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queryTables/queryTable10.xml" ContentType="application/vnd.openxmlformats-officedocument.spreadsheetml.query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queryTables/queryTable11.xml" ContentType="application/vnd.openxmlformats-officedocument.spreadsheetml.query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3.xml" ContentType="application/vnd.openxmlformats-officedocument.drawing+xml"/>
  <Override PartName="/xl/tables/table13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4.xml" ContentType="application/vnd.openxmlformats-officedocument.drawing+xml"/>
  <Override PartName="/xl/tables/table14.xml" ContentType="application/vnd.openxmlformats-officedocument.spreadsheetml.table+xml"/>
  <Override PartName="/xl/queryTables/queryTable12.xml" ContentType="application/vnd.openxmlformats-officedocument.spreadsheetml.query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5.xml" ContentType="application/vnd.openxmlformats-officedocument.drawing+xml"/>
  <Override PartName="/xl/tables/table15.xml" ContentType="application/vnd.openxmlformats-officedocument.spreadsheetml.table+xml"/>
  <Override PartName="/xl/queryTables/queryTable13.xml" ContentType="application/vnd.openxmlformats-officedocument.spreadsheetml.query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6.xml" ContentType="application/vnd.openxmlformats-officedocument.drawing+xml"/>
  <Override PartName="/xl/tables/table16.xml" ContentType="application/vnd.openxmlformats-officedocument.spreadsheetml.table+xml"/>
  <Override PartName="/xl/queryTables/queryTable14.xml" ContentType="application/vnd.openxmlformats-officedocument.spreadsheetml.query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7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evaneswari\Downloads\"/>
    </mc:Choice>
  </mc:AlternateContent>
  <xr:revisionPtr revIDLastSave="0" documentId="8_{6BA1D44A-FB0D-443D-836E-A43CFBC33528}" xr6:coauthVersionLast="47" xr6:coauthVersionMax="47" xr10:uidLastSave="{00000000-0000-0000-0000-000000000000}"/>
  <bookViews>
    <workbookView xWindow="-120" yWindow="-120" windowWidth="20730" windowHeight="11160" xr2:uid="{F4A436BD-AC87-4196-AA1B-5E815246795D}"/>
  </bookViews>
  <sheets>
    <sheet name="Navigation-Data Overview" sheetId="22" r:id="rId1"/>
    <sheet name="eda-Q1" sheetId="2" r:id="rId2"/>
    <sheet name="eda-Q2" sheetId="4" r:id="rId3"/>
    <sheet name="eda - Q3" sheetId="5" r:id="rId4"/>
    <sheet name="eda - Q4" sheetId="6" r:id="rId5"/>
    <sheet name="eda-Q5" sheetId="7" r:id="rId6"/>
    <sheet name="eda-Q6" sheetId="8" r:id="rId7"/>
    <sheet name="eda-Q7" sheetId="9" r:id="rId8"/>
    <sheet name="eda-Q8" sheetId="23" r:id="rId9"/>
    <sheet name="eda-Q9" sheetId="11" r:id="rId10"/>
    <sheet name="eda-Q10" sheetId="12" r:id="rId11"/>
    <sheet name="eda-Q11" sheetId="13" r:id="rId12"/>
    <sheet name="eda-Q12" sheetId="14" r:id="rId13"/>
    <sheet name="eda-Q13" sheetId="15" r:id="rId14"/>
    <sheet name="eda-Q14" sheetId="16" r:id="rId15"/>
    <sheet name="eda-Q15" sheetId="17" r:id="rId16"/>
    <sheet name="Pivot Chart" sheetId="1" r:id="rId17"/>
  </sheets>
  <definedNames>
    <definedName name="_xlcn.WorksheetConnection_Book1.xlsxeda_Q111" hidden="1">eda_Q11[]</definedName>
    <definedName name="_xlcn.WorksheetConnection_Book1.xlsxeda_Q121" hidden="1">eda_Q12</definedName>
    <definedName name="_xlcn.WorksheetConnection_Book1.xlsxeda_Q151" hidden="1">eda_Q15[]</definedName>
    <definedName name="_xlcn.WorksheetConnection_Book1.xlsxeda_Q51" hidden="1">eda_Q5[]</definedName>
    <definedName name="_xlcn.WorksheetConnection_Book1.xlsxeda_Q61" hidden="1">eda_Q6[]</definedName>
    <definedName name="_xlcn.WorksheetConnection_Book1.xlsxeda_Q71" hidden="1">eda_Q7[]</definedName>
    <definedName name="_xlcn.WorksheetConnection_Book1.xlsxeda_Q81" hidden="1">eda_Q8[]</definedName>
    <definedName name="ExternalData_1" localSheetId="3" hidden="1">'eda - Q3'!$H$4:$K$93</definedName>
    <definedName name="ExternalData_1" localSheetId="4" hidden="1">'eda - Q4'!$F$5:$I$13</definedName>
    <definedName name="ExternalData_1" localSheetId="1" hidden="1">'eda-Q1'!$F$5:$F$6</definedName>
    <definedName name="ExternalData_1" localSheetId="10" hidden="1">'eda-Q10'!$F$5:$J$8</definedName>
    <definedName name="ExternalData_1" localSheetId="11" hidden="1">'eda-Q11'!$D$5:$F$304</definedName>
    <definedName name="ExternalData_1" localSheetId="13" hidden="1">'eda-Q13'!$E$4:$G$21</definedName>
    <definedName name="ExternalData_1" localSheetId="14" hidden="1">'eda-Q14'!$F$4:$H$12</definedName>
    <definedName name="ExternalData_1" localSheetId="15" hidden="1">'eda-Q15'!$F$5:$I$50</definedName>
    <definedName name="ExternalData_1" localSheetId="2" hidden="1">'eda-Q2'!$F$5:$H$74</definedName>
    <definedName name="ExternalData_1" localSheetId="5" hidden="1">'eda-Q5'!$G$5:$K$169</definedName>
    <definedName name="ExternalData_1" localSheetId="6" hidden="1">'eda-Q6'!$E$5:$G$94</definedName>
    <definedName name="ExternalData_1" localSheetId="7" hidden="1">'eda-Q7'!$E$5:$G$10</definedName>
    <definedName name="ExternalData_1" localSheetId="8" hidden="1">'eda-Q8'!$A$10:$D$17</definedName>
    <definedName name="ExternalData_1" localSheetId="9" hidden="1">'eda-Q9'!$J$5:$L$11</definedName>
    <definedName name="ExternalData_2" localSheetId="1" hidden="1">'eda-Q1'!$I$3:$J$4</definedName>
  </definedNames>
  <calcPr calcId="191028"/>
  <pivotCaches>
    <pivotCache cacheId="0" r:id="rId18"/>
    <pivotCache cacheId="1" r:id="rId19"/>
    <pivotCache cacheId="2" r:id="rId20"/>
    <pivotCache cacheId="4" r:id="rId21"/>
    <pivotCache cacheId="6" r:id="rId22"/>
    <pivotCache cacheId="8" r:id="rId23"/>
    <pivotCache cacheId="11" r:id="rId24"/>
    <pivotCache cacheId="14" r:id="rId25"/>
    <pivotCache cacheId="26" r:id="rId2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da_Q8" name="eda_Q8" connection="WorksheetConnection_Book1.xlsx!eda_Q8"/>
          <x15:modelTable id="eda_Q7" name="eda_Q7" connection="WorksheetConnection_Book1.xlsx!eda_Q7"/>
          <x15:modelTable id="eda_Q6" name="eda_Q6" connection="WorksheetConnection_Book1.xlsx!eda_Q6"/>
          <x15:modelTable id="eda_Q5" name="eda_Q5" connection="WorksheetConnection_Book1.xlsx!eda_Q5"/>
          <x15:modelTable id="eda_Q15" name="eda_Q15" connection="WorksheetConnection_Book1.xlsx!eda_Q15"/>
          <x15:modelTable id="eda_Q12" name="eda_Q12" connection="WorksheetConnection_Book1.xlsx!eda_Q12"/>
          <x15:modelTable id="eda_Q11" name="eda_Q11" connection="WorksheetConnection_Book1.xlsx!eda_Q1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6DBA9A-6EDF-4A49-9433-9CD4BE6F2F6C}" keepAlive="1" name="Query - eda - Q3" description="Connection to the 'eda - Q3' query in the workbook." type="5" refreshedVersion="8" background="1" saveData="1">
    <dbPr connection="Provider=Microsoft.Mashup.OleDb.1;Data Source=$Workbook$;Location=&quot;eda - Q3&quot;;Extended Properties=&quot;&quot;" command="SELECT * FROM [eda - Q3]"/>
  </connection>
  <connection id="2" xr16:uid="{1DD1111C-AAC4-4E3F-8005-0B1C21954130}" keepAlive="1" name="Query - eda - Q4" description="Connection to the 'eda - Q4' query in the workbook." type="5" refreshedVersion="8" background="1" saveData="1">
    <dbPr connection="Provider=Microsoft.Mashup.OleDb.1;Data Source=$Workbook$;Location=&quot;eda - Q4&quot;;Extended Properties=&quot;&quot;" command="SELECT * FROM [eda - Q4]"/>
  </connection>
  <connection id="3" xr16:uid="{4FB350CB-D7E3-44D2-8D06-F3C4A5B4EC58}" keepAlive="1" name="Query - eda-Q1" description="Connection to the 'eda-Q1' query in the workbook." type="5" refreshedVersion="8" background="1" saveData="1">
    <dbPr connection="Provider=Microsoft.Mashup.OleDb.1;Data Source=$Workbook$;Location=eda-Q1;Extended Properties=&quot;&quot;" command="SELECT * FROM [eda-Q1]"/>
  </connection>
  <connection id="4" xr16:uid="{64FB2A53-26B5-44B1-852A-95E57E741A47}" keepAlive="1" name="Query - eda-Q10" description="Connection to the 'eda-Q10' query in the workbook." type="5" refreshedVersion="8" background="1" saveData="1">
    <dbPr connection="Provider=Microsoft.Mashup.OleDb.1;Data Source=$Workbook$;Location=eda-Q10;Extended Properties=&quot;&quot;" command="SELECT * FROM [eda-Q10]"/>
  </connection>
  <connection id="5" xr16:uid="{C0A2D190-A21E-4D0C-9E76-BCCB9FFA0A5B}" keepAlive="1" name="Query - eda-Q11" description="Connection to the 'eda-Q11' query in the workbook." type="5" refreshedVersion="8" background="1" saveData="1">
    <dbPr connection="Provider=Microsoft.Mashup.OleDb.1;Data Source=$Workbook$;Location=eda-Q11;Extended Properties=&quot;&quot;" command="SELECT * FROM [eda-Q11]"/>
  </connection>
  <connection id="6" xr16:uid="{0A41705F-BBBC-4BE1-A512-59E97EBFE221}" keepAlive="1" name="Query - eda-Q12" description="Connection to the 'eda-Q12' query in the workbook." type="5" refreshedVersion="8" background="1" saveData="1">
    <dbPr connection="Provider=Microsoft.Mashup.OleDb.1;Data Source=$Workbook$;Location=eda-Q12;Extended Properties=&quot;&quot;" command="SELECT * FROM [eda-Q12]"/>
  </connection>
  <connection id="7" xr16:uid="{24DEAA37-6381-42F7-AB2E-CC76A8A61B21}" keepAlive="1" name="Query - eda-Q13" description="Connection to the 'eda-Q13' query in the workbook." type="5" refreshedVersion="8" background="1" saveData="1">
    <dbPr connection="Provider=Microsoft.Mashup.OleDb.1;Data Source=$Workbook$;Location=eda-Q13;Extended Properties=&quot;&quot;" command="SELECT * FROM [eda-Q13]"/>
  </connection>
  <connection id="8" xr16:uid="{BFA9B32E-79AB-4DEB-87A0-8F77690B6252}" keepAlive="1" name="Query - eda-Q14" description="Connection to the 'eda-Q14' query in the workbook." type="5" refreshedVersion="8" background="1" saveData="1">
    <dbPr connection="Provider=Microsoft.Mashup.OleDb.1;Data Source=$Workbook$;Location=eda-Q14;Extended Properties=&quot;&quot;" command="SELECT * FROM [eda-Q14]"/>
  </connection>
  <connection id="9" xr16:uid="{35797B48-863A-4E32-80EC-695AA48B62E6}" keepAlive="1" name="Query - eda-Q15" description="Connection to the 'eda-Q15' query in the workbook." type="5" refreshedVersion="8" background="1" saveData="1">
    <dbPr connection="Provider=Microsoft.Mashup.OleDb.1;Data Source=$Workbook$;Location=eda-Q15;Extended Properties=&quot;&quot;" command="SELECT * FROM [eda-Q15]"/>
  </connection>
  <connection id="10" xr16:uid="{63195361-132F-42E9-B4E3-5BF74F2D6B59}" keepAlive="1" name="Query - eda-Q2" description="Connection to the 'eda-Q2' query in the workbook." type="5" refreshedVersion="8" background="1" saveData="1">
    <dbPr connection="Provider=Microsoft.Mashup.OleDb.1;Data Source=$Workbook$;Location=eda-Q2;Extended Properties=&quot;&quot;" command="SELECT * FROM [eda-Q2]"/>
  </connection>
  <connection id="11" xr16:uid="{2ECB6868-0642-4D15-B0A9-EB2339E9D20E}" keepAlive="1" name="Query - eda-Q3" description="Connection to the 'eda-Q3' query in the workbook." type="5" refreshedVersion="8" background="1" saveData="1">
    <dbPr connection="Provider=Microsoft.Mashup.OleDb.1;Data Source=$Workbook$;Location=eda-Q3;Extended Properties=&quot;&quot;" command="SELECT * FROM [eda-Q3]"/>
  </connection>
  <connection id="12" xr16:uid="{60504677-38DB-4FFF-BAFB-4B0FD275EC20}" keepAlive="1" name="Query - eda-Q5" description="Connection to the 'eda-Q5' query in the workbook." type="5" refreshedVersion="8" background="1" saveData="1">
    <dbPr connection="Provider=Microsoft.Mashup.OleDb.1;Data Source=$Workbook$;Location=eda-Q5;Extended Properties=&quot;&quot;" command="SELECT * FROM [eda-Q5]"/>
  </connection>
  <connection id="13" xr16:uid="{7CE4B24E-57B3-41C1-A186-FA0504DD4357}" keepAlive="1" name="Query - eda-Q6" description="Connection to the 'eda-Q6' query in the workbook." type="5" refreshedVersion="8" background="1" saveData="1">
    <dbPr connection="Provider=Microsoft.Mashup.OleDb.1;Data Source=$Workbook$;Location=eda-Q6;Extended Properties=&quot;&quot;" command="SELECT * FROM [eda-Q6]"/>
  </connection>
  <connection id="14" xr16:uid="{3613FECE-D30C-4A2E-B5B5-C8D49A177F93}" keepAlive="1" name="Query - eda-Q7" description="Connection to the 'eda-Q7' query in the workbook." type="5" refreshedVersion="8" background="1" saveData="1">
    <dbPr connection="Provider=Microsoft.Mashup.OleDb.1;Data Source=$Workbook$;Location=eda-Q7;Extended Properties=&quot;&quot;" command="SELECT * FROM [eda-Q7]"/>
  </connection>
  <connection id="15" xr16:uid="{FE3F9A36-72A5-42D2-A418-E5F2129A0B0F}" keepAlive="1" name="Query - eda-Q8" description="Connection to the 'eda-Q8' query in the workbook." type="5" refreshedVersion="8" background="1" saveData="1">
    <dbPr connection="Provider=Microsoft.Mashup.OleDb.1;Data Source=$Workbook$;Location=eda-Q8;Extended Properties=&quot;&quot;" command="SELECT * FROM [eda-Q8]"/>
  </connection>
  <connection id="16" xr16:uid="{BAA8DD6E-4FF1-485B-9801-37983B2E55F9}" keepAlive="1" name="Query - eda-Q9" description="Connection to the 'eda-Q9' query in the workbook." type="5" refreshedVersion="8" background="1" saveData="1">
    <dbPr connection="Provider=Microsoft.Mashup.OleDb.1;Data Source=$Workbook$;Location=eda-Q9;Extended Properties=&quot;&quot;" command="SELECT * FROM [eda-Q9]"/>
  </connection>
  <connection id="17" xr16:uid="{B630635A-DE37-40D0-B7BB-61680D93276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8" xr16:uid="{BB195429-79F2-4990-976D-4584AF296C77}" name="WorksheetConnection_Book1.xlsx!eda_Q11" type="102" refreshedVersion="8" minRefreshableVersion="5">
    <extLst>
      <ext xmlns:x15="http://schemas.microsoft.com/office/spreadsheetml/2010/11/main" uri="{DE250136-89BD-433C-8126-D09CA5730AF9}">
        <x15:connection id="eda_Q11" autoDelete="1">
          <x15:rangePr sourceName="_xlcn.WorksheetConnection_Book1.xlsxeda_Q111"/>
        </x15:connection>
      </ext>
    </extLst>
  </connection>
  <connection id="19" xr16:uid="{6B21D4A9-895B-47D9-8ED2-E251BDF481A7}" name="WorksheetConnection_Book1.xlsx!eda_Q12" type="102" refreshedVersion="8" minRefreshableVersion="5">
    <extLst>
      <ext xmlns:x15="http://schemas.microsoft.com/office/spreadsheetml/2010/11/main" uri="{DE250136-89BD-433C-8126-D09CA5730AF9}">
        <x15:connection id="eda_Q12" autoDelete="1">
          <x15:rangePr sourceName="_xlcn.WorksheetConnection_Book1.xlsxeda_Q121"/>
        </x15:connection>
      </ext>
    </extLst>
  </connection>
  <connection id="20" xr16:uid="{8B348208-CF78-4785-AE27-0BA18F9F1B85}" name="WorksheetConnection_Book1.xlsx!eda_Q15" type="102" refreshedVersion="8" minRefreshableVersion="5">
    <extLst>
      <ext xmlns:x15="http://schemas.microsoft.com/office/spreadsheetml/2010/11/main" uri="{DE250136-89BD-433C-8126-D09CA5730AF9}">
        <x15:connection id="eda_Q15" autoDelete="1">
          <x15:rangePr sourceName="_xlcn.WorksheetConnection_Book1.xlsxeda_Q151"/>
        </x15:connection>
      </ext>
    </extLst>
  </connection>
  <connection id="21" xr16:uid="{A2F2C4A0-E831-4414-A63F-46981619E6B9}" name="WorksheetConnection_Book1.xlsx!eda_Q5" type="102" refreshedVersion="8" minRefreshableVersion="5">
    <extLst>
      <ext xmlns:x15="http://schemas.microsoft.com/office/spreadsheetml/2010/11/main" uri="{DE250136-89BD-433C-8126-D09CA5730AF9}">
        <x15:connection id="eda_Q5" autoDelete="1">
          <x15:rangePr sourceName="_xlcn.WorksheetConnection_Book1.xlsxeda_Q51"/>
        </x15:connection>
      </ext>
    </extLst>
  </connection>
  <connection id="22" xr16:uid="{73F8A5DE-6193-4CB1-A698-6F9848477895}" name="WorksheetConnection_Book1.xlsx!eda_Q6" type="102" refreshedVersion="8" minRefreshableVersion="5">
    <extLst>
      <ext xmlns:x15="http://schemas.microsoft.com/office/spreadsheetml/2010/11/main" uri="{DE250136-89BD-433C-8126-D09CA5730AF9}">
        <x15:connection id="eda_Q6" autoDelete="1">
          <x15:rangePr sourceName="_xlcn.WorksheetConnection_Book1.xlsxeda_Q61"/>
        </x15:connection>
      </ext>
    </extLst>
  </connection>
  <connection id="23" xr16:uid="{DD7D3A61-C429-4563-A7E3-A5DE90212892}" name="WorksheetConnection_Book1.xlsx!eda_Q7" type="102" refreshedVersion="8" minRefreshableVersion="5">
    <extLst>
      <ext xmlns:x15="http://schemas.microsoft.com/office/spreadsheetml/2010/11/main" uri="{DE250136-89BD-433C-8126-D09CA5730AF9}">
        <x15:connection id="eda_Q7" autoDelete="1">
          <x15:rangePr sourceName="_xlcn.WorksheetConnection_Book1.xlsxeda_Q71"/>
        </x15:connection>
      </ext>
    </extLst>
  </connection>
  <connection id="24" xr16:uid="{519EFB6F-2193-4AFC-9DAE-9750E22AC548}" name="WorksheetConnection_Book1.xlsx!eda_Q8" type="102" refreshedVersion="8" minRefreshableVersion="5">
    <extLst>
      <ext xmlns:x15="http://schemas.microsoft.com/office/spreadsheetml/2010/11/main" uri="{DE250136-89BD-433C-8126-D09CA5730AF9}">
        <x15:connection id="eda_Q8" autoDelete="1">
          <x15:rangePr sourceName="_xlcn.WorksheetConnection_Book1.xlsxeda_Q81"/>
        </x15:connection>
      </ext>
    </extLst>
  </connection>
</connections>
</file>

<file path=xl/sharedStrings.xml><?xml version="1.0" encoding="utf-8"?>
<sst xmlns="http://schemas.openxmlformats.org/spreadsheetml/2006/main" count="3060" uniqueCount="497">
  <si>
    <t xml:space="preserve">1.What is the average number of orders per customer? </t>
  </si>
  <si>
    <t>Average_Orders_Per_Customer</t>
  </si>
  <si>
    <t>select avg(orders_placed) Average_Orders_Per_Customer from(</t>
  </si>
  <si>
    <t>select CustomerID,COUNT(DISTINCT OrderID) orders_placed</t>
  </si>
  <si>
    <t>from orders</t>
  </si>
  <si>
    <t>group by CustomerID) s;</t>
  </si>
  <si>
    <t>Are there high-value repeat customers?</t>
  </si>
  <si>
    <t>select count(*) CountOfHighValueCustomers from(</t>
  </si>
  <si>
    <t>CountOfHighValueCustomers</t>
  </si>
  <si>
    <t>select o.CustomerID,count( distinct od.OrderID) totalcount,</t>
  </si>
  <si>
    <t>sum(od.Quantity*od.UnitPrice*(1-od.Discount)) total_spend</t>
  </si>
  <si>
    <t xml:space="preserve">from orders o </t>
  </si>
  <si>
    <t xml:space="preserve">join order_details od </t>
  </si>
  <si>
    <t xml:space="preserve">on o.OrderID = od.OrderID </t>
  </si>
  <si>
    <t>group by CustomerID</t>
  </si>
  <si>
    <t xml:space="preserve">having totalcount&gt;=10 </t>
  </si>
  <si>
    <t>and total_spend&gt;=5000) s ;</t>
  </si>
  <si>
    <t>2.How do customer order patterns vary by city or country?</t>
  </si>
  <si>
    <t>City</t>
  </si>
  <si>
    <t>Country</t>
  </si>
  <si>
    <t>AverageOrdersPerCustomer</t>
  </si>
  <si>
    <t xml:space="preserve">select Country,City,avg(TotalCount) AverageOrdersPerCustomer </t>
  </si>
  <si>
    <t>Boise</t>
  </si>
  <si>
    <t>USA</t>
  </si>
  <si>
    <t xml:space="preserve">from (select c.CustomerID,c.Country,c.City,count(o.OrderID) TotalCount </t>
  </si>
  <si>
    <t>Graz</t>
  </si>
  <si>
    <t>Austria</t>
  </si>
  <si>
    <t xml:space="preserve">from customers c </t>
  </si>
  <si>
    <t>Cunewalde</t>
  </si>
  <si>
    <t>Germany</t>
  </si>
  <si>
    <t xml:space="preserve">join orders o </t>
  </si>
  <si>
    <t>Cork</t>
  </si>
  <si>
    <t>Ireland</t>
  </si>
  <si>
    <t xml:space="preserve">on c.CustomerID = o.CustomerID </t>
  </si>
  <si>
    <t>BrÃ¤cke</t>
  </si>
  <si>
    <t>Sweden</t>
  </si>
  <si>
    <t>group by o.CustomerID,c.Country,c.City )t</t>
  </si>
  <si>
    <t>LuleÃ¥</t>
  </si>
  <si>
    <t xml:space="preserve">group by Country,City </t>
  </si>
  <si>
    <t>San CristÃ³bal</t>
  </si>
  <si>
    <t>Venezuela</t>
  </si>
  <si>
    <t>order by AverageOrdersPerCustomer desc;</t>
  </si>
  <si>
    <t>Albuquerque</t>
  </si>
  <si>
    <t>Marseille</t>
  </si>
  <si>
    <t>France</t>
  </si>
  <si>
    <t>MÃ¼nchen</t>
  </si>
  <si>
    <t>Oulu</t>
  </si>
  <si>
    <t>Finland</t>
  </si>
  <si>
    <t xml:space="preserve">Frankfurt a.M. </t>
  </si>
  <si>
    <t>Brandenburg</t>
  </si>
  <si>
    <t>Toulouse</t>
  </si>
  <si>
    <t>MontrÃ©al</t>
  </si>
  <si>
    <t>Canada</t>
  </si>
  <si>
    <t>Seattle</t>
  </si>
  <si>
    <t>Barquisimeto</t>
  </si>
  <si>
    <t>Tsawassen</t>
  </si>
  <si>
    <t>Strasbourg</t>
  </si>
  <si>
    <t>Ã…rhus</t>
  </si>
  <si>
    <t>Denmark</t>
  </si>
  <si>
    <t>Rio de Janeiro</t>
  </si>
  <si>
    <t>Brazil</t>
  </si>
  <si>
    <t>Reggio Emilia</t>
  </si>
  <si>
    <t>Italy</t>
  </si>
  <si>
    <t>Lyon</t>
  </si>
  <si>
    <t>Charleroi</t>
  </si>
  <si>
    <t>Belgium</t>
  </si>
  <si>
    <t>I. de Margarita</t>
  </si>
  <si>
    <t>Cowes</t>
  </si>
  <si>
    <t>UK</t>
  </si>
  <si>
    <t>Bergamo</t>
  </si>
  <si>
    <t>Eugene</t>
  </si>
  <si>
    <t>Salzburg</t>
  </si>
  <si>
    <t>Resende</t>
  </si>
  <si>
    <t>KÃ¶ln</t>
  </si>
  <si>
    <t>Lander</t>
  </si>
  <si>
    <t>Stuttgart</t>
  </si>
  <si>
    <t>Anchorage</t>
  </si>
  <si>
    <t>Sevilla</t>
  </si>
  <si>
    <t>Spain</t>
  </si>
  <si>
    <t>Campinas</t>
  </si>
  <si>
    <t>GenÃ¨ve</t>
  </si>
  <si>
    <t>Switzerland</t>
  </si>
  <si>
    <t>SÃ£o Paulo</t>
  </si>
  <si>
    <t>Helsinki</t>
  </si>
  <si>
    <t>Bruxelles</t>
  </si>
  <si>
    <t>London</t>
  </si>
  <si>
    <t>Lisboa</t>
  </si>
  <si>
    <t>Portugal</t>
  </si>
  <si>
    <t>MÃ¼nster</t>
  </si>
  <si>
    <t>Bern</t>
  </si>
  <si>
    <t>Warszawa</t>
  </si>
  <si>
    <t>Poland</t>
  </si>
  <si>
    <t>KÃ¸benhavn</t>
  </si>
  <si>
    <t>Mannheim</t>
  </si>
  <si>
    <t>Portland</t>
  </si>
  <si>
    <t>MÃ©xico D.F.</t>
  </si>
  <si>
    <t>Mexico</t>
  </si>
  <si>
    <t>Leipzig</t>
  </si>
  <si>
    <t>Stavern</t>
  </si>
  <si>
    <t>Norway</t>
  </si>
  <si>
    <t>Lille</t>
  </si>
  <si>
    <t>Elgin</t>
  </si>
  <si>
    <t>Reims</t>
  </si>
  <si>
    <t>Barcelona</t>
  </si>
  <si>
    <t>Berlin</t>
  </si>
  <si>
    <t>Buenos Aires</t>
  </si>
  <si>
    <t>Argentina</t>
  </si>
  <si>
    <t>Torino</t>
  </si>
  <si>
    <t>Aachen</t>
  </si>
  <si>
    <t>San Francisco</t>
  </si>
  <si>
    <t>Versailles</t>
  </si>
  <si>
    <t>Madrid</t>
  </si>
  <si>
    <t>Nantes</t>
  </si>
  <si>
    <t>Vancouver</t>
  </si>
  <si>
    <t>Kirkland</t>
  </si>
  <si>
    <t>Butte</t>
  </si>
  <si>
    <t>Paris</t>
  </si>
  <si>
    <t>Caracas</t>
  </si>
  <si>
    <t>Walla Walla</t>
  </si>
  <si>
    <t>3.Can we cluster customers based on total spend, order count, and preferred categories?</t>
  </si>
  <si>
    <t>CustomerID</t>
  </si>
  <si>
    <t>CategoryName</t>
  </si>
  <si>
    <t>totalOrders</t>
  </si>
  <si>
    <t>totalSpend</t>
  </si>
  <si>
    <t>with customer_sales as (</t>
  </si>
  <si>
    <t>SAVEA</t>
  </si>
  <si>
    <t>Confections</t>
  </si>
  <si>
    <t>select c.CustomerID,sum(o.UnitPrice*o.Quantity*(1-o.Discount)) as totalSpend,</t>
  </si>
  <si>
    <t>QUICK</t>
  </si>
  <si>
    <t>Beverages</t>
  </si>
  <si>
    <t>count(DISTINCT o.OrderID) totalOrders</t>
  </si>
  <si>
    <t>ERNSH</t>
  </si>
  <si>
    <t>Dairy Products</t>
  </si>
  <si>
    <t>BERGS</t>
  </si>
  <si>
    <t>join orders od</t>
  </si>
  <si>
    <t>FOLKO</t>
  </si>
  <si>
    <t>on c.CustomerID = od.CustomerID</t>
  </si>
  <si>
    <t>HUNGO</t>
  </si>
  <si>
    <t xml:space="preserve">join order_details o </t>
  </si>
  <si>
    <t>HILAA</t>
  </si>
  <si>
    <t xml:space="preserve">on od.OrderID = o.OrderID </t>
  </si>
  <si>
    <t>RATTC</t>
  </si>
  <si>
    <t>group by c.CustomerID),</t>
  </si>
  <si>
    <t>BONAP</t>
  </si>
  <si>
    <t>Seafood</t>
  </si>
  <si>
    <t>customer_category as (</t>
  </si>
  <si>
    <t>LEHMS</t>
  </si>
  <si>
    <t>select cu.CustomerID,c.CategoryName,</t>
  </si>
  <si>
    <t>FRANK</t>
  </si>
  <si>
    <t>count(DISTINCT od.OrderID) totalOrders,</t>
  </si>
  <si>
    <t>WARTH</t>
  </si>
  <si>
    <t>sum(o.Quantity*o.UnitPrice*(1-o.Discount)) totalSpend,</t>
  </si>
  <si>
    <t>LAMAI</t>
  </si>
  <si>
    <t>row_number() over(partition by cu.CustomerID</t>
  </si>
  <si>
    <t>KOENE</t>
  </si>
  <si>
    <t>order by count(DISTINCT od.OrderID) desc) ranking</t>
  </si>
  <si>
    <t>MEREP</t>
  </si>
  <si>
    <t>from customers cu</t>
  </si>
  <si>
    <t>AROUT</t>
  </si>
  <si>
    <t>Grains/Cereals</t>
  </si>
  <si>
    <t>QUEEN</t>
  </si>
  <si>
    <t>on cu.CustomerID = od.CustomerID</t>
  </si>
  <si>
    <t>WHITC</t>
  </si>
  <si>
    <t>LILAS</t>
  </si>
  <si>
    <t>on od.OrderID =o.OrderID</t>
  </si>
  <si>
    <t>HANAR</t>
  </si>
  <si>
    <t xml:space="preserve">join products p </t>
  </si>
  <si>
    <t>BOTTM</t>
  </si>
  <si>
    <t>Condiments</t>
  </si>
  <si>
    <t xml:space="preserve">on o.ProductID= p.ProductID </t>
  </si>
  <si>
    <t>BLONP</t>
  </si>
  <si>
    <t xml:space="preserve">join categories c </t>
  </si>
  <si>
    <t>VAFFE</t>
  </si>
  <si>
    <t>on p.CategoryID = c.CategoryID</t>
  </si>
  <si>
    <t>REGGC</t>
  </si>
  <si>
    <t xml:space="preserve">group by c.CategoryName,od.CustomerID) </t>
  </si>
  <si>
    <t>RICAR</t>
  </si>
  <si>
    <t xml:space="preserve">select cs.CustomerID,cc.CategoryName,cs.totalOrders,cs.totalSpend </t>
  </si>
  <si>
    <t>ISLAT</t>
  </si>
  <si>
    <t xml:space="preserve">from customer_sales cs </t>
  </si>
  <si>
    <t>MAGAA</t>
  </si>
  <si>
    <t>join customer_category cc</t>
  </si>
  <si>
    <t>SUPRD</t>
  </si>
  <si>
    <t>on cs.CustomerID = cc.CustomerID</t>
  </si>
  <si>
    <t>VICTE</t>
  </si>
  <si>
    <t>AND cc.ranking = 1</t>
  </si>
  <si>
    <t>LINOD</t>
  </si>
  <si>
    <t>order by totalOrders desc;</t>
  </si>
  <si>
    <t>SPLIR</t>
  </si>
  <si>
    <t>SEVES</t>
  </si>
  <si>
    <t>OTTIK</t>
  </si>
  <si>
    <t>GREAL</t>
  </si>
  <si>
    <t>OLDWO</t>
  </si>
  <si>
    <t>QUEDE</t>
  </si>
  <si>
    <t>TORTU</t>
  </si>
  <si>
    <t>PICCO</t>
  </si>
  <si>
    <t>WANDK</t>
  </si>
  <si>
    <t>WELLI</t>
  </si>
  <si>
    <t>BSBEV</t>
  </si>
  <si>
    <t>FURIB</t>
  </si>
  <si>
    <t>GODOS</t>
  </si>
  <si>
    <t>GOURL</t>
  </si>
  <si>
    <t>RICSU</t>
  </si>
  <si>
    <t>ANTON</t>
  </si>
  <si>
    <t>FAMIA</t>
  </si>
  <si>
    <t>MAISD</t>
  </si>
  <si>
    <t>LONEP</t>
  </si>
  <si>
    <t>WILMK</t>
  </si>
  <si>
    <t>WOLZA</t>
  </si>
  <si>
    <t>SIMOB</t>
  </si>
  <si>
    <t>BLAUS</t>
  </si>
  <si>
    <t>TOMSP</t>
  </si>
  <si>
    <t>TRADH</t>
  </si>
  <si>
    <t>CHOPS</t>
  </si>
  <si>
    <t>ALFKI</t>
  </si>
  <si>
    <t>PRINI</t>
  </si>
  <si>
    <t>OCEAN</t>
  </si>
  <si>
    <t>CACTU</t>
  </si>
  <si>
    <t>FOLIG</t>
  </si>
  <si>
    <t>SANTG</t>
  </si>
  <si>
    <t>EASTC</t>
  </si>
  <si>
    <t>MORGK</t>
  </si>
  <si>
    <t>HUNGC</t>
  </si>
  <si>
    <t>Meat/Poultry</t>
  </si>
  <si>
    <t>VINET</t>
  </si>
  <si>
    <t>GALED</t>
  </si>
  <si>
    <t>PERIC</t>
  </si>
  <si>
    <t>DUMON</t>
  </si>
  <si>
    <t>DRACD</t>
  </si>
  <si>
    <t>COMMI</t>
  </si>
  <si>
    <t>LETSS</t>
  </si>
  <si>
    <t>ANATR</t>
  </si>
  <si>
    <t>THEBI</t>
  </si>
  <si>
    <t>LACOR</t>
  </si>
  <si>
    <t>FRANS</t>
  </si>
  <si>
    <t>RANCH</t>
  </si>
  <si>
    <t>ROMEY</t>
  </si>
  <si>
    <t>TRAIH</t>
  </si>
  <si>
    <t>BOLID</t>
  </si>
  <si>
    <t>CONSH</t>
  </si>
  <si>
    <t>FRANR</t>
  </si>
  <si>
    <t>THECR</t>
  </si>
  <si>
    <t>LAUGB</t>
  </si>
  <si>
    <t>SPECD</t>
  </si>
  <si>
    <t>LAZYK</t>
  </si>
  <si>
    <t>NORTS</t>
  </si>
  <si>
    <t>GROSR</t>
  </si>
  <si>
    <t>CENTC</t>
  </si>
  <si>
    <t xml:space="preserve">4.Which product categories or products contribute most to order revenue? </t>
  </si>
  <si>
    <t>TotalOrder</t>
  </si>
  <si>
    <t>QuantitySold</t>
  </si>
  <si>
    <t>TotalRevenue</t>
  </si>
  <si>
    <t>select c.CategoryName,count(distinct od.OrderID) TotalOrder,</t>
  </si>
  <si>
    <t>sum(od.Quantity)  QuantitySold,</t>
  </si>
  <si>
    <t>round(sum(od.Quantity*od.UnitPrice*(1-od.Discount)),2) TotalRevenue</t>
  </si>
  <si>
    <t>from categories c</t>
  </si>
  <si>
    <t>join products p</t>
  </si>
  <si>
    <t xml:space="preserve">on c.CategoryID = p.CategoryID </t>
  </si>
  <si>
    <t>Produce</t>
  </si>
  <si>
    <t xml:space="preserve">on od.ProductID = p.ProductID </t>
  </si>
  <si>
    <t>join customers cu</t>
  </si>
  <si>
    <t>on o.CustomerID = cu.CustomerID</t>
  </si>
  <si>
    <t>group by c.CategoryName</t>
  </si>
  <si>
    <t>order by TotalRevenue desc;</t>
  </si>
  <si>
    <t>5.Are there any correlations between orders and customer location or product category?</t>
  </si>
  <si>
    <t>Select c.Country,cs.CategoryName,count(distinct o.OrderID) TotalOrder,</t>
  </si>
  <si>
    <t>sum(od.Quantity) QuantitySold ,round(sum(od.Quantity*od.UnitPrice*(1-od.Discount)),2)</t>
  </si>
  <si>
    <t>from customers c</t>
  </si>
  <si>
    <t>on c.CustomerID = o.CustomerID</t>
  </si>
  <si>
    <t>on o.OrderID = od.OrderID</t>
  </si>
  <si>
    <t xml:space="preserve">join categories cs </t>
  </si>
  <si>
    <t>on p.CategoryID = cs.CategoryID</t>
  </si>
  <si>
    <t>group by c.Country,cs.CategoryName</t>
  </si>
  <si>
    <t>6.How frequently do different customer segments place orders?</t>
  </si>
  <si>
    <t>TotalOrders</t>
  </si>
  <si>
    <t>CustomerSegment</t>
  </si>
  <si>
    <t>select CustomerID,count(OrderID) TotalOrders,case</t>
  </si>
  <si>
    <t>Regular</t>
  </si>
  <si>
    <t>when count(OrderID) &lt; 5 then 'Occasional'</t>
  </si>
  <si>
    <t>Occasional</t>
  </si>
  <si>
    <t>when count(OrderID) between 5 and 10 then 'Regular'</t>
  </si>
  <si>
    <t>else 'Frequent'</t>
  </si>
  <si>
    <t>Frequent</t>
  </si>
  <si>
    <t xml:space="preserve">end CustomerSegment </t>
  </si>
  <si>
    <t xml:space="preserve">from orders </t>
  </si>
  <si>
    <t>order by CustomerID;</t>
  </si>
  <si>
    <t xml:space="preserve"> 7.What is the geographic and title-wise distribution of employees?</t>
  </si>
  <si>
    <t>Title</t>
  </si>
  <si>
    <t>EmployeeCount</t>
  </si>
  <si>
    <t>select Title,Country,count(distinct EmployeeID) EmployeeCount</t>
  </si>
  <si>
    <t>Inside Sales Coordinator</t>
  </si>
  <si>
    <t xml:space="preserve">from employees </t>
  </si>
  <si>
    <t>Sales Manager</t>
  </si>
  <si>
    <t xml:space="preserve">group by Title,Country; </t>
  </si>
  <si>
    <t>Sales Representative</t>
  </si>
  <si>
    <t>Vice President_sales</t>
  </si>
  <si>
    <t xml:space="preserve"> 8.What trends can we observe in hire dates across employee titles?</t>
  </si>
  <si>
    <t>HireDate</t>
  </si>
  <si>
    <t>EmployeeHired</t>
  </si>
  <si>
    <t>select year(HireDate) HireDate,Title,Country,count(EmployeeID) EmployeeHired</t>
  </si>
  <si>
    <t>from employees</t>
  </si>
  <si>
    <t>group by year(HireDate),Title,Country;</t>
  </si>
  <si>
    <t>9.What patterns exist in employee title and courtesy title distributions?</t>
  </si>
  <si>
    <t>TitleOfCourtesy</t>
  </si>
  <si>
    <t>select Title,TitleOfCourtesy,count(distinct EmployeeID) EmployeeCount</t>
  </si>
  <si>
    <t>Ms.</t>
  </si>
  <si>
    <t>Mr.</t>
  </si>
  <si>
    <t>group by Title,TitleOfCourtesy</t>
  </si>
  <si>
    <t>order by EmployeeCount desc;</t>
  </si>
  <si>
    <t>Mrs.</t>
  </si>
  <si>
    <t>Dr.</t>
  </si>
  <si>
    <t>10.Are there correlations between product pricing, stock levels, and sales performance?</t>
  </si>
  <si>
    <t>TotalProducts</t>
  </si>
  <si>
    <t>AvgUnitInStocks</t>
  </si>
  <si>
    <t>UnitSold</t>
  </si>
  <si>
    <t>AvgUnitPrice</t>
  </si>
  <si>
    <t>PriceBand</t>
  </si>
  <si>
    <t>select count(p.ProductID) TotalProducts,avg(p.UnitsInStock) AvgUnitInStocks,</t>
  </si>
  <si>
    <t>LowPrice</t>
  </si>
  <si>
    <t>sum(od.Quantity) UnitSold,avg(p.UnitPrice) AvgUnitPrice,case</t>
  </si>
  <si>
    <t>MediumPrice</t>
  </si>
  <si>
    <t>when p.UnitPrice &lt; 30 then 'LowPrice'</t>
  </si>
  <si>
    <t>HighPrice</t>
  </si>
  <si>
    <t>when p.UnitPrice between 30 and 50 then 'MediumPrice'</t>
  </si>
  <si>
    <t>else 'HighPrice'</t>
  </si>
  <si>
    <t>end as PriceBand</t>
  </si>
  <si>
    <t xml:space="preserve">from products p </t>
  </si>
  <si>
    <t xml:space="preserve">left join order_details od </t>
  </si>
  <si>
    <t xml:space="preserve">on p.ProductID = od.ProductID </t>
  </si>
  <si>
    <t xml:space="preserve">group by </t>
  </si>
  <si>
    <t>case</t>
  </si>
  <si>
    <t>end ;</t>
  </si>
  <si>
    <t>11.How does product demand change over months or seasons?</t>
  </si>
  <si>
    <t>ProductName</t>
  </si>
  <si>
    <t>ProductSold</t>
  </si>
  <si>
    <t>Seasons</t>
  </si>
  <si>
    <t>select p.ProductName,</t>
  </si>
  <si>
    <t>Mozzarella di Giovanni</t>
  </si>
  <si>
    <t>Summer</t>
  </si>
  <si>
    <t>Sum(od.Quantity) ProductSold,</t>
  </si>
  <si>
    <t>Singaporean Hokkien Fried Mee</t>
  </si>
  <si>
    <t>Queso Cabrales</t>
  </si>
  <si>
    <t>when month(o.OrderDate) in (6,7,8) then "Summer"</t>
  </si>
  <si>
    <t>Manjimup Dried Apples</t>
  </si>
  <si>
    <t>when month(o.OrderDate) in (9,10,11) then "Autumn"</t>
  </si>
  <si>
    <t>Tofu</t>
  </si>
  <si>
    <t>when month(o.OrderDate) in (12,1,2) then "Winter"</t>
  </si>
  <si>
    <t>Louisiana Fiery Hot Pepper Sauce</t>
  </si>
  <si>
    <t>else "Spring"</t>
  </si>
  <si>
    <t>Jack's New England Clam Chowder</t>
  </si>
  <si>
    <t>end as Seasons</t>
  </si>
  <si>
    <t>Ravioli Angelo</t>
  </si>
  <si>
    <t>Gustaf's KnÃ¤ckebrÃ¶d</t>
  </si>
  <si>
    <t>Camembert Pierrot</t>
  </si>
  <si>
    <t>Geitost</t>
  </si>
  <si>
    <t>Sir Rodney's Marmalade</t>
  </si>
  <si>
    <t>Maxilaku</t>
  </si>
  <si>
    <t>group by p.ProductName,</t>
  </si>
  <si>
    <t>Chartreuse verte</t>
  </si>
  <si>
    <t>Gorgonzola Telino</t>
  </si>
  <si>
    <t>Longlife Tofu</t>
  </si>
  <si>
    <t>PÃ¢tÃ© chinois</t>
  </si>
  <si>
    <t>GuaranÃ¡ FantÃ¡stica</t>
  </si>
  <si>
    <t>Raclette Courdavault</t>
  </si>
  <si>
    <t>end;</t>
  </si>
  <si>
    <t>Inlagd Sill</t>
  </si>
  <si>
    <t>Pavlova</t>
  </si>
  <si>
    <t>Chang</t>
  </si>
  <si>
    <t>Original Frankfurter grÃ¼ne SoÃŸe</t>
  </si>
  <si>
    <t>Perth Pasties</t>
  </si>
  <si>
    <t>Schoggi Schokolade</t>
  </si>
  <si>
    <t>Mascarpone Fabioli</t>
  </si>
  <si>
    <t>Chef Anton's Gumbo Mix</t>
  </si>
  <si>
    <t>Gravad lax</t>
  </si>
  <si>
    <t>Sir Rodney's Scones</t>
  </si>
  <si>
    <t>Outback Lager</t>
  </si>
  <si>
    <t>Tarte au sucre</t>
  </si>
  <si>
    <t>Steeleye Stout</t>
  </si>
  <si>
    <t>Gnocchi di nonna Alice</t>
  </si>
  <si>
    <t>Uncle Bob's Organic Dried Pears</t>
  </si>
  <si>
    <t>Nord-Ost Matjeshering</t>
  </si>
  <si>
    <t>Alice Mutton</t>
  </si>
  <si>
    <t>Queso Manchego La Pastora</t>
  </si>
  <si>
    <t>LakkalikÃ¶Ã¶ri</t>
  </si>
  <si>
    <t>Boston Crab Meat</t>
  </si>
  <si>
    <t>ThÃ¼ringer Rostbratwurst</t>
  </si>
  <si>
    <t>Ipoh Coffee</t>
  </si>
  <si>
    <t>Autumn</t>
  </si>
  <si>
    <t>Ikura</t>
  </si>
  <si>
    <t>FlÃ¸temysost</t>
  </si>
  <si>
    <t>Konbu</t>
  </si>
  <si>
    <t>RÃ¶ssle Sauerkraut</t>
  </si>
  <si>
    <t>RÃ¶d Kaviar</t>
  </si>
  <si>
    <t>Vegie-spread</t>
  </si>
  <si>
    <t>Gula Malacca</t>
  </si>
  <si>
    <t>RhÃ¶nbrÃ¤u Klosterbier</t>
  </si>
  <si>
    <t>Teatime Chocolate Biscuits</t>
  </si>
  <si>
    <t>Genen Shouyu</t>
  </si>
  <si>
    <t>Laughing Lumberjack Lager</t>
  </si>
  <si>
    <t>Chai</t>
  </si>
  <si>
    <t>Spegesild</t>
  </si>
  <si>
    <t>Sasquatch Ale</t>
  </si>
  <si>
    <t>Scottish Longbreads</t>
  </si>
  <si>
    <t>TourtiÃ¨re</t>
  </si>
  <si>
    <t>Wimmers gute SemmelknÃ¶del</t>
  </si>
  <si>
    <t>Aniseed Syrup</t>
  </si>
  <si>
    <t>Carnarvon Tigers</t>
  </si>
  <si>
    <t>Gudbrandsdalsost</t>
  </si>
  <si>
    <t>Louisiana Hot Spiced Okra</t>
  </si>
  <si>
    <t>Grandma's Boysenberry Spread</t>
  </si>
  <si>
    <t>Chef Anton's Cajun Seasoning</t>
  </si>
  <si>
    <t>Escargots de Bourgogne</t>
  </si>
  <si>
    <t>Filo Mix</t>
  </si>
  <si>
    <t>NuNuCa NuÃŸ-Nougat-Creme</t>
  </si>
  <si>
    <t>CÃ´te de Blaye</t>
  </si>
  <si>
    <t>GumbÃ¤r GummibÃ¤rchen</t>
  </si>
  <si>
    <t>Zaanse koeken</t>
  </si>
  <si>
    <t>TunnbrÃ¶d</t>
  </si>
  <si>
    <t>Winter</t>
  </si>
  <si>
    <t>Northwoods Cranberry Sauce</t>
  </si>
  <si>
    <t>Valkoinen suklaa</t>
  </si>
  <si>
    <t>RÃ¸gede sild</t>
  </si>
  <si>
    <t>Chocolade</t>
  </si>
  <si>
    <t>Sirop d'Ã©rable</t>
  </si>
  <si>
    <t>Mishi Kobe Niku</t>
  </si>
  <si>
    <t>Spring</t>
  </si>
  <si>
    <t>12.Can we identify anomalies in product sales or revenue performance?</t>
  </si>
  <si>
    <t>ProductID</t>
  </si>
  <si>
    <t>Year</t>
  </si>
  <si>
    <t>Month</t>
  </si>
  <si>
    <t>Anomalies</t>
  </si>
  <si>
    <t>with monthly_Sales as (select year(o.OrderDate) Year,</t>
  </si>
  <si>
    <t>Normal</t>
  </si>
  <si>
    <t>month(o.OrderDate) Month,p.ProductID,sum(od.Quantity) ProductSold</t>
  </si>
  <si>
    <t>from products p</t>
  </si>
  <si>
    <t>on od.OrderID = o.OrderID</t>
  </si>
  <si>
    <t>group by p.ProductID,Year,Month) ,</t>
  </si>
  <si>
    <t>Drop</t>
  </si>
  <si>
    <t>stat as (select ProductID,avg(ProductSold) AvgSales,STDDEV(ProductSold) STD_Sales</t>
  </si>
  <si>
    <t>from monthly_Sales</t>
  </si>
  <si>
    <t>group by ProductID)</t>
  </si>
  <si>
    <t>select m.ProductID,m.Year,m.Month,m.ProductSold,</t>
  </si>
  <si>
    <t>Spike</t>
  </si>
  <si>
    <t xml:space="preserve">case </t>
  </si>
  <si>
    <t>when m.ProductSold&gt;s.AvgSales + 1*(STD_Sales) then "Spike"</t>
  </si>
  <si>
    <t>when m.ProductSold&lt;s.AvgSales - 1*(STD_Sales) then "Drop"</t>
  </si>
  <si>
    <t>else "Normal"</t>
  </si>
  <si>
    <t>end as Anomalies</t>
  </si>
  <si>
    <t>from monthly_Sales m</t>
  </si>
  <si>
    <t xml:space="preserve">join stat s </t>
  </si>
  <si>
    <t>on m.ProductID = s.ProductID</t>
  </si>
  <si>
    <t>order by m.ProductID,m.Year,m.Month,m.ProductSold;</t>
  </si>
  <si>
    <t>13.Are there any regional trends in supplier distribution and pricing?</t>
  </si>
  <si>
    <t>CountOfSuppliers</t>
  </si>
  <si>
    <t>AveragePrice</t>
  </si>
  <si>
    <t>select s.Country,count(distinct s.SupplierID) CountOfSuppliers,</t>
  </si>
  <si>
    <t>Australia</t>
  </si>
  <si>
    <t>round(avg(od.UnitPrice),2) AveragePrice</t>
  </si>
  <si>
    <t xml:space="preserve">from suppliers s </t>
  </si>
  <si>
    <t>on s.SupplierID = p.SupplierID</t>
  </si>
  <si>
    <t>on p.ProductID = od.ProductID</t>
  </si>
  <si>
    <t>Japan</t>
  </si>
  <si>
    <t>group by s.Country</t>
  </si>
  <si>
    <t>Netherlands</t>
  </si>
  <si>
    <t>order by Country;</t>
  </si>
  <si>
    <t>Singapore</t>
  </si>
  <si>
    <t xml:space="preserve">Sweden </t>
  </si>
  <si>
    <t>14.How are suppliers distributed across different product categories?</t>
  </si>
  <si>
    <t>SupplierCount</t>
  </si>
  <si>
    <t>ProductCount</t>
  </si>
  <si>
    <t>select c.CategoryName,count(distinct s.SupplierID) SupplierCount,</t>
  </si>
  <si>
    <t>count(distinct p.ProductID)  ProductCount</t>
  </si>
  <si>
    <t>join categories c</t>
  </si>
  <si>
    <t>order by CategoryName;</t>
  </si>
  <si>
    <t>15.How do supplier pricing and categories relate across different regions?</t>
  </si>
  <si>
    <t>CountOfSupplier</t>
  </si>
  <si>
    <t>select s.Country,c.CategoryName,</t>
  </si>
  <si>
    <t>count(distinct s.SupplierID) CountOfSupplier,</t>
  </si>
  <si>
    <t xml:space="preserve">on s.SupplierID = p.SupplierID </t>
  </si>
  <si>
    <t>group by c.CategoryName,s.Country</t>
  </si>
  <si>
    <t>Row Labels</t>
  </si>
  <si>
    <t>Sum of EmployeeCount</t>
  </si>
  <si>
    <t>Grand Total</t>
  </si>
  <si>
    <t>7.What is the geographic and title-wise distribution of employees?</t>
  </si>
  <si>
    <t>Column Labels</t>
  </si>
  <si>
    <t>Sum of AveragePrice</t>
  </si>
  <si>
    <t>Sum of UnitSold</t>
  </si>
  <si>
    <t>8.What trends can we observe in hire dates across employee titles?</t>
  </si>
  <si>
    <t>Sum of EmployeeHired</t>
  </si>
  <si>
    <t>Sum of ProductSold</t>
  </si>
  <si>
    <t>1994 Total</t>
  </si>
  <si>
    <t>1995 Total</t>
  </si>
  <si>
    <t>1996 Total</t>
  </si>
  <si>
    <t>Average of AvgUnitPrice</t>
  </si>
  <si>
    <t>Average of AverageOrdersPerCustomer</t>
  </si>
  <si>
    <t>Customer Count</t>
  </si>
  <si>
    <t>Sales &amp; Customer Analytics  -  Question Navigation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</si>
</sst>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2"/>
      <color rgb="FF24292E"/>
      <name val="Plus Jakarta Sans"/>
    </font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1" fillId="0" borderId="0" xfId="0" applyFont="1" applyAlignment="1">
      <alignment horizontal="left" vertical="center" wrapText="1" indent="1"/>
    </xf>
    <xf numFmtId="0" fontId="2" fillId="2" borderId="0" xfId="0" applyFont="1" applyFill="1"/>
    <xf numFmtId="0" fontId="0" fillId="3" borderId="0" xfId="0" applyFill="1"/>
    <xf numFmtId="0" fontId="0" fillId="0" borderId="0" xfId="0" applyFill="1"/>
    <xf numFmtId="0" fontId="1" fillId="0" borderId="0" xfId="0" applyFont="1" applyFill="1"/>
    <xf numFmtId="0" fontId="0" fillId="4" borderId="0" xfId="0" applyFill="1"/>
    <xf numFmtId="0" fontId="2" fillId="0" borderId="0" xfId="0" applyFont="1" applyFill="1"/>
    <xf numFmtId="0" fontId="3" fillId="2" borderId="0" xfId="0" applyFont="1" applyFill="1"/>
    <xf numFmtId="0" fontId="0" fillId="0" borderId="0" xfId="0" applyNumberFormat="1"/>
    <xf numFmtId="0" fontId="4" fillId="5" borderId="0" xfId="0" applyFont="1" applyFill="1"/>
    <xf numFmtId="0" fontId="5" fillId="5" borderId="0" xfId="0" applyFont="1" applyFill="1"/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pivotCacheDefinition" Target="pivotCache/pivotCacheDefinition9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7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6.xml"/><Relationship Id="rId28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31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5.xml"/><Relationship Id="rId27" Type="http://schemas.openxmlformats.org/officeDocument/2006/relationships/theme" Target="theme/theme1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[Excel-EDA.xlsx]Pivot Chart!PivotTable2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Orders per Customer by Country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Chart'!$A$3:$A$24</c:f>
              <c:strCache>
                <c:ptCount val="21"/>
                <c:pt idx="0">
                  <c:v>Argentina</c:v>
                </c:pt>
                <c:pt idx="1">
                  <c:v>Austria</c:v>
                </c:pt>
                <c:pt idx="2">
                  <c:v>Belgium</c:v>
                </c:pt>
                <c:pt idx="3">
                  <c:v>Brazil</c:v>
                </c:pt>
                <c:pt idx="4">
                  <c:v>Canada</c:v>
                </c:pt>
                <c:pt idx="5">
                  <c:v>Denmark</c:v>
                </c:pt>
                <c:pt idx="6">
                  <c:v>Finland</c:v>
                </c:pt>
                <c:pt idx="7">
                  <c:v>France</c:v>
                </c:pt>
                <c:pt idx="8">
                  <c:v>Germany</c:v>
                </c:pt>
                <c:pt idx="9">
                  <c:v>Ireland</c:v>
                </c:pt>
                <c:pt idx="10">
                  <c:v>Italy</c:v>
                </c:pt>
                <c:pt idx="11">
                  <c:v>Mexico</c:v>
                </c:pt>
                <c:pt idx="12">
                  <c:v>Norway</c:v>
                </c:pt>
                <c:pt idx="13">
                  <c:v>Poland</c:v>
                </c:pt>
                <c:pt idx="14">
                  <c:v>Portugal</c:v>
                </c:pt>
                <c:pt idx="15">
                  <c:v>Spain</c:v>
                </c:pt>
                <c:pt idx="16">
                  <c:v>Sweden</c:v>
                </c:pt>
                <c:pt idx="17">
                  <c:v>Switzerland</c:v>
                </c:pt>
                <c:pt idx="18">
                  <c:v>UK</c:v>
                </c:pt>
                <c:pt idx="19">
                  <c:v>USA</c:v>
                </c:pt>
                <c:pt idx="20">
                  <c:v>Venezuela</c:v>
                </c:pt>
              </c:strCache>
            </c:strRef>
          </c:cat>
          <c:val>
            <c:numRef>
              <c:f>'Pivot Chart'!$B$3:$B$24</c:f>
              <c:numCache>
                <c:formatCode>General</c:formatCode>
                <c:ptCount val="21"/>
                <c:pt idx="0">
                  <c:v>4.6666999999999996</c:v>
                </c:pt>
                <c:pt idx="1">
                  <c:v>18</c:v>
                </c:pt>
                <c:pt idx="2">
                  <c:v>8.5</c:v>
                </c:pt>
                <c:pt idx="3">
                  <c:v>8.6458250000000003</c:v>
                </c:pt>
                <c:pt idx="4">
                  <c:v>9</c:v>
                </c:pt>
                <c:pt idx="5">
                  <c:v>8.5</c:v>
                </c:pt>
                <c:pt idx="6">
                  <c:v>10.5</c:v>
                </c:pt>
                <c:pt idx="7">
                  <c:v>7.833333333333333</c:v>
                </c:pt>
                <c:pt idx="8">
                  <c:v>10.181818181818182</c:v>
                </c:pt>
                <c:pt idx="9">
                  <c:v>18</c:v>
                </c:pt>
                <c:pt idx="10">
                  <c:v>8</c:v>
                </c:pt>
                <c:pt idx="11">
                  <c:v>5.2</c:v>
                </c:pt>
                <c:pt idx="12">
                  <c:v>5</c:v>
                </c:pt>
                <c:pt idx="13">
                  <c:v>6</c:v>
                </c:pt>
                <c:pt idx="14">
                  <c:v>6.5</c:v>
                </c:pt>
                <c:pt idx="15">
                  <c:v>5.5</c:v>
                </c:pt>
                <c:pt idx="16">
                  <c:v>18</c:v>
                </c:pt>
                <c:pt idx="17">
                  <c:v>7</c:v>
                </c:pt>
                <c:pt idx="18">
                  <c:v>8.3333499999999994</c:v>
                </c:pt>
                <c:pt idx="19">
                  <c:v>8.875</c:v>
                </c:pt>
                <c:pt idx="20">
                  <c:v>10.25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D5-4EC4-9BD5-2AD0F2236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9859207"/>
        <c:axId val="1722541063"/>
      </c:barChart>
      <c:catAx>
        <c:axId val="1719859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541063"/>
        <c:crosses val="autoZero"/>
        <c:auto val="1"/>
        <c:lblAlgn val="ctr"/>
        <c:lblOffset val="100"/>
        <c:noMultiLvlLbl val="0"/>
      </c:catAx>
      <c:valAx>
        <c:axId val="1722541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</a:t>
                </a:r>
                <a:r>
                  <a:rPr lang="en-IN" baseline="0"/>
                  <a:t> Orders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859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</a:t>
            </a:r>
            <a:r>
              <a:rPr lang="en-IN" baseline="0"/>
              <a:t> Spend vs Order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'eda - Q3'!$I$5</c:f>
              <c:strCache>
                <c:ptCount val="1"/>
                <c:pt idx="0">
                  <c:v>Beverages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'eda - Q3'!$J$5</c:f>
              <c:numCache>
                <c:formatCode>General</c:formatCode>
                <c:ptCount val="1"/>
                <c:pt idx="0">
                  <c:v>27</c:v>
                </c:pt>
              </c:numCache>
            </c:numRef>
          </c:xVal>
          <c:yVal>
            <c:numRef>
              <c:f>'eda - Q3'!$K$5:$K$16</c:f>
              <c:numCache>
                <c:formatCode>General</c:formatCode>
                <c:ptCount val="12"/>
                <c:pt idx="0">
                  <c:v>103971.065</c:v>
                </c:pt>
                <c:pt idx="1">
                  <c:v>24927.577499999999</c:v>
                </c:pt>
                <c:pt idx="2">
                  <c:v>28757.5625</c:v>
                </c:pt>
                <c:pt idx="3">
                  <c:v>21041.263999999999</c:v>
                </c:pt>
                <c:pt idx="4">
                  <c:v>9292.1999999999971</c:v>
                </c:pt>
                <c:pt idx="5">
                  <c:v>28748.383999999998</c:v>
                </c:pt>
                <c:pt idx="6">
                  <c:v>23690.4175</c:v>
                </c:pt>
                <c:pt idx="7">
                  <c:v>17532.355</c:v>
                </c:pt>
                <c:pt idx="8">
                  <c:v>30107.37</c:v>
                </c:pt>
                <c:pt idx="9">
                  <c:v>18534.079999999998</c:v>
                </c:pt>
                <c:pt idx="10">
                  <c:v>6146.2999999999993</c:v>
                </c:pt>
                <c:pt idx="11">
                  <c:v>7176.2150000000011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EC4-40A8-95DE-B3C0ACC5105E}"/>
            </c:ext>
          </c:extLst>
        </c:ser>
        <c:ser>
          <c:idx val="1"/>
          <c:order val="1"/>
          <c:tx>
            <c:strRef>
              <c:f>'eda - Q3'!$I$37</c:f>
              <c:strCache>
                <c:ptCount val="1"/>
                <c:pt idx="0">
                  <c:v>Condiments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'eda - Q3'!$J$37:$J$42</c:f>
              <c:numCache>
                <c:formatCode>General</c:formatCode>
                <c:ptCount val="6"/>
                <c:pt idx="0">
                  <c:v>11</c:v>
                </c:pt>
                <c:pt idx="1">
                  <c:v>11</c:v>
                </c:pt>
                <c:pt idx="2">
                  <c:v>9</c:v>
                </c:pt>
                <c:pt idx="3">
                  <c:v>8</c:v>
                </c:pt>
                <c:pt idx="4">
                  <c:v>5</c:v>
                </c:pt>
                <c:pt idx="5">
                  <c:v>4</c:v>
                </c:pt>
              </c:numCache>
            </c:numRef>
          </c:xVal>
          <c:yVal>
            <c:numRef>
              <c:f>'eda - Q3'!$K$37:$K$42</c:f>
              <c:numCache>
                <c:formatCode>General</c:formatCode>
                <c:ptCount val="6"/>
                <c:pt idx="0">
                  <c:v>18089.375</c:v>
                </c:pt>
                <c:pt idx="1">
                  <c:v>15843.924999999999</c:v>
                </c:pt>
                <c:pt idx="2">
                  <c:v>6664.8099999999995</c:v>
                </c:pt>
                <c:pt idx="3">
                  <c:v>6427.4224999999997</c:v>
                </c:pt>
                <c:pt idx="4">
                  <c:v>3339.5</c:v>
                </c:pt>
                <c:pt idx="5">
                  <c:v>3076.4724999999999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EC4-40A8-95DE-B3C0ACC5105E}"/>
            </c:ext>
          </c:extLst>
        </c:ser>
        <c:ser>
          <c:idx val="2"/>
          <c:order val="2"/>
          <c:tx>
            <c:strRef>
              <c:f>'eda - Q3'!$I$43</c:f>
              <c:strCache>
                <c:ptCount val="1"/>
                <c:pt idx="0">
                  <c:v>Confections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'eda - Q3'!$J$43:$J$52</c:f>
              <c:numCache>
                <c:formatCode>General</c:formatCode>
                <c:ptCount val="10"/>
                <c:pt idx="0">
                  <c:v>28</c:v>
                </c:pt>
                <c:pt idx="1">
                  <c:v>13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</c:numCache>
            </c:numRef>
          </c:xVal>
          <c:yVal>
            <c:numRef>
              <c:f>'eda - Q3'!$K$43:$K$53</c:f>
              <c:numCache>
                <c:formatCode>General</c:formatCode>
                <c:ptCount val="11"/>
                <c:pt idx="0">
                  <c:v>85023.000000000015</c:v>
                </c:pt>
                <c:pt idx="1">
                  <c:v>28872.19</c:v>
                </c:pt>
                <c:pt idx="2">
                  <c:v>10612.8</c:v>
                </c:pt>
                <c:pt idx="3">
                  <c:v>9182.43</c:v>
                </c:pt>
                <c:pt idx="4">
                  <c:v>13143.385</c:v>
                </c:pt>
                <c:pt idx="5">
                  <c:v>11441.630000000001</c:v>
                </c:pt>
                <c:pt idx="6">
                  <c:v>10769.86</c:v>
                </c:pt>
                <c:pt idx="7">
                  <c:v>9736.0749999999989</c:v>
                </c:pt>
                <c:pt idx="8">
                  <c:v>16585.012500000001</c:v>
                </c:pt>
                <c:pt idx="9">
                  <c:v>6850.6639999999998</c:v>
                </c:pt>
                <c:pt idx="10">
                  <c:v>5044.9399999999996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EC4-40A8-95DE-B3C0ACC5105E}"/>
            </c:ext>
          </c:extLst>
        </c:ser>
        <c:ser>
          <c:idx val="3"/>
          <c:order val="3"/>
          <c:tx>
            <c:strRef>
              <c:f>'eda - Q3'!$I$60</c:f>
              <c:strCache>
                <c:ptCount val="1"/>
                <c:pt idx="0">
                  <c:v>Dairy Products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'eda - Q3'!$J$60:$J$74</c:f>
              <c:numCache>
                <c:formatCode>General</c:formatCode>
                <c:ptCount val="15"/>
                <c:pt idx="0">
                  <c:v>27</c:v>
                </c:pt>
                <c:pt idx="1">
                  <c:v>18</c:v>
                </c:pt>
                <c:pt idx="2">
                  <c:v>17</c:v>
                </c:pt>
                <c:pt idx="3">
                  <c:v>14</c:v>
                </c:pt>
                <c:pt idx="4">
                  <c:v>14</c:v>
                </c:pt>
                <c:pt idx="5">
                  <c:v>12</c:v>
                </c:pt>
                <c:pt idx="6">
                  <c:v>10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5</c:v>
                </c:pt>
                <c:pt idx="11">
                  <c:v>5</c:v>
                </c:pt>
                <c:pt idx="12">
                  <c:v>4</c:v>
                </c:pt>
                <c:pt idx="13">
                  <c:v>4</c:v>
                </c:pt>
                <c:pt idx="14">
                  <c:v>2</c:v>
                </c:pt>
              </c:numCache>
            </c:numRef>
          </c:xVal>
          <c:yVal>
            <c:numRef>
              <c:f>'eda - Q3'!$K$60:$K$72</c:f>
              <c:numCache>
                <c:formatCode>General</c:formatCode>
                <c:ptCount val="13"/>
                <c:pt idx="0">
                  <c:v>88226.078500000003</c:v>
                </c:pt>
                <c:pt idx="1">
                  <c:v>48636.954999999994</c:v>
                </c:pt>
                <c:pt idx="2">
                  <c:v>49842.079999999987</c:v>
                </c:pt>
                <c:pt idx="3">
                  <c:v>17631.435000000001</c:v>
                </c:pt>
                <c:pt idx="4">
                  <c:v>15378.702499999999</c:v>
                </c:pt>
                <c:pt idx="5">
                  <c:v>15402.679999999998</c:v>
                </c:pt>
                <c:pt idx="6">
                  <c:v>5996.84</c:v>
                </c:pt>
                <c:pt idx="7">
                  <c:v>16215.325000000001</c:v>
                </c:pt>
                <c:pt idx="8">
                  <c:v>20073.86</c:v>
                </c:pt>
                <c:pt idx="9">
                  <c:v>8102.6249999999991</c:v>
                </c:pt>
                <c:pt idx="10">
                  <c:v>3460.2</c:v>
                </c:pt>
                <c:pt idx="11">
                  <c:v>8236.35</c:v>
                </c:pt>
                <c:pt idx="12">
                  <c:v>1984.3600000000001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EC4-40A8-95DE-B3C0ACC5105E}"/>
            </c:ext>
          </c:extLst>
        </c:ser>
        <c:ser>
          <c:idx val="4"/>
          <c:order val="4"/>
          <c:tx>
            <c:strRef>
              <c:f>'eda - Q3'!$I$75</c:f>
              <c:strCache>
                <c:ptCount val="1"/>
                <c:pt idx="0">
                  <c:v>Grains/Cereals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'eda - Q3'!$J$75:$J$82</c:f>
              <c:numCache>
                <c:formatCode>General</c:formatCode>
                <c:ptCount val="8"/>
                <c:pt idx="0">
                  <c:v>12</c:v>
                </c:pt>
                <c:pt idx="1">
                  <c:v>9</c:v>
                </c:pt>
                <c:pt idx="2">
                  <c:v>9</c:v>
                </c:pt>
                <c:pt idx="3">
                  <c:v>6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</c:numCache>
            </c:numRef>
          </c:xVal>
          <c:yVal>
            <c:numRef>
              <c:f>'eda - Q3'!$K$75:$K$82</c:f>
              <c:numCache>
                <c:formatCode>General</c:formatCode>
                <c:ptCount val="8"/>
                <c:pt idx="0">
                  <c:v>12899.15</c:v>
                </c:pt>
                <c:pt idx="1">
                  <c:v>14638.0625</c:v>
                </c:pt>
                <c:pt idx="2">
                  <c:v>4589.9000000000015</c:v>
                </c:pt>
                <c:pt idx="3">
                  <c:v>9289.0799999999981</c:v>
                </c:pt>
                <c:pt idx="4">
                  <c:v>1480</c:v>
                </c:pt>
                <c:pt idx="5">
                  <c:v>4232.8500000000004</c:v>
                </c:pt>
                <c:pt idx="6">
                  <c:v>1719.1000000000001</c:v>
                </c:pt>
                <c:pt idx="7">
                  <c:v>522.5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EC4-40A8-95DE-B3C0ACC5105E}"/>
            </c:ext>
          </c:extLst>
        </c:ser>
        <c:ser>
          <c:idx val="5"/>
          <c:order val="5"/>
          <c:tx>
            <c:strRef>
              <c:f>'eda - Q3'!$I$83</c:f>
              <c:strCache>
                <c:ptCount val="1"/>
                <c:pt idx="0">
                  <c:v>Meat/Poultry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'eda - Q3'!$J$83:$J$84</c:f>
              <c:numCache>
                <c:formatCode>General</c:formatCode>
                <c:ptCount val="2"/>
                <c:pt idx="0">
                  <c:v>5</c:v>
                </c:pt>
                <c:pt idx="1">
                  <c:v>3</c:v>
                </c:pt>
              </c:numCache>
            </c:numRef>
          </c:xVal>
          <c:yVal>
            <c:numRef>
              <c:f>'eda - Q3'!$K$83:$K$84</c:f>
              <c:numCache>
                <c:formatCode>General</c:formatCode>
                <c:ptCount val="2"/>
                <c:pt idx="0">
                  <c:v>3063.2</c:v>
                </c:pt>
                <c:pt idx="1">
                  <c:v>3172.1600000000003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EC4-40A8-95DE-B3C0ACC5105E}"/>
            </c:ext>
          </c:extLst>
        </c:ser>
        <c:ser>
          <c:idx val="6"/>
          <c:order val="6"/>
          <c:tx>
            <c:strRef>
              <c:f>'eda - Q3'!$I$85</c:f>
              <c:strCache>
                <c:ptCount val="1"/>
                <c:pt idx="0">
                  <c:v>Seafood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'eda - Q3'!$J$85:$J$93</c:f>
              <c:numCache>
                <c:formatCode>General</c:formatCode>
                <c:ptCount val="9"/>
                <c:pt idx="0">
                  <c:v>16</c:v>
                </c:pt>
                <c:pt idx="1">
                  <c:v>14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1</c:v>
                </c:pt>
              </c:numCache>
            </c:numRef>
          </c:xVal>
          <c:yVal>
            <c:numRef>
              <c:f>'eda - Q3'!$K$85:$K$93</c:f>
              <c:numCache>
                <c:formatCode>General</c:formatCode>
                <c:ptCount val="9"/>
                <c:pt idx="0">
                  <c:v>21170.502499999999</c:v>
                </c:pt>
                <c:pt idx="1">
                  <c:v>23831.259499999996</c:v>
                </c:pt>
                <c:pt idx="2">
                  <c:v>11863.8</c:v>
                </c:pt>
                <c:pt idx="3">
                  <c:v>8140.5350000000008</c:v>
                </c:pt>
                <c:pt idx="4">
                  <c:v>15612.879000000001</c:v>
                </c:pt>
                <c:pt idx="5">
                  <c:v>3405</c:v>
                </c:pt>
                <c:pt idx="6">
                  <c:v>249.7</c:v>
                </c:pt>
                <c:pt idx="7">
                  <c:v>1106.2900000000002</c:v>
                </c:pt>
                <c:pt idx="8">
                  <c:v>100.8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EC4-40A8-95DE-B3C0ACC51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3772159"/>
        <c:axId val="1533779359"/>
      </c:scatterChart>
      <c:valAx>
        <c:axId val="1533772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Orders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779359"/>
        <c:crosses val="autoZero"/>
        <c:crossBetween val="midCat"/>
      </c:valAx>
      <c:valAx>
        <c:axId val="153377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Spend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7721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TotalRevenue by Category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- Q4'!$I$5</c:f>
              <c:strCache>
                <c:ptCount val="1"/>
                <c:pt idx="0">
                  <c:v>TotalRevenue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- Q4'!$F$6:$F$13</c:f>
              <c:strCache>
                <c:ptCount val="8"/>
                <c:pt idx="0">
                  <c:v>Beverages</c:v>
                </c:pt>
                <c:pt idx="1">
                  <c:v>Dairy Products</c:v>
                </c:pt>
                <c:pt idx="2">
                  <c:v>Confections</c:v>
                </c:pt>
                <c:pt idx="3">
                  <c:v>Meat/Poultry</c:v>
                </c:pt>
                <c:pt idx="4">
                  <c:v>Seafood</c:v>
                </c:pt>
                <c:pt idx="5">
                  <c:v>Condiments</c:v>
                </c:pt>
                <c:pt idx="6">
                  <c:v>Produce</c:v>
                </c:pt>
                <c:pt idx="7">
                  <c:v>Grains/Cereals</c:v>
                </c:pt>
              </c:strCache>
            </c:strRef>
          </c:cat>
          <c:val>
            <c:numRef>
              <c:f>'eda - Q4'!$I$6:$I$13</c:f>
              <c:numCache>
                <c:formatCode>General</c:formatCode>
                <c:ptCount val="8"/>
                <c:pt idx="0">
                  <c:v>245436.68</c:v>
                </c:pt>
                <c:pt idx="1">
                  <c:v>202495.37</c:v>
                </c:pt>
                <c:pt idx="2">
                  <c:v>156966.48000000001</c:v>
                </c:pt>
                <c:pt idx="3">
                  <c:v>149213.66</c:v>
                </c:pt>
                <c:pt idx="4">
                  <c:v>122183.01</c:v>
                </c:pt>
                <c:pt idx="5">
                  <c:v>99134.31</c:v>
                </c:pt>
                <c:pt idx="6">
                  <c:v>88371.8</c:v>
                </c:pt>
                <c:pt idx="7">
                  <c:v>87529.58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6C-4A81-897D-FF99B9D28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0067312"/>
        <c:axId val="1720063472"/>
      </c:barChart>
      <c:catAx>
        <c:axId val="1720067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063472"/>
        <c:crosses val="autoZero"/>
        <c:auto val="1"/>
        <c:lblAlgn val="ctr"/>
        <c:lblOffset val="100"/>
        <c:noMultiLvlLbl val="0"/>
      </c:catAx>
      <c:valAx>
        <c:axId val="172006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Revenue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067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TotalRevenue</a:t>
            </a:r>
            <a:r>
              <a:rPr lang="en-IN" baseline="0"/>
              <a:t> by Country&amp;Category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8609433369227747E-2"/>
          <c:y val="2.2152986870212495E-2"/>
          <c:w val="0.73406736431262065"/>
          <c:h val="0.88336932103493693"/>
        </c:manualLayout>
      </c:layout>
      <c:barChart>
        <c:barDir val="bar"/>
        <c:grouping val="stacked"/>
        <c:varyColors val="0"/>
        <c:ser>
          <c:idx val="0"/>
          <c:order val="0"/>
          <c:tx>
            <c:v>Beverages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1"/>
              <c:pt idx="0">
                <c:v>Argentina</c:v>
              </c:pt>
              <c:pt idx="1">
                <c:v>Austria</c:v>
              </c:pt>
              <c:pt idx="2">
                <c:v>Belgium</c:v>
              </c:pt>
              <c:pt idx="3">
                <c:v>Brazil</c:v>
              </c:pt>
              <c:pt idx="4">
                <c:v>Canada</c:v>
              </c:pt>
              <c:pt idx="5">
                <c:v>Denmark</c:v>
              </c:pt>
              <c:pt idx="6">
                <c:v>Finland</c:v>
              </c:pt>
              <c:pt idx="7">
                <c:v>France</c:v>
              </c:pt>
              <c:pt idx="8">
                <c:v>Germany</c:v>
              </c:pt>
              <c:pt idx="9">
                <c:v>Ireland</c:v>
              </c:pt>
              <c:pt idx="10">
                <c:v>Italy</c:v>
              </c:pt>
              <c:pt idx="11">
                <c:v>Mexico</c:v>
              </c:pt>
              <c:pt idx="12">
                <c:v>Norway</c:v>
              </c:pt>
              <c:pt idx="13">
                <c:v>Poland</c:v>
              </c:pt>
              <c:pt idx="14">
                <c:v>Portugal</c:v>
              </c:pt>
              <c:pt idx="15">
                <c:v>Spain</c:v>
              </c:pt>
              <c:pt idx="16">
                <c:v>Sweden</c:v>
              </c:pt>
              <c:pt idx="17">
                <c:v>Switzerland</c:v>
              </c:pt>
              <c:pt idx="18">
                <c:v>UK</c:v>
              </c:pt>
              <c:pt idx="19">
                <c:v>USA</c:v>
              </c:pt>
              <c:pt idx="20">
                <c:v>Venezuela</c:v>
              </c:pt>
            </c:strLit>
          </c:cat>
          <c:val>
            <c:numLit>
              <c:formatCode>General</c:formatCode>
              <c:ptCount val="21"/>
              <c:pt idx="0">
                <c:v>1518</c:v>
              </c:pt>
              <c:pt idx="1">
                <c:v>21518.3</c:v>
              </c:pt>
              <c:pt idx="2">
                <c:v>4168.68</c:v>
              </c:pt>
              <c:pt idx="3">
                <c:v>34529.839999999997</c:v>
              </c:pt>
              <c:pt idx="4">
                <c:v>11174.81</c:v>
              </c:pt>
              <c:pt idx="5">
                <c:v>12025.7</c:v>
              </c:pt>
              <c:pt idx="6">
                <c:v>2020.4</c:v>
              </c:pt>
              <c:pt idx="7">
                <c:v>12961.47</c:v>
              </c:pt>
              <c:pt idx="8">
                <c:v>53234.57</c:v>
              </c:pt>
              <c:pt idx="9">
                <c:v>2725.32</c:v>
              </c:pt>
              <c:pt idx="10">
                <c:v>809.94</c:v>
              </c:pt>
              <c:pt idx="11">
                <c:v>7544</c:v>
              </c:pt>
              <c:pt idx="12">
                <c:v>2756</c:v>
              </c:pt>
              <c:pt idx="13">
                <c:v>828.5</c:v>
              </c:pt>
              <c:pt idx="14">
                <c:v>1046.4000000000001</c:v>
              </c:pt>
              <c:pt idx="15">
                <c:v>1249.2</c:v>
              </c:pt>
              <c:pt idx="16">
                <c:v>11354</c:v>
              </c:pt>
              <c:pt idx="17">
                <c:v>1501.62</c:v>
              </c:pt>
              <c:pt idx="18">
                <c:v>5513.6</c:v>
              </c:pt>
              <c:pt idx="19">
                <c:v>50683.98</c:v>
              </c:pt>
              <c:pt idx="20">
                <c:v>6272.35</c:v>
              </c:pt>
            </c:numLit>
          </c:val>
          <c:extLst>
            <c:ext xmlns:c16="http://schemas.microsoft.com/office/drawing/2014/chart" uri="{C3380CC4-5D6E-409C-BE32-E72D297353CC}">
              <c16:uniqueId val="{00000000-509C-4228-BA82-39A636270756}"/>
            </c:ext>
          </c:extLst>
        </c:ser>
        <c:ser>
          <c:idx val="1"/>
          <c:order val="1"/>
          <c:tx>
            <c:v>Condiments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21"/>
              <c:pt idx="0">
                <c:v>Argentina</c:v>
              </c:pt>
              <c:pt idx="1">
                <c:v>Austria</c:v>
              </c:pt>
              <c:pt idx="2">
                <c:v>Belgium</c:v>
              </c:pt>
              <c:pt idx="3">
                <c:v>Brazil</c:v>
              </c:pt>
              <c:pt idx="4">
                <c:v>Canada</c:v>
              </c:pt>
              <c:pt idx="5">
                <c:v>Denmark</c:v>
              </c:pt>
              <c:pt idx="6">
                <c:v>Finland</c:v>
              </c:pt>
              <c:pt idx="7">
                <c:v>France</c:v>
              </c:pt>
              <c:pt idx="8">
                <c:v>Germany</c:v>
              </c:pt>
              <c:pt idx="9">
                <c:v>Ireland</c:v>
              </c:pt>
              <c:pt idx="10">
                <c:v>Italy</c:v>
              </c:pt>
              <c:pt idx="11">
                <c:v>Mexico</c:v>
              </c:pt>
              <c:pt idx="12">
                <c:v>Norway</c:v>
              </c:pt>
              <c:pt idx="13">
                <c:v>Poland</c:v>
              </c:pt>
              <c:pt idx="14">
                <c:v>Portugal</c:v>
              </c:pt>
              <c:pt idx="15">
                <c:v>Spain</c:v>
              </c:pt>
              <c:pt idx="16">
                <c:v>Sweden</c:v>
              </c:pt>
              <c:pt idx="17">
                <c:v>Switzerland</c:v>
              </c:pt>
              <c:pt idx="18">
                <c:v>UK</c:v>
              </c:pt>
              <c:pt idx="19">
                <c:v>USA</c:v>
              </c:pt>
              <c:pt idx="20">
                <c:v>Venezuela</c:v>
              </c:pt>
            </c:strLit>
          </c:cat>
          <c:val>
            <c:numLit>
              <c:formatCode>General</c:formatCode>
              <c:ptCount val="21"/>
              <c:pt idx="0">
                <c:v>907</c:v>
              </c:pt>
              <c:pt idx="1">
                <c:v>14987.24</c:v>
              </c:pt>
              <c:pt idx="2">
                <c:v>2454.8000000000002</c:v>
              </c:pt>
              <c:pt idx="3">
                <c:v>10237.61</c:v>
              </c:pt>
              <c:pt idx="4">
                <c:v>4760.08</c:v>
              </c:pt>
              <c:pt idx="5">
                <c:v>4325.1499999999996</c:v>
              </c:pt>
              <c:pt idx="6">
                <c:v>1873</c:v>
              </c:pt>
              <c:pt idx="7">
                <c:v>6111.79</c:v>
              </c:pt>
              <c:pt idx="8">
                <c:v>16622.53</c:v>
              </c:pt>
              <c:pt idx="9">
                <c:v>3477.62</c:v>
              </c:pt>
              <c:pt idx="10">
                <c:v>1264.22</c:v>
              </c:pt>
              <c:pt idx="11">
                <c:v>1235.45</c:v>
              </c:pt>
              <c:pt idx="12">
                <c:v>0</c:v>
              </c:pt>
              <c:pt idx="13">
                <c:v>627</c:v>
              </c:pt>
              <c:pt idx="14">
                <c:v>3688.29</c:v>
              </c:pt>
              <c:pt idx="15">
                <c:v>1688.45</c:v>
              </c:pt>
              <c:pt idx="16">
                <c:v>4717.8999999999996</c:v>
              </c:pt>
              <c:pt idx="17">
                <c:v>210.5</c:v>
              </c:pt>
              <c:pt idx="18">
                <c:v>3493.5</c:v>
              </c:pt>
              <c:pt idx="19">
                <c:v>14497.13</c:v>
              </c:pt>
              <c:pt idx="20">
                <c:v>1955.05</c:v>
              </c:pt>
            </c:numLit>
          </c:val>
          <c:extLst>
            <c:ext xmlns:c16="http://schemas.microsoft.com/office/drawing/2014/chart" uri="{C3380CC4-5D6E-409C-BE32-E72D297353CC}">
              <c16:uniqueId val="{00000001-509C-4228-BA82-39A636270756}"/>
            </c:ext>
          </c:extLst>
        </c:ser>
        <c:ser>
          <c:idx val="2"/>
          <c:order val="2"/>
          <c:tx>
            <c:v>Confections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21"/>
              <c:pt idx="0">
                <c:v>Argentina</c:v>
              </c:pt>
              <c:pt idx="1">
                <c:v>Austria</c:v>
              </c:pt>
              <c:pt idx="2">
                <c:v>Belgium</c:v>
              </c:pt>
              <c:pt idx="3">
                <c:v>Brazil</c:v>
              </c:pt>
              <c:pt idx="4">
                <c:v>Canada</c:v>
              </c:pt>
              <c:pt idx="5">
                <c:v>Denmark</c:v>
              </c:pt>
              <c:pt idx="6">
                <c:v>Finland</c:v>
              </c:pt>
              <c:pt idx="7">
                <c:v>France</c:v>
              </c:pt>
              <c:pt idx="8">
                <c:v>Germany</c:v>
              </c:pt>
              <c:pt idx="9">
                <c:v>Ireland</c:v>
              </c:pt>
              <c:pt idx="10">
                <c:v>Italy</c:v>
              </c:pt>
              <c:pt idx="11">
                <c:v>Mexico</c:v>
              </c:pt>
              <c:pt idx="12">
                <c:v>Norway</c:v>
              </c:pt>
              <c:pt idx="13">
                <c:v>Poland</c:v>
              </c:pt>
              <c:pt idx="14">
                <c:v>Portugal</c:v>
              </c:pt>
              <c:pt idx="15">
                <c:v>Spain</c:v>
              </c:pt>
              <c:pt idx="16">
                <c:v>Sweden</c:v>
              </c:pt>
              <c:pt idx="17">
                <c:v>Switzerland</c:v>
              </c:pt>
              <c:pt idx="18">
                <c:v>UK</c:v>
              </c:pt>
              <c:pt idx="19">
                <c:v>USA</c:v>
              </c:pt>
              <c:pt idx="20">
                <c:v>Venezuela</c:v>
              </c:pt>
            </c:strLit>
          </c:cat>
          <c:val>
            <c:numLit>
              <c:formatCode>General</c:formatCode>
              <c:ptCount val="21"/>
              <c:pt idx="0">
                <c:v>2095.1</c:v>
              </c:pt>
              <c:pt idx="1">
                <c:v>13176.91</c:v>
              </c:pt>
              <c:pt idx="2">
                <c:v>7479.58</c:v>
              </c:pt>
              <c:pt idx="3">
                <c:v>11114.1</c:v>
              </c:pt>
              <c:pt idx="4">
                <c:v>7541</c:v>
              </c:pt>
              <c:pt idx="5">
                <c:v>2359.38</c:v>
              </c:pt>
              <c:pt idx="6">
                <c:v>1025.05</c:v>
              </c:pt>
              <c:pt idx="7">
                <c:v>12747.27</c:v>
              </c:pt>
              <c:pt idx="8">
                <c:v>31784.13</c:v>
              </c:pt>
              <c:pt idx="9">
                <c:v>1676.38</c:v>
              </c:pt>
              <c:pt idx="10">
                <c:v>2674.05</c:v>
              </c:pt>
              <c:pt idx="11">
                <c:v>1897.73</c:v>
              </c:pt>
              <c:pt idx="12">
                <c:v>280.14999999999998</c:v>
              </c:pt>
              <c:pt idx="13">
                <c:v>187.5</c:v>
              </c:pt>
              <c:pt idx="14">
                <c:v>956.15</c:v>
              </c:pt>
              <c:pt idx="15">
                <c:v>1713.75</c:v>
              </c:pt>
              <c:pt idx="16">
                <c:v>5169.63</c:v>
              </c:pt>
              <c:pt idx="17">
                <c:v>3067.44</c:v>
              </c:pt>
              <c:pt idx="18">
                <c:v>8458.2800000000007</c:v>
              </c:pt>
              <c:pt idx="19">
                <c:v>34742.07</c:v>
              </c:pt>
              <c:pt idx="20">
                <c:v>6820.82</c:v>
              </c:pt>
            </c:numLit>
          </c:val>
          <c:extLst>
            <c:ext xmlns:c16="http://schemas.microsoft.com/office/drawing/2014/chart" uri="{C3380CC4-5D6E-409C-BE32-E72D297353CC}">
              <c16:uniqueId val="{00000002-509C-4228-BA82-39A636270756}"/>
            </c:ext>
          </c:extLst>
        </c:ser>
        <c:ser>
          <c:idx val="3"/>
          <c:order val="3"/>
          <c:tx>
            <c:v>Dairy Products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21"/>
              <c:pt idx="0">
                <c:v>Argentina</c:v>
              </c:pt>
              <c:pt idx="1">
                <c:v>Austria</c:v>
              </c:pt>
              <c:pt idx="2">
                <c:v>Belgium</c:v>
              </c:pt>
              <c:pt idx="3">
                <c:v>Brazil</c:v>
              </c:pt>
              <c:pt idx="4">
                <c:v>Canada</c:v>
              </c:pt>
              <c:pt idx="5">
                <c:v>Denmark</c:v>
              </c:pt>
              <c:pt idx="6">
                <c:v>Finland</c:v>
              </c:pt>
              <c:pt idx="7">
                <c:v>France</c:v>
              </c:pt>
              <c:pt idx="8">
                <c:v>Germany</c:v>
              </c:pt>
              <c:pt idx="9">
                <c:v>Ireland</c:v>
              </c:pt>
              <c:pt idx="10">
                <c:v>Italy</c:v>
              </c:pt>
              <c:pt idx="11">
                <c:v>Mexico</c:v>
              </c:pt>
              <c:pt idx="12">
                <c:v>Norway</c:v>
              </c:pt>
              <c:pt idx="13">
                <c:v>Poland</c:v>
              </c:pt>
              <c:pt idx="14">
                <c:v>Portugal</c:v>
              </c:pt>
              <c:pt idx="15">
                <c:v>Spain</c:v>
              </c:pt>
              <c:pt idx="16">
                <c:v>Sweden</c:v>
              </c:pt>
              <c:pt idx="17">
                <c:v>Switzerland</c:v>
              </c:pt>
              <c:pt idx="18">
                <c:v>UK</c:v>
              </c:pt>
              <c:pt idx="19">
                <c:v>USA</c:v>
              </c:pt>
              <c:pt idx="20">
                <c:v>Venezuela</c:v>
              </c:pt>
            </c:strLit>
          </c:cat>
          <c:val>
            <c:numLit>
              <c:formatCode>General</c:formatCode>
              <c:ptCount val="21"/>
              <c:pt idx="0">
                <c:v>1118.5</c:v>
              </c:pt>
              <c:pt idx="1">
                <c:v>20965.240000000002</c:v>
              </c:pt>
              <c:pt idx="2">
                <c:v>8015</c:v>
              </c:pt>
              <c:pt idx="3">
                <c:v>13288.85</c:v>
              </c:pt>
              <c:pt idx="4">
                <c:v>9519.67</c:v>
              </c:pt>
              <c:pt idx="5">
                <c:v>2644.3</c:v>
              </c:pt>
              <c:pt idx="6">
                <c:v>5558.11</c:v>
              </c:pt>
              <c:pt idx="7">
                <c:v>8650.39</c:v>
              </c:pt>
              <c:pt idx="8">
                <c:v>40492.65</c:v>
              </c:pt>
              <c:pt idx="9">
                <c:v>9010.11</c:v>
              </c:pt>
              <c:pt idx="10">
                <c:v>3859.14</c:v>
              </c:pt>
              <c:pt idx="11">
                <c:v>4511.8999999999996</c:v>
              </c:pt>
              <c:pt idx="12">
                <c:v>786</c:v>
              </c:pt>
              <c:pt idx="13">
                <c:v>810</c:v>
              </c:pt>
              <c:pt idx="14">
                <c:v>997.8</c:v>
              </c:pt>
              <c:pt idx="15">
                <c:v>340</c:v>
              </c:pt>
              <c:pt idx="16">
                <c:v>6378.95</c:v>
              </c:pt>
              <c:pt idx="17">
                <c:v>6322.02</c:v>
              </c:pt>
              <c:pt idx="18">
                <c:v>11120.95</c:v>
              </c:pt>
              <c:pt idx="19">
                <c:v>30344.92</c:v>
              </c:pt>
              <c:pt idx="20">
                <c:v>17760.849999999999</c:v>
              </c:pt>
            </c:numLit>
          </c:val>
          <c:extLst>
            <c:ext xmlns:c16="http://schemas.microsoft.com/office/drawing/2014/chart" uri="{C3380CC4-5D6E-409C-BE32-E72D297353CC}">
              <c16:uniqueId val="{00000003-509C-4228-BA82-39A636270756}"/>
            </c:ext>
          </c:extLst>
        </c:ser>
        <c:ser>
          <c:idx val="4"/>
          <c:order val="4"/>
          <c:tx>
            <c:v>Grains/Cereals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21"/>
              <c:pt idx="0">
                <c:v>Argentina</c:v>
              </c:pt>
              <c:pt idx="1">
                <c:v>Austria</c:v>
              </c:pt>
              <c:pt idx="2">
                <c:v>Belgium</c:v>
              </c:pt>
              <c:pt idx="3">
                <c:v>Brazil</c:v>
              </c:pt>
              <c:pt idx="4">
                <c:v>Canada</c:v>
              </c:pt>
              <c:pt idx="5">
                <c:v>Denmark</c:v>
              </c:pt>
              <c:pt idx="6">
                <c:v>Finland</c:v>
              </c:pt>
              <c:pt idx="7">
                <c:v>France</c:v>
              </c:pt>
              <c:pt idx="8">
                <c:v>Germany</c:v>
              </c:pt>
              <c:pt idx="9">
                <c:v>Ireland</c:v>
              </c:pt>
              <c:pt idx="10">
                <c:v>Italy</c:v>
              </c:pt>
              <c:pt idx="11">
                <c:v>Mexico</c:v>
              </c:pt>
              <c:pt idx="12">
                <c:v>Norway</c:v>
              </c:pt>
              <c:pt idx="13">
                <c:v>Poland</c:v>
              </c:pt>
              <c:pt idx="14">
                <c:v>Portugal</c:v>
              </c:pt>
              <c:pt idx="15">
                <c:v>Spain</c:v>
              </c:pt>
              <c:pt idx="16">
                <c:v>Sweden</c:v>
              </c:pt>
              <c:pt idx="17">
                <c:v>Switzerland</c:v>
              </c:pt>
              <c:pt idx="18">
                <c:v>UK</c:v>
              </c:pt>
              <c:pt idx="19">
                <c:v>USA</c:v>
              </c:pt>
              <c:pt idx="20">
                <c:v>Venezuela</c:v>
              </c:pt>
            </c:strLit>
          </c:cat>
          <c:val>
            <c:numLit>
              <c:formatCode>General</c:formatCode>
              <c:ptCount val="21"/>
              <c:pt idx="0">
                <c:v>390</c:v>
              </c:pt>
              <c:pt idx="1">
                <c:v>9540.2000000000007</c:v>
              </c:pt>
              <c:pt idx="2">
                <c:v>2792</c:v>
              </c:pt>
              <c:pt idx="3">
                <c:v>6121.55</c:v>
              </c:pt>
              <c:pt idx="4">
                <c:v>5557.65</c:v>
              </c:pt>
              <c:pt idx="5">
                <c:v>99.75</c:v>
              </c:pt>
              <c:pt idx="6">
                <c:v>2477</c:v>
              </c:pt>
              <c:pt idx="7">
                <c:v>5873.06</c:v>
              </c:pt>
              <c:pt idx="8">
                <c:v>13639.8</c:v>
              </c:pt>
              <c:pt idx="9">
                <c:v>1442.4</c:v>
              </c:pt>
              <c:pt idx="10">
                <c:v>1743.5</c:v>
              </c:pt>
              <c:pt idx="11">
                <c:v>549.75</c:v>
              </c:pt>
              <c:pt idx="12">
                <c:v>0</c:v>
              </c:pt>
              <c:pt idx="13">
                <c:v>0</c:v>
              </c:pt>
              <c:pt idx="14">
                <c:v>2164.4</c:v>
              </c:pt>
              <c:pt idx="15">
                <c:v>1616.06</c:v>
              </c:pt>
              <c:pt idx="16">
                <c:v>3196</c:v>
              </c:pt>
              <c:pt idx="17">
                <c:v>4102.6000000000004</c:v>
              </c:pt>
              <c:pt idx="18">
                <c:v>5172.8</c:v>
              </c:pt>
              <c:pt idx="19">
                <c:v>18339.060000000001</c:v>
              </c:pt>
              <c:pt idx="20">
                <c:v>2712</c:v>
              </c:pt>
            </c:numLit>
          </c:val>
          <c:extLst>
            <c:ext xmlns:c16="http://schemas.microsoft.com/office/drawing/2014/chart" uri="{C3380CC4-5D6E-409C-BE32-E72D297353CC}">
              <c16:uniqueId val="{00000004-509C-4228-BA82-39A636270756}"/>
            </c:ext>
          </c:extLst>
        </c:ser>
        <c:ser>
          <c:idx val="5"/>
          <c:order val="5"/>
          <c:tx>
            <c:v>Meat/Poultry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21"/>
              <c:pt idx="0">
                <c:v>Argentina</c:v>
              </c:pt>
              <c:pt idx="1">
                <c:v>Austria</c:v>
              </c:pt>
              <c:pt idx="2">
                <c:v>Belgium</c:v>
              </c:pt>
              <c:pt idx="3">
                <c:v>Brazil</c:v>
              </c:pt>
              <c:pt idx="4">
                <c:v>Canada</c:v>
              </c:pt>
              <c:pt idx="5">
                <c:v>Denmark</c:v>
              </c:pt>
              <c:pt idx="6">
                <c:v>Finland</c:v>
              </c:pt>
              <c:pt idx="7">
                <c:v>France</c:v>
              </c:pt>
              <c:pt idx="8">
                <c:v>Germany</c:v>
              </c:pt>
              <c:pt idx="9">
                <c:v>Ireland</c:v>
              </c:pt>
              <c:pt idx="10">
                <c:v>Italy</c:v>
              </c:pt>
              <c:pt idx="11">
                <c:v>Mexico</c:v>
              </c:pt>
              <c:pt idx="12">
                <c:v>Norway</c:v>
              </c:pt>
              <c:pt idx="13">
                <c:v>Poland</c:v>
              </c:pt>
              <c:pt idx="14">
                <c:v>Portugal</c:v>
              </c:pt>
              <c:pt idx="15">
                <c:v>Spain</c:v>
              </c:pt>
              <c:pt idx="16">
                <c:v>Sweden</c:v>
              </c:pt>
              <c:pt idx="17">
                <c:v>Switzerland</c:v>
              </c:pt>
              <c:pt idx="18">
                <c:v>UK</c:v>
              </c:pt>
              <c:pt idx="19">
                <c:v>USA</c:v>
              </c:pt>
              <c:pt idx="20">
                <c:v>Venezuela</c:v>
              </c:pt>
            </c:strLit>
          </c:cat>
          <c:val>
            <c:numLit>
              <c:formatCode>General</c:formatCode>
              <c:ptCount val="21"/>
              <c:pt idx="0">
                <c:v>0</c:v>
              </c:pt>
              <c:pt idx="1">
                <c:v>10821.56</c:v>
              </c:pt>
              <c:pt idx="2">
                <c:v>2064</c:v>
              </c:pt>
              <c:pt idx="3">
                <c:v>7095.11</c:v>
              </c:pt>
              <c:pt idx="4">
                <c:v>3766.8</c:v>
              </c:pt>
              <c:pt idx="5">
                <c:v>3162.5</c:v>
              </c:pt>
              <c:pt idx="6">
                <c:v>3340.78</c:v>
              </c:pt>
              <c:pt idx="7">
                <c:v>10911.29</c:v>
              </c:pt>
              <c:pt idx="8">
                <c:v>20615.8</c:v>
              </c:pt>
              <c:pt idx="9">
                <c:v>20914.23</c:v>
              </c:pt>
              <c:pt idx="10">
                <c:v>794.1</c:v>
              </c:pt>
              <c:pt idx="11">
                <c:v>2828.9</c:v>
              </c:pt>
              <c:pt idx="12">
                <c:v>164</c:v>
              </c:pt>
              <c:pt idx="13">
                <c:v>22.35</c:v>
              </c:pt>
              <c:pt idx="14">
                <c:v>1338.2</c:v>
              </c:pt>
              <c:pt idx="15">
                <c:v>6866.95</c:v>
              </c:pt>
              <c:pt idx="16">
                <c:v>7656.63</c:v>
              </c:pt>
              <c:pt idx="17">
                <c:v>4799.16</c:v>
              </c:pt>
              <c:pt idx="18">
                <c:v>5502.44</c:v>
              </c:pt>
              <c:pt idx="19">
                <c:v>32489.38</c:v>
              </c:pt>
              <c:pt idx="20">
                <c:v>4059.48</c:v>
              </c:pt>
            </c:numLit>
          </c:val>
          <c:extLst>
            <c:ext xmlns:c16="http://schemas.microsoft.com/office/drawing/2014/chart" uri="{C3380CC4-5D6E-409C-BE32-E72D297353CC}">
              <c16:uniqueId val="{00000005-509C-4228-BA82-39A636270756}"/>
            </c:ext>
          </c:extLst>
        </c:ser>
        <c:ser>
          <c:idx val="6"/>
          <c:order val="6"/>
          <c:tx>
            <c:v>Produce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21"/>
              <c:pt idx="0">
                <c:v>Argentina</c:v>
              </c:pt>
              <c:pt idx="1">
                <c:v>Austria</c:v>
              </c:pt>
              <c:pt idx="2">
                <c:v>Belgium</c:v>
              </c:pt>
              <c:pt idx="3">
                <c:v>Brazil</c:v>
              </c:pt>
              <c:pt idx="4">
                <c:v>Canada</c:v>
              </c:pt>
              <c:pt idx="5">
                <c:v>Denmark</c:v>
              </c:pt>
              <c:pt idx="6">
                <c:v>Finland</c:v>
              </c:pt>
              <c:pt idx="7">
                <c:v>France</c:v>
              </c:pt>
              <c:pt idx="8">
                <c:v>Germany</c:v>
              </c:pt>
              <c:pt idx="9">
                <c:v>Ireland</c:v>
              </c:pt>
              <c:pt idx="10">
                <c:v>Italy</c:v>
              </c:pt>
              <c:pt idx="11">
                <c:v>Mexico</c:v>
              </c:pt>
              <c:pt idx="12">
                <c:v>Norway</c:v>
              </c:pt>
              <c:pt idx="13">
                <c:v>Poland</c:v>
              </c:pt>
              <c:pt idx="14">
                <c:v>Portugal</c:v>
              </c:pt>
              <c:pt idx="15">
                <c:v>Spain</c:v>
              </c:pt>
              <c:pt idx="16">
                <c:v>Sweden</c:v>
              </c:pt>
              <c:pt idx="17">
                <c:v>Switzerland</c:v>
              </c:pt>
              <c:pt idx="18">
                <c:v>UK</c:v>
              </c:pt>
              <c:pt idx="19">
                <c:v>USA</c:v>
              </c:pt>
              <c:pt idx="20">
                <c:v>Venezuela</c:v>
              </c:pt>
            </c:strLit>
          </c:cat>
          <c:val>
            <c:numLit>
              <c:formatCode>General</c:formatCode>
              <c:ptCount val="21"/>
              <c:pt idx="0">
                <c:v>1139</c:v>
              </c:pt>
              <c:pt idx="1">
                <c:v>10088.27</c:v>
              </c:pt>
              <c:pt idx="2">
                <c:v>3223.2</c:v>
              </c:pt>
              <c:pt idx="3">
                <c:v>4553.1400000000003</c:v>
              </c:pt>
              <c:pt idx="4">
                <c:v>840</c:v>
              </c:pt>
              <c:pt idx="5">
                <c:v>3954.9</c:v>
              </c:pt>
              <c:pt idx="6">
                <c:v>1106.4100000000001</c:v>
              </c:pt>
              <c:pt idx="7">
                <c:v>7898.86</c:v>
              </c:pt>
              <c:pt idx="8">
                <c:v>14264.11</c:v>
              </c:pt>
              <c:pt idx="9">
                <c:v>3414.66</c:v>
              </c:pt>
              <c:pt idx="10">
                <c:v>1056.8</c:v>
              </c:pt>
              <c:pt idx="11">
                <c:v>2517.75</c:v>
              </c:pt>
              <c:pt idx="12">
                <c:v>578.4</c:v>
              </c:pt>
              <c:pt idx="13">
                <c:v>306</c:v>
              </c:pt>
              <c:pt idx="14">
                <c:v>648.72</c:v>
              </c:pt>
              <c:pt idx="15">
                <c:v>2120</c:v>
              </c:pt>
              <c:pt idx="16">
                <c:v>8979.2000000000007</c:v>
              </c:pt>
              <c:pt idx="17">
                <c:v>2132.5</c:v>
              </c:pt>
              <c:pt idx="18">
                <c:v>6660.6</c:v>
              </c:pt>
              <c:pt idx="19">
                <c:v>9765.2800000000007</c:v>
              </c:pt>
              <c:pt idx="20">
                <c:v>3124</c:v>
              </c:pt>
            </c:numLit>
          </c:val>
          <c:extLst>
            <c:ext xmlns:c16="http://schemas.microsoft.com/office/drawing/2014/chart" uri="{C3380CC4-5D6E-409C-BE32-E72D297353CC}">
              <c16:uniqueId val="{00000006-509C-4228-BA82-39A636270756}"/>
            </c:ext>
          </c:extLst>
        </c:ser>
        <c:ser>
          <c:idx val="7"/>
          <c:order val="7"/>
          <c:tx>
            <c:v>Seafood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21"/>
              <c:pt idx="0">
                <c:v>Argentina</c:v>
              </c:pt>
              <c:pt idx="1">
                <c:v>Austria</c:v>
              </c:pt>
              <c:pt idx="2">
                <c:v>Belgium</c:v>
              </c:pt>
              <c:pt idx="3">
                <c:v>Brazil</c:v>
              </c:pt>
              <c:pt idx="4">
                <c:v>Canada</c:v>
              </c:pt>
              <c:pt idx="5">
                <c:v>Denmark</c:v>
              </c:pt>
              <c:pt idx="6">
                <c:v>Finland</c:v>
              </c:pt>
              <c:pt idx="7">
                <c:v>France</c:v>
              </c:pt>
              <c:pt idx="8">
                <c:v>Germany</c:v>
              </c:pt>
              <c:pt idx="9">
                <c:v>Ireland</c:v>
              </c:pt>
              <c:pt idx="10">
                <c:v>Italy</c:v>
              </c:pt>
              <c:pt idx="11">
                <c:v>Mexico</c:v>
              </c:pt>
              <c:pt idx="12">
                <c:v>Norway</c:v>
              </c:pt>
              <c:pt idx="13">
                <c:v>Poland</c:v>
              </c:pt>
              <c:pt idx="14">
                <c:v>Portugal</c:v>
              </c:pt>
              <c:pt idx="15">
                <c:v>Spain</c:v>
              </c:pt>
              <c:pt idx="16">
                <c:v>Sweden</c:v>
              </c:pt>
              <c:pt idx="17">
                <c:v>Switzerland</c:v>
              </c:pt>
              <c:pt idx="18">
                <c:v>UK</c:v>
              </c:pt>
              <c:pt idx="19">
                <c:v>USA</c:v>
              </c:pt>
              <c:pt idx="20">
                <c:v>Venezuela</c:v>
              </c:pt>
            </c:strLit>
          </c:cat>
          <c:val>
            <c:numLit>
              <c:formatCode>General</c:formatCode>
              <c:ptCount val="21"/>
              <c:pt idx="0">
                <c:v>570.5</c:v>
              </c:pt>
              <c:pt idx="1">
                <c:v>7202.22</c:v>
              </c:pt>
              <c:pt idx="2">
                <c:v>1140.5</c:v>
              </c:pt>
              <c:pt idx="3">
                <c:v>12707.13</c:v>
              </c:pt>
              <c:pt idx="4">
                <c:v>4324.05</c:v>
              </c:pt>
              <c:pt idx="5">
                <c:v>3857.26</c:v>
              </c:pt>
              <c:pt idx="6">
                <c:v>1139.3</c:v>
              </c:pt>
              <c:pt idx="7">
                <c:v>15165.45</c:v>
              </c:pt>
              <c:pt idx="8">
                <c:v>21020.97</c:v>
              </c:pt>
              <c:pt idx="9">
                <c:v>5976.23</c:v>
              </c:pt>
              <c:pt idx="10">
                <c:v>1221</c:v>
              </c:pt>
              <c:pt idx="11">
                <c:v>1836.6</c:v>
              </c:pt>
              <c:pt idx="12">
                <c:v>548.25</c:v>
              </c:pt>
              <c:pt idx="13">
                <c:v>159</c:v>
              </c:pt>
              <c:pt idx="14">
                <c:v>632.4</c:v>
              </c:pt>
              <c:pt idx="15">
                <c:v>1351.29</c:v>
              </c:pt>
              <c:pt idx="16">
                <c:v>6232.84</c:v>
              </c:pt>
              <c:pt idx="17">
                <c:v>2766.1</c:v>
              </c:pt>
              <c:pt idx="18">
                <c:v>4487.96</c:v>
              </c:pt>
              <c:pt idx="19">
                <c:v>21472.47</c:v>
              </c:pt>
              <c:pt idx="20">
                <c:v>8371.4699999999993</c:v>
              </c:pt>
            </c:numLit>
          </c:val>
          <c:extLst>
            <c:ext xmlns:c16="http://schemas.microsoft.com/office/drawing/2014/chart" uri="{C3380CC4-5D6E-409C-BE32-E72D297353CC}">
              <c16:uniqueId val="{00000007-509C-4228-BA82-39A636270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95944799"/>
        <c:axId val="1295940479"/>
      </c:barChart>
      <c:catAx>
        <c:axId val="1295944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940479"/>
        <c:crosses val="autoZero"/>
        <c:auto val="1"/>
        <c:lblAlgn val="ctr"/>
        <c:lblOffset val="100"/>
        <c:noMultiLvlLbl val="0"/>
      </c:catAx>
      <c:valAx>
        <c:axId val="1295940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944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[Excel-EDA.xlsx]Pivot Chart!PivotTable4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Order Frequency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Chart'!$F$2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A3-4ECF-9859-6A9F978B6B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A3-4ECF-9859-6A9F978B6B3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CA3-4ECF-9859-6A9F978B6B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Chart'!$E$3:$E$6</c:f>
              <c:strCache>
                <c:ptCount val="3"/>
                <c:pt idx="0">
                  <c:v>Frequent</c:v>
                </c:pt>
                <c:pt idx="1">
                  <c:v>Occasional</c:v>
                </c:pt>
                <c:pt idx="2">
                  <c:v>Regular</c:v>
                </c:pt>
              </c:strCache>
            </c:strRef>
          </c:cat>
          <c:val>
            <c:numRef>
              <c:f>'Pivot Chart'!$F$3:$F$6</c:f>
              <c:numCache>
                <c:formatCode>General</c:formatCode>
                <c:ptCount val="3"/>
                <c:pt idx="0">
                  <c:v>23</c:v>
                </c:pt>
                <c:pt idx="1">
                  <c:v>21</c:v>
                </c:pt>
                <c:pt idx="2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E7-4BD0-9E15-F0482A293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[Excel-EDA.xlsx]Pivot Chart!PivotTable11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</a:t>
            </a:r>
            <a:r>
              <a:rPr lang="en-US" baseline="0"/>
              <a:t> Distribution by Title and Country</a:t>
            </a:r>
            <a:endParaRPr lang="en-US"/>
          </a:p>
        </c:rich>
      </c:tx>
      <c:layout>
        <c:manualLayout>
          <c:xMode val="edge"/>
          <c:yMode val="edge"/>
          <c:x val="0.19139364641566697"/>
          <c:y val="2.16802168021680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Chart'!$F$9:$F$10</c:f>
              <c:strCache>
                <c:ptCount val="1"/>
                <c:pt idx="0">
                  <c:v>UK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Chart'!$E$11:$E$15</c:f>
              <c:strCache>
                <c:ptCount val="4"/>
                <c:pt idx="0">
                  <c:v>Inside Sales Coordinator</c:v>
                </c:pt>
                <c:pt idx="1">
                  <c:v>Sales Manager</c:v>
                </c:pt>
                <c:pt idx="2">
                  <c:v>Sales Representative</c:v>
                </c:pt>
                <c:pt idx="3">
                  <c:v>Vice President_sales</c:v>
                </c:pt>
              </c:strCache>
            </c:strRef>
          </c:cat>
          <c:val>
            <c:numRef>
              <c:f>'Pivot Chart'!$F$11:$F$15</c:f>
              <c:numCache>
                <c:formatCode>General</c:formatCode>
                <c:ptCount val="4"/>
                <c:pt idx="1">
                  <c:v>1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D7-4DCF-9FD6-4A3DB766E741}"/>
            </c:ext>
          </c:extLst>
        </c:ser>
        <c:ser>
          <c:idx val="1"/>
          <c:order val="1"/>
          <c:tx>
            <c:strRef>
              <c:f>'Pivot Chart'!$G$9:$G$10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Chart'!$E$11:$E$15</c:f>
              <c:strCache>
                <c:ptCount val="4"/>
                <c:pt idx="0">
                  <c:v>Inside Sales Coordinator</c:v>
                </c:pt>
                <c:pt idx="1">
                  <c:v>Sales Manager</c:v>
                </c:pt>
                <c:pt idx="2">
                  <c:v>Sales Representative</c:v>
                </c:pt>
                <c:pt idx="3">
                  <c:v>Vice President_sales</c:v>
                </c:pt>
              </c:strCache>
            </c:strRef>
          </c:cat>
          <c:val>
            <c:numRef>
              <c:f>'Pivot Chart'!$G$11:$G$15</c:f>
              <c:numCache>
                <c:formatCode>General</c:formatCode>
                <c:ptCount val="4"/>
                <c:pt idx="0">
                  <c:v>1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D7-4DCF-9FD6-4A3DB766E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23021319"/>
        <c:axId val="1723060231"/>
      </c:barChart>
      <c:catAx>
        <c:axId val="1723021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060231"/>
        <c:crosses val="autoZero"/>
        <c:auto val="1"/>
        <c:lblAlgn val="ctr"/>
        <c:lblOffset val="100"/>
        <c:noMultiLvlLbl val="0"/>
      </c:catAx>
      <c:valAx>
        <c:axId val="1723060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021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[Excel-EDA.xlsx]Pivot Chart!PivotTable1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Hiring</a:t>
            </a:r>
            <a:r>
              <a:rPr lang="en-IN" baseline="0"/>
              <a:t> Trends by Employee Title(1992-1994)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48820871075326"/>
          <c:y val="7.1563088512241052E-2"/>
          <c:w val="0.85409271209519877"/>
          <c:h val="0.689179233951688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Chart'!$F$18:$F$19</c:f>
              <c:strCache>
                <c:ptCount val="1"/>
                <c:pt idx="0">
                  <c:v>Inside Sales Coordinator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Chart'!$E$20:$E$23</c:f>
              <c:strCache>
                <c:ptCount val="3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</c:strCache>
            </c:strRef>
          </c:cat>
          <c:val>
            <c:numRef>
              <c:f>'Pivot Chart'!$F$20:$F$23</c:f>
              <c:numCache>
                <c:formatCode>General</c:formatCode>
                <c:ptCount val="3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FF-496D-AD45-74147563F8F4}"/>
            </c:ext>
          </c:extLst>
        </c:ser>
        <c:ser>
          <c:idx val="1"/>
          <c:order val="1"/>
          <c:tx>
            <c:strRef>
              <c:f>'Pivot Chart'!$G$18:$G$19</c:f>
              <c:strCache>
                <c:ptCount val="1"/>
                <c:pt idx="0">
                  <c:v>Sales Representative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Chart'!$E$20:$E$23</c:f>
              <c:strCache>
                <c:ptCount val="3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</c:strCache>
            </c:strRef>
          </c:cat>
          <c:val>
            <c:numRef>
              <c:f>'Pivot Chart'!$G$20:$G$23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FF-496D-AD45-74147563F8F4}"/>
            </c:ext>
          </c:extLst>
        </c:ser>
        <c:ser>
          <c:idx val="2"/>
          <c:order val="2"/>
          <c:tx>
            <c:strRef>
              <c:f>'Pivot Chart'!$H$18:$H$19</c:f>
              <c:strCache>
                <c:ptCount val="1"/>
                <c:pt idx="0">
                  <c:v>Sales Manager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Chart'!$E$20:$E$23</c:f>
              <c:strCache>
                <c:ptCount val="3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</c:strCache>
            </c:strRef>
          </c:cat>
          <c:val>
            <c:numRef>
              <c:f>'Pivot Chart'!$H$20:$H$23</c:f>
              <c:numCache>
                <c:formatCode>General</c:formatCode>
                <c:ptCount val="3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FF-496D-AD45-74147563F8F4}"/>
            </c:ext>
          </c:extLst>
        </c:ser>
        <c:ser>
          <c:idx val="3"/>
          <c:order val="3"/>
          <c:tx>
            <c:strRef>
              <c:f>'Pivot Chart'!$I$18:$I$19</c:f>
              <c:strCache>
                <c:ptCount val="1"/>
                <c:pt idx="0">
                  <c:v>Vice President_sales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Chart'!$E$20:$E$23</c:f>
              <c:strCache>
                <c:ptCount val="3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</c:strCache>
            </c:strRef>
          </c:cat>
          <c:val>
            <c:numRef>
              <c:f>'Pivot Chart'!$I$20:$I$23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FF-496D-AD45-74147563F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9116552"/>
        <c:axId val="1499122696"/>
      </c:barChart>
      <c:catAx>
        <c:axId val="1499116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122696"/>
        <c:crosses val="autoZero"/>
        <c:auto val="1"/>
        <c:lblAlgn val="ctr"/>
        <c:lblOffset val="100"/>
        <c:noMultiLvlLbl val="0"/>
      </c:catAx>
      <c:valAx>
        <c:axId val="14991226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</a:t>
                </a:r>
                <a:r>
                  <a:rPr lang="en-IN" baseline="0"/>
                  <a:t> of Employee Hired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116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000046619394597E-2"/>
          <c:y val="0.85911621216839418"/>
          <c:w val="0.89999990676121078"/>
          <c:h val="0.118284917775108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[Excel-EDA.xlsx]Pivot Chart!PivotTable3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Employee</a:t>
            </a:r>
            <a:r>
              <a:rPr lang="en-IN" baseline="0"/>
              <a:t> Count by Job Title and Courtesy Title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Chart'!$M$2:$M$3</c:f>
              <c:strCache>
                <c:ptCount val="1"/>
                <c:pt idx="0">
                  <c:v>Dr.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Chart'!$L$4:$L$8</c:f>
              <c:strCache>
                <c:ptCount val="4"/>
                <c:pt idx="0">
                  <c:v>Inside Sales Coordinator</c:v>
                </c:pt>
                <c:pt idx="1">
                  <c:v>Sales Representative</c:v>
                </c:pt>
                <c:pt idx="2">
                  <c:v>Sales Manager</c:v>
                </c:pt>
                <c:pt idx="3">
                  <c:v>Vice President_sales</c:v>
                </c:pt>
              </c:strCache>
            </c:strRef>
          </c:cat>
          <c:val>
            <c:numRef>
              <c:f>'Pivot Chart'!$M$4:$M$8</c:f>
              <c:numCache>
                <c:formatCode>General</c:formatCode>
                <c:ptCount val="4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67-4A4E-952A-E16B48E559C4}"/>
            </c:ext>
          </c:extLst>
        </c:ser>
        <c:ser>
          <c:idx val="1"/>
          <c:order val="1"/>
          <c:tx>
            <c:strRef>
              <c:f>'Pivot Chart'!$N$2:$N$3</c:f>
              <c:strCache>
                <c:ptCount val="1"/>
                <c:pt idx="0">
                  <c:v>Mr.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Chart'!$L$4:$L$8</c:f>
              <c:strCache>
                <c:ptCount val="4"/>
                <c:pt idx="0">
                  <c:v>Inside Sales Coordinator</c:v>
                </c:pt>
                <c:pt idx="1">
                  <c:v>Sales Representative</c:v>
                </c:pt>
                <c:pt idx="2">
                  <c:v>Sales Manager</c:v>
                </c:pt>
                <c:pt idx="3">
                  <c:v>Vice President_sales</c:v>
                </c:pt>
              </c:strCache>
            </c:strRef>
          </c:cat>
          <c:val>
            <c:numRef>
              <c:f>'Pivot Chart'!$N$4:$N$8</c:f>
              <c:numCache>
                <c:formatCode>General</c:formatCode>
                <c:ptCount val="4"/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67-4A4E-952A-E16B48E559C4}"/>
            </c:ext>
          </c:extLst>
        </c:ser>
        <c:ser>
          <c:idx val="2"/>
          <c:order val="2"/>
          <c:tx>
            <c:strRef>
              <c:f>'Pivot Chart'!$O$2:$O$3</c:f>
              <c:strCache>
                <c:ptCount val="1"/>
                <c:pt idx="0">
                  <c:v>Mrs.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Chart'!$L$4:$L$8</c:f>
              <c:strCache>
                <c:ptCount val="4"/>
                <c:pt idx="0">
                  <c:v>Inside Sales Coordinator</c:v>
                </c:pt>
                <c:pt idx="1">
                  <c:v>Sales Representative</c:v>
                </c:pt>
                <c:pt idx="2">
                  <c:v>Sales Manager</c:v>
                </c:pt>
                <c:pt idx="3">
                  <c:v>Vice President_sales</c:v>
                </c:pt>
              </c:strCache>
            </c:strRef>
          </c:cat>
          <c:val>
            <c:numRef>
              <c:f>'Pivot Chart'!$O$4:$O$8</c:f>
              <c:numCache>
                <c:formatCode>General</c:formatCode>
                <c:ptCount val="4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67-4A4E-952A-E16B48E559C4}"/>
            </c:ext>
          </c:extLst>
        </c:ser>
        <c:ser>
          <c:idx val="3"/>
          <c:order val="3"/>
          <c:tx>
            <c:strRef>
              <c:f>'Pivot Chart'!$P$2:$P$3</c:f>
              <c:strCache>
                <c:ptCount val="1"/>
                <c:pt idx="0">
                  <c:v>Ms.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Chart'!$L$4:$L$8</c:f>
              <c:strCache>
                <c:ptCount val="4"/>
                <c:pt idx="0">
                  <c:v>Inside Sales Coordinator</c:v>
                </c:pt>
                <c:pt idx="1">
                  <c:v>Sales Representative</c:v>
                </c:pt>
                <c:pt idx="2">
                  <c:v>Sales Manager</c:v>
                </c:pt>
                <c:pt idx="3">
                  <c:v>Vice President_sales</c:v>
                </c:pt>
              </c:strCache>
            </c:strRef>
          </c:cat>
          <c:val>
            <c:numRef>
              <c:f>'Pivot Chart'!$P$4:$P$8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B67-4A4E-952A-E16B48E55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4372104"/>
        <c:axId val="263340552"/>
      </c:barChart>
      <c:catAx>
        <c:axId val="994372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Job</a:t>
                </a:r>
                <a:r>
                  <a:rPr lang="en-IN" baseline="0"/>
                  <a:t> Title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340552"/>
        <c:crosses val="autoZero"/>
        <c:auto val="1"/>
        <c:lblAlgn val="ctr"/>
        <c:lblOffset val="100"/>
        <c:noMultiLvlLbl val="0"/>
      </c:catAx>
      <c:valAx>
        <c:axId val="263340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</a:t>
                </a:r>
                <a:r>
                  <a:rPr lang="en-IN" baseline="0"/>
                  <a:t> of Employe</a:t>
                </a:r>
                <a:r>
                  <a:rPr lang="en-IN"/>
                  <a:t>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372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[Excel-EDA.xlsx]Pivot Chart!PivotTable6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and Stock Levels by Price Band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Chart'!$M$11</c:f>
              <c:strCache>
                <c:ptCount val="1"/>
                <c:pt idx="0">
                  <c:v>Sum of UnitSold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Chart'!$L$12:$L$15</c:f>
              <c:strCache>
                <c:ptCount val="3"/>
                <c:pt idx="0">
                  <c:v>HighPrice</c:v>
                </c:pt>
                <c:pt idx="1">
                  <c:v>LowPrice</c:v>
                </c:pt>
                <c:pt idx="2">
                  <c:v>MediumPrice</c:v>
                </c:pt>
              </c:strCache>
            </c:strRef>
          </c:cat>
          <c:val>
            <c:numRef>
              <c:f>'Pivot Chart'!$M$12:$M$15</c:f>
              <c:numCache>
                <c:formatCode>General</c:formatCode>
                <c:ptCount val="3"/>
                <c:pt idx="0">
                  <c:v>4698</c:v>
                </c:pt>
                <c:pt idx="1">
                  <c:v>33435</c:v>
                </c:pt>
                <c:pt idx="2">
                  <c:v>13184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16-4E34-B266-0F2B28912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5557823"/>
        <c:axId val="1925558783"/>
      </c:barChart>
      <c:lineChart>
        <c:grouping val="standard"/>
        <c:varyColors val="0"/>
        <c:ser>
          <c:idx val="1"/>
          <c:order val="1"/>
          <c:tx>
            <c:strRef>
              <c:f>'Pivot Chart'!$N$11</c:f>
              <c:strCache>
                <c:ptCount val="1"/>
                <c:pt idx="0">
                  <c:v>Average of AvgUnitPrice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Chart'!$L$12:$L$15</c:f>
              <c:strCache>
                <c:ptCount val="3"/>
                <c:pt idx="0">
                  <c:v>HighPrice</c:v>
                </c:pt>
                <c:pt idx="1">
                  <c:v>LowPrice</c:v>
                </c:pt>
                <c:pt idx="2">
                  <c:v>MediumPrice</c:v>
                </c:pt>
              </c:strCache>
            </c:strRef>
          </c:cat>
          <c:val>
            <c:numRef>
              <c:f>'Pivot Chart'!$N$12:$N$15</c:f>
              <c:numCache>
                <c:formatCode>General</c:formatCode>
                <c:ptCount val="3"/>
                <c:pt idx="0">
                  <c:v>95.384670050761414</c:v>
                </c:pt>
                <c:pt idx="1">
                  <c:v>14.941394366197173</c:v>
                </c:pt>
                <c:pt idx="2">
                  <c:v>37.587100371747063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16-4E34-B266-0F2B28912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4337855"/>
        <c:axId val="749783583"/>
      </c:lineChart>
      <c:catAx>
        <c:axId val="1925557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Price</a:t>
                </a:r>
                <a:r>
                  <a:rPr lang="en-IN" baseline="0"/>
                  <a:t> Band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558783"/>
        <c:crosses val="autoZero"/>
        <c:auto val="1"/>
        <c:lblAlgn val="ctr"/>
        <c:lblOffset val="100"/>
        <c:noMultiLvlLbl val="0"/>
      </c:catAx>
      <c:valAx>
        <c:axId val="192555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Unit</a:t>
                </a:r>
                <a:r>
                  <a:rPr lang="en-IN" baseline="0"/>
                  <a:t> Sold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557823"/>
        <c:crosses val="autoZero"/>
        <c:crossBetween val="between"/>
      </c:valAx>
      <c:valAx>
        <c:axId val="74978358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Avg</a:t>
                </a:r>
                <a:r>
                  <a:rPr lang="en-IN" baseline="0"/>
                  <a:t> Unit Pric</a:t>
                </a:r>
                <a:r>
                  <a:rPr lang="en-IN"/>
                  <a:t>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337855"/>
        <c:crosses val="max"/>
        <c:crossBetween val="between"/>
      </c:valAx>
      <c:catAx>
        <c:axId val="1864337855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749783583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[Excel-EDA.xlsx]Pivot Chart!PivotTable14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Seasonal</a:t>
            </a:r>
            <a:r>
              <a:rPr lang="en-IN" baseline="0"/>
              <a:t> Demand  of Top 5 Products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Chart'!$M$18:$M$19</c:f>
              <c:strCache>
                <c:ptCount val="1"/>
                <c:pt idx="0">
                  <c:v>Spring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Chart'!$L$20:$L$25</c:f>
              <c:strCache>
                <c:ptCount val="5"/>
                <c:pt idx="0">
                  <c:v>Camembert Pierrot</c:v>
                </c:pt>
                <c:pt idx="1">
                  <c:v>Gorgonzola Telino</c:v>
                </c:pt>
                <c:pt idx="2">
                  <c:v>Gnocchi di nonna Alice</c:v>
                </c:pt>
                <c:pt idx="3">
                  <c:v>Raclette Courdavault</c:v>
                </c:pt>
                <c:pt idx="4">
                  <c:v>RhÃ¶nbrÃ¤u Klosterbier</c:v>
                </c:pt>
              </c:strCache>
            </c:strRef>
          </c:cat>
          <c:val>
            <c:numRef>
              <c:f>'Pivot Chart'!$M$20:$M$25</c:f>
              <c:numCache>
                <c:formatCode>General</c:formatCode>
                <c:ptCount val="5"/>
                <c:pt idx="0">
                  <c:v>380</c:v>
                </c:pt>
                <c:pt idx="1">
                  <c:v>246</c:v>
                </c:pt>
                <c:pt idx="2">
                  <c:v>384</c:v>
                </c:pt>
                <c:pt idx="3">
                  <c:v>344</c:v>
                </c:pt>
                <c:pt idx="4">
                  <c:v>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B6-4AA3-8BD3-3C167A955C82}"/>
            </c:ext>
          </c:extLst>
        </c:ser>
        <c:ser>
          <c:idx val="1"/>
          <c:order val="1"/>
          <c:tx>
            <c:strRef>
              <c:f>'Pivot Chart'!$N$18:$N$19</c:f>
              <c:strCache>
                <c:ptCount val="1"/>
                <c:pt idx="0">
                  <c:v>Summer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Chart'!$L$20:$L$25</c:f>
              <c:strCache>
                <c:ptCount val="5"/>
                <c:pt idx="0">
                  <c:v>Camembert Pierrot</c:v>
                </c:pt>
                <c:pt idx="1">
                  <c:v>Gorgonzola Telino</c:v>
                </c:pt>
                <c:pt idx="2">
                  <c:v>Gnocchi di nonna Alice</c:v>
                </c:pt>
                <c:pt idx="3">
                  <c:v>Raclette Courdavault</c:v>
                </c:pt>
                <c:pt idx="4">
                  <c:v>RhÃ¶nbrÃ¤u Klosterbier</c:v>
                </c:pt>
              </c:strCache>
            </c:strRef>
          </c:cat>
          <c:val>
            <c:numRef>
              <c:f>'Pivot Chart'!$N$20:$N$25</c:f>
              <c:numCache>
                <c:formatCode>General</c:formatCode>
                <c:ptCount val="5"/>
                <c:pt idx="0">
                  <c:v>224</c:v>
                </c:pt>
                <c:pt idx="1">
                  <c:v>326</c:v>
                </c:pt>
                <c:pt idx="2">
                  <c:v>179</c:v>
                </c:pt>
                <c:pt idx="3">
                  <c:v>254</c:v>
                </c:pt>
                <c:pt idx="4">
                  <c:v>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B6-4AA3-8BD3-3C167A955C82}"/>
            </c:ext>
          </c:extLst>
        </c:ser>
        <c:ser>
          <c:idx val="2"/>
          <c:order val="2"/>
          <c:tx>
            <c:strRef>
              <c:f>'Pivot Chart'!$O$18:$O$19</c:f>
              <c:strCache>
                <c:ptCount val="1"/>
                <c:pt idx="0">
                  <c:v>Autumn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Chart'!$L$20:$L$25</c:f>
              <c:strCache>
                <c:ptCount val="5"/>
                <c:pt idx="0">
                  <c:v>Camembert Pierrot</c:v>
                </c:pt>
                <c:pt idx="1">
                  <c:v>Gorgonzola Telino</c:v>
                </c:pt>
                <c:pt idx="2">
                  <c:v>Gnocchi di nonna Alice</c:v>
                </c:pt>
                <c:pt idx="3">
                  <c:v>Raclette Courdavault</c:v>
                </c:pt>
                <c:pt idx="4">
                  <c:v>RhÃ¶nbrÃ¤u Klosterbier</c:v>
                </c:pt>
              </c:strCache>
            </c:strRef>
          </c:cat>
          <c:val>
            <c:numRef>
              <c:f>'Pivot Chart'!$O$20:$O$25</c:f>
              <c:numCache>
                <c:formatCode>General</c:formatCode>
                <c:ptCount val="5"/>
                <c:pt idx="0">
                  <c:v>251</c:v>
                </c:pt>
                <c:pt idx="1">
                  <c:v>258</c:v>
                </c:pt>
                <c:pt idx="2">
                  <c:v>241</c:v>
                </c:pt>
                <c:pt idx="3">
                  <c:v>242</c:v>
                </c:pt>
                <c:pt idx="4">
                  <c:v>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B6-4AA3-8BD3-3C167A955C82}"/>
            </c:ext>
          </c:extLst>
        </c:ser>
        <c:ser>
          <c:idx val="3"/>
          <c:order val="3"/>
          <c:tx>
            <c:strRef>
              <c:f>'Pivot Chart'!$P$18:$P$19</c:f>
              <c:strCache>
                <c:ptCount val="1"/>
                <c:pt idx="0">
                  <c:v>Winter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Chart'!$L$20:$L$25</c:f>
              <c:strCache>
                <c:ptCount val="5"/>
                <c:pt idx="0">
                  <c:v>Camembert Pierrot</c:v>
                </c:pt>
                <c:pt idx="1">
                  <c:v>Gorgonzola Telino</c:v>
                </c:pt>
                <c:pt idx="2">
                  <c:v>Gnocchi di nonna Alice</c:v>
                </c:pt>
                <c:pt idx="3">
                  <c:v>Raclette Courdavault</c:v>
                </c:pt>
                <c:pt idx="4">
                  <c:v>RhÃ¶nbrÃ¤u Klosterbier</c:v>
                </c:pt>
              </c:strCache>
            </c:strRef>
          </c:cat>
          <c:val>
            <c:numRef>
              <c:f>'Pivot Chart'!$P$20:$P$25</c:f>
              <c:numCache>
                <c:formatCode>General</c:formatCode>
                <c:ptCount val="5"/>
                <c:pt idx="0">
                  <c:v>550</c:v>
                </c:pt>
                <c:pt idx="1">
                  <c:v>532</c:v>
                </c:pt>
                <c:pt idx="2">
                  <c:v>434</c:v>
                </c:pt>
                <c:pt idx="3">
                  <c:v>362</c:v>
                </c:pt>
                <c:pt idx="4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9B6-4AA3-8BD3-3C167A955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2008107016"/>
        <c:axId val="40220167"/>
      </c:barChart>
      <c:catAx>
        <c:axId val="2008107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20167"/>
        <c:crosses val="autoZero"/>
        <c:auto val="1"/>
        <c:lblAlgn val="ctr"/>
        <c:lblOffset val="100"/>
        <c:noMultiLvlLbl val="0"/>
      </c:catAx>
      <c:valAx>
        <c:axId val="40220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107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[Excel-EDA.xlsx]Pivot Chart!PivotTable5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Sales Anomalies Over Time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Chart'!$W$2:$W$3</c:f>
              <c:strCache>
                <c:ptCount val="1"/>
                <c:pt idx="0">
                  <c:v>Drop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'Pivot Chart'!$U$4:$V$29</c:f>
              <c:multiLvlStrCache>
                <c:ptCount val="22"/>
                <c:lvl>
                  <c:pt idx="0">
                    <c:v>8</c:v>
                  </c:pt>
                  <c:pt idx="1">
                    <c:v>9</c:v>
                  </c:pt>
                  <c:pt idx="2">
                    <c:v>10</c:v>
                  </c:pt>
                  <c:pt idx="3">
                    <c:v>11</c:v>
                  </c:pt>
                  <c:pt idx="4">
                    <c:v>12</c:v>
                  </c:pt>
                  <c:pt idx="5">
                    <c:v>1</c:v>
                  </c:pt>
                  <c:pt idx="6">
                    <c:v>2</c:v>
                  </c:pt>
                  <c:pt idx="7">
                    <c:v>3</c:v>
                  </c:pt>
                  <c:pt idx="8">
                    <c:v>4</c:v>
                  </c:pt>
                  <c:pt idx="9">
                    <c:v>5</c:v>
                  </c:pt>
                  <c:pt idx="10">
                    <c:v>6</c:v>
                  </c:pt>
                  <c:pt idx="11">
                    <c:v>7</c:v>
                  </c:pt>
                  <c:pt idx="12">
                    <c:v>8</c:v>
                  </c:pt>
                  <c:pt idx="13">
                    <c:v>9</c:v>
                  </c:pt>
                  <c:pt idx="14">
                    <c:v>10</c:v>
                  </c:pt>
                  <c:pt idx="15">
                    <c:v>11</c:v>
                  </c:pt>
                  <c:pt idx="16">
                    <c:v>12</c:v>
                  </c:pt>
                  <c:pt idx="17">
                    <c:v>1</c:v>
                  </c:pt>
                  <c:pt idx="18">
                    <c:v>2</c:v>
                  </c:pt>
                  <c:pt idx="19">
                    <c:v>3</c:v>
                  </c:pt>
                  <c:pt idx="20">
                    <c:v>4</c:v>
                  </c:pt>
                  <c:pt idx="21">
                    <c:v>5</c:v>
                  </c:pt>
                </c:lvl>
                <c:lvl>
                  <c:pt idx="0">
                    <c:v>1994</c:v>
                  </c:pt>
                  <c:pt idx="5">
                    <c:v>1995</c:v>
                  </c:pt>
                  <c:pt idx="17">
                    <c:v>1996</c:v>
                  </c:pt>
                </c:lvl>
              </c:multiLvlStrCache>
            </c:multiLvlStrRef>
          </c:cat>
          <c:val>
            <c:numRef>
              <c:f>'Pivot Chart'!$W$4:$W$29</c:f>
              <c:numCache>
                <c:formatCode>General</c:formatCode>
                <c:ptCount val="22"/>
                <c:pt idx="0">
                  <c:v>54</c:v>
                </c:pt>
                <c:pt idx="1">
                  <c:v>59</c:v>
                </c:pt>
                <c:pt idx="2">
                  <c:v>48</c:v>
                </c:pt>
                <c:pt idx="3">
                  <c:v>90</c:v>
                </c:pt>
                <c:pt idx="4">
                  <c:v>65</c:v>
                </c:pt>
                <c:pt idx="5">
                  <c:v>70</c:v>
                </c:pt>
                <c:pt idx="6">
                  <c:v>59</c:v>
                </c:pt>
                <c:pt idx="7">
                  <c:v>26</c:v>
                </c:pt>
                <c:pt idx="8">
                  <c:v>19</c:v>
                </c:pt>
                <c:pt idx="9">
                  <c:v>78</c:v>
                </c:pt>
                <c:pt idx="10">
                  <c:v>91</c:v>
                </c:pt>
                <c:pt idx="11">
                  <c:v>64</c:v>
                </c:pt>
                <c:pt idx="12">
                  <c:v>60</c:v>
                </c:pt>
                <c:pt idx="13">
                  <c:v>40</c:v>
                </c:pt>
                <c:pt idx="14">
                  <c:v>55</c:v>
                </c:pt>
                <c:pt idx="15">
                  <c:v>42</c:v>
                </c:pt>
                <c:pt idx="16">
                  <c:v>62</c:v>
                </c:pt>
                <c:pt idx="17">
                  <c:v>43</c:v>
                </c:pt>
                <c:pt idx="18">
                  <c:v>42</c:v>
                </c:pt>
                <c:pt idx="19">
                  <c:v>43</c:v>
                </c:pt>
                <c:pt idx="20">
                  <c:v>32</c:v>
                </c:pt>
                <c:pt idx="21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C8-4999-B752-5B02E7FDED03}"/>
            </c:ext>
          </c:extLst>
        </c:ser>
        <c:ser>
          <c:idx val="1"/>
          <c:order val="1"/>
          <c:tx>
            <c:strRef>
              <c:f>'Pivot Chart'!$X$2:$X$3</c:f>
              <c:strCache>
                <c:ptCount val="1"/>
                <c:pt idx="0">
                  <c:v>Normal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'Pivot Chart'!$U$4:$V$29</c:f>
              <c:multiLvlStrCache>
                <c:ptCount val="22"/>
                <c:lvl>
                  <c:pt idx="0">
                    <c:v>8</c:v>
                  </c:pt>
                  <c:pt idx="1">
                    <c:v>9</c:v>
                  </c:pt>
                  <c:pt idx="2">
                    <c:v>10</c:v>
                  </c:pt>
                  <c:pt idx="3">
                    <c:v>11</c:v>
                  </c:pt>
                  <c:pt idx="4">
                    <c:v>12</c:v>
                  </c:pt>
                  <c:pt idx="5">
                    <c:v>1</c:v>
                  </c:pt>
                  <c:pt idx="6">
                    <c:v>2</c:v>
                  </c:pt>
                  <c:pt idx="7">
                    <c:v>3</c:v>
                  </c:pt>
                  <c:pt idx="8">
                    <c:v>4</c:v>
                  </c:pt>
                  <c:pt idx="9">
                    <c:v>5</c:v>
                  </c:pt>
                  <c:pt idx="10">
                    <c:v>6</c:v>
                  </c:pt>
                  <c:pt idx="11">
                    <c:v>7</c:v>
                  </c:pt>
                  <c:pt idx="12">
                    <c:v>8</c:v>
                  </c:pt>
                  <c:pt idx="13">
                    <c:v>9</c:v>
                  </c:pt>
                  <c:pt idx="14">
                    <c:v>10</c:v>
                  </c:pt>
                  <c:pt idx="15">
                    <c:v>11</c:v>
                  </c:pt>
                  <c:pt idx="16">
                    <c:v>12</c:v>
                  </c:pt>
                  <c:pt idx="17">
                    <c:v>1</c:v>
                  </c:pt>
                  <c:pt idx="18">
                    <c:v>2</c:v>
                  </c:pt>
                  <c:pt idx="19">
                    <c:v>3</c:v>
                  </c:pt>
                  <c:pt idx="20">
                    <c:v>4</c:v>
                  </c:pt>
                  <c:pt idx="21">
                    <c:v>5</c:v>
                  </c:pt>
                </c:lvl>
                <c:lvl>
                  <c:pt idx="0">
                    <c:v>1994</c:v>
                  </c:pt>
                  <c:pt idx="5">
                    <c:v>1995</c:v>
                  </c:pt>
                  <c:pt idx="17">
                    <c:v>1996</c:v>
                  </c:pt>
                </c:lvl>
              </c:multiLvlStrCache>
            </c:multiLvlStrRef>
          </c:cat>
          <c:val>
            <c:numRef>
              <c:f>'Pivot Chart'!$X$4:$X$29</c:f>
              <c:numCache>
                <c:formatCode>General</c:formatCode>
                <c:ptCount val="22"/>
                <c:pt idx="0">
                  <c:v>916</c:v>
                </c:pt>
                <c:pt idx="1">
                  <c:v>1059</c:v>
                </c:pt>
                <c:pt idx="2">
                  <c:v>911</c:v>
                </c:pt>
                <c:pt idx="3">
                  <c:v>1097</c:v>
                </c:pt>
                <c:pt idx="4">
                  <c:v>820</c:v>
                </c:pt>
                <c:pt idx="5">
                  <c:v>1074</c:v>
                </c:pt>
                <c:pt idx="6">
                  <c:v>1327</c:v>
                </c:pt>
                <c:pt idx="7">
                  <c:v>1248</c:v>
                </c:pt>
                <c:pt idx="8">
                  <c:v>1308</c:v>
                </c:pt>
                <c:pt idx="9">
                  <c:v>1068</c:v>
                </c:pt>
                <c:pt idx="10">
                  <c:v>1290</c:v>
                </c:pt>
                <c:pt idx="11">
                  <c:v>1041</c:v>
                </c:pt>
                <c:pt idx="12">
                  <c:v>1129</c:v>
                </c:pt>
                <c:pt idx="13">
                  <c:v>1282</c:v>
                </c:pt>
                <c:pt idx="14">
                  <c:v>1170</c:v>
                </c:pt>
                <c:pt idx="15">
                  <c:v>1388</c:v>
                </c:pt>
                <c:pt idx="16">
                  <c:v>1288</c:v>
                </c:pt>
                <c:pt idx="17">
                  <c:v>1468</c:v>
                </c:pt>
                <c:pt idx="18">
                  <c:v>1545</c:v>
                </c:pt>
                <c:pt idx="19">
                  <c:v>1375</c:v>
                </c:pt>
                <c:pt idx="20">
                  <c:v>1460</c:v>
                </c:pt>
                <c:pt idx="21">
                  <c:v>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CA-43D1-BA9C-FE87BD552174}"/>
            </c:ext>
          </c:extLst>
        </c:ser>
        <c:ser>
          <c:idx val="2"/>
          <c:order val="2"/>
          <c:tx>
            <c:strRef>
              <c:f>'Pivot Chart'!$Y$2:$Y$3</c:f>
              <c:strCache>
                <c:ptCount val="1"/>
                <c:pt idx="0">
                  <c:v>Spike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'Pivot Chart'!$U$4:$V$29</c:f>
              <c:multiLvlStrCache>
                <c:ptCount val="22"/>
                <c:lvl>
                  <c:pt idx="0">
                    <c:v>8</c:v>
                  </c:pt>
                  <c:pt idx="1">
                    <c:v>9</c:v>
                  </c:pt>
                  <c:pt idx="2">
                    <c:v>10</c:v>
                  </c:pt>
                  <c:pt idx="3">
                    <c:v>11</c:v>
                  </c:pt>
                  <c:pt idx="4">
                    <c:v>12</c:v>
                  </c:pt>
                  <c:pt idx="5">
                    <c:v>1</c:v>
                  </c:pt>
                  <c:pt idx="6">
                    <c:v>2</c:v>
                  </c:pt>
                  <c:pt idx="7">
                    <c:v>3</c:v>
                  </c:pt>
                  <c:pt idx="8">
                    <c:v>4</c:v>
                  </c:pt>
                  <c:pt idx="9">
                    <c:v>5</c:v>
                  </c:pt>
                  <c:pt idx="10">
                    <c:v>6</c:v>
                  </c:pt>
                  <c:pt idx="11">
                    <c:v>7</c:v>
                  </c:pt>
                  <c:pt idx="12">
                    <c:v>8</c:v>
                  </c:pt>
                  <c:pt idx="13">
                    <c:v>9</c:v>
                  </c:pt>
                  <c:pt idx="14">
                    <c:v>10</c:v>
                  </c:pt>
                  <c:pt idx="15">
                    <c:v>11</c:v>
                  </c:pt>
                  <c:pt idx="16">
                    <c:v>12</c:v>
                  </c:pt>
                  <c:pt idx="17">
                    <c:v>1</c:v>
                  </c:pt>
                  <c:pt idx="18">
                    <c:v>2</c:v>
                  </c:pt>
                  <c:pt idx="19">
                    <c:v>3</c:v>
                  </c:pt>
                  <c:pt idx="20">
                    <c:v>4</c:v>
                  </c:pt>
                  <c:pt idx="21">
                    <c:v>5</c:v>
                  </c:pt>
                </c:lvl>
                <c:lvl>
                  <c:pt idx="0">
                    <c:v>1994</c:v>
                  </c:pt>
                  <c:pt idx="5">
                    <c:v>1995</c:v>
                  </c:pt>
                  <c:pt idx="17">
                    <c:v>1996</c:v>
                  </c:pt>
                </c:lvl>
              </c:multiLvlStrCache>
            </c:multiLvlStrRef>
          </c:cat>
          <c:val>
            <c:numRef>
              <c:f>'Pivot Chart'!$Y$4:$Y$29</c:f>
              <c:numCache>
                <c:formatCode>General</c:formatCode>
                <c:ptCount val="22"/>
                <c:pt idx="0">
                  <c:v>492</c:v>
                </c:pt>
                <c:pt idx="1">
                  <c:v>204</c:v>
                </c:pt>
                <c:pt idx="2">
                  <c:v>165</c:v>
                </c:pt>
                <c:pt idx="3">
                  <c:v>482</c:v>
                </c:pt>
                <c:pt idx="4">
                  <c:v>919</c:v>
                </c:pt>
                <c:pt idx="5">
                  <c:v>1056</c:v>
                </c:pt>
                <c:pt idx="6">
                  <c:v>565</c:v>
                </c:pt>
                <c:pt idx="7">
                  <c:v>1308</c:v>
                </c:pt>
                <c:pt idx="8">
                  <c:v>295</c:v>
                </c:pt>
                <c:pt idx="9">
                  <c:v>914</c:v>
                </c:pt>
                <c:pt idx="10">
                  <c:v>783</c:v>
                </c:pt>
                <c:pt idx="11">
                  <c:v>530</c:v>
                </c:pt>
                <c:pt idx="12">
                  <c:v>865</c:v>
                </c:pt>
                <c:pt idx="13">
                  <c:v>539</c:v>
                </c:pt>
                <c:pt idx="14">
                  <c:v>1118</c:v>
                </c:pt>
                <c:pt idx="15">
                  <c:v>1227</c:v>
                </c:pt>
                <c:pt idx="16">
                  <c:v>528</c:v>
                </c:pt>
                <c:pt idx="17">
                  <c:v>1171</c:v>
                </c:pt>
                <c:pt idx="18">
                  <c:v>1706</c:v>
                </c:pt>
                <c:pt idx="19">
                  <c:v>1870</c:v>
                </c:pt>
                <c:pt idx="20">
                  <c:v>2573</c:v>
                </c:pt>
                <c:pt idx="21">
                  <c:v>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CA-43D1-BA9C-FE87BD552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1430791"/>
        <c:axId val="1861432839"/>
      </c:lineChart>
      <c:catAx>
        <c:axId val="1861430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Year-Month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432839"/>
        <c:crosses val="autoZero"/>
        <c:auto val="1"/>
        <c:lblAlgn val="ctr"/>
        <c:lblOffset val="100"/>
        <c:noMultiLvlLbl val="0"/>
      </c:catAx>
      <c:valAx>
        <c:axId val="1861432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  <a:r>
                  <a:rPr lang="en-IN" baseline="0"/>
                  <a:t> Sold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430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Supplier</a:t>
            </a:r>
            <a:r>
              <a:rPr lang="en-IN" baseline="0"/>
              <a:t> Distribution and Average Price by Country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Supplier 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'eda-Q13'!$E$5:$E$21</c:f>
              <c:strCache>
                <c:ptCount val="17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France</c:v>
                </c:pt>
                <c:pt idx="6">
                  <c:v>Germany</c:v>
                </c:pt>
                <c:pt idx="7">
                  <c:v>Italy</c:v>
                </c:pt>
                <c:pt idx="8">
                  <c:v>Japan</c:v>
                </c:pt>
                <c:pt idx="9">
                  <c:v>Netherlands</c:v>
                </c:pt>
                <c:pt idx="10">
                  <c:v>Norway</c:v>
                </c:pt>
                <c:pt idx="11">
                  <c:v>Singapore</c:v>
                </c:pt>
                <c:pt idx="12">
                  <c:v>Spain</c:v>
                </c:pt>
                <c:pt idx="13">
                  <c:v>Sweden</c:v>
                </c:pt>
                <c:pt idx="14">
                  <c:v>Sweden </c:v>
                </c:pt>
                <c:pt idx="15">
                  <c:v>UK</c:v>
                </c:pt>
                <c:pt idx="16">
                  <c:v>USA</c:v>
                </c:pt>
              </c:strCache>
            </c:strRef>
          </c:cat>
          <c:val>
            <c:numRef>
              <c:f>'eda-Q13'!$F$5:$F$21</c:f>
              <c:numCache>
                <c:formatCode>General</c:formatCode>
                <c:ptCount val="17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8F-4222-A47C-7AD3EE6DB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0913807"/>
        <c:axId val="620904207"/>
      </c:barChart>
      <c:lineChart>
        <c:grouping val="standard"/>
        <c:varyColors val="0"/>
        <c:ser>
          <c:idx val="1"/>
          <c:order val="1"/>
          <c:tx>
            <c:strRef>
              <c:f>'eda-Q13'!$G$4</c:f>
              <c:strCache>
                <c:ptCount val="1"/>
                <c:pt idx="0">
                  <c:v>AveragePrice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'eda-Q13'!$E$5:$E$21</c:f>
              <c:strCache>
                <c:ptCount val="17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France</c:v>
                </c:pt>
                <c:pt idx="6">
                  <c:v>Germany</c:v>
                </c:pt>
                <c:pt idx="7">
                  <c:v>Italy</c:v>
                </c:pt>
                <c:pt idx="8">
                  <c:v>Japan</c:v>
                </c:pt>
                <c:pt idx="9">
                  <c:v>Netherlands</c:v>
                </c:pt>
                <c:pt idx="10">
                  <c:v>Norway</c:v>
                </c:pt>
                <c:pt idx="11">
                  <c:v>Singapore</c:v>
                </c:pt>
                <c:pt idx="12">
                  <c:v>Spain</c:v>
                </c:pt>
                <c:pt idx="13">
                  <c:v>Sweden</c:v>
                </c:pt>
                <c:pt idx="14">
                  <c:v>Sweden </c:v>
                </c:pt>
                <c:pt idx="15">
                  <c:v>UK</c:v>
                </c:pt>
                <c:pt idx="16">
                  <c:v>USA</c:v>
                </c:pt>
              </c:strCache>
            </c:strRef>
          </c:cat>
          <c:val>
            <c:numRef>
              <c:f>'eda-Q13'!$G$5:$G$21</c:f>
              <c:numCache>
                <c:formatCode>General</c:formatCode>
                <c:ptCount val="17"/>
                <c:pt idx="0">
                  <c:v>30.28</c:v>
                </c:pt>
                <c:pt idx="1">
                  <c:v>4.1900000000000004</c:v>
                </c:pt>
                <c:pt idx="2">
                  <c:v>27.56</c:v>
                </c:pt>
                <c:pt idx="3">
                  <c:v>10.37</c:v>
                </c:pt>
                <c:pt idx="4">
                  <c:v>17.04</c:v>
                </c:pt>
                <c:pt idx="5">
                  <c:v>63.57</c:v>
                </c:pt>
                <c:pt idx="6">
                  <c:v>33.93</c:v>
                </c:pt>
                <c:pt idx="7">
                  <c:v>25.09</c:v>
                </c:pt>
                <c:pt idx="8">
                  <c:v>20.2</c:v>
                </c:pt>
                <c:pt idx="9">
                  <c:v>9.75</c:v>
                </c:pt>
                <c:pt idx="10">
                  <c:v>18.43</c:v>
                </c:pt>
                <c:pt idx="11">
                  <c:v>24.42</c:v>
                </c:pt>
                <c:pt idx="12">
                  <c:v>23.21</c:v>
                </c:pt>
                <c:pt idx="13">
                  <c:v>17.54</c:v>
                </c:pt>
                <c:pt idx="14">
                  <c:v>13.59</c:v>
                </c:pt>
                <c:pt idx="15">
                  <c:v>17.170000000000002</c:v>
                </c:pt>
                <c:pt idx="16">
                  <c:v>18.399999999999999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8F-4222-A47C-7AD3EE6DB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0910447"/>
        <c:axId val="620906607"/>
      </c:lineChart>
      <c:catAx>
        <c:axId val="62091380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904207"/>
        <c:crosses val="autoZero"/>
        <c:auto val="1"/>
        <c:lblAlgn val="ctr"/>
        <c:lblOffset val="100"/>
        <c:noMultiLvlLbl val="0"/>
      </c:catAx>
      <c:valAx>
        <c:axId val="62090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Supplier</a:t>
                </a:r>
                <a:r>
                  <a:rPr lang="en-IN" baseline="0"/>
                  <a:t> Count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913807"/>
        <c:crosses val="autoZero"/>
        <c:crossBetween val="between"/>
      </c:valAx>
      <c:valAx>
        <c:axId val="62090660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</a:t>
                </a:r>
                <a:r>
                  <a:rPr lang="en-IN" baseline="0"/>
                  <a:t> Pric</a:t>
                </a:r>
                <a:r>
                  <a:rPr lang="en-IN"/>
                  <a:t>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910447"/>
        <c:crosses val="max"/>
        <c:crossBetween val="between"/>
      </c:valAx>
      <c:catAx>
        <c:axId val="6209104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09066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Supplier</a:t>
            </a:r>
            <a:r>
              <a:rPr lang="en-US" baseline="0"/>
              <a:t> Distribution across Product Categories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'eda-Q14'!$G$4</c:f>
              <c:strCache>
                <c:ptCount val="1"/>
                <c:pt idx="0">
                  <c:v>SupplierCount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'eda-Q14'!$F$5:$F$12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Seafood</c:v>
                </c:pt>
                <c:pt idx="3">
                  <c:v>Confections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Dairy Products</c:v>
                </c:pt>
              </c:strCache>
            </c:strRef>
          </c:cat>
          <c:val>
            <c:numRef>
              <c:f>'eda-Q14'!$G$5:$G$12</c:f>
              <c:numCache>
                <c:formatCode>General</c:formatCode>
                <c:ptCount val="8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4-4D11-8D2F-03E70884C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5399055"/>
        <c:axId val="2045389455"/>
      </c:barChart>
      <c:catAx>
        <c:axId val="2045399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389455"/>
        <c:crosses val="autoZero"/>
        <c:auto val="1"/>
        <c:lblAlgn val="ctr"/>
        <c:lblOffset val="100"/>
        <c:noMultiLvlLbl val="0"/>
      </c:catAx>
      <c:valAx>
        <c:axId val="204538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Supplier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39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[Excel-EDA.xlsx]Pivot Chart!PivotTable18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AveragePrice by Country&amp;Category</a:t>
            </a:r>
          </a:p>
        </c:rich>
      </c:tx>
      <c:layout>
        <c:manualLayout>
          <c:xMode val="edge"/>
          <c:yMode val="edge"/>
          <c:x val="0.44486135443338531"/>
          <c:y val="2.025977196631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Chart'!$AC$3:$AC$4</c:f>
              <c:strCache>
                <c:ptCount val="1"/>
                <c:pt idx="0">
                  <c:v>Beverages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Chart'!$AB$5:$AB$21</c:f>
              <c:strCache>
                <c:ptCount val="16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Japan</c:v>
                </c:pt>
                <c:pt idx="6">
                  <c:v>Netherlands</c:v>
                </c:pt>
                <c:pt idx="7">
                  <c:v>Norway</c:v>
                </c:pt>
                <c:pt idx="8">
                  <c:v>Singapore</c:v>
                </c:pt>
                <c:pt idx="9">
                  <c:v>Spain</c:v>
                </c:pt>
                <c:pt idx="10">
                  <c:v>Sweden</c:v>
                </c:pt>
                <c:pt idx="11">
                  <c:v>UK</c:v>
                </c:pt>
                <c:pt idx="12">
                  <c:v>USA</c:v>
                </c:pt>
                <c:pt idx="13">
                  <c:v>France</c:v>
                </c:pt>
                <c:pt idx="14">
                  <c:v>Germany</c:v>
                </c:pt>
                <c:pt idx="15">
                  <c:v>Italy</c:v>
                </c:pt>
              </c:strCache>
            </c:strRef>
          </c:cat>
          <c:val>
            <c:numRef>
              <c:f>'Pivot Chart'!$AC$5:$AC$21</c:f>
              <c:numCache>
                <c:formatCode>General</c:formatCode>
                <c:ptCount val="16"/>
                <c:pt idx="0">
                  <c:v>14.15</c:v>
                </c:pt>
                <c:pt idx="1">
                  <c:v>4.24</c:v>
                </c:pt>
                <c:pt idx="4">
                  <c:v>16.98</c:v>
                </c:pt>
                <c:pt idx="8">
                  <c:v>43.04</c:v>
                </c:pt>
                <c:pt idx="11">
                  <c:v>17.54</c:v>
                </c:pt>
                <c:pt idx="12">
                  <c:v>15.32</c:v>
                </c:pt>
                <c:pt idx="13">
                  <c:v>118.57</c:v>
                </c:pt>
                <c:pt idx="14">
                  <c:v>7.38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AC-4B5E-B0F0-1BF843378182}"/>
            </c:ext>
          </c:extLst>
        </c:ser>
        <c:ser>
          <c:idx val="1"/>
          <c:order val="1"/>
          <c:tx>
            <c:strRef>
              <c:f>'Pivot Chart'!$AD$3:$AD$4</c:f>
              <c:strCache>
                <c:ptCount val="1"/>
                <c:pt idx="0">
                  <c:v>Condiments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Chart'!$AB$5:$AB$21</c:f>
              <c:strCache>
                <c:ptCount val="16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Japan</c:v>
                </c:pt>
                <c:pt idx="6">
                  <c:v>Netherlands</c:v>
                </c:pt>
                <c:pt idx="7">
                  <c:v>Norway</c:v>
                </c:pt>
                <c:pt idx="8">
                  <c:v>Singapore</c:v>
                </c:pt>
                <c:pt idx="9">
                  <c:v>Spain</c:v>
                </c:pt>
                <c:pt idx="10">
                  <c:v>Sweden</c:v>
                </c:pt>
                <c:pt idx="11">
                  <c:v>UK</c:v>
                </c:pt>
                <c:pt idx="12">
                  <c:v>USA</c:v>
                </c:pt>
                <c:pt idx="13">
                  <c:v>France</c:v>
                </c:pt>
                <c:pt idx="14">
                  <c:v>Germany</c:v>
                </c:pt>
                <c:pt idx="15">
                  <c:v>Italy</c:v>
                </c:pt>
              </c:strCache>
            </c:strRef>
          </c:cat>
          <c:val>
            <c:numRef>
              <c:f>'Pivot Chart'!$AD$5:$AD$21</c:f>
              <c:numCache>
                <c:formatCode>General</c:formatCode>
                <c:ptCount val="16"/>
                <c:pt idx="0">
                  <c:v>40.79</c:v>
                </c:pt>
                <c:pt idx="2">
                  <c:v>27.79</c:v>
                </c:pt>
                <c:pt idx="5">
                  <c:v>14.47</c:v>
                </c:pt>
                <c:pt idx="8">
                  <c:v>18.13</c:v>
                </c:pt>
                <c:pt idx="11">
                  <c:v>9.5</c:v>
                </c:pt>
                <c:pt idx="12">
                  <c:v>22.62</c:v>
                </c:pt>
                <c:pt idx="14">
                  <c:v>12.11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AC-4B5E-B0F0-1BF843378182}"/>
            </c:ext>
          </c:extLst>
        </c:ser>
        <c:ser>
          <c:idx val="2"/>
          <c:order val="2"/>
          <c:tx>
            <c:strRef>
              <c:f>'Pivot Chart'!$AE$3:$AE$4</c:f>
              <c:strCache>
                <c:ptCount val="1"/>
                <c:pt idx="0">
                  <c:v>Confections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Chart'!$AB$5:$AB$21</c:f>
              <c:strCache>
                <c:ptCount val="16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Japan</c:v>
                </c:pt>
                <c:pt idx="6">
                  <c:v>Netherlands</c:v>
                </c:pt>
                <c:pt idx="7">
                  <c:v>Norway</c:v>
                </c:pt>
                <c:pt idx="8">
                  <c:v>Singapore</c:v>
                </c:pt>
                <c:pt idx="9">
                  <c:v>Spain</c:v>
                </c:pt>
                <c:pt idx="10">
                  <c:v>Sweden</c:v>
                </c:pt>
                <c:pt idx="11">
                  <c:v>UK</c:v>
                </c:pt>
                <c:pt idx="12">
                  <c:v>USA</c:v>
                </c:pt>
                <c:pt idx="13">
                  <c:v>France</c:v>
                </c:pt>
                <c:pt idx="14">
                  <c:v>Germany</c:v>
                </c:pt>
                <c:pt idx="15">
                  <c:v>Italy</c:v>
                </c:pt>
              </c:strCache>
            </c:strRef>
          </c:cat>
          <c:val>
            <c:numRef>
              <c:f>'Pivot Chart'!$AE$5:$AE$21</c:f>
              <c:numCache>
                <c:formatCode>General</c:formatCode>
                <c:ptCount val="16"/>
                <c:pt idx="0">
                  <c:v>16.38</c:v>
                </c:pt>
                <c:pt idx="2">
                  <c:v>46.41</c:v>
                </c:pt>
                <c:pt idx="4">
                  <c:v>17.34</c:v>
                </c:pt>
                <c:pt idx="6">
                  <c:v>9.75</c:v>
                </c:pt>
                <c:pt idx="11">
                  <c:v>18.170000000000002</c:v>
                </c:pt>
                <c:pt idx="14">
                  <c:v>25.89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AC-4B5E-B0F0-1BF843378182}"/>
            </c:ext>
          </c:extLst>
        </c:ser>
        <c:ser>
          <c:idx val="3"/>
          <c:order val="3"/>
          <c:tx>
            <c:strRef>
              <c:f>'Pivot Chart'!$AF$3:$AF$4</c:f>
              <c:strCache>
                <c:ptCount val="1"/>
                <c:pt idx="0">
                  <c:v>Dairy Products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Chart'!$AB$5:$AB$21</c:f>
              <c:strCache>
                <c:ptCount val="16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Japan</c:v>
                </c:pt>
                <c:pt idx="6">
                  <c:v>Netherlands</c:v>
                </c:pt>
                <c:pt idx="7">
                  <c:v>Norway</c:v>
                </c:pt>
                <c:pt idx="8">
                  <c:v>Singapore</c:v>
                </c:pt>
                <c:pt idx="9">
                  <c:v>Spain</c:v>
                </c:pt>
                <c:pt idx="10">
                  <c:v>Sweden</c:v>
                </c:pt>
                <c:pt idx="11">
                  <c:v>UK</c:v>
                </c:pt>
                <c:pt idx="12">
                  <c:v>USA</c:v>
                </c:pt>
                <c:pt idx="13">
                  <c:v>France</c:v>
                </c:pt>
                <c:pt idx="14">
                  <c:v>Germany</c:v>
                </c:pt>
                <c:pt idx="15">
                  <c:v>Italy</c:v>
                </c:pt>
              </c:strCache>
            </c:strRef>
          </c:cat>
          <c:val>
            <c:numRef>
              <c:f>'Pivot Chart'!$AF$5:$AF$21</c:f>
              <c:numCache>
                <c:formatCode>General</c:formatCode>
                <c:ptCount val="16"/>
                <c:pt idx="7">
                  <c:v>18.489999999999998</c:v>
                </c:pt>
                <c:pt idx="9">
                  <c:v>24.26</c:v>
                </c:pt>
                <c:pt idx="13">
                  <c:v>41.9</c:v>
                </c:pt>
                <c:pt idx="15">
                  <c:v>21.86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AC-4B5E-B0F0-1BF843378182}"/>
            </c:ext>
          </c:extLst>
        </c:ser>
        <c:ser>
          <c:idx val="4"/>
          <c:order val="4"/>
          <c:tx>
            <c:strRef>
              <c:f>'Pivot Chart'!$AG$3:$AG$4</c:f>
              <c:strCache>
                <c:ptCount val="1"/>
                <c:pt idx="0">
                  <c:v>Grains/Cereals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Chart'!$AB$5:$AB$21</c:f>
              <c:strCache>
                <c:ptCount val="16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Japan</c:v>
                </c:pt>
                <c:pt idx="6">
                  <c:v>Netherlands</c:v>
                </c:pt>
                <c:pt idx="7">
                  <c:v>Norway</c:v>
                </c:pt>
                <c:pt idx="8">
                  <c:v>Singapore</c:v>
                </c:pt>
                <c:pt idx="9">
                  <c:v>Spain</c:v>
                </c:pt>
                <c:pt idx="10">
                  <c:v>Sweden</c:v>
                </c:pt>
                <c:pt idx="11">
                  <c:v>UK</c:v>
                </c:pt>
                <c:pt idx="12">
                  <c:v>USA</c:v>
                </c:pt>
                <c:pt idx="13">
                  <c:v>France</c:v>
                </c:pt>
                <c:pt idx="14">
                  <c:v>Germany</c:v>
                </c:pt>
                <c:pt idx="15">
                  <c:v>Italy</c:v>
                </c:pt>
              </c:strCache>
            </c:strRef>
          </c:cat>
          <c:val>
            <c:numRef>
              <c:f>'Pivot Chart'!$AG$5:$AG$21</c:f>
              <c:numCache>
                <c:formatCode>General</c:formatCode>
                <c:ptCount val="16"/>
                <c:pt idx="0">
                  <c:v>6.76</c:v>
                </c:pt>
                <c:pt idx="8">
                  <c:v>13.21</c:v>
                </c:pt>
                <c:pt idx="10">
                  <c:v>13.32</c:v>
                </c:pt>
                <c:pt idx="14">
                  <c:v>31.03</c:v>
                </c:pt>
                <c:pt idx="15">
                  <c:v>29.97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5AC-4B5E-B0F0-1BF843378182}"/>
            </c:ext>
          </c:extLst>
        </c:ser>
        <c:ser>
          <c:idx val="5"/>
          <c:order val="5"/>
          <c:tx>
            <c:strRef>
              <c:f>'Pivot Chart'!$AH$3:$AH$4</c:f>
              <c:strCache>
                <c:ptCount val="1"/>
                <c:pt idx="0">
                  <c:v>Meat/Poultry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Chart'!$AB$5:$AB$21</c:f>
              <c:strCache>
                <c:ptCount val="16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Japan</c:v>
                </c:pt>
                <c:pt idx="6">
                  <c:v>Netherlands</c:v>
                </c:pt>
                <c:pt idx="7">
                  <c:v>Norway</c:v>
                </c:pt>
                <c:pt idx="8">
                  <c:v>Singapore</c:v>
                </c:pt>
                <c:pt idx="9">
                  <c:v>Spain</c:v>
                </c:pt>
                <c:pt idx="10">
                  <c:v>Sweden</c:v>
                </c:pt>
                <c:pt idx="11">
                  <c:v>UK</c:v>
                </c:pt>
                <c:pt idx="12">
                  <c:v>USA</c:v>
                </c:pt>
                <c:pt idx="13">
                  <c:v>France</c:v>
                </c:pt>
                <c:pt idx="14">
                  <c:v>Germany</c:v>
                </c:pt>
                <c:pt idx="15">
                  <c:v>Italy</c:v>
                </c:pt>
              </c:strCache>
            </c:strRef>
          </c:cat>
          <c:val>
            <c:numRef>
              <c:f>'Pivot Chart'!$AH$5:$AH$21</c:f>
              <c:numCache>
                <c:formatCode>General</c:formatCode>
                <c:ptCount val="16"/>
                <c:pt idx="0">
                  <c:v>33.64</c:v>
                </c:pt>
                <c:pt idx="2">
                  <c:v>14.26</c:v>
                </c:pt>
                <c:pt idx="5">
                  <c:v>93.12</c:v>
                </c:pt>
                <c:pt idx="14">
                  <c:v>116.04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5AC-4B5E-B0F0-1BF843378182}"/>
            </c:ext>
          </c:extLst>
        </c:ser>
        <c:ser>
          <c:idx val="6"/>
          <c:order val="6"/>
          <c:tx>
            <c:strRef>
              <c:f>'Pivot Chart'!$AI$3:$AI$4</c:f>
              <c:strCache>
                <c:ptCount val="1"/>
                <c:pt idx="0">
                  <c:v>Produce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Chart'!$AB$5:$AB$21</c:f>
              <c:strCache>
                <c:ptCount val="16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Japan</c:v>
                </c:pt>
                <c:pt idx="6">
                  <c:v>Netherlands</c:v>
                </c:pt>
                <c:pt idx="7">
                  <c:v>Norway</c:v>
                </c:pt>
                <c:pt idx="8">
                  <c:v>Singapore</c:v>
                </c:pt>
                <c:pt idx="9">
                  <c:v>Spain</c:v>
                </c:pt>
                <c:pt idx="10">
                  <c:v>Sweden</c:v>
                </c:pt>
                <c:pt idx="11">
                  <c:v>UK</c:v>
                </c:pt>
                <c:pt idx="12">
                  <c:v>USA</c:v>
                </c:pt>
                <c:pt idx="13">
                  <c:v>France</c:v>
                </c:pt>
                <c:pt idx="14">
                  <c:v>Germany</c:v>
                </c:pt>
                <c:pt idx="15">
                  <c:v>Italy</c:v>
                </c:pt>
              </c:strCache>
            </c:strRef>
          </c:cat>
          <c:val>
            <c:numRef>
              <c:f>'Pivot Chart'!$AI$5:$AI$21</c:f>
              <c:numCache>
                <c:formatCode>General</c:formatCode>
                <c:ptCount val="16"/>
                <c:pt idx="0">
                  <c:v>50.55</c:v>
                </c:pt>
                <c:pt idx="5">
                  <c:v>16.68</c:v>
                </c:pt>
                <c:pt idx="12">
                  <c:v>29.17</c:v>
                </c:pt>
                <c:pt idx="14">
                  <c:v>41.98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5AC-4B5E-B0F0-1BF843378182}"/>
            </c:ext>
          </c:extLst>
        </c:ser>
        <c:ser>
          <c:idx val="7"/>
          <c:order val="7"/>
          <c:tx>
            <c:strRef>
              <c:f>'Pivot Chart'!$AJ$3:$AJ$4</c:f>
              <c:strCache>
                <c:ptCount val="1"/>
                <c:pt idx="0">
                  <c:v>Seafood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Chart'!$AB$5:$AB$21</c:f>
              <c:strCache>
                <c:ptCount val="16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Japan</c:v>
                </c:pt>
                <c:pt idx="6">
                  <c:v>Netherlands</c:v>
                </c:pt>
                <c:pt idx="7">
                  <c:v>Norway</c:v>
                </c:pt>
                <c:pt idx="8">
                  <c:v>Singapore</c:v>
                </c:pt>
                <c:pt idx="9">
                  <c:v>Spain</c:v>
                </c:pt>
                <c:pt idx="10">
                  <c:v>Sweden</c:v>
                </c:pt>
                <c:pt idx="11">
                  <c:v>UK</c:v>
                </c:pt>
                <c:pt idx="12">
                  <c:v>USA</c:v>
                </c:pt>
                <c:pt idx="13">
                  <c:v>France</c:v>
                </c:pt>
                <c:pt idx="14">
                  <c:v>Germany</c:v>
                </c:pt>
                <c:pt idx="15">
                  <c:v>Italy</c:v>
                </c:pt>
              </c:strCache>
            </c:strRef>
          </c:cat>
          <c:val>
            <c:numRef>
              <c:f>'Pivot Chart'!$AJ$5:$AJ$21</c:f>
              <c:numCache>
                <c:formatCode>General</c:formatCode>
                <c:ptCount val="16"/>
                <c:pt idx="0">
                  <c:v>59.72</c:v>
                </c:pt>
                <c:pt idx="3">
                  <c:v>10.47</c:v>
                </c:pt>
                <c:pt idx="5">
                  <c:v>16.579999999999998</c:v>
                </c:pt>
                <c:pt idx="10">
                  <c:v>17.57</c:v>
                </c:pt>
                <c:pt idx="12">
                  <c:v>12.94</c:v>
                </c:pt>
                <c:pt idx="13">
                  <c:v>12.66</c:v>
                </c:pt>
                <c:pt idx="14">
                  <c:v>24.27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5AC-4B5E-B0F0-1BF843378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498676744"/>
        <c:axId val="1499072520"/>
      </c:barChart>
      <c:catAx>
        <c:axId val="1498676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072520"/>
        <c:crosses val="autoZero"/>
        <c:auto val="1"/>
        <c:lblAlgn val="ctr"/>
        <c:lblOffset val="100"/>
        <c:noMultiLvlLbl val="0"/>
      </c:catAx>
      <c:valAx>
        <c:axId val="1499072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676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eda - Q4'!A1"/><Relationship Id="rId13" Type="http://schemas.openxmlformats.org/officeDocument/2006/relationships/hyperlink" Target="#'eda-Q13'!A1"/><Relationship Id="rId3" Type="http://schemas.openxmlformats.org/officeDocument/2006/relationships/hyperlink" Target="#'Pivot Chart'!A1"/><Relationship Id="rId7" Type="http://schemas.openxmlformats.org/officeDocument/2006/relationships/hyperlink" Target="#'eda-Q10'!A1"/><Relationship Id="rId12" Type="http://schemas.openxmlformats.org/officeDocument/2006/relationships/hyperlink" Target="#'eda-Q7'!A1"/><Relationship Id="rId2" Type="http://schemas.openxmlformats.org/officeDocument/2006/relationships/hyperlink" Target="#'eda-Q2'!A1"/><Relationship Id="rId16" Type="http://schemas.openxmlformats.org/officeDocument/2006/relationships/hyperlink" Target="#'eda-Q6'!A1"/><Relationship Id="rId1" Type="http://schemas.openxmlformats.org/officeDocument/2006/relationships/hyperlink" Target="#'eda-Q1'!A1"/><Relationship Id="rId6" Type="http://schemas.openxmlformats.org/officeDocument/2006/relationships/hyperlink" Target="#'eda-Q15'!A1"/><Relationship Id="rId11" Type="http://schemas.openxmlformats.org/officeDocument/2006/relationships/hyperlink" Target="#'eda-Q8'!A1"/><Relationship Id="rId5" Type="http://schemas.openxmlformats.org/officeDocument/2006/relationships/hyperlink" Target="#'eda - Q3'!A1"/><Relationship Id="rId15" Type="http://schemas.openxmlformats.org/officeDocument/2006/relationships/hyperlink" Target="#'eda-Q11'!A1"/><Relationship Id="rId10" Type="http://schemas.openxmlformats.org/officeDocument/2006/relationships/hyperlink" Target="#'eda-Q9'!A1"/><Relationship Id="rId4" Type="http://schemas.openxmlformats.org/officeDocument/2006/relationships/hyperlink" Target="#'eda-Q5'!A1"/><Relationship Id="rId9" Type="http://schemas.openxmlformats.org/officeDocument/2006/relationships/hyperlink" Target="#'eda-Q14'!A1"/><Relationship Id="rId14" Type="http://schemas.openxmlformats.org/officeDocument/2006/relationships/hyperlink" Target="#'eda-Q12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Navigation-Data Overview'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'Navigation-Data Overview'!A1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'Navigation-Data Overview'!A1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'Navigation-Data Overview'!A1"/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'Navigation-Data Overview'!A1"/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'Navigation-Data Overview'!A1"/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'Navigation-Data Overview'!A1"/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image" Target="../media/image1.png"/><Relationship Id="rId1" Type="http://schemas.openxmlformats.org/officeDocument/2006/relationships/hyperlink" Target="#'Navigation-Data Overview'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'Navigation-Data Overview'!A1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'Navigation-Data Overview'!A1"/><Relationship Id="rId1" Type="http://schemas.openxmlformats.org/officeDocument/2006/relationships/chart" Target="../charts/chart9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'Navigation-Data Overview'!A1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'Navigation-Data Overview'!A1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'Navigation-Data Overview'!A1"/><Relationship Id="rId1" Type="http://schemas.openxmlformats.org/officeDocument/2006/relationships/chart" Target="../charts/chart12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'Navigation-Data Overview'!A1"/><Relationship Id="rId1" Type="http://schemas.openxmlformats.org/officeDocument/2006/relationships/chart" Target="../charts/chart13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'Navigation-Data Overview'!A1"/><Relationship Id="rId1" Type="http://schemas.openxmlformats.org/officeDocument/2006/relationships/chart" Target="../charts/chart14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Navigation-Data Overview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3</xdr:row>
      <xdr:rowOff>152400</xdr:rowOff>
    </xdr:from>
    <xdr:to>
      <xdr:col>3</xdr:col>
      <xdr:colOff>523875</xdr:colOff>
      <xdr:row>5</xdr:row>
      <xdr:rowOff>180975</xdr:rowOff>
    </xdr:to>
    <xdr:sp macro="" textlink="">
      <xdr:nvSpPr>
        <xdr:cNvPr id="6" name="Rectangl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ABA0C5-8E5B-A15B-7CE0-A57F8BC47E0F}"/>
            </a:ext>
          </a:extLst>
        </xdr:cNvPr>
        <xdr:cNvSpPr/>
      </xdr:nvSpPr>
      <xdr:spPr>
        <a:xfrm>
          <a:off x="1238250" y="723900"/>
          <a:ext cx="1114425" cy="4095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/>
            <a:t>        </a:t>
          </a:r>
          <a:r>
            <a:rPr lang="en-IN" sz="1600" baseline="0"/>
            <a:t> </a:t>
          </a:r>
          <a:r>
            <a:rPr lang="en-IN" sz="1600"/>
            <a:t>Q1</a:t>
          </a:r>
        </a:p>
      </xdr:txBody>
    </xdr:sp>
    <xdr:clientData/>
  </xdr:twoCellAnchor>
  <xdr:twoCellAnchor>
    <xdr:from>
      <xdr:col>2</xdr:col>
      <xdr:colOff>19050</xdr:colOff>
      <xdr:row>7</xdr:row>
      <xdr:rowOff>180975</xdr:rowOff>
    </xdr:from>
    <xdr:to>
      <xdr:col>3</xdr:col>
      <xdr:colOff>523875</xdr:colOff>
      <xdr:row>10</xdr:row>
      <xdr:rowOff>19050</xdr:rowOff>
    </xdr:to>
    <xdr:sp macro="" textlink="">
      <xdr:nvSpPr>
        <xdr:cNvPr id="7" name="Rectangle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7584696-BD8C-43F1-BDF5-081F61C8BEA7}"/>
            </a:ext>
          </a:extLst>
        </xdr:cNvPr>
        <xdr:cNvSpPr/>
      </xdr:nvSpPr>
      <xdr:spPr>
        <a:xfrm>
          <a:off x="1238250" y="1514475"/>
          <a:ext cx="1114425" cy="4095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/>
            <a:t>        </a:t>
          </a:r>
          <a:r>
            <a:rPr lang="en-IN" sz="1600" baseline="0"/>
            <a:t> </a:t>
          </a:r>
          <a:r>
            <a:rPr lang="en-IN" sz="1600"/>
            <a:t>Q2</a:t>
          </a:r>
        </a:p>
      </xdr:txBody>
    </xdr:sp>
    <xdr:clientData/>
  </xdr:twoCellAnchor>
  <xdr:twoCellAnchor>
    <xdr:from>
      <xdr:col>10</xdr:col>
      <xdr:colOff>266700</xdr:colOff>
      <xdr:row>4</xdr:row>
      <xdr:rowOff>9525</xdr:rowOff>
    </xdr:from>
    <xdr:to>
      <xdr:col>13</xdr:col>
      <xdr:colOff>238125</xdr:colOff>
      <xdr:row>6</xdr:row>
      <xdr:rowOff>38100</xdr:rowOff>
    </xdr:to>
    <xdr:sp macro="" textlink="">
      <xdr:nvSpPr>
        <xdr:cNvPr id="8" name="Rectangle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025F69E-DAD7-4E77-A208-46842610C465}"/>
            </a:ext>
          </a:extLst>
        </xdr:cNvPr>
        <xdr:cNvSpPr/>
      </xdr:nvSpPr>
      <xdr:spPr>
        <a:xfrm>
          <a:off x="6362700" y="914400"/>
          <a:ext cx="1800225" cy="4095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/>
            <a:t>        </a:t>
          </a:r>
          <a:r>
            <a:rPr lang="en-IN" sz="1600" baseline="0"/>
            <a:t> Pivot Chart</a:t>
          </a:r>
          <a:endParaRPr lang="en-IN" sz="1600"/>
        </a:p>
      </xdr:txBody>
    </xdr:sp>
    <xdr:clientData/>
  </xdr:twoCellAnchor>
  <xdr:twoCellAnchor>
    <xdr:from>
      <xdr:col>2</xdr:col>
      <xdr:colOff>19050</xdr:colOff>
      <xdr:row>19</xdr:row>
      <xdr:rowOff>161925</xdr:rowOff>
    </xdr:from>
    <xdr:to>
      <xdr:col>3</xdr:col>
      <xdr:colOff>523875</xdr:colOff>
      <xdr:row>22</xdr:row>
      <xdr:rowOff>0</xdr:rowOff>
    </xdr:to>
    <xdr:sp macro="" textlink="">
      <xdr:nvSpPr>
        <xdr:cNvPr id="9" name="Rectangle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07AA42C-F0B3-4880-8CAF-0E21EE22DD0D}"/>
            </a:ext>
          </a:extLst>
        </xdr:cNvPr>
        <xdr:cNvSpPr/>
      </xdr:nvSpPr>
      <xdr:spPr>
        <a:xfrm>
          <a:off x="1238250" y="3781425"/>
          <a:ext cx="1114425" cy="4095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/>
            <a:t>        </a:t>
          </a:r>
          <a:r>
            <a:rPr lang="en-IN" sz="1600" baseline="0"/>
            <a:t> </a:t>
          </a:r>
          <a:r>
            <a:rPr lang="en-IN" sz="1600"/>
            <a:t>Q5</a:t>
          </a:r>
        </a:p>
      </xdr:txBody>
    </xdr:sp>
    <xdr:clientData/>
  </xdr:twoCellAnchor>
  <xdr:twoCellAnchor>
    <xdr:from>
      <xdr:col>2</xdr:col>
      <xdr:colOff>19050</xdr:colOff>
      <xdr:row>11</xdr:row>
      <xdr:rowOff>152400</xdr:rowOff>
    </xdr:from>
    <xdr:to>
      <xdr:col>3</xdr:col>
      <xdr:colOff>523875</xdr:colOff>
      <xdr:row>13</xdr:row>
      <xdr:rowOff>180975</xdr:rowOff>
    </xdr:to>
    <xdr:sp macro="" textlink="">
      <xdr:nvSpPr>
        <xdr:cNvPr id="10" name="Rectangle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5A3FD9C-F4F8-4482-8BB9-30514DEE8E26}"/>
            </a:ext>
          </a:extLst>
        </xdr:cNvPr>
        <xdr:cNvSpPr/>
      </xdr:nvSpPr>
      <xdr:spPr>
        <a:xfrm>
          <a:off x="1238250" y="2247900"/>
          <a:ext cx="1114425" cy="4095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/>
            <a:t>        </a:t>
          </a:r>
          <a:r>
            <a:rPr lang="en-IN" sz="1600" baseline="0"/>
            <a:t> </a:t>
          </a:r>
          <a:r>
            <a:rPr lang="en-IN" sz="1600"/>
            <a:t>Q3</a:t>
          </a:r>
        </a:p>
      </xdr:txBody>
    </xdr:sp>
    <xdr:clientData/>
  </xdr:twoCellAnchor>
  <xdr:twoCellAnchor>
    <xdr:from>
      <xdr:col>8</xdr:col>
      <xdr:colOff>19050</xdr:colOff>
      <xdr:row>19</xdr:row>
      <xdr:rowOff>152400</xdr:rowOff>
    </xdr:from>
    <xdr:to>
      <xdr:col>9</xdr:col>
      <xdr:colOff>523875</xdr:colOff>
      <xdr:row>21</xdr:row>
      <xdr:rowOff>180975</xdr:rowOff>
    </xdr:to>
    <xdr:sp macro="" textlink="">
      <xdr:nvSpPr>
        <xdr:cNvPr id="11" name="Rectangle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FD5160E-FA94-44C3-AD98-98DBD732E204}"/>
            </a:ext>
          </a:extLst>
        </xdr:cNvPr>
        <xdr:cNvSpPr/>
      </xdr:nvSpPr>
      <xdr:spPr>
        <a:xfrm>
          <a:off x="4895850" y="3771900"/>
          <a:ext cx="1114425" cy="4095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/>
            <a:t>        </a:t>
          </a:r>
          <a:r>
            <a:rPr lang="en-IN" sz="1600" baseline="0"/>
            <a:t> </a:t>
          </a:r>
          <a:r>
            <a:rPr lang="en-IN" sz="1600"/>
            <a:t>Q15</a:t>
          </a:r>
        </a:p>
      </xdr:txBody>
    </xdr:sp>
    <xdr:clientData/>
  </xdr:twoCellAnchor>
  <xdr:twoCellAnchor>
    <xdr:from>
      <xdr:col>5</xdr:col>
      <xdr:colOff>28575</xdr:colOff>
      <xdr:row>19</xdr:row>
      <xdr:rowOff>161925</xdr:rowOff>
    </xdr:from>
    <xdr:to>
      <xdr:col>6</xdr:col>
      <xdr:colOff>533400</xdr:colOff>
      <xdr:row>22</xdr:row>
      <xdr:rowOff>0</xdr:rowOff>
    </xdr:to>
    <xdr:sp macro="" textlink="">
      <xdr:nvSpPr>
        <xdr:cNvPr id="12" name="Rectangle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99142C5-AC8A-46FD-B0CA-AB19C28D790D}"/>
            </a:ext>
          </a:extLst>
        </xdr:cNvPr>
        <xdr:cNvSpPr/>
      </xdr:nvSpPr>
      <xdr:spPr>
        <a:xfrm>
          <a:off x="3076575" y="3781425"/>
          <a:ext cx="1114425" cy="4095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/>
            <a:t>        </a:t>
          </a:r>
          <a:r>
            <a:rPr lang="en-IN" sz="1600" baseline="0"/>
            <a:t> </a:t>
          </a:r>
          <a:r>
            <a:rPr lang="en-IN" sz="1600"/>
            <a:t>Q10</a:t>
          </a:r>
        </a:p>
      </xdr:txBody>
    </xdr:sp>
    <xdr:clientData/>
  </xdr:twoCellAnchor>
  <xdr:twoCellAnchor>
    <xdr:from>
      <xdr:col>2</xdr:col>
      <xdr:colOff>19050</xdr:colOff>
      <xdr:row>15</xdr:row>
      <xdr:rowOff>161925</xdr:rowOff>
    </xdr:from>
    <xdr:to>
      <xdr:col>3</xdr:col>
      <xdr:colOff>523875</xdr:colOff>
      <xdr:row>18</xdr:row>
      <xdr:rowOff>0</xdr:rowOff>
    </xdr:to>
    <xdr:sp macro="" textlink="">
      <xdr:nvSpPr>
        <xdr:cNvPr id="13" name="Rectangle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E72616D-63C9-4BE6-8A1F-2533FAC06BD9}"/>
            </a:ext>
          </a:extLst>
        </xdr:cNvPr>
        <xdr:cNvSpPr/>
      </xdr:nvSpPr>
      <xdr:spPr>
        <a:xfrm>
          <a:off x="1238250" y="3019425"/>
          <a:ext cx="1114425" cy="4095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/>
            <a:t>        </a:t>
          </a:r>
          <a:r>
            <a:rPr lang="en-IN" sz="1600" baseline="0"/>
            <a:t> </a:t>
          </a:r>
          <a:r>
            <a:rPr lang="en-IN" sz="1600"/>
            <a:t>Q4</a:t>
          </a:r>
        </a:p>
      </xdr:txBody>
    </xdr:sp>
    <xdr:clientData/>
  </xdr:twoCellAnchor>
  <xdr:twoCellAnchor>
    <xdr:from>
      <xdr:col>8</xdr:col>
      <xdr:colOff>19050</xdr:colOff>
      <xdr:row>15</xdr:row>
      <xdr:rowOff>152400</xdr:rowOff>
    </xdr:from>
    <xdr:to>
      <xdr:col>9</xdr:col>
      <xdr:colOff>523875</xdr:colOff>
      <xdr:row>17</xdr:row>
      <xdr:rowOff>180975</xdr:rowOff>
    </xdr:to>
    <xdr:sp macro="" textlink="">
      <xdr:nvSpPr>
        <xdr:cNvPr id="14" name="Rectangle 1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4B081CF-0A4A-407B-940B-0065A570E171}"/>
            </a:ext>
          </a:extLst>
        </xdr:cNvPr>
        <xdr:cNvSpPr/>
      </xdr:nvSpPr>
      <xdr:spPr>
        <a:xfrm>
          <a:off x="4895850" y="3009900"/>
          <a:ext cx="1114425" cy="4095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/>
            <a:t>        </a:t>
          </a:r>
          <a:r>
            <a:rPr lang="en-IN" sz="1600" baseline="0"/>
            <a:t> </a:t>
          </a:r>
          <a:r>
            <a:rPr lang="en-IN" sz="1600"/>
            <a:t>Q14</a:t>
          </a:r>
        </a:p>
      </xdr:txBody>
    </xdr:sp>
    <xdr:clientData/>
  </xdr:twoCellAnchor>
  <xdr:twoCellAnchor>
    <xdr:from>
      <xdr:col>5</xdr:col>
      <xdr:colOff>19050</xdr:colOff>
      <xdr:row>15</xdr:row>
      <xdr:rowOff>180975</xdr:rowOff>
    </xdr:from>
    <xdr:to>
      <xdr:col>6</xdr:col>
      <xdr:colOff>523875</xdr:colOff>
      <xdr:row>18</xdr:row>
      <xdr:rowOff>19050</xdr:rowOff>
    </xdr:to>
    <xdr:sp macro="" textlink="">
      <xdr:nvSpPr>
        <xdr:cNvPr id="15" name="Rectangle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84083A2-8B43-45CA-BA87-C4B49FD10E4C}"/>
            </a:ext>
          </a:extLst>
        </xdr:cNvPr>
        <xdr:cNvSpPr/>
      </xdr:nvSpPr>
      <xdr:spPr>
        <a:xfrm>
          <a:off x="3067050" y="3038475"/>
          <a:ext cx="1114425" cy="4095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/>
            <a:t>        </a:t>
          </a:r>
          <a:r>
            <a:rPr lang="en-IN" sz="1600" baseline="0"/>
            <a:t> </a:t>
          </a:r>
          <a:r>
            <a:rPr lang="en-IN" sz="1600"/>
            <a:t>Q9</a:t>
          </a:r>
        </a:p>
      </xdr:txBody>
    </xdr:sp>
    <xdr:clientData/>
  </xdr:twoCellAnchor>
  <xdr:twoCellAnchor>
    <xdr:from>
      <xdr:col>5</xdr:col>
      <xdr:colOff>19050</xdr:colOff>
      <xdr:row>11</xdr:row>
      <xdr:rowOff>171450</xdr:rowOff>
    </xdr:from>
    <xdr:to>
      <xdr:col>6</xdr:col>
      <xdr:colOff>523875</xdr:colOff>
      <xdr:row>14</xdr:row>
      <xdr:rowOff>9525</xdr:rowOff>
    </xdr:to>
    <xdr:sp macro="" textlink="">
      <xdr:nvSpPr>
        <xdr:cNvPr id="16" name="Rectangle 1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0D603EE-C939-46BC-9F0A-2F22D949DA09}"/>
            </a:ext>
          </a:extLst>
        </xdr:cNvPr>
        <xdr:cNvSpPr/>
      </xdr:nvSpPr>
      <xdr:spPr>
        <a:xfrm>
          <a:off x="3067050" y="2266950"/>
          <a:ext cx="1114425" cy="4095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/>
            <a:t>        </a:t>
          </a:r>
          <a:r>
            <a:rPr lang="en-IN" sz="1600" baseline="0"/>
            <a:t> </a:t>
          </a:r>
          <a:r>
            <a:rPr lang="en-IN" sz="1600"/>
            <a:t>Q8</a:t>
          </a:r>
        </a:p>
      </xdr:txBody>
    </xdr:sp>
    <xdr:clientData/>
  </xdr:twoCellAnchor>
  <xdr:twoCellAnchor>
    <xdr:from>
      <xdr:col>5</xdr:col>
      <xdr:colOff>19050</xdr:colOff>
      <xdr:row>8</xdr:row>
      <xdr:rowOff>19051</xdr:rowOff>
    </xdr:from>
    <xdr:to>
      <xdr:col>6</xdr:col>
      <xdr:colOff>523875</xdr:colOff>
      <xdr:row>10</xdr:row>
      <xdr:rowOff>38101</xdr:rowOff>
    </xdr:to>
    <xdr:sp macro="" textlink="">
      <xdr:nvSpPr>
        <xdr:cNvPr id="17" name="Rectangle 1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456E5B2-27AB-4077-A74D-830129790980}"/>
            </a:ext>
          </a:extLst>
        </xdr:cNvPr>
        <xdr:cNvSpPr/>
      </xdr:nvSpPr>
      <xdr:spPr>
        <a:xfrm>
          <a:off x="3067050" y="1543051"/>
          <a:ext cx="1114425" cy="400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/>
            <a:t>        </a:t>
          </a:r>
          <a:r>
            <a:rPr lang="en-IN" sz="1600" baseline="0"/>
            <a:t> </a:t>
          </a:r>
          <a:r>
            <a:rPr lang="en-IN" sz="1600"/>
            <a:t>Q7</a:t>
          </a:r>
        </a:p>
      </xdr:txBody>
    </xdr:sp>
    <xdr:clientData/>
  </xdr:twoCellAnchor>
  <xdr:twoCellAnchor>
    <xdr:from>
      <xdr:col>8</xdr:col>
      <xdr:colOff>9525</xdr:colOff>
      <xdr:row>11</xdr:row>
      <xdr:rowOff>152400</xdr:rowOff>
    </xdr:from>
    <xdr:to>
      <xdr:col>9</xdr:col>
      <xdr:colOff>514350</xdr:colOff>
      <xdr:row>13</xdr:row>
      <xdr:rowOff>180975</xdr:rowOff>
    </xdr:to>
    <xdr:sp macro="" textlink="">
      <xdr:nvSpPr>
        <xdr:cNvPr id="18" name="Rectangle 1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A0031CC-6082-4304-B4EF-ED2942944BFF}"/>
            </a:ext>
          </a:extLst>
        </xdr:cNvPr>
        <xdr:cNvSpPr/>
      </xdr:nvSpPr>
      <xdr:spPr>
        <a:xfrm>
          <a:off x="4886325" y="2247900"/>
          <a:ext cx="1114425" cy="4095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/>
            <a:t>        </a:t>
          </a:r>
          <a:r>
            <a:rPr lang="en-IN" sz="1600" baseline="0"/>
            <a:t> </a:t>
          </a:r>
          <a:r>
            <a:rPr lang="en-IN" sz="1600"/>
            <a:t>Q13</a:t>
          </a:r>
        </a:p>
      </xdr:txBody>
    </xdr:sp>
    <xdr:clientData/>
  </xdr:twoCellAnchor>
  <xdr:twoCellAnchor>
    <xdr:from>
      <xdr:col>8</xdr:col>
      <xdr:colOff>0</xdr:colOff>
      <xdr:row>7</xdr:row>
      <xdr:rowOff>152400</xdr:rowOff>
    </xdr:from>
    <xdr:to>
      <xdr:col>9</xdr:col>
      <xdr:colOff>504825</xdr:colOff>
      <xdr:row>9</xdr:row>
      <xdr:rowOff>180975</xdr:rowOff>
    </xdr:to>
    <xdr:sp macro="" textlink="">
      <xdr:nvSpPr>
        <xdr:cNvPr id="19" name="Rectangle 1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C372C71-5AF1-4DA7-A494-2C6F9F263439}"/>
            </a:ext>
          </a:extLst>
        </xdr:cNvPr>
        <xdr:cNvSpPr/>
      </xdr:nvSpPr>
      <xdr:spPr>
        <a:xfrm>
          <a:off x="4876800" y="1485900"/>
          <a:ext cx="1114425" cy="4095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/>
            <a:t>        </a:t>
          </a:r>
          <a:r>
            <a:rPr lang="en-IN" sz="1600" baseline="0"/>
            <a:t> </a:t>
          </a:r>
          <a:r>
            <a:rPr lang="en-IN" sz="1600"/>
            <a:t>Q12</a:t>
          </a:r>
        </a:p>
      </xdr:txBody>
    </xdr:sp>
    <xdr:clientData/>
  </xdr:twoCellAnchor>
  <xdr:twoCellAnchor>
    <xdr:from>
      <xdr:col>8</xdr:col>
      <xdr:colOff>9525</xdr:colOff>
      <xdr:row>3</xdr:row>
      <xdr:rowOff>171450</xdr:rowOff>
    </xdr:from>
    <xdr:to>
      <xdr:col>9</xdr:col>
      <xdr:colOff>514350</xdr:colOff>
      <xdr:row>6</xdr:row>
      <xdr:rowOff>9525</xdr:rowOff>
    </xdr:to>
    <xdr:sp macro="" textlink="">
      <xdr:nvSpPr>
        <xdr:cNvPr id="20" name="Rectangle 1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9C313395-8B8C-45C8-8409-608DF7671F73}"/>
            </a:ext>
          </a:extLst>
        </xdr:cNvPr>
        <xdr:cNvSpPr/>
      </xdr:nvSpPr>
      <xdr:spPr>
        <a:xfrm>
          <a:off x="4886325" y="742950"/>
          <a:ext cx="1114425" cy="4095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/>
            <a:t>        </a:t>
          </a:r>
          <a:r>
            <a:rPr lang="en-IN" sz="1600" baseline="0"/>
            <a:t> </a:t>
          </a:r>
          <a:r>
            <a:rPr lang="en-IN" sz="1600"/>
            <a:t>Q11</a:t>
          </a:r>
        </a:p>
      </xdr:txBody>
    </xdr:sp>
    <xdr:clientData/>
  </xdr:twoCellAnchor>
  <xdr:twoCellAnchor>
    <xdr:from>
      <xdr:col>5</xdr:col>
      <xdr:colOff>19050</xdr:colOff>
      <xdr:row>3</xdr:row>
      <xdr:rowOff>161925</xdr:rowOff>
    </xdr:from>
    <xdr:to>
      <xdr:col>6</xdr:col>
      <xdr:colOff>523875</xdr:colOff>
      <xdr:row>6</xdr:row>
      <xdr:rowOff>0</xdr:rowOff>
    </xdr:to>
    <xdr:sp macro="" textlink="">
      <xdr:nvSpPr>
        <xdr:cNvPr id="21" name="Rectangle 20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6F3C3E96-F5DB-479C-A05D-6676149C2702}"/>
            </a:ext>
          </a:extLst>
        </xdr:cNvPr>
        <xdr:cNvSpPr/>
      </xdr:nvSpPr>
      <xdr:spPr>
        <a:xfrm>
          <a:off x="3067050" y="733425"/>
          <a:ext cx="1114425" cy="4095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/>
            <a:t>        </a:t>
          </a:r>
          <a:r>
            <a:rPr lang="en-IN" sz="1600" baseline="0"/>
            <a:t> </a:t>
          </a:r>
          <a:r>
            <a:rPr lang="en-IN" sz="1600"/>
            <a:t>Q6</a:t>
          </a:r>
        </a:p>
      </xdr:txBody>
    </xdr:sp>
    <xdr:clientData/>
  </xdr:twoCellAnchor>
  <xdr:twoCellAnchor>
    <xdr:from>
      <xdr:col>13</xdr:col>
      <xdr:colOff>533400</xdr:colOff>
      <xdr:row>4</xdr:row>
      <xdr:rowOff>38100</xdr:rowOff>
    </xdr:from>
    <xdr:to>
      <xdr:col>19</xdr:col>
      <xdr:colOff>400050</xdr:colOff>
      <xdr:row>19</xdr:row>
      <xdr:rowOff>161925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3D382283-D1CC-A631-1186-4691410D3EBC}"/>
            </a:ext>
          </a:extLst>
        </xdr:cNvPr>
        <xdr:cNvSpPr txBox="1"/>
      </xdr:nvSpPr>
      <xdr:spPr>
        <a:xfrm>
          <a:off x="8458200" y="942975"/>
          <a:ext cx="3524250" cy="2981325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Dataset Overview</a:t>
          </a:r>
        </a:p>
        <a:p>
          <a:r>
            <a:rPr lang="en-IN" sz="14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▪  Contains transactional sales records</a:t>
          </a:r>
        </a:p>
        <a:p>
          <a:r>
            <a:rPr lang="en-IN" sz="14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▪  Includes products, categories, and suppliers</a:t>
          </a:r>
        </a:p>
        <a:p>
          <a:r>
            <a:rPr lang="en-IN" sz="14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▪  Contains customer and country information</a:t>
          </a:r>
        </a:p>
        <a:p>
          <a:r>
            <a:rPr lang="en-IN" sz="14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▪  Includes price, quantity, and order details</a:t>
          </a:r>
        </a:p>
        <a:p>
          <a:r>
            <a:rPr lang="en-IN" sz="14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▪  Supports analysis of sales and customer patterns</a:t>
          </a:r>
        </a:p>
        <a:p>
          <a:r>
            <a:rPr lang="en-IN" sz="14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▪  Enables category, supplier, and geographic comparison</a:t>
          </a:r>
        </a:p>
        <a:p>
          <a:r>
            <a:rPr lang="en-IN" sz="14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▪  Used for pivot table and chart-based analysis</a:t>
          </a:r>
        </a:p>
        <a:p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3</xdr:row>
      <xdr:rowOff>180975</xdr:rowOff>
    </xdr:from>
    <xdr:to>
      <xdr:col>9</xdr:col>
      <xdr:colOff>0</xdr:colOff>
      <xdr:row>7</xdr:row>
      <xdr:rowOff>57150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19993E5-7B9A-4D31-B06A-ECDF0A999FCD}"/>
            </a:ext>
            <a:ext uri="{147F2762-F138-4A5C-976F-8EAC2B608ADB}">
              <a16:predDERef xmlns:a16="http://schemas.microsoft.com/office/drawing/2014/main" pred="{2E430BF6-9401-FB55-D415-67D4E1DC6691}"/>
            </a:ext>
          </a:extLst>
        </xdr:cNvPr>
        <xdr:cNvSpPr txBox="1"/>
      </xdr:nvSpPr>
      <xdr:spPr>
        <a:xfrm>
          <a:off x="7391400" y="762000"/>
          <a:ext cx="2628900" cy="6381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>
              <a:solidFill>
                <a:schemeClr val="dk1"/>
              </a:solidFill>
              <a:latin typeface="+mn-lt"/>
              <a:ea typeface="+mn-lt"/>
              <a:cs typeface="+mn-lt"/>
            </a:rPr>
            <a:t>8.5393</a:t>
          </a:r>
          <a:endParaRPr lang="en-US" sz="1100" b="1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Average_Orders_Per_Customer</a:t>
          </a:r>
        </a:p>
      </xdr:txBody>
    </xdr:sp>
    <xdr:clientData/>
  </xdr:twoCellAnchor>
  <xdr:twoCellAnchor>
    <xdr:from>
      <xdr:col>7</xdr:col>
      <xdr:colOff>0</xdr:colOff>
      <xdr:row>13</xdr:row>
      <xdr:rowOff>1</xdr:rowOff>
    </xdr:from>
    <xdr:to>
      <xdr:col>9</xdr:col>
      <xdr:colOff>0</xdr:colOff>
      <xdr:row>16</xdr:row>
      <xdr:rowOff>95251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8DD0E7E-F114-E778-06EF-D59E67D5EC78}"/>
            </a:ext>
            <a:ext uri="{147F2762-F138-4A5C-976F-8EAC2B608ADB}">
              <a16:predDERef xmlns:a16="http://schemas.microsoft.com/office/drawing/2014/main" pred="{D19993E5-7B9A-4D31-B06A-ECDF0A999FCD}"/>
            </a:ext>
          </a:extLst>
        </xdr:cNvPr>
        <xdr:cNvSpPr txBox="1"/>
      </xdr:nvSpPr>
      <xdr:spPr>
        <a:xfrm>
          <a:off x="7381875" y="2495551"/>
          <a:ext cx="2638425" cy="6667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800" b="1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30</a:t>
          </a:r>
          <a:endParaRPr lang="en-US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  <a:p>
          <a:pPr marL="0" indent="0" algn="ctr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Count of High Value Customers</a:t>
          </a:r>
        </a:p>
        <a:p>
          <a:pPr marL="0" indent="0" algn="ctr"/>
          <a:endParaRPr lang="en-US" sz="1100" b="0" i="0" u="none" strike="noStrike">
            <a:solidFill>
              <a:srgbClr val="000000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9</xdr:col>
      <xdr:colOff>590550</xdr:colOff>
      <xdr:row>0</xdr:row>
      <xdr:rowOff>9526</xdr:rowOff>
    </xdr:from>
    <xdr:to>
      <xdr:col>11</xdr:col>
      <xdr:colOff>28575</xdr:colOff>
      <xdr:row>2</xdr:row>
      <xdr:rowOff>1</xdr:rowOff>
    </xdr:to>
    <xdr:sp macro="" textlink="">
      <xdr:nvSpPr>
        <xdr:cNvPr id="12" name="Rectangle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959071-554A-4F03-9B64-EA09B01CA484}"/>
            </a:ext>
          </a:extLst>
        </xdr:cNvPr>
        <xdr:cNvSpPr/>
      </xdr:nvSpPr>
      <xdr:spPr>
        <a:xfrm>
          <a:off x="10610850" y="9526"/>
          <a:ext cx="1943100" cy="381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/>
            <a:t>Question Navigation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</xdr:colOff>
      <xdr:row>3</xdr:row>
      <xdr:rowOff>180975</xdr:rowOff>
    </xdr:from>
    <xdr:to>
      <xdr:col>15</xdr:col>
      <xdr:colOff>428625</xdr:colOff>
      <xdr:row>22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714E5F-866F-AF5D-51E5-8DB5E95124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419100</xdr:colOff>
      <xdr:row>0</xdr:row>
      <xdr:rowOff>9525</xdr:rowOff>
    </xdr:from>
    <xdr:to>
      <xdr:col>14</xdr:col>
      <xdr:colOff>990600</xdr:colOff>
      <xdr:row>2</xdr:row>
      <xdr:rowOff>0</xdr:rowOff>
    </xdr:to>
    <xdr:sp macro="" textlink="">
      <xdr:nvSpPr>
        <xdr:cNvPr id="2" name="Rectangle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879DFE1-08EE-43AD-AD16-530306AD4D50}"/>
            </a:ext>
          </a:extLst>
        </xdr:cNvPr>
        <xdr:cNvSpPr/>
      </xdr:nvSpPr>
      <xdr:spPr>
        <a:xfrm>
          <a:off x="10715625" y="9525"/>
          <a:ext cx="1857375" cy="3714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/>
            <a:t>Question Navigation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85724</xdr:colOff>
      <xdr:row>4</xdr:row>
      <xdr:rowOff>9524</xdr:rowOff>
    </xdr:from>
    <xdr:to>
      <xdr:col>20</xdr:col>
      <xdr:colOff>38099</xdr:colOff>
      <xdr:row>26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536468-9724-490A-8BC2-074CE79AFF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276225</xdr:colOff>
      <xdr:row>0</xdr:row>
      <xdr:rowOff>19050</xdr:rowOff>
    </xdr:from>
    <xdr:to>
      <xdr:col>16</xdr:col>
      <xdr:colOff>276225</xdr:colOff>
      <xdr:row>2</xdr:row>
      <xdr:rowOff>9526</xdr:rowOff>
    </xdr:to>
    <xdr:sp macro="" textlink="">
      <xdr:nvSpPr>
        <xdr:cNvPr id="13" name="Rectangle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FDB85E6-2478-43D1-9DE0-B3C21B82B49D}"/>
            </a:ext>
          </a:extLst>
        </xdr:cNvPr>
        <xdr:cNvSpPr/>
      </xdr:nvSpPr>
      <xdr:spPr>
        <a:xfrm>
          <a:off x="10734675" y="19050"/>
          <a:ext cx="1828800" cy="38100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/>
            <a:t>Question Navigation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100012</xdr:colOff>
      <xdr:row>4</xdr:row>
      <xdr:rowOff>9525</xdr:rowOff>
    </xdr:from>
    <xdr:to>
      <xdr:col>17</xdr:col>
      <xdr:colOff>304800</xdr:colOff>
      <xdr:row>22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309DA8-2718-9877-0A48-6D1B4D05F0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352425</xdr:colOff>
      <xdr:row>0</xdr:row>
      <xdr:rowOff>0</xdr:rowOff>
    </xdr:from>
    <xdr:to>
      <xdr:col>15</xdr:col>
      <xdr:colOff>370873</xdr:colOff>
      <xdr:row>2</xdr:row>
      <xdr:rowOff>21371</xdr:rowOff>
    </xdr:to>
    <xdr:pic>
      <xdr:nvPicPr>
        <xdr:cNvPr id="4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2675A7C-DDAC-4715-BA74-A1AC29A8A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15625" y="0"/>
          <a:ext cx="1847248" cy="40237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257175</xdr:colOff>
      <xdr:row>4</xdr:row>
      <xdr:rowOff>4760</xdr:rowOff>
    </xdr:from>
    <xdr:to>
      <xdr:col>19</xdr:col>
      <xdr:colOff>161925</xdr:colOff>
      <xdr:row>28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2D95F0-9E2A-170B-1182-1E2B2CE42F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409575</xdr:colOff>
      <xdr:row>0</xdr:row>
      <xdr:rowOff>0</xdr:rowOff>
    </xdr:from>
    <xdr:to>
      <xdr:col>14</xdr:col>
      <xdr:colOff>294673</xdr:colOff>
      <xdr:row>2</xdr:row>
      <xdr:rowOff>21371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53B40BD-9E41-48D6-BC30-5A7C19B30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15625" y="0"/>
          <a:ext cx="1847248" cy="40237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4</xdr:row>
      <xdr:rowOff>9525</xdr:rowOff>
    </xdr:from>
    <xdr:to>
      <xdr:col>12</xdr:col>
      <xdr:colOff>895350</xdr:colOff>
      <xdr:row>20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EAA425-6EED-EAB0-24B1-56AAC377D989}"/>
            </a:ext>
            <a:ext uri="{147F2762-F138-4A5C-976F-8EAC2B608ADB}">
              <a16:predDERef xmlns:a16="http://schemas.microsoft.com/office/drawing/2014/main" pred="{074792EF-0FD3-691E-DE40-F470C5CE22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266700</xdr:colOff>
      <xdr:row>0</xdr:row>
      <xdr:rowOff>9525</xdr:rowOff>
    </xdr:from>
    <xdr:to>
      <xdr:col>13</xdr:col>
      <xdr:colOff>532798</xdr:colOff>
      <xdr:row>2</xdr:row>
      <xdr:rowOff>40421</xdr:rowOff>
    </xdr:to>
    <xdr:pic>
      <xdr:nvPicPr>
        <xdr:cNvPr id="2" name="Picture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0C48973-A79C-4699-A714-8C444DE6F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15625" y="9525"/>
          <a:ext cx="1847248" cy="40237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104775</xdr:colOff>
      <xdr:row>3</xdr:row>
      <xdr:rowOff>171450</xdr:rowOff>
    </xdr:from>
    <xdr:to>
      <xdr:col>11</xdr:col>
      <xdr:colOff>590550</xdr:colOff>
      <xdr:row>22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90FF40-529B-D20F-85D1-4F818784FB22}"/>
            </a:ext>
            <a:ext uri="{147F2762-F138-4A5C-976F-8EAC2B608ADB}">
              <a16:predDERef xmlns:a16="http://schemas.microsoft.com/office/drawing/2014/main" pred="{8B3AD407-BA2B-A027-2CFC-C1E3513760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1228725</xdr:colOff>
      <xdr:row>0</xdr:row>
      <xdr:rowOff>9525</xdr:rowOff>
    </xdr:from>
    <xdr:to>
      <xdr:col>10</xdr:col>
      <xdr:colOff>1561498</xdr:colOff>
      <xdr:row>2</xdr:row>
      <xdr:rowOff>30896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74A6EC-7C82-4DE1-BE17-48BFF6F5A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15625" y="9525"/>
          <a:ext cx="1847248" cy="40237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600075</xdr:colOff>
      <xdr:row>0</xdr:row>
      <xdr:rowOff>0</xdr:rowOff>
    </xdr:from>
    <xdr:to>
      <xdr:col>17</xdr:col>
      <xdr:colOff>8923</xdr:colOff>
      <xdr:row>2</xdr:row>
      <xdr:rowOff>21371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0CEBD2-CC87-4DFF-A97D-44AC1A45B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15625" y="0"/>
          <a:ext cx="1847248" cy="402371"/>
        </a:xfrm>
        <a:prstGeom prst="rect">
          <a:avLst/>
        </a:prstGeom>
      </xdr:spPr>
    </xdr:pic>
    <xdr:clientData/>
  </xdr:twoCellAnchor>
  <xdr:twoCellAnchor>
    <xdr:from>
      <xdr:col>4</xdr:col>
      <xdr:colOff>295275</xdr:colOff>
      <xdr:row>3</xdr:row>
      <xdr:rowOff>161925</xdr:rowOff>
    </xdr:from>
    <xdr:to>
      <xdr:col>12</xdr:col>
      <xdr:colOff>276225</xdr:colOff>
      <xdr:row>21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F07B7F-BF61-4342-857A-48841E3417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95250</xdr:colOff>
      <xdr:row>3</xdr:row>
      <xdr:rowOff>171450</xdr:rowOff>
    </xdr:from>
    <xdr:to>
      <xdr:col>21</xdr:col>
      <xdr:colOff>104775</xdr:colOff>
      <xdr:row>21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D5308B-741B-DEE1-6F2A-73C728591D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400050</xdr:colOff>
      <xdr:row>0</xdr:row>
      <xdr:rowOff>9525</xdr:rowOff>
    </xdr:from>
    <xdr:to>
      <xdr:col>19</xdr:col>
      <xdr:colOff>418498</xdr:colOff>
      <xdr:row>2</xdr:row>
      <xdr:rowOff>30896</xdr:rowOff>
    </xdr:to>
    <xdr:pic>
      <xdr:nvPicPr>
        <xdr:cNvPr id="2" name="Picture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B85A195-1A9F-4DF1-A907-28F66C356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25150" y="9525"/>
          <a:ext cx="1847248" cy="40237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9</xdr:row>
      <xdr:rowOff>0</xdr:rowOff>
    </xdr:from>
    <xdr:to>
      <xdr:col>9</xdr:col>
      <xdr:colOff>19050</xdr:colOff>
      <xdr:row>23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BA8E93-7AF9-4C21-8E0D-14CC449BC8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371475</xdr:colOff>
      <xdr:row>0</xdr:row>
      <xdr:rowOff>9525</xdr:rowOff>
    </xdr:from>
    <xdr:to>
      <xdr:col>11</xdr:col>
      <xdr:colOff>561373</xdr:colOff>
      <xdr:row>2</xdr:row>
      <xdr:rowOff>30896</xdr:rowOff>
    </xdr:to>
    <xdr:pic>
      <xdr:nvPicPr>
        <xdr:cNvPr id="2" name="Picture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7385FF6-6ED6-42F7-A3F8-AB7225C2C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25150" y="9525"/>
          <a:ext cx="1847248" cy="40237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133350</xdr:colOff>
      <xdr:row>3</xdr:row>
      <xdr:rowOff>180975</xdr:rowOff>
    </xdr:from>
    <xdr:to>
      <xdr:col>13</xdr:col>
      <xdr:colOff>342900</xdr:colOff>
      <xdr:row>18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851BF9-7085-7ADF-E490-72706A69407C}"/>
            </a:ext>
            <a:ext uri="{147F2762-F138-4A5C-976F-8EAC2B608ADB}">
              <a16:predDERef xmlns:a16="http://schemas.microsoft.com/office/drawing/2014/main" pred="{E483CE9A-7AEA-A2EC-6E99-39A55694FC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409575</xdr:colOff>
      <xdr:row>0</xdr:row>
      <xdr:rowOff>9525</xdr:rowOff>
    </xdr:from>
    <xdr:to>
      <xdr:col>10</xdr:col>
      <xdr:colOff>704248</xdr:colOff>
      <xdr:row>2</xdr:row>
      <xdr:rowOff>30896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606FDBB-E3F5-4508-BFE6-C2D241A22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15625" y="9525"/>
          <a:ext cx="1847248" cy="40237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104775</xdr:colOff>
      <xdr:row>4</xdr:row>
      <xdr:rowOff>9525</xdr:rowOff>
    </xdr:from>
    <xdr:to>
      <xdr:col>19</xdr:col>
      <xdr:colOff>295275</xdr:colOff>
      <xdr:row>22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D52C80-2E39-71DB-2EB3-560ED78F68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457200</xdr:colOff>
      <xdr:row>0</xdr:row>
      <xdr:rowOff>9525</xdr:rowOff>
    </xdr:from>
    <xdr:to>
      <xdr:col>17</xdr:col>
      <xdr:colOff>475648</xdr:colOff>
      <xdr:row>2</xdr:row>
      <xdr:rowOff>30896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EFE4026-6DEE-40DD-82D6-1AD947F89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06100" y="9525"/>
          <a:ext cx="1847248" cy="40237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66674</xdr:colOff>
      <xdr:row>2</xdr:row>
      <xdr:rowOff>176212</xdr:rowOff>
    </xdr:from>
    <xdr:to>
      <xdr:col>15</xdr:col>
      <xdr:colOff>323849</xdr:colOff>
      <xdr:row>25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68AF5C-A1BB-116D-9D7F-191B3FB774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485775</xdr:colOff>
      <xdr:row>0</xdr:row>
      <xdr:rowOff>0</xdr:rowOff>
    </xdr:from>
    <xdr:to>
      <xdr:col>15</xdr:col>
      <xdr:colOff>504223</xdr:colOff>
      <xdr:row>2</xdr:row>
      <xdr:rowOff>21371</xdr:rowOff>
    </xdr:to>
    <xdr:pic>
      <xdr:nvPicPr>
        <xdr:cNvPr id="2" name="Picture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B91E768-0136-44D2-8189-8DFA22A34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15625" y="0"/>
          <a:ext cx="1847248" cy="40237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38099</xdr:colOff>
      <xdr:row>3</xdr:row>
      <xdr:rowOff>4762</xdr:rowOff>
    </xdr:from>
    <xdr:to>
      <xdr:col>15</xdr:col>
      <xdr:colOff>600074</xdr:colOff>
      <xdr:row>24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F75182-C797-7529-855D-E35098CC58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400050</xdr:colOff>
      <xdr:row>0</xdr:row>
      <xdr:rowOff>0</xdr:rowOff>
    </xdr:from>
    <xdr:to>
      <xdr:col>15</xdr:col>
      <xdr:colOff>418498</xdr:colOff>
      <xdr:row>2</xdr:row>
      <xdr:rowOff>11846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4C2ADCD-F218-439A-8AE0-51D84DBFB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15625" y="0"/>
          <a:ext cx="1847248" cy="402371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95250</xdr:colOff>
      <xdr:row>3</xdr:row>
      <xdr:rowOff>171450</xdr:rowOff>
    </xdr:from>
    <xdr:to>
      <xdr:col>18</xdr:col>
      <xdr:colOff>381000</xdr:colOff>
      <xdr:row>23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00B7D9-D3AC-7CE7-6FD2-F6405A1470D9}"/>
            </a:ext>
            <a:ext uri="{147F2762-F138-4A5C-976F-8EAC2B608ADB}">
              <a16:predDERef xmlns:a16="http://schemas.microsoft.com/office/drawing/2014/main" pred="{A854E10E-FFF2-CCFA-6707-B5CCB45E59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38100</xdr:colOff>
      <xdr:row>0</xdr:row>
      <xdr:rowOff>38100</xdr:rowOff>
    </xdr:from>
    <xdr:to>
      <xdr:col>12</xdr:col>
      <xdr:colOff>237523</xdr:colOff>
      <xdr:row>1</xdr:row>
      <xdr:rowOff>171450</xdr:rowOff>
    </xdr:to>
    <xdr:pic>
      <xdr:nvPicPr>
        <xdr:cNvPr id="2" name="Picture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E31A822-B92C-4AD8-805B-BBA1C177F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06100" y="38100"/>
          <a:ext cx="1809148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0</xdr:colOff>
      <xdr:row>0</xdr:row>
      <xdr:rowOff>0</xdr:rowOff>
    </xdr:from>
    <xdr:to>
      <xdr:col>40</xdr:col>
      <xdr:colOff>589948</xdr:colOff>
      <xdr:row>1</xdr:row>
      <xdr:rowOff>123825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7BADC4-7F2E-4346-92DA-7CD69C2CF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185350" y="0"/>
          <a:ext cx="1809148" cy="32385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5.704669675928" createdVersion="8" refreshedVersion="8" minRefreshableVersion="3" recordCount="6" xr:uid="{B63348DF-6279-4B23-AAD4-F51340DBF4CE}">
  <cacheSource type="worksheet">
    <worksheetSource name="eda_Q9"/>
  </cacheSource>
  <cacheFields count="3">
    <cacheField name="Title" numFmtId="0">
      <sharedItems count="4">
        <s v="Sales Representative"/>
        <s v="Inside Sales Coordinator"/>
        <s v="Sales Manager"/>
        <s v="Vice President_sales"/>
      </sharedItems>
    </cacheField>
    <cacheField name="TitleOfCourtesy" numFmtId="0">
      <sharedItems count="4">
        <s v="Ms."/>
        <s v="Mr."/>
        <s v="Mrs."/>
        <s v="Dr."/>
      </sharedItems>
    </cacheField>
    <cacheField name="EmployeeCount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5.714629513888" createdVersion="8" refreshedVersion="8" minRefreshableVersion="3" recordCount="69" xr:uid="{0DE6C3EB-4E64-49C6-B1D6-956F9B494A74}">
  <cacheSource type="worksheet">
    <worksheetSource name="eda_Q3"/>
  </cacheSource>
  <cacheFields count="3">
    <cacheField name="City" numFmtId="0">
      <sharedItems/>
    </cacheField>
    <cacheField name="Country" numFmtId="0">
      <sharedItems count="21">
        <s v="USA"/>
        <s v="Austria"/>
        <s v="Germany"/>
        <s v="Ireland"/>
        <s v="Sweden"/>
        <s v="Venezuela"/>
        <s v="France"/>
        <s v="Finland"/>
        <s v="Canada"/>
        <s v="Denmark"/>
        <s v="Brazil"/>
        <s v="Italy"/>
        <s v="Belgium"/>
        <s v="UK"/>
        <s v="Spain"/>
        <s v="Switzerland"/>
        <s v="Portugal"/>
        <s v="Poland"/>
        <s v="Mexico"/>
        <s v="Norway"/>
        <s v="Argentina"/>
      </sharedItems>
    </cacheField>
    <cacheField name="AverageOrdersPerCustomer" numFmtId="0">
      <sharedItems containsSemiMixedTypes="0" containsString="0" containsNumber="1" minValue="2" maxValue="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3.672273379627" createdVersion="8" refreshedVersion="8" minRefreshableVersion="3" recordCount="1087" xr:uid="{FC3D3DD6-99DD-464A-8773-C43DA2A48EDC}">
  <cacheSource type="worksheet">
    <worksheetSource name="Table13"/>
  </cacheSource>
  <cacheFields count="5">
    <cacheField name="ProductID" numFmtId="0">
      <sharedItems containsSemiMixedTypes="0" containsString="0" containsNumber="1" containsInteger="1" minValue="1" maxValue="77"/>
    </cacheField>
    <cacheField name="Year" numFmtId="0">
      <sharedItems containsSemiMixedTypes="0" containsString="0" containsNumber="1" containsInteger="1" minValue="1994" maxValue="1996" count="3">
        <n v="1994"/>
        <n v="1995"/>
        <n v="1996"/>
      </sharedItems>
    </cacheField>
    <cacheField name="Month" numFmtId="0">
      <sharedItems containsSemiMixedTypes="0" containsString="0" containsNumber="1" containsInteger="1" minValue="1" maxValue="12" count="12">
        <n v="9"/>
        <n v="10"/>
        <n v="12"/>
        <n v="1"/>
        <n v="2"/>
        <n v="4"/>
        <n v="5"/>
        <n v="6"/>
        <n v="7"/>
        <n v="8"/>
        <n v="11"/>
        <n v="3"/>
      </sharedItems>
    </cacheField>
    <cacheField name="ProductSold" numFmtId="0">
      <sharedItems containsSemiMixedTypes="0" containsString="0" containsNumber="1" containsInteger="1" minValue="1" maxValue="288"/>
    </cacheField>
    <cacheField name="Anomalies" numFmtId="0">
      <sharedItems count="3">
        <s v="Normal"/>
        <s v="Drop"/>
        <s v="Spik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evaneswari" refreshedDate="46075.974121412037" backgroundQuery="1" createdVersion="8" refreshedVersion="8" minRefreshableVersion="3" recordCount="0" supportSubquery="1" supportAdvancedDrill="1" xr:uid="{02544298-4F0C-413E-8337-B1D328F8D7C6}">
  <cacheSource type="external" connectionId="17"/>
  <cacheFields count="3">
    <cacheField name="[eda_Q15].[Country].[Country]" caption="Country" numFmtId="0" hierarchy="8" level="1">
      <sharedItems count="16">
        <s v="Australia"/>
        <s v="Brazil"/>
        <s v="Canada"/>
        <s v="Denmark"/>
        <s v="Finland"/>
        <s v="France"/>
        <s v="Germany"/>
        <s v="Italy"/>
        <s v="Japan"/>
        <s v="Netherlands"/>
        <s v="Norway"/>
        <s v="Singapore"/>
        <s v="Spain"/>
        <s v="Sweden"/>
        <s v="UK"/>
        <s v="USA"/>
      </sharedItems>
    </cacheField>
    <cacheField name="[eda_Q15].[CategoryName].[CategoryName]" caption="CategoryName" numFmtId="0" hierarchy="9" level="1">
      <sharedItems count="8">
        <s v="Beverages"/>
        <s v="Condiments"/>
        <s v="Confections"/>
        <s v="Dairy Products"/>
        <s v="Grains/Cereals"/>
        <s v="Meat/Poultry"/>
        <s v="Produce"/>
        <s v="Seafood"/>
      </sharedItems>
    </cacheField>
    <cacheField name="[Measures].[Sum of AveragePrice]" caption="Sum of AveragePrice" numFmtId="0" hierarchy="39" level="32767"/>
  </cacheFields>
  <cacheHierarchies count="43">
    <cacheHierarchy uniqueName="[eda_Q11].[ProductName]" caption="ProductName" attribute="1" defaultMemberUniqueName="[eda_Q11].[ProductName].[All]" allUniqueName="[eda_Q11].[ProductName].[All]" dimensionUniqueName="[eda_Q11]" displayFolder="" count="0" memberValueDatatype="130" unbalanced="0"/>
    <cacheHierarchy uniqueName="[eda_Q11].[ProductSold]" caption="ProductSold" attribute="1" defaultMemberUniqueName="[eda_Q11].[ProductSold].[All]" allUniqueName="[eda_Q11].[ProductSold].[All]" dimensionUniqueName="[eda_Q11]" displayFolder="" count="0" memberValueDatatype="20" unbalanced="0"/>
    <cacheHierarchy uniqueName="[eda_Q11].[Seasons]" caption="Seasons" attribute="1" defaultMemberUniqueName="[eda_Q11].[Seasons].[All]" allUniqueName="[eda_Q11].[Seasons].[All]" dimensionUniqueName="[eda_Q11]" displayFolder="" count="0" memberValueDatatype="130" unbalanced="0"/>
    <cacheHierarchy uniqueName="[eda_Q12].[ProductID]" caption="ProductID" attribute="1" defaultMemberUniqueName="[eda_Q12].[ProductID].[All]" allUniqueName="[eda_Q12].[ProductID].[All]" dimensionUniqueName="[eda_Q12]" displayFolder="" count="0" memberValueDatatype="20" unbalanced="0"/>
    <cacheHierarchy uniqueName="[eda_Q12].[Year]" caption="Year" attribute="1" defaultMemberUniqueName="[eda_Q12].[Year].[All]" allUniqueName="[eda_Q12].[Year].[All]" dimensionUniqueName="[eda_Q12]" displayFolder="" count="0" memberValueDatatype="20" unbalanced="0"/>
    <cacheHierarchy uniqueName="[eda_Q12].[Month]" caption="Month" attribute="1" defaultMemberUniqueName="[eda_Q12].[Month].[All]" allUniqueName="[eda_Q12].[Month].[All]" dimensionUniqueName="[eda_Q12]" displayFolder="" count="0" memberValueDatatype="20" unbalanced="0"/>
    <cacheHierarchy uniqueName="[eda_Q12].[ProductSold]" caption="ProductSold" attribute="1" defaultMemberUniqueName="[eda_Q12].[ProductSold].[All]" allUniqueName="[eda_Q12].[ProductSold].[All]" dimensionUniqueName="[eda_Q12]" displayFolder="" count="0" memberValueDatatype="20" unbalanced="0"/>
    <cacheHierarchy uniqueName="[eda_Q12].[Anomalies]" caption="Anomalies" attribute="1" defaultMemberUniqueName="[eda_Q12].[Anomalies].[All]" allUniqueName="[eda_Q12].[Anomalies].[All]" dimensionUniqueName="[eda_Q12]" displayFolder="" count="0" memberValueDatatype="130" unbalanced="0"/>
    <cacheHierarchy uniqueName="[eda_Q15].[Country]" caption="Country" attribute="1" defaultMemberUniqueName="[eda_Q15].[Country].[All]" allUniqueName="[eda_Q15].[Country].[All]" dimensionUniqueName="[eda_Q15]" displayFolder="" count="2" memberValueDatatype="130" unbalanced="0">
      <fieldsUsage count="2">
        <fieldUsage x="-1"/>
        <fieldUsage x="0"/>
      </fieldsUsage>
    </cacheHierarchy>
    <cacheHierarchy uniqueName="[eda_Q15].[CategoryName]" caption="CategoryName" attribute="1" defaultMemberUniqueName="[eda_Q15].[CategoryName].[All]" allUniqueName="[eda_Q15].[CategoryName].[All]" dimensionUniqueName="[eda_Q15]" displayFolder="" count="2" memberValueDatatype="130" unbalanced="0">
      <fieldsUsage count="2">
        <fieldUsage x="-1"/>
        <fieldUsage x="1"/>
      </fieldsUsage>
    </cacheHierarchy>
    <cacheHierarchy uniqueName="[eda_Q15].[CountOfSupplier]" caption="CountOfSupplier" attribute="1" defaultMemberUniqueName="[eda_Q15].[CountOfSupplier].[All]" allUniqueName="[eda_Q15].[CountOfSupplier].[All]" dimensionUniqueName="[eda_Q15]" displayFolder="" count="0" memberValueDatatype="20" unbalanced="0"/>
    <cacheHierarchy uniqueName="[eda_Q15].[AveragePrice]" caption="AveragePrice" attribute="1" defaultMemberUniqueName="[eda_Q15].[AveragePrice].[All]" allUniqueName="[eda_Q15].[AveragePrice].[All]" dimensionUniqueName="[eda_Q15]" displayFolder="" count="0" memberValueDatatype="5" unbalanced="0"/>
    <cacheHierarchy uniqueName="[eda_Q5].[Country]" caption="Country" attribute="1" defaultMemberUniqueName="[eda_Q5].[Country].[All]" allUniqueName="[eda_Q5].[Country].[All]" dimensionUniqueName="[eda_Q5]" displayFolder="" count="0" memberValueDatatype="130" unbalanced="0"/>
    <cacheHierarchy uniqueName="[eda_Q5].[CategoryName]" caption="CategoryName" attribute="1" defaultMemberUniqueName="[eda_Q5].[CategoryName].[All]" allUniqueName="[eda_Q5].[CategoryName].[All]" dimensionUniqueName="[eda_Q5]" displayFolder="" count="0" memberValueDatatype="130" unbalanced="0"/>
    <cacheHierarchy uniqueName="[eda_Q5].[TotalOrder]" caption="TotalOrder" attribute="1" defaultMemberUniqueName="[eda_Q5].[TotalOrder].[All]" allUniqueName="[eda_Q5].[TotalOrder].[All]" dimensionUniqueName="[eda_Q5]" displayFolder="" count="0" memberValueDatatype="20" unbalanced="0"/>
    <cacheHierarchy uniqueName="[eda_Q5].[QuantitySold]" caption="QuantitySold" attribute="1" defaultMemberUniqueName="[eda_Q5].[QuantitySold].[All]" allUniqueName="[eda_Q5].[QuantitySold].[All]" dimensionUniqueName="[eda_Q5]" displayFolder="" count="0" memberValueDatatype="20" unbalanced="0"/>
    <cacheHierarchy uniqueName="[eda_Q5].[TotalRevenue]" caption="TotalRevenue" attribute="1" defaultMemberUniqueName="[eda_Q5].[TotalRevenue].[All]" allUniqueName="[eda_Q5].[TotalRevenue].[All]" dimensionUniqueName="[eda_Q5]" displayFolder="" count="0" memberValueDatatype="5" unbalanced="0"/>
    <cacheHierarchy uniqueName="[eda_Q6].[CustomerID]" caption="CustomerID" attribute="1" defaultMemberUniqueName="[eda_Q6].[CustomerID].[All]" allUniqueName="[eda_Q6].[CustomerID].[All]" dimensionUniqueName="[eda_Q6]" displayFolder="" count="0" memberValueDatatype="130" unbalanced="0"/>
    <cacheHierarchy uniqueName="[eda_Q6].[count(OrderID)]" caption="count(OrderID)" attribute="1" defaultMemberUniqueName="[eda_Q6].[count(OrderID)].[All]" allUniqueName="[eda_Q6].[count(OrderID)].[All]" dimensionUniqueName="[eda_Q6]" displayFolder="" count="0" memberValueDatatype="20" unbalanced="0"/>
    <cacheHierarchy uniqueName="[eda_Q6].[CustomerSegment]" caption="CustomerSegment" attribute="1" defaultMemberUniqueName="[eda_Q6].[CustomerSegment].[All]" allUniqueName="[eda_Q6].[CustomerSegment].[All]" dimensionUniqueName="[eda_Q6]" displayFolder="" count="0" memberValueDatatype="130" unbalanced="0"/>
    <cacheHierarchy uniqueName="[eda_Q7].[Title]" caption="Title" attribute="1" defaultMemberUniqueName="[eda_Q7].[Title].[All]" allUniqueName="[eda_Q7].[Title].[All]" dimensionUniqueName="[eda_Q7]" displayFolder="" count="0" memberValueDatatype="130" unbalanced="0"/>
    <cacheHierarchy uniqueName="[eda_Q7].[Country]" caption="Country" attribute="1" defaultMemberUniqueName="[eda_Q7].[Country].[All]" allUniqueName="[eda_Q7].[Country].[All]" dimensionUniqueName="[eda_Q7]" displayFolder="" count="0" memberValueDatatype="130" unbalanced="0"/>
    <cacheHierarchy uniqueName="[eda_Q7].[EmployeeCount]" caption="EmployeeCount" attribute="1" defaultMemberUniqueName="[eda_Q7].[EmployeeCount].[All]" allUniqueName="[eda_Q7].[EmployeeCount].[All]" dimensionUniqueName="[eda_Q7]" displayFolder="" count="0" memberValueDatatype="20" unbalanced="0"/>
    <cacheHierarchy uniqueName="[eda_Q8].[HireDate]" caption="HireDate" attribute="1" defaultMemberUniqueName="[eda_Q8].[HireDate].[All]" allUniqueName="[eda_Q8].[HireDate].[All]" dimensionUniqueName="[eda_Q8]" displayFolder="" count="0" memberValueDatatype="20" unbalanced="0"/>
    <cacheHierarchy uniqueName="[eda_Q8].[Title]" caption="Title" attribute="1" defaultMemberUniqueName="[eda_Q8].[Title].[All]" allUniqueName="[eda_Q8].[Title].[All]" dimensionUniqueName="[eda_Q8]" displayFolder="" count="0" memberValueDatatype="130" unbalanced="0"/>
    <cacheHierarchy uniqueName="[eda_Q8].[Country]" caption="Country" attribute="1" defaultMemberUniqueName="[eda_Q8].[Country].[All]" allUniqueName="[eda_Q8].[Country].[All]" dimensionUniqueName="[eda_Q8]" displayFolder="" count="0" memberValueDatatype="130" unbalanced="0"/>
    <cacheHierarchy uniqueName="[eda_Q8].[EmployeeHired]" caption="EmployeeHired" attribute="1" defaultMemberUniqueName="[eda_Q8].[EmployeeHired].[All]" allUniqueName="[eda_Q8].[EmployeeHired].[All]" dimensionUniqueName="[eda_Q8]" displayFolder="" count="0" memberValueDatatype="20" unbalanced="0"/>
    <cacheHierarchy uniqueName="[Measures].[__XL_Count eda_Q8]" caption="__XL_Count eda_Q8" measure="1" displayFolder="" measureGroup="eda_Q8" count="0" hidden="1"/>
    <cacheHierarchy uniqueName="[Measures].[__XL_Count eda_Q11]" caption="__XL_Count eda_Q11" measure="1" displayFolder="" measureGroup="eda_Q11" count="0" hidden="1"/>
    <cacheHierarchy uniqueName="[Measures].[__XL_Count eda_Q12]" caption="__XL_Count eda_Q12" measure="1" displayFolder="" measureGroup="eda_Q12" count="0" hidden="1"/>
    <cacheHierarchy uniqueName="[Measures].[__XL_Count eda_Q15]" caption="__XL_Count eda_Q15" measure="1" displayFolder="" measureGroup="eda_Q15" count="0" hidden="1"/>
    <cacheHierarchy uniqueName="[Measures].[__XL_Count eda_Q6]" caption="__XL_Count eda_Q6" measure="1" displayFolder="" measureGroup="eda_Q6" count="0" hidden="1"/>
    <cacheHierarchy uniqueName="[Measures].[__XL_Count eda_Q7]" caption="__XL_Count eda_Q7" measure="1" displayFolder="" measureGroup="eda_Q7" count="0" hidden="1"/>
    <cacheHierarchy uniqueName="[Measures].[__XL_Count eda_Q5]" caption="__XL_Count eda_Q5" measure="1" displayFolder="" measureGroup="eda_Q5" count="0" hidden="1"/>
    <cacheHierarchy uniqueName="[Measures].[__No measures defined]" caption="__No measures defined" measure="1" displayFolder="" count="0" hidden="1"/>
    <cacheHierarchy uniqueName="[Measures].[Count of CustomerID]" caption="Count of CustomerID" measure="1" displayFolder="" measureGroup="eda_Q6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EmployeeCount]" caption="Sum of EmployeeCount" measure="1" displayFolder="" measureGroup="eda_Q7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Title]" caption="Count of Title" measure="1" displayFolder="" measureGroup="eda_Q8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EmployeeHired]" caption="Sum of EmployeeHired" measure="1" displayFolder="" measureGroup="eda_Q8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AveragePrice]" caption="Sum of AveragePrice" measure="1" displayFolder="" measureGroup="eda_Q15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oductSold]" caption="Sum of ProductSold" measure="1" displayFolder="" measureGroup="eda_Q1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oductID]" caption="Sum of ProductID" measure="1" displayFolder="" measureGroup="eda_Q1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Revenue]" caption="Sum of TotalRevenue" measure="1" displayFolder="" measureGroup="eda_Q5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8">
    <dimension name="eda_Q11" uniqueName="[eda_Q11]" caption="eda_Q11"/>
    <dimension name="eda_Q12" uniqueName="[eda_Q12]" caption="eda_Q12"/>
    <dimension name="eda_Q15" uniqueName="[eda_Q15]" caption="eda_Q15"/>
    <dimension name="eda_Q5" uniqueName="[eda_Q5]" caption="eda_Q5"/>
    <dimension name="eda_Q6" uniqueName="[eda_Q6]" caption="eda_Q6"/>
    <dimension name="eda_Q7" uniqueName="[eda_Q7]" caption="eda_Q7"/>
    <dimension name="eda_Q8" uniqueName="[eda_Q8]" caption="eda_Q8"/>
    <dimension measure="1" name="Measures" uniqueName="[Measures]" caption="Measures"/>
  </dimensions>
  <measureGroups count="7">
    <measureGroup name="eda_Q11" caption="eda_Q11"/>
    <measureGroup name="eda_Q12" caption="eda_Q12"/>
    <measureGroup name="eda_Q15" caption="eda_Q15"/>
    <measureGroup name="eda_Q5" caption="eda_Q5"/>
    <measureGroup name="eda_Q6" caption="eda_Q6"/>
    <measureGroup name="eda_Q7" caption="eda_Q7"/>
    <measureGroup name="eda_Q8" caption="eda_Q8"/>
  </measureGroups>
  <maps count="7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evaneswari" refreshedDate="46076.029935185186" backgroundQuery="1" createdVersion="8" refreshedVersion="8" minRefreshableVersion="3" recordCount="0" supportSubquery="1" supportAdvancedDrill="1" xr:uid="{5D0A1645-0360-458F-AC29-A4A7AF2F9136}">
  <cacheSource type="external" connectionId="17"/>
  <cacheFields count="3">
    <cacheField name="[eda_Q11].[Seasons].[Seasons]" caption="Seasons" numFmtId="0" hierarchy="2" level="1">
      <sharedItems count="4">
        <s v="Autumn"/>
        <s v="Spring"/>
        <s v="Summer"/>
        <s v="Winter"/>
      </sharedItems>
    </cacheField>
    <cacheField name="[Measures].[Sum of ProductSold]" caption="Sum of ProductSold" numFmtId="0" hierarchy="40" level="32767"/>
    <cacheField name="[eda_Q11].[ProductName].[ProductName]" caption="ProductName" numFmtId="0" level="1">
      <sharedItems count="5">
        <s v="Camembert Pierrot"/>
        <s v="Gnocchi di nonna Alice"/>
        <s v="Gorgonzola Telino"/>
        <s v="Raclette Courdavault"/>
        <s v="RhÃ¶nbrÃ¤u Klosterbier"/>
      </sharedItems>
    </cacheField>
  </cacheFields>
  <cacheHierarchies count="43">
    <cacheHierarchy uniqueName="[eda_Q11].[ProductName]" caption="ProductName" attribute="1" defaultMemberUniqueName="[eda_Q11].[ProductName].[All]" allUniqueName="[eda_Q11].[ProductName].[All]" dimensionUniqueName="[eda_Q11]" displayFolder="" count="2" memberValueDatatype="130" unbalanced="0">
      <fieldsUsage count="2">
        <fieldUsage x="-1"/>
        <fieldUsage x="2"/>
      </fieldsUsage>
    </cacheHierarchy>
    <cacheHierarchy uniqueName="[eda_Q11].[ProductSold]" caption="ProductSold" attribute="1" defaultMemberUniqueName="[eda_Q11].[ProductSold].[All]" allUniqueName="[eda_Q11].[ProductSold].[All]" dimensionUniqueName="[eda_Q11]" displayFolder="" count="0" memberValueDatatype="20" unbalanced="0"/>
    <cacheHierarchy uniqueName="[eda_Q11].[Seasons]" caption="Seasons" attribute="1" defaultMemberUniqueName="[eda_Q11].[Seasons].[All]" allUniqueName="[eda_Q11].[Seasons].[All]" dimensionUniqueName="[eda_Q11]" displayFolder="" count="2" memberValueDatatype="130" unbalanced="0">
      <fieldsUsage count="2">
        <fieldUsage x="-1"/>
        <fieldUsage x="0"/>
      </fieldsUsage>
    </cacheHierarchy>
    <cacheHierarchy uniqueName="[eda_Q12].[ProductID]" caption="ProductID" attribute="1" defaultMemberUniqueName="[eda_Q12].[ProductID].[All]" allUniqueName="[eda_Q12].[ProductID].[All]" dimensionUniqueName="[eda_Q12]" displayFolder="" count="0" memberValueDatatype="20" unbalanced="0"/>
    <cacheHierarchy uniqueName="[eda_Q12].[Year]" caption="Year" attribute="1" defaultMemberUniqueName="[eda_Q12].[Year].[All]" allUniqueName="[eda_Q12].[Year].[All]" dimensionUniqueName="[eda_Q12]" displayFolder="" count="0" memberValueDatatype="20" unbalanced="0"/>
    <cacheHierarchy uniqueName="[eda_Q12].[Month]" caption="Month" attribute="1" defaultMemberUniqueName="[eda_Q12].[Month].[All]" allUniqueName="[eda_Q12].[Month].[All]" dimensionUniqueName="[eda_Q12]" displayFolder="" count="0" memberValueDatatype="20" unbalanced="0"/>
    <cacheHierarchy uniqueName="[eda_Q12].[ProductSold]" caption="ProductSold" attribute="1" defaultMemberUniqueName="[eda_Q12].[ProductSold].[All]" allUniqueName="[eda_Q12].[ProductSold].[All]" dimensionUniqueName="[eda_Q12]" displayFolder="" count="0" memberValueDatatype="20" unbalanced="0"/>
    <cacheHierarchy uniqueName="[eda_Q12].[Anomalies]" caption="Anomalies" attribute="1" defaultMemberUniqueName="[eda_Q12].[Anomalies].[All]" allUniqueName="[eda_Q12].[Anomalies].[All]" dimensionUniqueName="[eda_Q12]" displayFolder="" count="0" memberValueDatatype="130" unbalanced="0"/>
    <cacheHierarchy uniqueName="[eda_Q15].[Country]" caption="Country" attribute="1" defaultMemberUniqueName="[eda_Q15].[Country].[All]" allUniqueName="[eda_Q15].[Country].[All]" dimensionUniqueName="[eda_Q15]" displayFolder="" count="0" memberValueDatatype="130" unbalanced="0"/>
    <cacheHierarchy uniqueName="[eda_Q15].[CategoryName]" caption="CategoryName" attribute="1" defaultMemberUniqueName="[eda_Q15].[CategoryName].[All]" allUniqueName="[eda_Q15].[CategoryName].[All]" dimensionUniqueName="[eda_Q15]" displayFolder="" count="0" memberValueDatatype="130" unbalanced="0"/>
    <cacheHierarchy uniqueName="[eda_Q15].[CountOfSupplier]" caption="CountOfSupplier" attribute="1" defaultMemberUniqueName="[eda_Q15].[CountOfSupplier].[All]" allUniqueName="[eda_Q15].[CountOfSupplier].[All]" dimensionUniqueName="[eda_Q15]" displayFolder="" count="0" memberValueDatatype="20" unbalanced="0"/>
    <cacheHierarchy uniqueName="[eda_Q15].[AveragePrice]" caption="AveragePrice" attribute="1" defaultMemberUniqueName="[eda_Q15].[AveragePrice].[All]" allUniqueName="[eda_Q15].[AveragePrice].[All]" dimensionUniqueName="[eda_Q15]" displayFolder="" count="0" memberValueDatatype="5" unbalanced="0"/>
    <cacheHierarchy uniqueName="[eda_Q5].[Country]" caption="Country" attribute="1" defaultMemberUniqueName="[eda_Q5].[Country].[All]" allUniqueName="[eda_Q5].[Country].[All]" dimensionUniqueName="[eda_Q5]" displayFolder="" count="0" memberValueDatatype="130" unbalanced="0"/>
    <cacheHierarchy uniqueName="[eda_Q5].[CategoryName]" caption="CategoryName" attribute="1" defaultMemberUniqueName="[eda_Q5].[CategoryName].[All]" allUniqueName="[eda_Q5].[CategoryName].[All]" dimensionUniqueName="[eda_Q5]" displayFolder="" count="0" memberValueDatatype="130" unbalanced="0"/>
    <cacheHierarchy uniqueName="[eda_Q5].[TotalOrder]" caption="TotalOrder" attribute="1" defaultMemberUniqueName="[eda_Q5].[TotalOrder].[All]" allUniqueName="[eda_Q5].[TotalOrder].[All]" dimensionUniqueName="[eda_Q5]" displayFolder="" count="0" memberValueDatatype="20" unbalanced="0"/>
    <cacheHierarchy uniqueName="[eda_Q5].[QuantitySold]" caption="QuantitySold" attribute="1" defaultMemberUniqueName="[eda_Q5].[QuantitySold].[All]" allUniqueName="[eda_Q5].[QuantitySold].[All]" dimensionUniqueName="[eda_Q5]" displayFolder="" count="0" memberValueDatatype="20" unbalanced="0"/>
    <cacheHierarchy uniqueName="[eda_Q5].[TotalRevenue]" caption="TotalRevenue" attribute="1" defaultMemberUniqueName="[eda_Q5].[TotalRevenue].[All]" allUniqueName="[eda_Q5].[TotalRevenue].[All]" dimensionUniqueName="[eda_Q5]" displayFolder="" count="0" memberValueDatatype="5" unbalanced="0"/>
    <cacheHierarchy uniqueName="[eda_Q6].[CustomerID]" caption="CustomerID" attribute="1" defaultMemberUniqueName="[eda_Q6].[CustomerID].[All]" allUniqueName="[eda_Q6].[CustomerID].[All]" dimensionUniqueName="[eda_Q6]" displayFolder="" count="0" memberValueDatatype="130" unbalanced="0"/>
    <cacheHierarchy uniqueName="[eda_Q6].[count(OrderID)]" caption="count(OrderID)" attribute="1" defaultMemberUniqueName="[eda_Q6].[count(OrderID)].[All]" allUniqueName="[eda_Q6].[count(OrderID)].[All]" dimensionUniqueName="[eda_Q6]" displayFolder="" count="0" memberValueDatatype="20" unbalanced="0"/>
    <cacheHierarchy uniqueName="[eda_Q6].[CustomerSegment]" caption="CustomerSegment" attribute="1" defaultMemberUniqueName="[eda_Q6].[CustomerSegment].[All]" allUniqueName="[eda_Q6].[CustomerSegment].[All]" dimensionUniqueName="[eda_Q6]" displayFolder="" count="0" memberValueDatatype="130" unbalanced="0"/>
    <cacheHierarchy uniqueName="[eda_Q7].[Title]" caption="Title" attribute="1" defaultMemberUniqueName="[eda_Q7].[Title].[All]" allUniqueName="[eda_Q7].[Title].[All]" dimensionUniqueName="[eda_Q7]" displayFolder="" count="0" memberValueDatatype="130" unbalanced="0"/>
    <cacheHierarchy uniqueName="[eda_Q7].[Country]" caption="Country" attribute="1" defaultMemberUniqueName="[eda_Q7].[Country].[All]" allUniqueName="[eda_Q7].[Country].[All]" dimensionUniqueName="[eda_Q7]" displayFolder="" count="0" memberValueDatatype="130" unbalanced="0"/>
    <cacheHierarchy uniqueName="[eda_Q7].[EmployeeCount]" caption="EmployeeCount" attribute="1" defaultMemberUniqueName="[eda_Q7].[EmployeeCount].[All]" allUniqueName="[eda_Q7].[EmployeeCount].[All]" dimensionUniqueName="[eda_Q7]" displayFolder="" count="0" memberValueDatatype="20" unbalanced="0"/>
    <cacheHierarchy uniqueName="[eda_Q8].[HireDate]" caption="HireDate" attribute="1" defaultMemberUniqueName="[eda_Q8].[HireDate].[All]" allUniqueName="[eda_Q8].[HireDate].[All]" dimensionUniqueName="[eda_Q8]" displayFolder="" count="0" memberValueDatatype="20" unbalanced="0"/>
    <cacheHierarchy uniqueName="[eda_Q8].[Title]" caption="Title" attribute="1" defaultMemberUniqueName="[eda_Q8].[Title].[All]" allUniqueName="[eda_Q8].[Title].[All]" dimensionUniqueName="[eda_Q8]" displayFolder="" count="0" memberValueDatatype="130" unbalanced="0"/>
    <cacheHierarchy uniqueName="[eda_Q8].[Country]" caption="Country" attribute="1" defaultMemberUniqueName="[eda_Q8].[Country].[All]" allUniqueName="[eda_Q8].[Country].[All]" dimensionUniqueName="[eda_Q8]" displayFolder="" count="0" memberValueDatatype="130" unbalanced="0"/>
    <cacheHierarchy uniqueName="[eda_Q8].[EmployeeHired]" caption="EmployeeHired" attribute="1" defaultMemberUniqueName="[eda_Q8].[EmployeeHired].[All]" allUniqueName="[eda_Q8].[EmployeeHired].[All]" dimensionUniqueName="[eda_Q8]" displayFolder="" count="0" memberValueDatatype="20" unbalanced="0"/>
    <cacheHierarchy uniqueName="[Measures].[__XL_Count eda_Q8]" caption="__XL_Count eda_Q8" measure="1" displayFolder="" measureGroup="eda_Q8" count="0" hidden="1"/>
    <cacheHierarchy uniqueName="[Measures].[__XL_Count eda_Q11]" caption="__XL_Count eda_Q11" measure="1" displayFolder="" measureGroup="eda_Q11" count="0" hidden="1"/>
    <cacheHierarchy uniqueName="[Measures].[__XL_Count eda_Q12]" caption="__XL_Count eda_Q12" measure="1" displayFolder="" measureGroup="eda_Q12" count="0" hidden="1"/>
    <cacheHierarchy uniqueName="[Measures].[__XL_Count eda_Q15]" caption="__XL_Count eda_Q15" measure="1" displayFolder="" measureGroup="eda_Q15" count="0" hidden="1"/>
    <cacheHierarchy uniqueName="[Measures].[__XL_Count eda_Q6]" caption="__XL_Count eda_Q6" measure="1" displayFolder="" measureGroup="eda_Q6" count="0" hidden="1"/>
    <cacheHierarchy uniqueName="[Measures].[__XL_Count eda_Q7]" caption="__XL_Count eda_Q7" measure="1" displayFolder="" measureGroup="eda_Q7" count="0" hidden="1"/>
    <cacheHierarchy uniqueName="[Measures].[__XL_Count eda_Q5]" caption="__XL_Count eda_Q5" measure="1" displayFolder="" measureGroup="eda_Q5" count="0" hidden="1"/>
    <cacheHierarchy uniqueName="[Measures].[__No measures defined]" caption="__No measures defined" measure="1" displayFolder="" count="0" hidden="1"/>
    <cacheHierarchy uniqueName="[Measures].[Count of CustomerID]" caption="Count of CustomerID" measure="1" displayFolder="" measureGroup="eda_Q6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EmployeeCount]" caption="Sum of EmployeeCount" measure="1" displayFolder="" measureGroup="eda_Q7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Title]" caption="Count of Title" measure="1" displayFolder="" measureGroup="eda_Q8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EmployeeHired]" caption="Sum of EmployeeHired" measure="1" displayFolder="" measureGroup="eda_Q8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AveragePrice]" caption="Sum of AveragePrice" measure="1" displayFolder="" measureGroup="eda_Q15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oductSold]" caption="Sum of ProductSold" measure="1" displayFolder="" measureGroup="eda_Q1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oductID]" caption="Sum of ProductID" measure="1" displayFolder="" measureGroup="eda_Q1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Revenue]" caption="Sum of TotalRevenue" measure="1" displayFolder="" measureGroup="eda_Q5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8">
    <dimension name="eda_Q11" uniqueName="[eda_Q11]" caption="eda_Q11"/>
    <dimension name="eda_Q12" uniqueName="[eda_Q12]" caption="eda_Q12"/>
    <dimension name="eda_Q15" uniqueName="[eda_Q15]" caption="eda_Q15"/>
    <dimension name="eda_Q5" uniqueName="[eda_Q5]" caption="eda_Q5"/>
    <dimension name="eda_Q6" uniqueName="[eda_Q6]" caption="eda_Q6"/>
    <dimension name="eda_Q7" uniqueName="[eda_Q7]" caption="eda_Q7"/>
    <dimension name="eda_Q8" uniqueName="[eda_Q8]" caption="eda_Q8"/>
    <dimension measure="1" name="Measures" uniqueName="[Measures]" caption="Measures"/>
  </dimensions>
  <measureGroups count="7">
    <measureGroup name="eda_Q11" caption="eda_Q11"/>
    <measureGroup name="eda_Q12" caption="eda_Q12"/>
    <measureGroup name="eda_Q15" caption="eda_Q15"/>
    <measureGroup name="eda_Q5" caption="eda_Q5"/>
    <measureGroup name="eda_Q6" caption="eda_Q6"/>
    <measureGroup name="eda_Q7" caption="eda_Q7"/>
    <measureGroup name="eda_Q8" caption="eda_Q8"/>
  </measureGroups>
  <maps count="7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vaneswari" refreshedDate="46076.042848379628" createdVersion="8" refreshedVersion="8" minRefreshableVersion="3" recordCount="3" xr:uid="{473BC4A8-5F40-4DDF-9E23-C94AA58AE9F1}">
  <cacheSource type="worksheet">
    <worksheetSource name="eda_Q10"/>
  </cacheSource>
  <cacheFields count="5">
    <cacheField name="TotalProducts" numFmtId="0">
      <sharedItems containsSemiMixedTypes="0" containsString="0" containsNumber="1" containsInteger="1" minValue="197" maxValue="1420"/>
    </cacheField>
    <cacheField name="AvgUnitInStocks" numFmtId="0">
      <sharedItems containsSemiMixedTypes="0" containsString="0" containsNumber="1" minValue="19.277000000000001" maxValue="47.898600000000002"/>
    </cacheField>
    <cacheField name="UnitSold" numFmtId="0">
      <sharedItems containsSemiMixedTypes="0" containsString="0" containsNumber="1" containsInteger="1" minValue="4698" maxValue="33435"/>
    </cacheField>
    <cacheField name="AvgUnitPrice" numFmtId="0">
      <sharedItems containsSemiMixedTypes="0" containsString="0" containsNumber="1" minValue="14.941394366197173" maxValue="95.384670050761414"/>
    </cacheField>
    <cacheField name="PriceBand" numFmtId="0">
      <sharedItems count="3">
        <s v="LowPrice"/>
        <s v="MediumPrice"/>
        <s v="HighPric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evaneswari" refreshedDate="46076.468788541664" backgroundQuery="1" createdVersion="8" refreshedVersion="8" minRefreshableVersion="3" recordCount="0" supportSubquery="1" supportAdvancedDrill="1" xr:uid="{2D7074F1-84D1-4A0A-9F4D-6CF78FE6DA3A}">
  <cacheSource type="external" connectionId="17"/>
  <cacheFields count="3">
    <cacheField name="[eda_Q8].[HireDate].[HireDate]" caption="HireDate" numFmtId="0" hierarchy="23" level="1">
      <sharedItems containsSemiMixedTypes="0" containsString="0" containsNumber="1" containsInteger="1" minValue="1992" maxValue="1994" count="3">
        <n v="1992"/>
        <n v="1993"/>
        <n v="1994"/>
      </sharedItems>
      <extLst>
        <ext xmlns:x15="http://schemas.microsoft.com/office/spreadsheetml/2010/11/main" uri="{4F2E5C28-24EA-4eb8-9CBF-B6C8F9C3D259}">
          <x15:cachedUniqueNames>
            <x15:cachedUniqueName index="0" name="[eda_Q8].[HireDate].&amp;[1992]"/>
            <x15:cachedUniqueName index="1" name="[eda_Q8].[HireDate].&amp;[1993]"/>
            <x15:cachedUniqueName index="2" name="[eda_Q8].[HireDate].&amp;[1994]"/>
          </x15:cachedUniqueNames>
        </ext>
      </extLst>
    </cacheField>
    <cacheField name="[eda_Q8].[Title].[Title]" caption="Title" numFmtId="0" hierarchy="24" level="1">
      <sharedItems count="4">
        <s v="Inside Sales Coordinator"/>
        <s v="Sales Manager"/>
        <s v="Sales Representative"/>
        <s v="Vice President_sales"/>
      </sharedItems>
    </cacheField>
    <cacheField name="[Measures].[Sum of EmployeeHired]" caption="Sum of EmployeeHired" numFmtId="0" hierarchy="38" level="32767"/>
  </cacheFields>
  <cacheHierarchies count="43">
    <cacheHierarchy uniqueName="[eda_Q11].[ProductName]" caption="ProductName" attribute="1" defaultMemberUniqueName="[eda_Q11].[ProductName].[All]" allUniqueName="[eda_Q11].[ProductName].[All]" dimensionUniqueName="[eda_Q11]" displayFolder="" count="0" memberValueDatatype="130" unbalanced="0"/>
    <cacheHierarchy uniqueName="[eda_Q11].[ProductSold]" caption="ProductSold" attribute="1" defaultMemberUniqueName="[eda_Q11].[ProductSold].[All]" allUniqueName="[eda_Q11].[ProductSold].[All]" dimensionUniqueName="[eda_Q11]" displayFolder="" count="0" memberValueDatatype="20" unbalanced="0"/>
    <cacheHierarchy uniqueName="[eda_Q11].[Seasons]" caption="Seasons" attribute="1" defaultMemberUniqueName="[eda_Q11].[Seasons].[All]" allUniqueName="[eda_Q11].[Seasons].[All]" dimensionUniqueName="[eda_Q11]" displayFolder="" count="0" memberValueDatatype="130" unbalanced="0"/>
    <cacheHierarchy uniqueName="[eda_Q12].[ProductID]" caption="ProductID" attribute="1" defaultMemberUniqueName="[eda_Q12].[ProductID].[All]" allUniqueName="[eda_Q12].[ProductID].[All]" dimensionUniqueName="[eda_Q12]" displayFolder="" count="0" memberValueDatatype="20" unbalanced="0"/>
    <cacheHierarchy uniqueName="[eda_Q12].[Year]" caption="Year" attribute="1" defaultMemberUniqueName="[eda_Q12].[Year].[All]" allUniqueName="[eda_Q12].[Year].[All]" dimensionUniqueName="[eda_Q12]" displayFolder="" count="0" memberValueDatatype="20" unbalanced="0"/>
    <cacheHierarchy uniqueName="[eda_Q12].[Month]" caption="Month" attribute="1" defaultMemberUniqueName="[eda_Q12].[Month].[All]" allUniqueName="[eda_Q12].[Month].[All]" dimensionUniqueName="[eda_Q12]" displayFolder="" count="0" memberValueDatatype="20" unbalanced="0"/>
    <cacheHierarchy uniqueName="[eda_Q12].[ProductSold]" caption="ProductSold" attribute="1" defaultMemberUniqueName="[eda_Q12].[ProductSold].[All]" allUniqueName="[eda_Q12].[ProductSold].[All]" dimensionUniqueName="[eda_Q12]" displayFolder="" count="0" memberValueDatatype="20" unbalanced="0"/>
    <cacheHierarchy uniqueName="[eda_Q12].[Anomalies]" caption="Anomalies" attribute="1" defaultMemberUniqueName="[eda_Q12].[Anomalies].[All]" allUniqueName="[eda_Q12].[Anomalies].[All]" dimensionUniqueName="[eda_Q12]" displayFolder="" count="0" memberValueDatatype="130" unbalanced="0"/>
    <cacheHierarchy uniqueName="[eda_Q15].[Country]" caption="Country" attribute="1" defaultMemberUniqueName="[eda_Q15].[Country].[All]" allUniqueName="[eda_Q15].[Country].[All]" dimensionUniqueName="[eda_Q15]" displayFolder="" count="0" memberValueDatatype="130" unbalanced="0"/>
    <cacheHierarchy uniqueName="[eda_Q15].[CategoryName]" caption="CategoryName" attribute="1" defaultMemberUniqueName="[eda_Q15].[CategoryName].[All]" allUniqueName="[eda_Q15].[CategoryName].[All]" dimensionUniqueName="[eda_Q15]" displayFolder="" count="0" memberValueDatatype="130" unbalanced="0"/>
    <cacheHierarchy uniqueName="[eda_Q15].[CountOfSupplier]" caption="CountOfSupplier" attribute="1" defaultMemberUniqueName="[eda_Q15].[CountOfSupplier].[All]" allUniqueName="[eda_Q15].[CountOfSupplier].[All]" dimensionUniqueName="[eda_Q15]" displayFolder="" count="0" memberValueDatatype="20" unbalanced="0"/>
    <cacheHierarchy uniqueName="[eda_Q15].[AveragePrice]" caption="AveragePrice" attribute="1" defaultMemberUniqueName="[eda_Q15].[AveragePrice].[All]" allUniqueName="[eda_Q15].[AveragePrice].[All]" dimensionUniqueName="[eda_Q15]" displayFolder="" count="0" memberValueDatatype="5" unbalanced="0"/>
    <cacheHierarchy uniqueName="[eda_Q5].[Country]" caption="Country" attribute="1" defaultMemberUniqueName="[eda_Q5].[Country].[All]" allUniqueName="[eda_Q5].[Country].[All]" dimensionUniqueName="[eda_Q5]" displayFolder="" count="0" memberValueDatatype="130" unbalanced="0"/>
    <cacheHierarchy uniqueName="[eda_Q5].[CategoryName]" caption="CategoryName" attribute="1" defaultMemberUniqueName="[eda_Q5].[CategoryName].[All]" allUniqueName="[eda_Q5].[CategoryName].[All]" dimensionUniqueName="[eda_Q5]" displayFolder="" count="0" memberValueDatatype="130" unbalanced="0"/>
    <cacheHierarchy uniqueName="[eda_Q5].[TotalOrder]" caption="TotalOrder" attribute="1" defaultMemberUniqueName="[eda_Q5].[TotalOrder].[All]" allUniqueName="[eda_Q5].[TotalOrder].[All]" dimensionUniqueName="[eda_Q5]" displayFolder="" count="0" memberValueDatatype="20" unbalanced="0"/>
    <cacheHierarchy uniqueName="[eda_Q5].[QuantitySold]" caption="QuantitySold" attribute="1" defaultMemberUniqueName="[eda_Q5].[QuantitySold].[All]" allUniqueName="[eda_Q5].[QuantitySold].[All]" dimensionUniqueName="[eda_Q5]" displayFolder="" count="0" memberValueDatatype="20" unbalanced="0"/>
    <cacheHierarchy uniqueName="[eda_Q5].[TotalRevenue]" caption="TotalRevenue" attribute="1" defaultMemberUniqueName="[eda_Q5].[TotalRevenue].[All]" allUniqueName="[eda_Q5].[TotalRevenue].[All]" dimensionUniqueName="[eda_Q5]" displayFolder="" count="0" memberValueDatatype="5" unbalanced="0"/>
    <cacheHierarchy uniqueName="[eda_Q6].[CustomerID]" caption="CustomerID" attribute="1" defaultMemberUniqueName="[eda_Q6].[CustomerID].[All]" allUniqueName="[eda_Q6].[CustomerID].[All]" dimensionUniqueName="[eda_Q6]" displayFolder="" count="0" memberValueDatatype="130" unbalanced="0"/>
    <cacheHierarchy uniqueName="[eda_Q6].[count(OrderID)]" caption="count(OrderID)" attribute="1" defaultMemberUniqueName="[eda_Q6].[count(OrderID)].[All]" allUniqueName="[eda_Q6].[count(OrderID)].[All]" dimensionUniqueName="[eda_Q6]" displayFolder="" count="0" memberValueDatatype="20" unbalanced="0"/>
    <cacheHierarchy uniqueName="[eda_Q6].[CustomerSegment]" caption="CustomerSegment" attribute="1" defaultMemberUniqueName="[eda_Q6].[CustomerSegment].[All]" allUniqueName="[eda_Q6].[CustomerSegment].[All]" dimensionUniqueName="[eda_Q6]" displayFolder="" count="0" memberValueDatatype="130" unbalanced="0"/>
    <cacheHierarchy uniqueName="[eda_Q7].[Title]" caption="Title" attribute="1" defaultMemberUniqueName="[eda_Q7].[Title].[All]" allUniqueName="[eda_Q7].[Title].[All]" dimensionUniqueName="[eda_Q7]" displayFolder="" count="0" memberValueDatatype="130" unbalanced="0"/>
    <cacheHierarchy uniqueName="[eda_Q7].[Country]" caption="Country" attribute="1" defaultMemberUniqueName="[eda_Q7].[Country].[All]" allUniqueName="[eda_Q7].[Country].[All]" dimensionUniqueName="[eda_Q7]" displayFolder="" count="0" memberValueDatatype="130" unbalanced="0"/>
    <cacheHierarchy uniqueName="[eda_Q7].[EmployeeCount]" caption="EmployeeCount" attribute="1" defaultMemberUniqueName="[eda_Q7].[EmployeeCount].[All]" allUniqueName="[eda_Q7].[EmployeeCount].[All]" dimensionUniqueName="[eda_Q7]" displayFolder="" count="0" memberValueDatatype="20" unbalanced="0"/>
    <cacheHierarchy uniqueName="[eda_Q8].[HireDate]" caption="HireDate" attribute="1" defaultMemberUniqueName="[eda_Q8].[HireDate].[All]" allUniqueName="[eda_Q8].[HireDate].[All]" dimensionUniqueName="[eda_Q8]" displayFolder="" count="2" memberValueDatatype="20" unbalanced="0">
      <fieldsUsage count="2">
        <fieldUsage x="-1"/>
        <fieldUsage x="0"/>
      </fieldsUsage>
    </cacheHierarchy>
    <cacheHierarchy uniqueName="[eda_Q8].[Title]" caption="Title" attribute="1" defaultMemberUniqueName="[eda_Q8].[Title].[All]" allUniqueName="[eda_Q8].[Title].[All]" dimensionUniqueName="[eda_Q8]" displayFolder="" count="2" memberValueDatatype="130" unbalanced="0">
      <fieldsUsage count="2">
        <fieldUsage x="-1"/>
        <fieldUsage x="1"/>
      </fieldsUsage>
    </cacheHierarchy>
    <cacheHierarchy uniqueName="[eda_Q8].[Country]" caption="Country" attribute="1" defaultMemberUniqueName="[eda_Q8].[Country].[All]" allUniqueName="[eda_Q8].[Country].[All]" dimensionUniqueName="[eda_Q8]" displayFolder="" count="0" memberValueDatatype="130" unbalanced="0"/>
    <cacheHierarchy uniqueName="[eda_Q8].[EmployeeHired]" caption="EmployeeHired" attribute="1" defaultMemberUniqueName="[eda_Q8].[EmployeeHired].[All]" allUniqueName="[eda_Q8].[EmployeeHired].[All]" dimensionUniqueName="[eda_Q8]" displayFolder="" count="0" memberValueDatatype="20" unbalanced="0"/>
    <cacheHierarchy uniqueName="[Measures].[__XL_Count eda_Q8]" caption="__XL_Count eda_Q8" measure="1" displayFolder="" measureGroup="eda_Q8" count="0" hidden="1"/>
    <cacheHierarchy uniqueName="[Measures].[__XL_Count eda_Q11]" caption="__XL_Count eda_Q11" measure="1" displayFolder="" measureGroup="eda_Q11" count="0" hidden="1"/>
    <cacheHierarchy uniqueName="[Measures].[__XL_Count eda_Q12]" caption="__XL_Count eda_Q12" measure="1" displayFolder="" measureGroup="eda_Q12" count="0" hidden="1"/>
    <cacheHierarchy uniqueName="[Measures].[__XL_Count eda_Q15]" caption="__XL_Count eda_Q15" measure="1" displayFolder="" measureGroup="eda_Q15" count="0" hidden="1"/>
    <cacheHierarchy uniqueName="[Measures].[__XL_Count eda_Q6]" caption="__XL_Count eda_Q6" measure="1" displayFolder="" measureGroup="eda_Q6" count="0" hidden="1"/>
    <cacheHierarchy uniqueName="[Measures].[__XL_Count eda_Q7]" caption="__XL_Count eda_Q7" measure="1" displayFolder="" measureGroup="eda_Q7" count="0" hidden="1"/>
    <cacheHierarchy uniqueName="[Measures].[__XL_Count eda_Q5]" caption="__XL_Count eda_Q5" measure="1" displayFolder="" measureGroup="eda_Q5" count="0" hidden="1"/>
    <cacheHierarchy uniqueName="[Measures].[__No measures defined]" caption="__No measures defined" measure="1" displayFolder="" count="0" hidden="1"/>
    <cacheHierarchy uniqueName="[Measures].[Count of CustomerID]" caption="Count of CustomerID" measure="1" displayFolder="" measureGroup="eda_Q6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EmployeeCount]" caption="Sum of EmployeeCount" measure="1" displayFolder="" measureGroup="eda_Q7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Title]" caption="Count of Title" measure="1" displayFolder="" measureGroup="eda_Q8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EmployeeHired]" caption="Sum of EmployeeHired" measure="1" displayFolder="" measureGroup="eda_Q8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AveragePrice]" caption="Sum of AveragePrice" measure="1" displayFolder="" measureGroup="eda_Q15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oductSold]" caption="Sum of ProductSold" measure="1" displayFolder="" measureGroup="eda_Q1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oductID]" caption="Sum of ProductID" measure="1" displayFolder="" measureGroup="eda_Q1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Revenue]" caption="Sum of TotalRevenue" measure="1" displayFolder="" measureGroup="eda_Q5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8">
    <dimension name="eda_Q11" uniqueName="[eda_Q11]" caption="eda_Q11"/>
    <dimension name="eda_Q12" uniqueName="[eda_Q12]" caption="eda_Q12"/>
    <dimension name="eda_Q15" uniqueName="[eda_Q15]" caption="eda_Q15"/>
    <dimension name="eda_Q5" uniqueName="[eda_Q5]" caption="eda_Q5"/>
    <dimension name="eda_Q6" uniqueName="[eda_Q6]" caption="eda_Q6"/>
    <dimension name="eda_Q7" uniqueName="[eda_Q7]" caption="eda_Q7"/>
    <dimension name="eda_Q8" uniqueName="[eda_Q8]" caption="eda_Q8"/>
    <dimension measure="1" name="Measures" uniqueName="[Measures]" caption="Measures"/>
  </dimensions>
  <measureGroups count="7">
    <measureGroup name="eda_Q11" caption="eda_Q11"/>
    <measureGroup name="eda_Q12" caption="eda_Q12"/>
    <measureGroup name="eda_Q15" caption="eda_Q15"/>
    <measureGroup name="eda_Q5" caption="eda_Q5"/>
    <measureGroup name="eda_Q6" caption="eda_Q6"/>
    <measureGroup name="eda_Q7" caption="eda_Q7"/>
    <measureGroup name="eda_Q8" caption="eda_Q8"/>
  </measureGroups>
  <maps count="7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evaneswari" refreshedDate="46076.469269328707" backgroundQuery="1" createdVersion="8" refreshedVersion="8" minRefreshableVersion="3" recordCount="0" supportSubquery="1" supportAdvancedDrill="1" xr:uid="{67069FCE-BA86-476D-ACC3-C90602A8CC27}">
  <cacheSource type="external" connectionId="17"/>
  <cacheFields count="3">
    <cacheField name="[eda_Q7].[Title].[Title]" caption="Title" numFmtId="0" hierarchy="20" level="1">
      <sharedItems count="4">
        <s v="Inside Sales Coordinator"/>
        <s v="Sales Manager"/>
        <s v="Sales Representative"/>
        <s v="Vice President_sales"/>
      </sharedItems>
    </cacheField>
    <cacheField name="[eda_Q7].[Country].[Country]" caption="Country" numFmtId="0" hierarchy="21" level="1">
      <sharedItems count="2">
        <s v="UK"/>
        <s v="USA"/>
      </sharedItems>
    </cacheField>
    <cacheField name="[Measures].[Sum of EmployeeCount]" caption="Sum of EmployeeCount" numFmtId="0" hierarchy="36" level="32767"/>
  </cacheFields>
  <cacheHierarchies count="43">
    <cacheHierarchy uniqueName="[eda_Q11].[ProductName]" caption="ProductName" attribute="1" defaultMemberUniqueName="[eda_Q11].[ProductName].[All]" allUniqueName="[eda_Q11].[ProductName].[All]" dimensionUniqueName="[eda_Q11]" displayFolder="" count="0" memberValueDatatype="130" unbalanced="0"/>
    <cacheHierarchy uniqueName="[eda_Q11].[ProductSold]" caption="ProductSold" attribute="1" defaultMemberUniqueName="[eda_Q11].[ProductSold].[All]" allUniqueName="[eda_Q11].[ProductSold].[All]" dimensionUniqueName="[eda_Q11]" displayFolder="" count="0" memberValueDatatype="20" unbalanced="0"/>
    <cacheHierarchy uniqueName="[eda_Q11].[Seasons]" caption="Seasons" attribute="1" defaultMemberUniqueName="[eda_Q11].[Seasons].[All]" allUniqueName="[eda_Q11].[Seasons].[All]" dimensionUniqueName="[eda_Q11]" displayFolder="" count="0" memberValueDatatype="130" unbalanced="0"/>
    <cacheHierarchy uniqueName="[eda_Q12].[ProductID]" caption="ProductID" attribute="1" defaultMemberUniqueName="[eda_Q12].[ProductID].[All]" allUniqueName="[eda_Q12].[ProductID].[All]" dimensionUniqueName="[eda_Q12]" displayFolder="" count="0" memberValueDatatype="20" unbalanced="0"/>
    <cacheHierarchy uniqueName="[eda_Q12].[Year]" caption="Year" attribute="1" defaultMemberUniqueName="[eda_Q12].[Year].[All]" allUniqueName="[eda_Q12].[Year].[All]" dimensionUniqueName="[eda_Q12]" displayFolder="" count="0" memberValueDatatype="20" unbalanced="0"/>
    <cacheHierarchy uniqueName="[eda_Q12].[Month]" caption="Month" attribute="1" defaultMemberUniqueName="[eda_Q12].[Month].[All]" allUniqueName="[eda_Q12].[Month].[All]" dimensionUniqueName="[eda_Q12]" displayFolder="" count="0" memberValueDatatype="20" unbalanced="0"/>
    <cacheHierarchy uniqueName="[eda_Q12].[ProductSold]" caption="ProductSold" attribute="1" defaultMemberUniqueName="[eda_Q12].[ProductSold].[All]" allUniqueName="[eda_Q12].[ProductSold].[All]" dimensionUniqueName="[eda_Q12]" displayFolder="" count="0" memberValueDatatype="20" unbalanced="0"/>
    <cacheHierarchy uniqueName="[eda_Q12].[Anomalies]" caption="Anomalies" attribute="1" defaultMemberUniqueName="[eda_Q12].[Anomalies].[All]" allUniqueName="[eda_Q12].[Anomalies].[All]" dimensionUniqueName="[eda_Q12]" displayFolder="" count="0" memberValueDatatype="130" unbalanced="0"/>
    <cacheHierarchy uniqueName="[eda_Q15].[Country]" caption="Country" attribute="1" defaultMemberUniqueName="[eda_Q15].[Country].[All]" allUniqueName="[eda_Q15].[Country].[All]" dimensionUniqueName="[eda_Q15]" displayFolder="" count="0" memberValueDatatype="130" unbalanced="0"/>
    <cacheHierarchy uniqueName="[eda_Q15].[CategoryName]" caption="CategoryName" attribute="1" defaultMemberUniqueName="[eda_Q15].[CategoryName].[All]" allUniqueName="[eda_Q15].[CategoryName].[All]" dimensionUniqueName="[eda_Q15]" displayFolder="" count="0" memberValueDatatype="130" unbalanced="0"/>
    <cacheHierarchy uniqueName="[eda_Q15].[CountOfSupplier]" caption="CountOfSupplier" attribute="1" defaultMemberUniqueName="[eda_Q15].[CountOfSupplier].[All]" allUniqueName="[eda_Q15].[CountOfSupplier].[All]" dimensionUniqueName="[eda_Q15]" displayFolder="" count="0" memberValueDatatype="20" unbalanced="0"/>
    <cacheHierarchy uniqueName="[eda_Q15].[AveragePrice]" caption="AveragePrice" attribute="1" defaultMemberUniqueName="[eda_Q15].[AveragePrice].[All]" allUniqueName="[eda_Q15].[AveragePrice].[All]" dimensionUniqueName="[eda_Q15]" displayFolder="" count="0" memberValueDatatype="5" unbalanced="0"/>
    <cacheHierarchy uniqueName="[eda_Q5].[Country]" caption="Country" attribute="1" defaultMemberUniqueName="[eda_Q5].[Country].[All]" allUniqueName="[eda_Q5].[Country].[All]" dimensionUniqueName="[eda_Q5]" displayFolder="" count="0" memberValueDatatype="130" unbalanced="0"/>
    <cacheHierarchy uniqueName="[eda_Q5].[CategoryName]" caption="CategoryName" attribute="1" defaultMemberUniqueName="[eda_Q5].[CategoryName].[All]" allUniqueName="[eda_Q5].[CategoryName].[All]" dimensionUniqueName="[eda_Q5]" displayFolder="" count="0" memberValueDatatype="130" unbalanced="0"/>
    <cacheHierarchy uniqueName="[eda_Q5].[TotalOrder]" caption="TotalOrder" attribute="1" defaultMemberUniqueName="[eda_Q5].[TotalOrder].[All]" allUniqueName="[eda_Q5].[TotalOrder].[All]" dimensionUniqueName="[eda_Q5]" displayFolder="" count="0" memberValueDatatype="20" unbalanced="0"/>
    <cacheHierarchy uniqueName="[eda_Q5].[QuantitySold]" caption="QuantitySold" attribute="1" defaultMemberUniqueName="[eda_Q5].[QuantitySold].[All]" allUniqueName="[eda_Q5].[QuantitySold].[All]" dimensionUniqueName="[eda_Q5]" displayFolder="" count="0" memberValueDatatype="20" unbalanced="0"/>
    <cacheHierarchy uniqueName="[eda_Q5].[TotalRevenue]" caption="TotalRevenue" attribute="1" defaultMemberUniqueName="[eda_Q5].[TotalRevenue].[All]" allUniqueName="[eda_Q5].[TotalRevenue].[All]" dimensionUniqueName="[eda_Q5]" displayFolder="" count="0" memberValueDatatype="5" unbalanced="0"/>
    <cacheHierarchy uniqueName="[eda_Q6].[CustomerID]" caption="CustomerID" attribute="1" defaultMemberUniqueName="[eda_Q6].[CustomerID].[All]" allUniqueName="[eda_Q6].[CustomerID].[All]" dimensionUniqueName="[eda_Q6]" displayFolder="" count="0" memberValueDatatype="130" unbalanced="0"/>
    <cacheHierarchy uniqueName="[eda_Q6].[count(OrderID)]" caption="count(OrderID)" attribute="1" defaultMemberUniqueName="[eda_Q6].[count(OrderID)].[All]" allUniqueName="[eda_Q6].[count(OrderID)].[All]" dimensionUniqueName="[eda_Q6]" displayFolder="" count="0" memberValueDatatype="20" unbalanced="0"/>
    <cacheHierarchy uniqueName="[eda_Q6].[CustomerSegment]" caption="CustomerSegment" attribute="1" defaultMemberUniqueName="[eda_Q6].[CustomerSegment].[All]" allUniqueName="[eda_Q6].[CustomerSegment].[All]" dimensionUniqueName="[eda_Q6]" displayFolder="" count="0" memberValueDatatype="130" unbalanced="0"/>
    <cacheHierarchy uniqueName="[eda_Q7].[Title]" caption="Title" attribute="1" defaultMemberUniqueName="[eda_Q7].[Title].[All]" allUniqueName="[eda_Q7].[Title].[All]" dimensionUniqueName="[eda_Q7]" displayFolder="" count="2" memberValueDatatype="130" unbalanced="0">
      <fieldsUsage count="2">
        <fieldUsage x="-1"/>
        <fieldUsage x="0"/>
      </fieldsUsage>
    </cacheHierarchy>
    <cacheHierarchy uniqueName="[eda_Q7].[Country]" caption="Country" attribute="1" defaultMemberUniqueName="[eda_Q7].[Country].[All]" allUniqueName="[eda_Q7].[Country].[All]" dimensionUniqueName="[eda_Q7]" displayFolder="" count="2" memberValueDatatype="130" unbalanced="0">
      <fieldsUsage count="2">
        <fieldUsage x="-1"/>
        <fieldUsage x="1"/>
      </fieldsUsage>
    </cacheHierarchy>
    <cacheHierarchy uniqueName="[eda_Q7].[EmployeeCount]" caption="EmployeeCount" attribute="1" defaultMemberUniqueName="[eda_Q7].[EmployeeCount].[All]" allUniqueName="[eda_Q7].[EmployeeCount].[All]" dimensionUniqueName="[eda_Q7]" displayFolder="" count="0" memberValueDatatype="20" unbalanced="0"/>
    <cacheHierarchy uniqueName="[eda_Q8].[HireDate]" caption="HireDate" attribute="1" defaultMemberUniqueName="[eda_Q8].[HireDate].[All]" allUniqueName="[eda_Q8].[HireDate].[All]" dimensionUniqueName="[eda_Q8]" displayFolder="" count="0" memberValueDatatype="20" unbalanced="0"/>
    <cacheHierarchy uniqueName="[eda_Q8].[Title]" caption="Title" attribute="1" defaultMemberUniqueName="[eda_Q8].[Title].[All]" allUniqueName="[eda_Q8].[Title].[All]" dimensionUniqueName="[eda_Q8]" displayFolder="" count="0" memberValueDatatype="130" unbalanced="0"/>
    <cacheHierarchy uniqueName="[eda_Q8].[Country]" caption="Country" attribute="1" defaultMemberUniqueName="[eda_Q8].[Country].[All]" allUniqueName="[eda_Q8].[Country].[All]" dimensionUniqueName="[eda_Q8]" displayFolder="" count="0" memberValueDatatype="130" unbalanced="0"/>
    <cacheHierarchy uniqueName="[eda_Q8].[EmployeeHired]" caption="EmployeeHired" attribute="1" defaultMemberUniqueName="[eda_Q8].[EmployeeHired].[All]" allUniqueName="[eda_Q8].[EmployeeHired].[All]" dimensionUniqueName="[eda_Q8]" displayFolder="" count="0" memberValueDatatype="20" unbalanced="0"/>
    <cacheHierarchy uniqueName="[Measures].[__XL_Count eda_Q8]" caption="__XL_Count eda_Q8" measure="1" displayFolder="" measureGroup="eda_Q8" count="0" hidden="1"/>
    <cacheHierarchy uniqueName="[Measures].[__XL_Count eda_Q11]" caption="__XL_Count eda_Q11" measure="1" displayFolder="" measureGroup="eda_Q11" count="0" hidden="1"/>
    <cacheHierarchy uniqueName="[Measures].[__XL_Count eda_Q12]" caption="__XL_Count eda_Q12" measure="1" displayFolder="" measureGroup="eda_Q12" count="0" hidden="1"/>
    <cacheHierarchy uniqueName="[Measures].[__XL_Count eda_Q15]" caption="__XL_Count eda_Q15" measure="1" displayFolder="" measureGroup="eda_Q15" count="0" hidden="1"/>
    <cacheHierarchy uniqueName="[Measures].[__XL_Count eda_Q6]" caption="__XL_Count eda_Q6" measure="1" displayFolder="" measureGroup="eda_Q6" count="0" hidden="1"/>
    <cacheHierarchy uniqueName="[Measures].[__XL_Count eda_Q7]" caption="__XL_Count eda_Q7" measure="1" displayFolder="" measureGroup="eda_Q7" count="0" hidden="1"/>
    <cacheHierarchy uniqueName="[Measures].[__XL_Count eda_Q5]" caption="__XL_Count eda_Q5" measure="1" displayFolder="" measureGroup="eda_Q5" count="0" hidden="1"/>
    <cacheHierarchy uniqueName="[Measures].[__No measures defined]" caption="__No measures defined" measure="1" displayFolder="" count="0" hidden="1"/>
    <cacheHierarchy uniqueName="[Measures].[Count of CustomerID]" caption="Count of CustomerID" measure="1" displayFolder="" measureGroup="eda_Q6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EmployeeCount]" caption="Sum of EmployeeCount" measure="1" displayFolder="" measureGroup="eda_Q7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Title]" caption="Count of Title" measure="1" displayFolder="" measureGroup="eda_Q8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EmployeeHired]" caption="Sum of EmployeeHired" measure="1" displayFolder="" measureGroup="eda_Q8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AveragePrice]" caption="Sum of AveragePrice" measure="1" displayFolder="" measureGroup="eda_Q15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oductSold]" caption="Sum of ProductSold" measure="1" displayFolder="" measureGroup="eda_Q1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oductID]" caption="Sum of ProductID" measure="1" displayFolder="" measureGroup="eda_Q1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Revenue]" caption="Sum of TotalRevenue" measure="1" displayFolder="" measureGroup="eda_Q5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8">
    <dimension name="eda_Q11" uniqueName="[eda_Q11]" caption="eda_Q11"/>
    <dimension name="eda_Q12" uniqueName="[eda_Q12]" caption="eda_Q12"/>
    <dimension name="eda_Q15" uniqueName="[eda_Q15]" caption="eda_Q15"/>
    <dimension name="eda_Q5" uniqueName="[eda_Q5]" caption="eda_Q5"/>
    <dimension name="eda_Q6" uniqueName="[eda_Q6]" caption="eda_Q6"/>
    <dimension name="eda_Q7" uniqueName="[eda_Q7]" caption="eda_Q7"/>
    <dimension name="eda_Q8" uniqueName="[eda_Q8]" caption="eda_Q8"/>
    <dimension measure="1" name="Measures" uniqueName="[Measures]" caption="Measures"/>
  </dimensions>
  <measureGroups count="7">
    <measureGroup name="eda_Q11" caption="eda_Q11"/>
    <measureGroup name="eda_Q12" caption="eda_Q12"/>
    <measureGroup name="eda_Q15" caption="eda_Q15"/>
    <measureGroup name="eda_Q5" caption="eda_Q5"/>
    <measureGroup name="eda_Q6" caption="eda_Q6"/>
    <measureGroup name="eda_Q7" caption="eda_Q7"/>
    <measureGroup name="eda_Q8" caption="eda_Q8"/>
  </measureGroups>
  <maps count="7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evaneswari" refreshedDate="46076.484975925923" backgroundQuery="1" createdVersion="8" refreshedVersion="8" minRefreshableVersion="3" recordCount="0" supportSubquery="1" supportAdvancedDrill="1" xr:uid="{F13F5D85-AD71-48F6-8D87-18A0A6D9712D}">
  <cacheSource type="external" connectionId="17"/>
  <cacheFields count="2">
    <cacheField name="[Measures].[Count of CustomerID]" caption="Count of CustomerID" numFmtId="0" hierarchy="35" level="32767"/>
    <cacheField name="[eda_Q6].[CustomerSegment].[CustomerSegment]" caption="CustomerSegment" numFmtId="0" hierarchy="19" level="1">
      <sharedItems count="3">
        <s v="Frequent"/>
        <s v="Occasional"/>
        <s v="Regular"/>
      </sharedItems>
    </cacheField>
  </cacheFields>
  <cacheHierarchies count="43">
    <cacheHierarchy uniqueName="[eda_Q11].[ProductName]" caption="ProductName" attribute="1" defaultMemberUniqueName="[eda_Q11].[ProductName].[All]" allUniqueName="[eda_Q11].[ProductName].[All]" dimensionUniqueName="[eda_Q11]" displayFolder="" count="0" memberValueDatatype="130" unbalanced="0"/>
    <cacheHierarchy uniqueName="[eda_Q11].[ProductSold]" caption="ProductSold" attribute="1" defaultMemberUniqueName="[eda_Q11].[ProductSold].[All]" allUniqueName="[eda_Q11].[ProductSold].[All]" dimensionUniqueName="[eda_Q11]" displayFolder="" count="0" memberValueDatatype="20" unbalanced="0"/>
    <cacheHierarchy uniqueName="[eda_Q11].[Seasons]" caption="Seasons" attribute="1" defaultMemberUniqueName="[eda_Q11].[Seasons].[All]" allUniqueName="[eda_Q11].[Seasons].[All]" dimensionUniqueName="[eda_Q11]" displayFolder="" count="0" memberValueDatatype="130" unbalanced="0"/>
    <cacheHierarchy uniqueName="[eda_Q12].[ProductID]" caption="ProductID" attribute="1" defaultMemberUniqueName="[eda_Q12].[ProductID].[All]" allUniqueName="[eda_Q12].[ProductID].[All]" dimensionUniqueName="[eda_Q12]" displayFolder="" count="0" memberValueDatatype="20" unbalanced="0"/>
    <cacheHierarchy uniqueName="[eda_Q12].[Year]" caption="Year" attribute="1" defaultMemberUniqueName="[eda_Q12].[Year].[All]" allUniqueName="[eda_Q12].[Year].[All]" dimensionUniqueName="[eda_Q12]" displayFolder="" count="0" memberValueDatatype="20" unbalanced="0"/>
    <cacheHierarchy uniqueName="[eda_Q12].[Month]" caption="Month" attribute="1" defaultMemberUniqueName="[eda_Q12].[Month].[All]" allUniqueName="[eda_Q12].[Month].[All]" dimensionUniqueName="[eda_Q12]" displayFolder="" count="0" memberValueDatatype="20" unbalanced="0"/>
    <cacheHierarchy uniqueName="[eda_Q12].[ProductSold]" caption="ProductSold" attribute="1" defaultMemberUniqueName="[eda_Q12].[ProductSold].[All]" allUniqueName="[eda_Q12].[ProductSold].[All]" dimensionUniqueName="[eda_Q12]" displayFolder="" count="0" memberValueDatatype="20" unbalanced="0"/>
    <cacheHierarchy uniqueName="[eda_Q12].[Anomalies]" caption="Anomalies" attribute="1" defaultMemberUniqueName="[eda_Q12].[Anomalies].[All]" allUniqueName="[eda_Q12].[Anomalies].[All]" dimensionUniqueName="[eda_Q12]" displayFolder="" count="0" memberValueDatatype="130" unbalanced="0"/>
    <cacheHierarchy uniqueName="[eda_Q15].[Country]" caption="Country" attribute="1" defaultMemberUniqueName="[eda_Q15].[Country].[All]" allUniqueName="[eda_Q15].[Country].[All]" dimensionUniqueName="[eda_Q15]" displayFolder="" count="0" memberValueDatatype="130" unbalanced="0"/>
    <cacheHierarchy uniqueName="[eda_Q15].[CategoryName]" caption="CategoryName" attribute="1" defaultMemberUniqueName="[eda_Q15].[CategoryName].[All]" allUniqueName="[eda_Q15].[CategoryName].[All]" dimensionUniqueName="[eda_Q15]" displayFolder="" count="0" memberValueDatatype="130" unbalanced="0"/>
    <cacheHierarchy uniqueName="[eda_Q15].[CountOfSupplier]" caption="CountOfSupplier" attribute="1" defaultMemberUniqueName="[eda_Q15].[CountOfSupplier].[All]" allUniqueName="[eda_Q15].[CountOfSupplier].[All]" dimensionUniqueName="[eda_Q15]" displayFolder="" count="0" memberValueDatatype="20" unbalanced="0"/>
    <cacheHierarchy uniqueName="[eda_Q15].[AveragePrice]" caption="AveragePrice" attribute="1" defaultMemberUniqueName="[eda_Q15].[AveragePrice].[All]" allUniqueName="[eda_Q15].[AveragePrice].[All]" dimensionUniqueName="[eda_Q15]" displayFolder="" count="0" memberValueDatatype="5" unbalanced="0"/>
    <cacheHierarchy uniqueName="[eda_Q5].[Country]" caption="Country" attribute="1" defaultMemberUniqueName="[eda_Q5].[Country].[All]" allUniqueName="[eda_Q5].[Country].[All]" dimensionUniqueName="[eda_Q5]" displayFolder="" count="0" memberValueDatatype="130" unbalanced="0"/>
    <cacheHierarchy uniqueName="[eda_Q5].[CategoryName]" caption="CategoryName" attribute="1" defaultMemberUniqueName="[eda_Q5].[CategoryName].[All]" allUniqueName="[eda_Q5].[CategoryName].[All]" dimensionUniqueName="[eda_Q5]" displayFolder="" count="0" memberValueDatatype="130" unbalanced="0"/>
    <cacheHierarchy uniqueName="[eda_Q5].[TotalOrder]" caption="TotalOrder" attribute="1" defaultMemberUniqueName="[eda_Q5].[TotalOrder].[All]" allUniqueName="[eda_Q5].[TotalOrder].[All]" dimensionUniqueName="[eda_Q5]" displayFolder="" count="0" memberValueDatatype="20" unbalanced="0"/>
    <cacheHierarchy uniqueName="[eda_Q5].[QuantitySold]" caption="QuantitySold" attribute="1" defaultMemberUniqueName="[eda_Q5].[QuantitySold].[All]" allUniqueName="[eda_Q5].[QuantitySold].[All]" dimensionUniqueName="[eda_Q5]" displayFolder="" count="0" memberValueDatatype="20" unbalanced="0"/>
    <cacheHierarchy uniqueName="[eda_Q5].[TotalRevenue]" caption="TotalRevenue" attribute="1" defaultMemberUniqueName="[eda_Q5].[TotalRevenue].[All]" allUniqueName="[eda_Q5].[TotalRevenue].[All]" dimensionUniqueName="[eda_Q5]" displayFolder="" count="0" memberValueDatatype="5" unbalanced="0"/>
    <cacheHierarchy uniqueName="[eda_Q6].[CustomerID]" caption="CustomerID" attribute="1" defaultMemberUniqueName="[eda_Q6].[CustomerID].[All]" allUniqueName="[eda_Q6].[CustomerID].[All]" dimensionUniqueName="[eda_Q6]" displayFolder="" count="0" memberValueDatatype="130" unbalanced="0"/>
    <cacheHierarchy uniqueName="[eda_Q6].[count(OrderID)]" caption="count(OrderID)" attribute="1" defaultMemberUniqueName="[eda_Q6].[count(OrderID)].[All]" allUniqueName="[eda_Q6].[count(OrderID)].[All]" dimensionUniqueName="[eda_Q6]" displayFolder="" count="0" memberValueDatatype="20" unbalanced="0"/>
    <cacheHierarchy uniqueName="[eda_Q6].[CustomerSegment]" caption="CustomerSegment" attribute="1" defaultMemberUniqueName="[eda_Q6].[CustomerSegment].[All]" allUniqueName="[eda_Q6].[CustomerSegment].[All]" dimensionUniqueName="[eda_Q6]" displayFolder="" count="2" memberValueDatatype="130" unbalanced="0">
      <fieldsUsage count="2">
        <fieldUsage x="-1"/>
        <fieldUsage x="1"/>
      </fieldsUsage>
    </cacheHierarchy>
    <cacheHierarchy uniqueName="[eda_Q7].[Title]" caption="Title" attribute="1" defaultMemberUniqueName="[eda_Q7].[Title].[All]" allUniqueName="[eda_Q7].[Title].[All]" dimensionUniqueName="[eda_Q7]" displayFolder="" count="0" memberValueDatatype="130" unbalanced="0"/>
    <cacheHierarchy uniqueName="[eda_Q7].[Country]" caption="Country" attribute="1" defaultMemberUniqueName="[eda_Q7].[Country].[All]" allUniqueName="[eda_Q7].[Country].[All]" dimensionUniqueName="[eda_Q7]" displayFolder="" count="0" memberValueDatatype="130" unbalanced="0"/>
    <cacheHierarchy uniqueName="[eda_Q7].[EmployeeCount]" caption="EmployeeCount" attribute="1" defaultMemberUniqueName="[eda_Q7].[EmployeeCount].[All]" allUniqueName="[eda_Q7].[EmployeeCount].[All]" dimensionUniqueName="[eda_Q7]" displayFolder="" count="0" memberValueDatatype="20" unbalanced="0"/>
    <cacheHierarchy uniqueName="[eda_Q8].[HireDate]" caption="HireDate" attribute="1" defaultMemberUniqueName="[eda_Q8].[HireDate].[All]" allUniqueName="[eda_Q8].[HireDate].[All]" dimensionUniqueName="[eda_Q8]" displayFolder="" count="0" memberValueDatatype="20" unbalanced="0"/>
    <cacheHierarchy uniqueName="[eda_Q8].[Title]" caption="Title" attribute="1" defaultMemberUniqueName="[eda_Q8].[Title].[All]" allUniqueName="[eda_Q8].[Title].[All]" dimensionUniqueName="[eda_Q8]" displayFolder="" count="0" memberValueDatatype="130" unbalanced="0"/>
    <cacheHierarchy uniqueName="[eda_Q8].[Country]" caption="Country" attribute="1" defaultMemberUniqueName="[eda_Q8].[Country].[All]" allUniqueName="[eda_Q8].[Country].[All]" dimensionUniqueName="[eda_Q8]" displayFolder="" count="0" memberValueDatatype="130" unbalanced="0"/>
    <cacheHierarchy uniqueName="[eda_Q8].[EmployeeHired]" caption="EmployeeHired" attribute="1" defaultMemberUniqueName="[eda_Q8].[EmployeeHired].[All]" allUniqueName="[eda_Q8].[EmployeeHired].[All]" dimensionUniqueName="[eda_Q8]" displayFolder="" count="0" memberValueDatatype="20" unbalanced="0"/>
    <cacheHierarchy uniqueName="[Measures].[__XL_Count eda_Q8]" caption="__XL_Count eda_Q8" measure="1" displayFolder="" measureGroup="eda_Q8" count="0" hidden="1"/>
    <cacheHierarchy uniqueName="[Measures].[__XL_Count eda_Q11]" caption="__XL_Count eda_Q11" measure="1" displayFolder="" measureGroup="eda_Q11" count="0" hidden="1"/>
    <cacheHierarchy uniqueName="[Measures].[__XL_Count eda_Q12]" caption="__XL_Count eda_Q12" measure="1" displayFolder="" measureGroup="eda_Q12" count="0" hidden="1"/>
    <cacheHierarchy uniqueName="[Measures].[__XL_Count eda_Q15]" caption="__XL_Count eda_Q15" measure="1" displayFolder="" measureGroup="eda_Q15" count="0" hidden="1"/>
    <cacheHierarchy uniqueName="[Measures].[__XL_Count eda_Q6]" caption="__XL_Count eda_Q6" measure="1" displayFolder="" measureGroup="eda_Q6" count="0" hidden="1"/>
    <cacheHierarchy uniqueName="[Measures].[__XL_Count eda_Q7]" caption="__XL_Count eda_Q7" measure="1" displayFolder="" measureGroup="eda_Q7" count="0" hidden="1"/>
    <cacheHierarchy uniqueName="[Measures].[__XL_Count eda_Q5]" caption="__XL_Count eda_Q5" measure="1" displayFolder="" measureGroup="eda_Q5" count="0" hidden="1"/>
    <cacheHierarchy uniqueName="[Measures].[__No measures defined]" caption="__No measures defined" measure="1" displayFolder="" count="0" hidden="1"/>
    <cacheHierarchy uniqueName="[Measures].[Count of CustomerID]" caption="Count of CustomerID" measure="1" displayFolder="" measureGroup="eda_Q6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EmployeeCount]" caption="Sum of EmployeeCount" measure="1" displayFolder="" measureGroup="eda_Q7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Title]" caption="Count of Title" measure="1" displayFolder="" measureGroup="eda_Q8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EmployeeHired]" caption="Sum of EmployeeHired" measure="1" displayFolder="" measureGroup="eda_Q8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AveragePrice]" caption="Sum of AveragePrice" measure="1" displayFolder="" measureGroup="eda_Q15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oductSold]" caption="Sum of ProductSold" measure="1" displayFolder="" measureGroup="eda_Q1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roductID]" caption="Sum of ProductID" measure="1" displayFolder="" measureGroup="eda_Q1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Revenue]" caption="Sum of TotalRevenue" measure="1" displayFolder="" measureGroup="eda_Q5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8">
    <dimension name="eda_Q11" uniqueName="[eda_Q11]" caption="eda_Q11"/>
    <dimension name="eda_Q12" uniqueName="[eda_Q12]" caption="eda_Q12"/>
    <dimension name="eda_Q15" uniqueName="[eda_Q15]" caption="eda_Q15"/>
    <dimension name="eda_Q5" uniqueName="[eda_Q5]" caption="eda_Q5"/>
    <dimension name="eda_Q6" uniqueName="[eda_Q6]" caption="eda_Q6"/>
    <dimension name="eda_Q7" uniqueName="[eda_Q7]" caption="eda_Q7"/>
    <dimension name="eda_Q8" uniqueName="[eda_Q8]" caption="eda_Q8"/>
    <dimension measure="1" name="Measures" uniqueName="[Measures]" caption="Measures"/>
  </dimensions>
  <measureGroups count="7">
    <measureGroup name="eda_Q11" caption="eda_Q11"/>
    <measureGroup name="eda_Q12" caption="eda_Q12"/>
    <measureGroup name="eda_Q15" caption="eda_Q15"/>
    <measureGroup name="eda_Q5" caption="eda_Q5"/>
    <measureGroup name="eda_Q6" caption="eda_Q6"/>
    <measureGroup name="eda_Q7" caption="eda_Q7"/>
    <measureGroup name="eda_Q8" caption="eda_Q8"/>
  </measureGroups>
  <maps count="7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3"/>
  </r>
  <r>
    <x v="0"/>
    <x v="1"/>
    <n v="2"/>
  </r>
  <r>
    <x v="1"/>
    <x v="0"/>
    <n v="1"/>
  </r>
  <r>
    <x v="2"/>
    <x v="1"/>
    <n v="1"/>
  </r>
  <r>
    <x v="0"/>
    <x v="2"/>
    <n v="1"/>
  </r>
  <r>
    <x v="3"/>
    <x v="3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s v="Boise"/>
    <x v="0"/>
    <n v="28"/>
  </r>
  <r>
    <s v="Graz"/>
    <x v="1"/>
    <n v="27"/>
  </r>
  <r>
    <s v="Cunewalde"/>
    <x v="2"/>
    <n v="27"/>
  </r>
  <r>
    <s v="Cork"/>
    <x v="3"/>
    <n v="18"/>
  </r>
  <r>
    <s v="BrÃ¤cke"/>
    <x v="4"/>
    <n v="18"/>
  </r>
  <r>
    <s v="LuleÃ¥"/>
    <x v="4"/>
    <n v="18"/>
  </r>
  <r>
    <s v="San CristÃ³bal"/>
    <x v="5"/>
    <n v="17"/>
  </r>
  <r>
    <s v="Albuquerque"/>
    <x v="0"/>
    <n v="17"/>
  </r>
  <r>
    <s v="Marseille"/>
    <x v="6"/>
    <n v="16"/>
  </r>
  <r>
    <s v="MÃ¼nchen"/>
    <x v="2"/>
    <n v="14"/>
  </r>
  <r>
    <s v="Oulu"/>
    <x v="7"/>
    <n v="14"/>
  </r>
  <r>
    <s v="Frankfurt a.M. "/>
    <x v="2"/>
    <n v="14"/>
  </r>
  <r>
    <s v="Brandenburg"/>
    <x v="2"/>
    <n v="13"/>
  </r>
  <r>
    <s v="Toulouse"/>
    <x v="6"/>
    <n v="13"/>
  </r>
  <r>
    <s v="MontrÃ©al"/>
    <x v="8"/>
    <n v="13"/>
  </r>
  <r>
    <s v="Seattle"/>
    <x v="0"/>
    <n v="12"/>
  </r>
  <r>
    <s v="Barquisimeto"/>
    <x v="5"/>
    <n v="12"/>
  </r>
  <r>
    <s v="Tsawassen"/>
    <x v="8"/>
    <n v="11"/>
  </r>
  <r>
    <s v="Strasbourg"/>
    <x v="6"/>
    <n v="11"/>
  </r>
  <r>
    <s v="Ã…rhus"/>
    <x v="9"/>
    <n v="11"/>
  </r>
  <r>
    <s v="Rio de Janeiro"/>
    <x v="10"/>
    <n v="10.333299999999999"/>
  </r>
  <r>
    <s v="Reggio Emilia"/>
    <x v="11"/>
    <n v="10"/>
  </r>
  <r>
    <s v="Lyon"/>
    <x v="6"/>
    <n v="10"/>
  </r>
  <r>
    <s v="Charleroi"/>
    <x v="12"/>
    <n v="10"/>
  </r>
  <r>
    <s v="I. de Margarita"/>
    <x v="5"/>
    <n v="10"/>
  </r>
  <r>
    <s v="Cowes"/>
    <x v="13"/>
    <n v="10"/>
  </r>
  <r>
    <s v="Bergamo"/>
    <x v="11"/>
    <n v="10"/>
  </r>
  <r>
    <s v="Eugene"/>
    <x v="0"/>
    <n v="9"/>
  </r>
  <r>
    <s v="Salzburg"/>
    <x v="1"/>
    <n v="9"/>
  </r>
  <r>
    <s v="Resende"/>
    <x v="10"/>
    <n v="9"/>
  </r>
  <r>
    <s v="KÃ¶ln"/>
    <x v="2"/>
    <n v="9"/>
  </r>
  <r>
    <s v="Lander"/>
    <x v="0"/>
    <n v="9"/>
  </r>
  <r>
    <s v="Stuttgart"/>
    <x v="2"/>
    <n v="9"/>
  </r>
  <r>
    <s v="Anchorage"/>
    <x v="0"/>
    <n v="9"/>
  </r>
  <r>
    <s v="Sevilla"/>
    <x v="14"/>
    <n v="8"/>
  </r>
  <r>
    <s v="Campinas"/>
    <x v="10"/>
    <n v="8"/>
  </r>
  <r>
    <s v="GenÃ¨ve"/>
    <x v="15"/>
    <n v="8"/>
  </r>
  <r>
    <s v="SÃ£o Paulo"/>
    <x v="10"/>
    <n v="7.25"/>
  </r>
  <r>
    <s v="Helsinki"/>
    <x v="7"/>
    <n v="7"/>
  </r>
  <r>
    <s v="Bruxelles"/>
    <x v="12"/>
    <n v="7"/>
  </r>
  <r>
    <s v="London"/>
    <x v="13"/>
    <n v="6.6666999999999996"/>
  </r>
  <r>
    <s v="Lisboa"/>
    <x v="16"/>
    <n v="6.5"/>
  </r>
  <r>
    <s v="MÃ¼nster"/>
    <x v="2"/>
    <n v="6"/>
  </r>
  <r>
    <s v="Bern"/>
    <x v="15"/>
    <n v="6"/>
  </r>
  <r>
    <s v="Warszawa"/>
    <x v="17"/>
    <n v="6"/>
  </r>
  <r>
    <s v="KÃ¸benhavn"/>
    <x v="9"/>
    <n v="6"/>
  </r>
  <r>
    <s v="Mannheim"/>
    <x v="2"/>
    <n v="6"/>
  </r>
  <r>
    <s v="Portland"/>
    <x v="0"/>
    <n v="5.5"/>
  </r>
  <r>
    <s v="MÃ©xico D.F."/>
    <x v="18"/>
    <n v="5.2"/>
  </r>
  <r>
    <s v="Leipzig"/>
    <x v="2"/>
    <n v="5"/>
  </r>
  <r>
    <s v="Stavern"/>
    <x v="19"/>
    <n v="5"/>
  </r>
  <r>
    <s v="Lille"/>
    <x v="6"/>
    <n v="5"/>
  </r>
  <r>
    <s v="Elgin"/>
    <x v="0"/>
    <n v="5"/>
  </r>
  <r>
    <s v="Reims"/>
    <x v="6"/>
    <n v="5"/>
  </r>
  <r>
    <s v="Barcelona"/>
    <x v="14"/>
    <n v="5"/>
  </r>
  <r>
    <s v="Berlin"/>
    <x v="2"/>
    <n v="5"/>
  </r>
  <r>
    <s v="Buenos Aires"/>
    <x v="20"/>
    <n v="4.6666999999999996"/>
  </r>
  <r>
    <s v="Torino"/>
    <x v="11"/>
    <n v="4"/>
  </r>
  <r>
    <s v="Aachen"/>
    <x v="2"/>
    <n v="4"/>
  </r>
  <r>
    <s v="San Francisco"/>
    <x v="0"/>
    <n v="4"/>
  </r>
  <r>
    <s v="Versailles"/>
    <x v="6"/>
    <n v="4"/>
  </r>
  <r>
    <s v="Madrid"/>
    <x v="14"/>
    <n v="3.5"/>
  </r>
  <r>
    <s v="Nantes"/>
    <x v="6"/>
    <n v="3.5"/>
  </r>
  <r>
    <s v="Vancouver"/>
    <x v="8"/>
    <n v="3"/>
  </r>
  <r>
    <s v="Kirkland"/>
    <x v="0"/>
    <n v="3"/>
  </r>
  <r>
    <s v="Butte"/>
    <x v="0"/>
    <n v="3"/>
  </r>
  <r>
    <s v="Paris"/>
    <x v="6"/>
    <n v="3"/>
  </r>
  <r>
    <s v="Caracas"/>
    <x v="5"/>
    <n v="2"/>
  </r>
  <r>
    <s v="Walla Walla"/>
    <x v="0"/>
    <n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7">
  <r>
    <n v="1"/>
    <x v="0"/>
    <x v="0"/>
    <n v="63"/>
    <x v="0"/>
  </r>
  <r>
    <n v="1"/>
    <x v="0"/>
    <x v="1"/>
    <n v="20"/>
    <x v="0"/>
  </r>
  <r>
    <n v="1"/>
    <x v="0"/>
    <x v="2"/>
    <n v="27"/>
    <x v="0"/>
  </r>
  <r>
    <n v="1"/>
    <x v="1"/>
    <x v="3"/>
    <n v="15"/>
    <x v="0"/>
  </r>
  <r>
    <n v="1"/>
    <x v="1"/>
    <x v="4"/>
    <n v="34"/>
    <x v="0"/>
  </r>
  <r>
    <n v="1"/>
    <x v="1"/>
    <x v="5"/>
    <n v="15"/>
    <x v="0"/>
  </r>
  <r>
    <n v="1"/>
    <x v="1"/>
    <x v="6"/>
    <n v="40"/>
    <x v="0"/>
  </r>
  <r>
    <n v="1"/>
    <x v="1"/>
    <x v="7"/>
    <n v="8"/>
    <x v="1"/>
  </r>
  <r>
    <n v="1"/>
    <x v="1"/>
    <x v="8"/>
    <n v="10"/>
    <x v="1"/>
  </r>
  <r>
    <n v="1"/>
    <x v="1"/>
    <x v="9"/>
    <n v="29"/>
    <x v="0"/>
  </r>
  <r>
    <n v="1"/>
    <x v="1"/>
    <x v="0"/>
    <n v="40"/>
    <x v="0"/>
  </r>
  <r>
    <n v="1"/>
    <x v="1"/>
    <x v="10"/>
    <n v="70"/>
    <x v="2"/>
  </r>
  <r>
    <n v="1"/>
    <x v="1"/>
    <x v="2"/>
    <n v="58"/>
    <x v="0"/>
  </r>
  <r>
    <n v="1"/>
    <x v="2"/>
    <x v="4"/>
    <n v="84"/>
    <x v="2"/>
  </r>
  <r>
    <n v="1"/>
    <x v="2"/>
    <x v="11"/>
    <n v="90"/>
    <x v="2"/>
  </r>
  <r>
    <n v="1"/>
    <x v="2"/>
    <x v="5"/>
    <n v="81"/>
    <x v="2"/>
  </r>
  <r>
    <n v="1"/>
    <x v="2"/>
    <x v="6"/>
    <n v="14"/>
    <x v="1"/>
  </r>
  <r>
    <n v="2"/>
    <x v="0"/>
    <x v="9"/>
    <n v="105"/>
    <x v="2"/>
  </r>
  <r>
    <n v="2"/>
    <x v="0"/>
    <x v="1"/>
    <n v="40"/>
    <x v="0"/>
  </r>
  <r>
    <n v="2"/>
    <x v="0"/>
    <x v="10"/>
    <n v="56"/>
    <x v="0"/>
  </r>
  <r>
    <n v="2"/>
    <x v="1"/>
    <x v="3"/>
    <n v="25"/>
    <x v="0"/>
  </r>
  <r>
    <n v="2"/>
    <x v="1"/>
    <x v="4"/>
    <n v="60"/>
    <x v="0"/>
  </r>
  <r>
    <n v="2"/>
    <x v="1"/>
    <x v="11"/>
    <n v="55"/>
    <x v="0"/>
  </r>
  <r>
    <n v="2"/>
    <x v="1"/>
    <x v="5"/>
    <n v="60"/>
    <x v="0"/>
  </r>
  <r>
    <n v="2"/>
    <x v="1"/>
    <x v="6"/>
    <n v="12"/>
    <x v="1"/>
  </r>
  <r>
    <n v="2"/>
    <x v="1"/>
    <x v="9"/>
    <n v="10"/>
    <x v="1"/>
  </r>
  <r>
    <n v="2"/>
    <x v="1"/>
    <x v="0"/>
    <n v="100"/>
    <x v="2"/>
  </r>
  <r>
    <n v="2"/>
    <x v="1"/>
    <x v="10"/>
    <n v="38"/>
    <x v="0"/>
  </r>
  <r>
    <n v="2"/>
    <x v="1"/>
    <x v="2"/>
    <n v="15"/>
    <x v="1"/>
  </r>
  <r>
    <n v="2"/>
    <x v="2"/>
    <x v="3"/>
    <n v="85"/>
    <x v="2"/>
  </r>
  <r>
    <n v="2"/>
    <x v="2"/>
    <x v="4"/>
    <n v="62"/>
    <x v="0"/>
  </r>
  <r>
    <n v="2"/>
    <x v="2"/>
    <x v="11"/>
    <n v="61"/>
    <x v="0"/>
  </r>
  <r>
    <n v="2"/>
    <x v="2"/>
    <x v="5"/>
    <n v="10"/>
    <x v="1"/>
  </r>
  <r>
    <n v="2"/>
    <x v="2"/>
    <x v="6"/>
    <n v="50"/>
    <x v="0"/>
  </r>
  <r>
    <n v="3"/>
    <x v="0"/>
    <x v="0"/>
    <n v="30"/>
    <x v="0"/>
  </r>
  <r>
    <n v="3"/>
    <x v="1"/>
    <x v="4"/>
    <n v="50"/>
    <x v="0"/>
  </r>
  <r>
    <n v="3"/>
    <x v="1"/>
    <x v="5"/>
    <n v="20"/>
    <x v="0"/>
  </r>
  <r>
    <n v="3"/>
    <x v="1"/>
    <x v="7"/>
    <n v="60"/>
    <x v="2"/>
  </r>
  <r>
    <n v="3"/>
    <x v="1"/>
    <x v="9"/>
    <n v="14"/>
    <x v="0"/>
  </r>
  <r>
    <n v="3"/>
    <x v="1"/>
    <x v="10"/>
    <n v="6"/>
    <x v="1"/>
  </r>
  <r>
    <n v="3"/>
    <x v="1"/>
    <x v="2"/>
    <n v="20"/>
    <x v="0"/>
  </r>
  <r>
    <n v="3"/>
    <x v="2"/>
    <x v="3"/>
    <n v="20"/>
    <x v="0"/>
  </r>
  <r>
    <n v="3"/>
    <x v="2"/>
    <x v="4"/>
    <n v="79"/>
    <x v="2"/>
  </r>
  <r>
    <n v="4"/>
    <x v="0"/>
    <x v="1"/>
    <n v="20"/>
    <x v="0"/>
  </r>
  <r>
    <n v="4"/>
    <x v="0"/>
    <x v="10"/>
    <n v="52"/>
    <x v="0"/>
  </r>
  <r>
    <n v="4"/>
    <x v="0"/>
    <x v="2"/>
    <n v="35"/>
    <x v="0"/>
  </r>
  <r>
    <n v="4"/>
    <x v="1"/>
    <x v="5"/>
    <n v="16"/>
    <x v="0"/>
  </r>
  <r>
    <n v="4"/>
    <x v="1"/>
    <x v="6"/>
    <n v="50"/>
    <x v="0"/>
  </r>
  <r>
    <n v="4"/>
    <x v="1"/>
    <x v="7"/>
    <n v="100"/>
    <x v="2"/>
  </r>
  <r>
    <n v="4"/>
    <x v="1"/>
    <x v="9"/>
    <n v="20"/>
    <x v="0"/>
  </r>
  <r>
    <n v="4"/>
    <x v="1"/>
    <x v="0"/>
    <n v="35"/>
    <x v="0"/>
  </r>
  <r>
    <n v="4"/>
    <x v="1"/>
    <x v="1"/>
    <n v="12"/>
    <x v="0"/>
  </r>
  <r>
    <n v="4"/>
    <x v="1"/>
    <x v="10"/>
    <n v="6"/>
    <x v="1"/>
  </r>
  <r>
    <n v="4"/>
    <x v="1"/>
    <x v="2"/>
    <n v="25"/>
    <x v="0"/>
  </r>
  <r>
    <n v="4"/>
    <x v="2"/>
    <x v="4"/>
    <n v="21"/>
    <x v="0"/>
  </r>
  <r>
    <n v="4"/>
    <x v="2"/>
    <x v="11"/>
    <n v="30"/>
    <x v="0"/>
  </r>
  <r>
    <n v="4"/>
    <x v="2"/>
    <x v="5"/>
    <n v="5"/>
    <x v="1"/>
  </r>
  <r>
    <n v="4"/>
    <x v="2"/>
    <x v="6"/>
    <n v="25"/>
    <x v="0"/>
  </r>
  <r>
    <n v="5"/>
    <x v="0"/>
    <x v="9"/>
    <n v="77"/>
    <x v="2"/>
  </r>
  <r>
    <n v="5"/>
    <x v="0"/>
    <x v="0"/>
    <n v="20"/>
    <x v="0"/>
  </r>
  <r>
    <n v="5"/>
    <x v="1"/>
    <x v="3"/>
    <n v="32"/>
    <x v="0"/>
  </r>
  <r>
    <n v="5"/>
    <x v="1"/>
    <x v="0"/>
    <n v="15"/>
    <x v="0"/>
  </r>
  <r>
    <n v="5"/>
    <x v="1"/>
    <x v="10"/>
    <n v="4"/>
    <x v="1"/>
  </r>
  <r>
    <n v="5"/>
    <x v="2"/>
    <x v="4"/>
    <n v="30"/>
    <x v="0"/>
  </r>
  <r>
    <n v="5"/>
    <x v="2"/>
    <x v="5"/>
    <n v="20"/>
    <x v="0"/>
  </r>
  <r>
    <n v="6"/>
    <x v="0"/>
    <x v="1"/>
    <n v="30"/>
    <x v="0"/>
  </r>
  <r>
    <n v="6"/>
    <x v="0"/>
    <x v="10"/>
    <n v="6"/>
    <x v="1"/>
  </r>
  <r>
    <n v="6"/>
    <x v="1"/>
    <x v="0"/>
    <n v="70"/>
    <x v="2"/>
  </r>
  <r>
    <n v="6"/>
    <x v="1"/>
    <x v="2"/>
    <n v="30"/>
    <x v="0"/>
  </r>
  <r>
    <n v="6"/>
    <x v="2"/>
    <x v="4"/>
    <n v="6"/>
    <x v="1"/>
  </r>
  <r>
    <n v="6"/>
    <x v="2"/>
    <x v="11"/>
    <n v="50"/>
    <x v="0"/>
  </r>
  <r>
    <n v="6"/>
    <x v="2"/>
    <x v="5"/>
    <n v="88"/>
    <x v="2"/>
  </r>
  <r>
    <n v="7"/>
    <x v="0"/>
    <x v="9"/>
    <n v="15"/>
    <x v="0"/>
  </r>
  <r>
    <n v="7"/>
    <x v="1"/>
    <x v="3"/>
    <n v="10"/>
    <x v="0"/>
  </r>
  <r>
    <n v="7"/>
    <x v="1"/>
    <x v="11"/>
    <n v="16"/>
    <x v="0"/>
  </r>
  <r>
    <n v="7"/>
    <x v="1"/>
    <x v="5"/>
    <n v="30"/>
    <x v="0"/>
  </r>
  <r>
    <n v="7"/>
    <x v="1"/>
    <x v="6"/>
    <n v="50"/>
    <x v="0"/>
  </r>
  <r>
    <n v="7"/>
    <x v="1"/>
    <x v="7"/>
    <n v="10"/>
    <x v="0"/>
  </r>
  <r>
    <n v="7"/>
    <x v="1"/>
    <x v="9"/>
    <n v="55"/>
    <x v="0"/>
  </r>
  <r>
    <n v="7"/>
    <x v="1"/>
    <x v="0"/>
    <n v="35"/>
    <x v="0"/>
  </r>
  <r>
    <n v="7"/>
    <x v="1"/>
    <x v="10"/>
    <n v="90"/>
    <x v="0"/>
  </r>
  <r>
    <n v="7"/>
    <x v="2"/>
    <x v="3"/>
    <n v="38"/>
    <x v="0"/>
  </r>
  <r>
    <n v="7"/>
    <x v="2"/>
    <x v="4"/>
    <n v="25"/>
    <x v="0"/>
  </r>
  <r>
    <n v="7"/>
    <x v="2"/>
    <x v="11"/>
    <n v="32"/>
    <x v="0"/>
  </r>
  <r>
    <n v="7"/>
    <x v="2"/>
    <x v="5"/>
    <n v="217"/>
    <x v="2"/>
  </r>
  <r>
    <n v="7"/>
    <x v="2"/>
    <x v="6"/>
    <n v="60"/>
    <x v="0"/>
  </r>
  <r>
    <n v="8"/>
    <x v="0"/>
    <x v="2"/>
    <n v="140"/>
    <x v="2"/>
  </r>
  <r>
    <n v="8"/>
    <x v="1"/>
    <x v="6"/>
    <n v="34"/>
    <x v="0"/>
  </r>
  <r>
    <n v="8"/>
    <x v="1"/>
    <x v="10"/>
    <n v="50"/>
    <x v="0"/>
  </r>
  <r>
    <n v="8"/>
    <x v="2"/>
    <x v="3"/>
    <n v="30"/>
    <x v="0"/>
  </r>
  <r>
    <n v="8"/>
    <x v="2"/>
    <x v="4"/>
    <n v="20"/>
    <x v="0"/>
  </r>
  <r>
    <n v="8"/>
    <x v="2"/>
    <x v="11"/>
    <n v="30"/>
    <x v="0"/>
  </r>
  <r>
    <n v="8"/>
    <x v="2"/>
    <x v="5"/>
    <n v="36"/>
    <x v="0"/>
  </r>
  <r>
    <n v="8"/>
    <x v="2"/>
    <x v="6"/>
    <n v="30"/>
    <x v="0"/>
  </r>
  <r>
    <n v="9"/>
    <x v="1"/>
    <x v="4"/>
    <n v="20"/>
    <x v="0"/>
  </r>
  <r>
    <n v="9"/>
    <x v="1"/>
    <x v="6"/>
    <n v="16"/>
    <x v="0"/>
  </r>
  <r>
    <n v="9"/>
    <x v="1"/>
    <x v="1"/>
    <n v="50"/>
    <x v="2"/>
  </r>
  <r>
    <n v="9"/>
    <x v="1"/>
    <x v="10"/>
    <n v="6"/>
    <x v="0"/>
  </r>
  <r>
    <n v="9"/>
    <x v="2"/>
    <x v="4"/>
    <n v="3"/>
    <x v="0"/>
  </r>
  <r>
    <n v="10"/>
    <x v="0"/>
    <x v="0"/>
    <n v="39"/>
    <x v="0"/>
  </r>
  <r>
    <n v="10"/>
    <x v="0"/>
    <x v="2"/>
    <n v="30"/>
    <x v="0"/>
  </r>
  <r>
    <n v="10"/>
    <x v="1"/>
    <x v="3"/>
    <n v="16"/>
    <x v="0"/>
  </r>
  <r>
    <n v="10"/>
    <x v="1"/>
    <x v="11"/>
    <n v="34"/>
    <x v="0"/>
  </r>
  <r>
    <n v="10"/>
    <x v="1"/>
    <x v="5"/>
    <n v="20"/>
    <x v="0"/>
  </r>
  <r>
    <n v="10"/>
    <x v="1"/>
    <x v="6"/>
    <n v="16"/>
    <x v="0"/>
  </r>
  <r>
    <n v="10"/>
    <x v="1"/>
    <x v="7"/>
    <n v="2"/>
    <x v="1"/>
  </r>
  <r>
    <n v="10"/>
    <x v="1"/>
    <x v="8"/>
    <n v="5"/>
    <x v="1"/>
  </r>
  <r>
    <n v="10"/>
    <x v="1"/>
    <x v="9"/>
    <n v="80"/>
    <x v="2"/>
  </r>
  <r>
    <n v="10"/>
    <x v="1"/>
    <x v="0"/>
    <n v="18"/>
    <x v="0"/>
  </r>
  <r>
    <n v="10"/>
    <x v="1"/>
    <x v="1"/>
    <n v="46"/>
    <x v="0"/>
  </r>
  <r>
    <n v="10"/>
    <x v="1"/>
    <x v="10"/>
    <n v="73"/>
    <x v="0"/>
  </r>
  <r>
    <n v="10"/>
    <x v="2"/>
    <x v="3"/>
    <n v="52"/>
    <x v="0"/>
  </r>
  <r>
    <n v="10"/>
    <x v="2"/>
    <x v="4"/>
    <n v="131"/>
    <x v="2"/>
  </r>
  <r>
    <n v="10"/>
    <x v="2"/>
    <x v="11"/>
    <n v="80"/>
    <x v="2"/>
  </r>
  <r>
    <n v="10"/>
    <x v="2"/>
    <x v="5"/>
    <n v="75"/>
    <x v="0"/>
  </r>
  <r>
    <n v="11"/>
    <x v="0"/>
    <x v="9"/>
    <n v="12"/>
    <x v="0"/>
  </r>
  <r>
    <n v="11"/>
    <x v="0"/>
    <x v="1"/>
    <n v="12"/>
    <x v="0"/>
  </r>
  <r>
    <n v="11"/>
    <x v="0"/>
    <x v="10"/>
    <n v="50"/>
    <x v="0"/>
  </r>
  <r>
    <n v="11"/>
    <x v="0"/>
    <x v="2"/>
    <n v="36"/>
    <x v="0"/>
  </r>
  <r>
    <n v="11"/>
    <x v="1"/>
    <x v="4"/>
    <n v="30"/>
    <x v="0"/>
  </r>
  <r>
    <n v="11"/>
    <x v="1"/>
    <x v="11"/>
    <n v="42"/>
    <x v="0"/>
  </r>
  <r>
    <n v="11"/>
    <x v="1"/>
    <x v="5"/>
    <n v="30"/>
    <x v="0"/>
  </r>
  <r>
    <n v="11"/>
    <x v="1"/>
    <x v="7"/>
    <n v="93"/>
    <x v="2"/>
  </r>
  <r>
    <n v="11"/>
    <x v="1"/>
    <x v="8"/>
    <n v="50"/>
    <x v="0"/>
  </r>
  <r>
    <n v="11"/>
    <x v="1"/>
    <x v="9"/>
    <n v="14"/>
    <x v="0"/>
  </r>
  <r>
    <n v="11"/>
    <x v="1"/>
    <x v="0"/>
    <n v="10"/>
    <x v="0"/>
  </r>
  <r>
    <n v="11"/>
    <x v="1"/>
    <x v="10"/>
    <n v="15"/>
    <x v="0"/>
  </r>
  <r>
    <n v="11"/>
    <x v="1"/>
    <x v="2"/>
    <n v="5"/>
    <x v="1"/>
  </r>
  <r>
    <n v="11"/>
    <x v="2"/>
    <x v="3"/>
    <n v="85"/>
    <x v="2"/>
  </r>
  <r>
    <n v="11"/>
    <x v="2"/>
    <x v="4"/>
    <n v="35"/>
    <x v="0"/>
  </r>
  <r>
    <n v="11"/>
    <x v="2"/>
    <x v="11"/>
    <n v="115"/>
    <x v="2"/>
  </r>
  <r>
    <n v="11"/>
    <x v="2"/>
    <x v="5"/>
    <n v="52"/>
    <x v="0"/>
  </r>
  <r>
    <n v="12"/>
    <x v="0"/>
    <x v="9"/>
    <n v="12"/>
    <x v="1"/>
  </r>
  <r>
    <n v="12"/>
    <x v="1"/>
    <x v="11"/>
    <n v="15"/>
    <x v="1"/>
  </r>
  <r>
    <n v="12"/>
    <x v="1"/>
    <x v="7"/>
    <n v="45"/>
    <x v="0"/>
  </r>
  <r>
    <n v="12"/>
    <x v="1"/>
    <x v="0"/>
    <n v="36"/>
    <x v="0"/>
  </r>
  <r>
    <n v="12"/>
    <x v="1"/>
    <x v="1"/>
    <n v="100"/>
    <x v="2"/>
  </r>
  <r>
    <n v="12"/>
    <x v="1"/>
    <x v="10"/>
    <n v="40"/>
    <x v="0"/>
  </r>
  <r>
    <n v="12"/>
    <x v="2"/>
    <x v="5"/>
    <n v="50"/>
    <x v="0"/>
  </r>
  <r>
    <n v="13"/>
    <x v="0"/>
    <x v="0"/>
    <n v="30"/>
    <x v="0"/>
  </r>
  <r>
    <n v="13"/>
    <x v="0"/>
    <x v="10"/>
    <n v="12"/>
    <x v="0"/>
  </r>
  <r>
    <n v="13"/>
    <x v="1"/>
    <x v="3"/>
    <n v="48"/>
    <x v="0"/>
  </r>
  <r>
    <n v="13"/>
    <x v="1"/>
    <x v="4"/>
    <n v="2"/>
    <x v="0"/>
  </r>
  <r>
    <n v="13"/>
    <x v="1"/>
    <x v="5"/>
    <n v="1"/>
    <x v="0"/>
  </r>
  <r>
    <n v="13"/>
    <x v="1"/>
    <x v="6"/>
    <n v="10"/>
    <x v="0"/>
  </r>
  <r>
    <n v="13"/>
    <x v="1"/>
    <x v="7"/>
    <n v="18"/>
    <x v="0"/>
  </r>
  <r>
    <n v="13"/>
    <x v="1"/>
    <x v="9"/>
    <n v="68"/>
    <x v="0"/>
  </r>
  <r>
    <n v="13"/>
    <x v="1"/>
    <x v="0"/>
    <n v="13"/>
    <x v="0"/>
  </r>
  <r>
    <n v="13"/>
    <x v="1"/>
    <x v="2"/>
    <n v="10"/>
    <x v="0"/>
  </r>
  <r>
    <n v="13"/>
    <x v="2"/>
    <x v="3"/>
    <n v="20"/>
    <x v="0"/>
  </r>
  <r>
    <n v="13"/>
    <x v="2"/>
    <x v="4"/>
    <n v="91"/>
    <x v="0"/>
  </r>
  <r>
    <n v="13"/>
    <x v="2"/>
    <x v="11"/>
    <n v="73"/>
    <x v="0"/>
  </r>
  <r>
    <n v="13"/>
    <x v="2"/>
    <x v="5"/>
    <n v="288"/>
    <x v="2"/>
  </r>
  <r>
    <n v="13"/>
    <x v="2"/>
    <x v="6"/>
    <n v="56"/>
    <x v="0"/>
  </r>
  <r>
    <n v="14"/>
    <x v="0"/>
    <x v="9"/>
    <n v="9"/>
    <x v="1"/>
  </r>
  <r>
    <n v="14"/>
    <x v="0"/>
    <x v="10"/>
    <n v="19"/>
    <x v="0"/>
  </r>
  <r>
    <n v="14"/>
    <x v="1"/>
    <x v="3"/>
    <n v="57"/>
    <x v="2"/>
  </r>
  <r>
    <n v="14"/>
    <x v="1"/>
    <x v="4"/>
    <n v="67"/>
    <x v="2"/>
  </r>
  <r>
    <n v="14"/>
    <x v="1"/>
    <x v="5"/>
    <n v="12"/>
    <x v="1"/>
  </r>
  <r>
    <n v="14"/>
    <x v="1"/>
    <x v="6"/>
    <n v="70"/>
    <x v="2"/>
  </r>
  <r>
    <n v="14"/>
    <x v="1"/>
    <x v="8"/>
    <n v="56"/>
    <x v="0"/>
  </r>
  <r>
    <n v="14"/>
    <x v="1"/>
    <x v="0"/>
    <n v="24"/>
    <x v="0"/>
  </r>
  <r>
    <n v="14"/>
    <x v="1"/>
    <x v="1"/>
    <n v="33"/>
    <x v="0"/>
  </r>
  <r>
    <n v="14"/>
    <x v="1"/>
    <x v="2"/>
    <n v="21"/>
    <x v="0"/>
  </r>
  <r>
    <n v="14"/>
    <x v="2"/>
    <x v="3"/>
    <n v="15"/>
    <x v="0"/>
  </r>
  <r>
    <n v="15"/>
    <x v="0"/>
    <x v="0"/>
    <n v="20"/>
    <x v="0"/>
  </r>
  <r>
    <n v="15"/>
    <x v="0"/>
    <x v="10"/>
    <n v="5"/>
    <x v="1"/>
  </r>
  <r>
    <n v="15"/>
    <x v="1"/>
    <x v="6"/>
    <n v="12"/>
    <x v="0"/>
  </r>
  <r>
    <n v="15"/>
    <x v="1"/>
    <x v="8"/>
    <n v="10"/>
    <x v="0"/>
  </r>
  <r>
    <n v="15"/>
    <x v="1"/>
    <x v="9"/>
    <n v="25"/>
    <x v="0"/>
  </r>
  <r>
    <n v="15"/>
    <x v="1"/>
    <x v="1"/>
    <n v="50"/>
    <x v="2"/>
  </r>
  <r>
    <n v="16"/>
    <x v="0"/>
    <x v="9"/>
    <n v="95"/>
    <x v="0"/>
  </r>
  <r>
    <n v="16"/>
    <x v="0"/>
    <x v="0"/>
    <n v="40"/>
    <x v="0"/>
  </r>
  <r>
    <n v="16"/>
    <x v="0"/>
    <x v="1"/>
    <n v="40"/>
    <x v="0"/>
  </r>
  <r>
    <n v="16"/>
    <x v="0"/>
    <x v="10"/>
    <n v="21"/>
    <x v="1"/>
  </r>
  <r>
    <n v="16"/>
    <x v="0"/>
    <x v="2"/>
    <n v="56"/>
    <x v="0"/>
  </r>
  <r>
    <n v="16"/>
    <x v="1"/>
    <x v="4"/>
    <n v="21"/>
    <x v="1"/>
  </r>
  <r>
    <n v="16"/>
    <x v="1"/>
    <x v="11"/>
    <n v="85"/>
    <x v="0"/>
  </r>
  <r>
    <n v="16"/>
    <x v="1"/>
    <x v="5"/>
    <n v="53"/>
    <x v="0"/>
  </r>
  <r>
    <n v="16"/>
    <x v="1"/>
    <x v="6"/>
    <n v="50"/>
    <x v="0"/>
  </r>
  <r>
    <n v="16"/>
    <x v="1"/>
    <x v="7"/>
    <n v="84"/>
    <x v="0"/>
  </r>
  <r>
    <n v="16"/>
    <x v="1"/>
    <x v="8"/>
    <n v="12"/>
    <x v="1"/>
  </r>
  <r>
    <n v="16"/>
    <x v="1"/>
    <x v="9"/>
    <n v="30"/>
    <x v="0"/>
  </r>
  <r>
    <n v="16"/>
    <x v="1"/>
    <x v="1"/>
    <n v="93"/>
    <x v="0"/>
  </r>
  <r>
    <n v="16"/>
    <x v="1"/>
    <x v="10"/>
    <n v="40"/>
    <x v="0"/>
  </r>
  <r>
    <n v="16"/>
    <x v="1"/>
    <x v="2"/>
    <n v="18"/>
    <x v="1"/>
  </r>
  <r>
    <n v="16"/>
    <x v="2"/>
    <x v="3"/>
    <n v="85"/>
    <x v="0"/>
  </r>
  <r>
    <n v="16"/>
    <x v="2"/>
    <x v="4"/>
    <n v="50"/>
    <x v="0"/>
  </r>
  <r>
    <n v="16"/>
    <x v="2"/>
    <x v="11"/>
    <n v="63"/>
    <x v="0"/>
  </r>
  <r>
    <n v="16"/>
    <x v="2"/>
    <x v="5"/>
    <n v="173"/>
    <x v="2"/>
  </r>
  <r>
    <n v="17"/>
    <x v="0"/>
    <x v="9"/>
    <n v="30"/>
    <x v="0"/>
  </r>
  <r>
    <n v="17"/>
    <x v="0"/>
    <x v="0"/>
    <n v="30"/>
    <x v="0"/>
  </r>
  <r>
    <n v="17"/>
    <x v="0"/>
    <x v="1"/>
    <n v="40"/>
    <x v="0"/>
  </r>
  <r>
    <n v="17"/>
    <x v="0"/>
    <x v="10"/>
    <n v="98"/>
    <x v="2"/>
  </r>
  <r>
    <n v="17"/>
    <x v="0"/>
    <x v="2"/>
    <n v="36"/>
    <x v="0"/>
  </r>
  <r>
    <n v="17"/>
    <x v="1"/>
    <x v="4"/>
    <n v="2"/>
    <x v="1"/>
  </r>
  <r>
    <n v="17"/>
    <x v="1"/>
    <x v="11"/>
    <n v="105"/>
    <x v="2"/>
  </r>
  <r>
    <n v="17"/>
    <x v="1"/>
    <x v="7"/>
    <n v="73"/>
    <x v="0"/>
  </r>
  <r>
    <n v="17"/>
    <x v="1"/>
    <x v="8"/>
    <n v="34"/>
    <x v="0"/>
  </r>
  <r>
    <n v="17"/>
    <x v="1"/>
    <x v="9"/>
    <n v="100"/>
    <x v="2"/>
  </r>
  <r>
    <n v="17"/>
    <x v="1"/>
    <x v="1"/>
    <n v="30"/>
    <x v="0"/>
  </r>
  <r>
    <n v="17"/>
    <x v="1"/>
    <x v="10"/>
    <n v="55"/>
    <x v="0"/>
  </r>
  <r>
    <n v="17"/>
    <x v="1"/>
    <x v="2"/>
    <n v="20"/>
    <x v="0"/>
  </r>
  <r>
    <n v="17"/>
    <x v="2"/>
    <x v="3"/>
    <n v="108"/>
    <x v="2"/>
  </r>
  <r>
    <n v="17"/>
    <x v="2"/>
    <x v="4"/>
    <n v="6"/>
    <x v="1"/>
  </r>
  <r>
    <n v="17"/>
    <x v="2"/>
    <x v="11"/>
    <n v="95"/>
    <x v="2"/>
  </r>
  <r>
    <n v="17"/>
    <x v="2"/>
    <x v="5"/>
    <n v="27"/>
    <x v="0"/>
  </r>
  <r>
    <n v="18"/>
    <x v="0"/>
    <x v="0"/>
    <n v="12"/>
    <x v="1"/>
  </r>
  <r>
    <n v="18"/>
    <x v="0"/>
    <x v="1"/>
    <n v="25"/>
    <x v="0"/>
  </r>
  <r>
    <n v="18"/>
    <x v="0"/>
    <x v="10"/>
    <n v="60"/>
    <x v="2"/>
  </r>
  <r>
    <n v="18"/>
    <x v="1"/>
    <x v="3"/>
    <n v="9"/>
    <x v="1"/>
  </r>
  <r>
    <n v="18"/>
    <x v="1"/>
    <x v="5"/>
    <n v="30"/>
    <x v="0"/>
  </r>
  <r>
    <n v="18"/>
    <x v="1"/>
    <x v="6"/>
    <n v="25"/>
    <x v="0"/>
  </r>
  <r>
    <n v="18"/>
    <x v="1"/>
    <x v="8"/>
    <n v="18"/>
    <x v="0"/>
  </r>
  <r>
    <n v="18"/>
    <x v="1"/>
    <x v="9"/>
    <n v="40"/>
    <x v="0"/>
  </r>
  <r>
    <n v="18"/>
    <x v="1"/>
    <x v="0"/>
    <n v="82"/>
    <x v="2"/>
  </r>
  <r>
    <n v="18"/>
    <x v="1"/>
    <x v="10"/>
    <n v="12"/>
    <x v="1"/>
  </r>
  <r>
    <n v="18"/>
    <x v="1"/>
    <x v="2"/>
    <n v="45"/>
    <x v="0"/>
  </r>
  <r>
    <n v="18"/>
    <x v="2"/>
    <x v="3"/>
    <n v="30"/>
    <x v="0"/>
  </r>
  <r>
    <n v="18"/>
    <x v="2"/>
    <x v="4"/>
    <n v="35"/>
    <x v="0"/>
  </r>
  <r>
    <n v="18"/>
    <x v="2"/>
    <x v="11"/>
    <n v="45"/>
    <x v="0"/>
  </r>
  <r>
    <n v="18"/>
    <x v="2"/>
    <x v="5"/>
    <n v="18"/>
    <x v="0"/>
  </r>
  <r>
    <n v="19"/>
    <x v="0"/>
    <x v="0"/>
    <n v="19"/>
    <x v="0"/>
  </r>
  <r>
    <n v="19"/>
    <x v="0"/>
    <x v="1"/>
    <n v="15"/>
    <x v="1"/>
  </r>
  <r>
    <n v="19"/>
    <x v="0"/>
    <x v="10"/>
    <n v="10"/>
    <x v="1"/>
  </r>
  <r>
    <n v="19"/>
    <x v="0"/>
    <x v="2"/>
    <n v="80"/>
    <x v="2"/>
  </r>
  <r>
    <n v="19"/>
    <x v="1"/>
    <x v="4"/>
    <n v="42"/>
    <x v="0"/>
  </r>
  <r>
    <n v="19"/>
    <x v="1"/>
    <x v="11"/>
    <n v="67"/>
    <x v="2"/>
  </r>
  <r>
    <n v="19"/>
    <x v="1"/>
    <x v="5"/>
    <n v="26"/>
    <x v="0"/>
  </r>
  <r>
    <n v="19"/>
    <x v="1"/>
    <x v="7"/>
    <n v="10"/>
    <x v="1"/>
  </r>
  <r>
    <n v="19"/>
    <x v="1"/>
    <x v="8"/>
    <n v="35"/>
    <x v="0"/>
  </r>
  <r>
    <n v="19"/>
    <x v="1"/>
    <x v="0"/>
    <n v="50"/>
    <x v="0"/>
  </r>
  <r>
    <n v="19"/>
    <x v="1"/>
    <x v="1"/>
    <n v="49"/>
    <x v="0"/>
  </r>
  <r>
    <n v="19"/>
    <x v="1"/>
    <x v="10"/>
    <n v="24"/>
    <x v="0"/>
  </r>
  <r>
    <n v="19"/>
    <x v="2"/>
    <x v="3"/>
    <n v="74"/>
    <x v="2"/>
  </r>
  <r>
    <n v="19"/>
    <x v="2"/>
    <x v="4"/>
    <n v="29"/>
    <x v="0"/>
  </r>
  <r>
    <n v="19"/>
    <x v="2"/>
    <x v="11"/>
    <n v="37"/>
    <x v="0"/>
  </r>
  <r>
    <n v="19"/>
    <x v="2"/>
    <x v="5"/>
    <n v="19"/>
    <x v="0"/>
  </r>
  <r>
    <n v="20"/>
    <x v="0"/>
    <x v="9"/>
    <n v="40"/>
    <x v="0"/>
  </r>
  <r>
    <n v="20"/>
    <x v="0"/>
    <x v="0"/>
    <n v="26"/>
    <x v="0"/>
  </r>
  <r>
    <n v="20"/>
    <x v="1"/>
    <x v="3"/>
    <n v="40"/>
    <x v="0"/>
  </r>
  <r>
    <n v="20"/>
    <x v="1"/>
    <x v="6"/>
    <n v="39"/>
    <x v="0"/>
  </r>
  <r>
    <n v="20"/>
    <x v="1"/>
    <x v="7"/>
    <n v="15"/>
    <x v="0"/>
  </r>
  <r>
    <n v="20"/>
    <x v="1"/>
    <x v="9"/>
    <n v="21"/>
    <x v="0"/>
  </r>
  <r>
    <n v="20"/>
    <x v="1"/>
    <x v="1"/>
    <n v="21"/>
    <x v="0"/>
  </r>
  <r>
    <n v="20"/>
    <x v="2"/>
    <x v="4"/>
    <n v="5"/>
    <x v="1"/>
  </r>
  <r>
    <n v="20"/>
    <x v="2"/>
    <x v="11"/>
    <n v="20"/>
    <x v="0"/>
  </r>
  <r>
    <n v="20"/>
    <x v="2"/>
    <x v="5"/>
    <n v="70"/>
    <x v="2"/>
  </r>
  <r>
    <n v="21"/>
    <x v="0"/>
    <x v="9"/>
    <n v="30"/>
    <x v="0"/>
  </r>
  <r>
    <n v="21"/>
    <x v="0"/>
    <x v="10"/>
    <n v="10"/>
    <x v="1"/>
  </r>
  <r>
    <n v="21"/>
    <x v="0"/>
    <x v="2"/>
    <n v="5"/>
    <x v="1"/>
  </r>
  <r>
    <n v="21"/>
    <x v="1"/>
    <x v="3"/>
    <n v="10"/>
    <x v="1"/>
  </r>
  <r>
    <n v="21"/>
    <x v="1"/>
    <x v="4"/>
    <n v="42"/>
    <x v="0"/>
  </r>
  <r>
    <n v="21"/>
    <x v="1"/>
    <x v="11"/>
    <n v="130"/>
    <x v="2"/>
  </r>
  <r>
    <n v="21"/>
    <x v="1"/>
    <x v="5"/>
    <n v="35"/>
    <x v="0"/>
  </r>
  <r>
    <n v="21"/>
    <x v="1"/>
    <x v="6"/>
    <n v="52"/>
    <x v="0"/>
  </r>
  <r>
    <n v="21"/>
    <x v="1"/>
    <x v="7"/>
    <n v="21"/>
    <x v="0"/>
  </r>
  <r>
    <n v="21"/>
    <x v="1"/>
    <x v="9"/>
    <n v="14"/>
    <x v="0"/>
  </r>
  <r>
    <n v="21"/>
    <x v="1"/>
    <x v="0"/>
    <n v="97"/>
    <x v="2"/>
  </r>
  <r>
    <n v="21"/>
    <x v="1"/>
    <x v="1"/>
    <n v="72"/>
    <x v="0"/>
  </r>
  <r>
    <n v="21"/>
    <x v="1"/>
    <x v="10"/>
    <n v="37"/>
    <x v="0"/>
  </r>
  <r>
    <n v="21"/>
    <x v="1"/>
    <x v="2"/>
    <n v="70"/>
    <x v="0"/>
  </r>
  <r>
    <n v="21"/>
    <x v="2"/>
    <x v="3"/>
    <n v="40"/>
    <x v="0"/>
  </r>
  <r>
    <n v="21"/>
    <x v="2"/>
    <x v="11"/>
    <n v="100"/>
    <x v="2"/>
  </r>
  <r>
    <n v="21"/>
    <x v="2"/>
    <x v="5"/>
    <n v="148"/>
    <x v="2"/>
  </r>
  <r>
    <n v="21"/>
    <x v="2"/>
    <x v="6"/>
    <n v="65"/>
    <x v="0"/>
  </r>
  <r>
    <n v="22"/>
    <x v="0"/>
    <x v="9"/>
    <n v="6"/>
    <x v="0"/>
  </r>
  <r>
    <n v="22"/>
    <x v="1"/>
    <x v="11"/>
    <n v="12"/>
    <x v="0"/>
  </r>
  <r>
    <n v="22"/>
    <x v="1"/>
    <x v="7"/>
    <n v="24"/>
    <x v="0"/>
  </r>
  <r>
    <n v="22"/>
    <x v="1"/>
    <x v="9"/>
    <n v="48"/>
    <x v="0"/>
  </r>
  <r>
    <n v="22"/>
    <x v="1"/>
    <x v="0"/>
    <n v="95"/>
    <x v="2"/>
  </r>
  <r>
    <n v="22"/>
    <x v="1"/>
    <x v="1"/>
    <n v="20"/>
    <x v="0"/>
  </r>
  <r>
    <n v="22"/>
    <x v="2"/>
    <x v="3"/>
    <n v="10"/>
    <x v="0"/>
  </r>
  <r>
    <n v="22"/>
    <x v="2"/>
    <x v="4"/>
    <n v="87"/>
    <x v="2"/>
  </r>
  <r>
    <n v="22"/>
    <x v="2"/>
    <x v="5"/>
    <n v="21"/>
    <x v="0"/>
  </r>
  <r>
    <n v="22"/>
    <x v="2"/>
    <x v="6"/>
    <n v="25"/>
    <x v="0"/>
  </r>
  <r>
    <n v="23"/>
    <x v="0"/>
    <x v="10"/>
    <n v="40"/>
    <x v="0"/>
  </r>
  <r>
    <n v="23"/>
    <x v="0"/>
    <x v="2"/>
    <n v="25"/>
    <x v="0"/>
  </r>
  <r>
    <n v="23"/>
    <x v="1"/>
    <x v="3"/>
    <n v="40"/>
    <x v="0"/>
  </r>
  <r>
    <n v="23"/>
    <x v="1"/>
    <x v="4"/>
    <n v="60"/>
    <x v="0"/>
  </r>
  <r>
    <n v="23"/>
    <x v="1"/>
    <x v="5"/>
    <n v="36"/>
    <x v="0"/>
  </r>
  <r>
    <n v="23"/>
    <x v="1"/>
    <x v="6"/>
    <n v="10"/>
    <x v="1"/>
  </r>
  <r>
    <n v="23"/>
    <x v="1"/>
    <x v="7"/>
    <n v="90"/>
    <x v="2"/>
  </r>
  <r>
    <n v="23"/>
    <x v="1"/>
    <x v="0"/>
    <n v="10"/>
    <x v="1"/>
  </r>
  <r>
    <n v="23"/>
    <x v="1"/>
    <x v="1"/>
    <n v="37"/>
    <x v="0"/>
  </r>
  <r>
    <n v="23"/>
    <x v="1"/>
    <x v="2"/>
    <n v="44"/>
    <x v="0"/>
  </r>
  <r>
    <n v="23"/>
    <x v="2"/>
    <x v="4"/>
    <n v="88"/>
    <x v="2"/>
  </r>
  <r>
    <n v="23"/>
    <x v="2"/>
    <x v="11"/>
    <n v="80"/>
    <x v="2"/>
  </r>
  <r>
    <n v="23"/>
    <x v="2"/>
    <x v="5"/>
    <n v="8"/>
    <x v="1"/>
  </r>
  <r>
    <n v="24"/>
    <x v="0"/>
    <x v="9"/>
    <n v="43"/>
    <x v="0"/>
  </r>
  <r>
    <n v="24"/>
    <x v="0"/>
    <x v="0"/>
    <n v="40"/>
    <x v="0"/>
  </r>
  <r>
    <n v="24"/>
    <x v="0"/>
    <x v="2"/>
    <n v="45"/>
    <x v="0"/>
  </r>
  <r>
    <n v="24"/>
    <x v="1"/>
    <x v="3"/>
    <n v="30"/>
    <x v="0"/>
  </r>
  <r>
    <n v="24"/>
    <x v="1"/>
    <x v="11"/>
    <n v="20"/>
    <x v="0"/>
  </r>
  <r>
    <n v="24"/>
    <x v="1"/>
    <x v="5"/>
    <n v="133"/>
    <x v="2"/>
  </r>
  <r>
    <n v="24"/>
    <x v="1"/>
    <x v="6"/>
    <n v="37"/>
    <x v="0"/>
  </r>
  <r>
    <n v="24"/>
    <x v="1"/>
    <x v="7"/>
    <n v="35"/>
    <x v="0"/>
  </r>
  <r>
    <n v="24"/>
    <x v="1"/>
    <x v="8"/>
    <n v="43"/>
    <x v="0"/>
  </r>
  <r>
    <n v="24"/>
    <x v="1"/>
    <x v="9"/>
    <n v="35"/>
    <x v="0"/>
  </r>
  <r>
    <n v="24"/>
    <x v="1"/>
    <x v="0"/>
    <n v="23"/>
    <x v="0"/>
  </r>
  <r>
    <n v="24"/>
    <x v="1"/>
    <x v="10"/>
    <n v="55"/>
    <x v="0"/>
  </r>
  <r>
    <n v="24"/>
    <x v="2"/>
    <x v="3"/>
    <n v="40"/>
    <x v="0"/>
  </r>
  <r>
    <n v="24"/>
    <x v="2"/>
    <x v="4"/>
    <n v="40"/>
    <x v="0"/>
  </r>
  <r>
    <n v="24"/>
    <x v="2"/>
    <x v="11"/>
    <n v="146"/>
    <x v="2"/>
  </r>
  <r>
    <n v="24"/>
    <x v="2"/>
    <x v="5"/>
    <n v="200"/>
    <x v="2"/>
  </r>
  <r>
    <n v="24"/>
    <x v="2"/>
    <x v="6"/>
    <n v="42"/>
    <x v="0"/>
  </r>
  <r>
    <n v="25"/>
    <x v="0"/>
    <x v="10"/>
    <n v="4"/>
    <x v="1"/>
  </r>
  <r>
    <n v="25"/>
    <x v="0"/>
    <x v="2"/>
    <n v="60"/>
    <x v="0"/>
  </r>
  <r>
    <n v="25"/>
    <x v="1"/>
    <x v="3"/>
    <n v="7"/>
    <x v="0"/>
  </r>
  <r>
    <n v="25"/>
    <x v="1"/>
    <x v="5"/>
    <n v="12"/>
    <x v="0"/>
  </r>
  <r>
    <n v="25"/>
    <x v="1"/>
    <x v="6"/>
    <n v="78"/>
    <x v="2"/>
  </r>
  <r>
    <n v="25"/>
    <x v="2"/>
    <x v="3"/>
    <n v="62"/>
    <x v="2"/>
  </r>
  <r>
    <n v="25"/>
    <x v="2"/>
    <x v="4"/>
    <n v="51"/>
    <x v="0"/>
  </r>
  <r>
    <n v="25"/>
    <x v="2"/>
    <x v="11"/>
    <n v="5"/>
    <x v="1"/>
  </r>
  <r>
    <n v="25"/>
    <x v="2"/>
    <x v="5"/>
    <n v="24"/>
    <x v="0"/>
  </r>
  <r>
    <n v="26"/>
    <x v="0"/>
    <x v="10"/>
    <n v="74"/>
    <x v="2"/>
  </r>
  <r>
    <n v="26"/>
    <x v="0"/>
    <x v="2"/>
    <n v="16"/>
    <x v="0"/>
  </r>
  <r>
    <n v="26"/>
    <x v="1"/>
    <x v="3"/>
    <n v="70"/>
    <x v="2"/>
  </r>
  <r>
    <n v="26"/>
    <x v="1"/>
    <x v="4"/>
    <n v="62"/>
    <x v="0"/>
  </r>
  <r>
    <n v="26"/>
    <x v="1"/>
    <x v="11"/>
    <n v="61"/>
    <x v="0"/>
  </r>
  <r>
    <n v="26"/>
    <x v="1"/>
    <x v="5"/>
    <n v="30"/>
    <x v="0"/>
  </r>
  <r>
    <n v="26"/>
    <x v="1"/>
    <x v="7"/>
    <n v="40"/>
    <x v="0"/>
  </r>
  <r>
    <n v="26"/>
    <x v="1"/>
    <x v="9"/>
    <n v="11"/>
    <x v="1"/>
  </r>
  <r>
    <n v="26"/>
    <x v="1"/>
    <x v="0"/>
    <n v="35"/>
    <x v="0"/>
  </r>
  <r>
    <n v="26"/>
    <x v="1"/>
    <x v="1"/>
    <n v="45"/>
    <x v="0"/>
  </r>
  <r>
    <n v="26"/>
    <x v="1"/>
    <x v="10"/>
    <n v="45"/>
    <x v="0"/>
  </r>
  <r>
    <n v="26"/>
    <x v="1"/>
    <x v="2"/>
    <n v="32"/>
    <x v="0"/>
  </r>
  <r>
    <n v="26"/>
    <x v="2"/>
    <x v="3"/>
    <n v="21"/>
    <x v="0"/>
  </r>
  <r>
    <n v="26"/>
    <x v="2"/>
    <x v="4"/>
    <n v="105"/>
    <x v="2"/>
  </r>
  <r>
    <n v="26"/>
    <x v="2"/>
    <x v="11"/>
    <n v="20"/>
    <x v="0"/>
  </r>
  <r>
    <n v="26"/>
    <x v="2"/>
    <x v="5"/>
    <n v="5"/>
    <x v="1"/>
  </r>
  <r>
    <n v="26"/>
    <x v="2"/>
    <x v="6"/>
    <n v="6"/>
    <x v="1"/>
  </r>
  <r>
    <n v="27"/>
    <x v="0"/>
    <x v="9"/>
    <n v="25"/>
    <x v="0"/>
  </r>
  <r>
    <n v="27"/>
    <x v="0"/>
    <x v="0"/>
    <n v="15"/>
    <x v="0"/>
  </r>
  <r>
    <n v="27"/>
    <x v="1"/>
    <x v="11"/>
    <n v="50"/>
    <x v="0"/>
  </r>
  <r>
    <n v="27"/>
    <x v="1"/>
    <x v="6"/>
    <n v="120"/>
    <x v="2"/>
  </r>
  <r>
    <n v="27"/>
    <x v="1"/>
    <x v="9"/>
    <n v="50"/>
    <x v="0"/>
  </r>
  <r>
    <n v="27"/>
    <x v="2"/>
    <x v="3"/>
    <n v="40"/>
    <x v="0"/>
  </r>
  <r>
    <n v="27"/>
    <x v="2"/>
    <x v="4"/>
    <n v="10"/>
    <x v="1"/>
  </r>
  <r>
    <n v="27"/>
    <x v="2"/>
    <x v="5"/>
    <n v="55"/>
    <x v="0"/>
  </r>
  <r>
    <n v="28"/>
    <x v="0"/>
    <x v="0"/>
    <n v="20"/>
    <x v="0"/>
  </r>
  <r>
    <n v="28"/>
    <x v="0"/>
    <x v="1"/>
    <n v="32"/>
    <x v="0"/>
  </r>
  <r>
    <n v="28"/>
    <x v="0"/>
    <x v="10"/>
    <n v="14"/>
    <x v="1"/>
  </r>
  <r>
    <n v="28"/>
    <x v="0"/>
    <x v="2"/>
    <n v="43"/>
    <x v="0"/>
  </r>
  <r>
    <n v="28"/>
    <x v="1"/>
    <x v="3"/>
    <n v="26"/>
    <x v="0"/>
  </r>
  <r>
    <n v="28"/>
    <x v="1"/>
    <x v="4"/>
    <n v="42"/>
    <x v="0"/>
  </r>
  <r>
    <n v="28"/>
    <x v="1"/>
    <x v="11"/>
    <n v="57"/>
    <x v="2"/>
  </r>
  <r>
    <n v="28"/>
    <x v="1"/>
    <x v="5"/>
    <n v="18"/>
    <x v="0"/>
  </r>
  <r>
    <n v="28"/>
    <x v="1"/>
    <x v="6"/>
    <n v="66"/>
    <x v="2"/>
  </r>
  <r>
    <n v="28"/>
    <x v="1"/>
    <x v="7"/>
    <n v="7"/>
    <x v="1"/>
  </r>
  <r>
    <n v="28"/>
    <x v="1"/>
    <x v="0"/>
    <n v="45"/>
    <x v="0"/>
  </r>
  <r>
    <n v="28"/>
    <x v="1"/>
    <x v="10"/>
    <n v="60"/>
    <x v="2"/>
  </r>
  <r>
    <n v="28"/>
    <x v="1"/>
    <x v="2"/>
    <n v="25"/>
    <x v="0"/>
  </r>
  <r>
    <n v="28"/>
    <x v="2"/>
    <x v="3"/>
    <n v="24"/>
    <x v="0"/>
  </r>
  <r>
    <n v="28"/>
    <x v="2"/>
    <x v="11"/>
    <n v="3"/>
    <x v="1"/>
  </r>
  <r>
    <n v="28"/>
    <x v="2"/>
    <x v="5"/>
    <n v="60"/>
    <x v="2"/>
  </r>
  <r>
    <n v="29"/>
    <x v="0"/>
    <x v="9"/>
    <n v="10"/>
    <x v="0"/>
  </r>
  <r>
    <n v="29"/>
    <x v="0"/>
    <x v="0"/>
    <n v="15"/>
    <x v="0"/>
  </r>
  <r>
    <n v="29"/>
    <x v="0"/>
    <x v="1"/>
    <n v="25"/>
    <x v="0"/>
  </r>
  <r>
    <n v="29"/>
    <x v="0"/>
    <x v="2"/>
    <n v="39"/>
    <x v="0"/>
  </r>
  <r>
    <n v="29"/>
    <x v="1"/>
    <x v="3"/>
    <n v="34"/>
    <x v="0"/>
  </r>
  <r>
    <n v="29"/>
    <x v="1"/>
    <x v="4"/>
    <n v="21"/>
    <x v="0"/>
  </r>
  <r>
    <n v="29"/>
    <x v="1"/>
    <x v="11"/>
    <n v="24"/>
    <x v="0"/>
  </r>
  <r>
    <n v="29"/>
    <x v="1"/>
    <x v="5"/>
    <n v="18"/>
    <x v="0"/>
  </r>
  <r>
    <n v="29"/>
    <x v="1"/>
    <x v="6"/>
    <n v="36"/>
    <x v="0"/>
  </r>
  <r>
    <n v="29"/>
    <x v="1"/>
    <x v="8"/>
    <n v="10"/>
    <x v="0"/>
  </r>
  <r>
    <n v="29"/>
    <x v="1"/>
    <x v="0"/>
    <n v="26"/>
    <x v="0"/>
  </r>
  <r>
    <n v="29"/>
    <x v="1"/>
    <x v="1"/>
    <n v="46"/>
    <x v="0"/>
  </r>
  <r>
    <n v="29"/>
    <x v="1"/>
    <x v="10"/>
    <n v="52"/>
    <x v="0"/>
  </r>
  <r>
    <n v="29"/>
    <x v="2"/>
    <x v="3"/>
    <n v="72"/>
    <x v="0"/>
  </r>
  <r>
    <n v="29"/>
    <x v="2"/>
    <x v="4"/>
    <n v="18"/>
    <x v="0"/>
  </r>
  <r>
    <n v="29"/>
    <x v="2"/>
    <x v="11"/>
    <n v="164"/>
    <x v="2"/>
  </r>
  <r>
    <n v="29"/>
    <x v="2"/>
    <x v="5"/>
    <n v="14"/>
    <x v="0"/>
  </r>
  <r>
    <n v="29"/>
    <x v="2"/>
    <x v="6"/>
    <n v="62"/>
    <x v="0"/>
  </r>
  <r>
    <n v="30"/>
    <x v="0"/>
    <x v="9"/>
    <n v="60"/>
    <x v="2"/>
  </r>
  <r>
    <n v="30"/>
    <x v="0"/>
    <x v="0"/>
    <n v="6"/>
    <x v="0"/>
  </r>
  <r>
    <n v="30"/>
    <x v="0"/>
    <x v="1"/>
    <n v="10"/>
    <x v="0"/>
  </r>
  <r>
    <n v="30"/>
    <x v="0"/>
    <x v="10"/>
    <n v="58"/>
    <x v="0"/>
  </r>
  <r>
    <n v="30"/>
    <x v="1"/>
    <x v="3"/>
    <n v="18"/>
    <x v="0"/>
  </r>
  <r>
    <n v="30"/>
    <x v="1"/>
    <x v="4"/>
    <n v="18"/>
    <x v="0"/>
  </r>
  <r>
    <n v="30"/>
    <x v="1"/>
    <x v="11"/>
    <n v="28"/>
    <x v="0"/>
  </r>
  <r>
    <n v="30"/>
    <x v="1"/>
    <x v="5"/>
    <n v="8"/>
    <x v="0"/>
  </r>
  <r>
    <n v="30"/>
    <x v="1"/>
    <x v="6"/>
    <n v="20"/>
    <x v="0"/>
  </r>
  <r>
    <n v="30"/>
    <x v="1"/>
    <x v="7"/>
    <n v="35"/>
    <x v="0"/>
  </r>
  <r>
    <n v="30"/>
    <x v="1"/>
    <x v="8"/>
    <n v="20"/>
    <x v="0"/>
  </r>
  <r>
    <n v="30"/>
    <x v="1"/>
    <x v="0"/>
    <n v="30"/>
    <x v="0"/>
  </r>
  <r>
    <n v="30"/>
    <x v="1"/>
    <x v="1"/>
    <n v="2"/>
    <x v="1"/>
  </r>
  <r>
    <n v="30"/>
    <x v="1"/>
    <x v="10"/>
    <n v="3"/>
    <x v="0"/>
  </r>
  <r>
    <n v="30"/>
    <x v="1"/>
    <x v="2"/>
    <n v="60"/>
    <x v="2"/>
  </r>
  <r>
    <n v="30"/>
    <x v="2"/>
    <x v="3"/>
    <n v="40"/>
    <x v="0"/>
  </r>
  <r>
    <n v="30"/>
    <x v="2"/>
    <x v="4"/>
    <n v="20"/>
    <x v="0"/>
  </r>
  <r>
    <n v="30"/>
    <x v="2"/>
    <x v="11"/>
    <n v="126"/>
    <x v="2"/>
  </r>
  <r>
    <n v="30"/>
    <x v="2"/>
    <x v="5"/>
    <n v="31"/>
    <x v="0"/>
  </r>
  <r>
    <n v="31"/>
    <x v="0"/>
    <x v="9"/>
    <n v="20"/>
    <x v="0"/>
  </r>
  <r>
    <n v="31"/>
    <x v="0"/>
    <x v="0"/>
    <n v="55"/>
    <x v="0"/>
  </r>
  <r>
    <n v="31"/>
    <x v="0"/>
    <x v="10"/>
    <n v="85"/>
    <x v="0"/>
  </r>
  <r>
    <n v="31"/>
    <x v="0"/>
    <x v="2"/>
    <n v="120"/>
    <x v="0"/>
  </r>
  <r>
    <n v="31"/>
    <x v="1"/>
    <x v="3"/>
    <n v="164"/>
    <x v="2"/>
  </r>
  <r>
    <n v="31"/>
    <x v="1"/>
    <x v="4"/>
    <n v="14"/>
    <x v="1"/>
  </r>
  <r>
    <n v="31"/>
    <x v="1"/>
    <x v="11"/>
    <n v="3"/>
    <x v="1"/>
  </r>
  <r>
    <n v="31"/>
    <x v="1"/>
    <x v="5"/>
    <n v="35"/>
    <x v="0"/>
  </r>
  <r>
    <n v="31"/>
    <x v="1"/>
    <x v="6"/>
    <n v="20"/>
    <x v="0"/>
  </r>
  <r>
    <n v="31"/>
    <x v="1"/>
    <x v="7"/>
    <n v="135"/>
    <x v="2"/>
  </r>
  <r>
    <n v="31"/>
    <x v="1"/>
    <x v="8"/>
    <n v="171"/>
    <x v="2"/>
  </r>
  <r>
    <n v="31"/>
    <x v="1"/>
    <x v="1"/>
    <n v="48"/>
    <x v="0"/>
  </r>
  <r>
    <n v="31"/>
    <x v="1"/>
    <x v="10"/>
    <n v="70"/>
    <x v="0"/>
  </r>
  <r>
    <n v="31"/>
    <x v="1"/>
    <x v="2"/>
    <n v="11"/>
    <x v="1"/>
  </r>
  <r>
    <n v="31"/>
    <x v="2"/>
    <x v="3"/>
    <n v="149"/>
    <x v="2"/>
  </r>
  <r>
    <n v="31"/>
    <x v="2"/>
    <x v="4"/>
    <n v="74"/>
    <x v="0"/>
  </r>
  <r>
    <n v="31"/>
    <x v="2"/>
    <x v="11"/>
    <n v="35"/>
    <x v="0"/>
  </r>
  <r>
    <n v="31"/>
    <x v="2"/>
    <x v="5"/>
    <n v="153"/>
    <x v="2"/>
  </r>
  <r>
    <n v="32"/>
    <x v="0"/>
    <x v="9"/>
    <n v="6"/>
    <x v="0"/>
  </r>
  <r>
    <n v="32"/>
    <x v="0"/>
    <x v="1"/>
    <n v="40"/>
    <x v="2"/>
  </r>
  <r>
    <n v="32"/>
    <x v="0"/>
    <x v="10"/>
    <n v="6"/>
    <x v="0"/>
  </r>
  <r>
    <n v="32"/>
    <x v="1"/>
    <x v="6"/>
    <n v="50"/>
    <x v="2"/>
  </r>
  <r>
    <n v="32"/>
    <x v="1"/>
    <x v="7"/>
    <n v="24"/>
    <x v="0"/>
  </r>
  <r>
    <n v="32"/>
    <x v="1"/>
    <x v="8"/>
    <n v="10"/>
    <x v="0"/>
  </r>
  <r>
    <n v="32"/>
    <x v="1"/>
    <x v="10"/>
    <n v="4"/>
    <x v="1"/>
  </r>
  <r>
    <n v="32"/>
    <x v="1"/>
    <x v="2"/>
    <n v="10"/>
    <x v="0"/>
  </r>
  <r>
    <n v="32"/>
    <x v="2"/>
    <x v="4"/>
    <n v="20"/>
    <x v="0"/>
  </r>
  <r>
    <n v="32"/>
    <x v="2"/>
    <x v="11"/>
    <n v="6"/>
    <x v="0"/>
  </r>
  <r>
    <n v="32"/>
    <x v="2"/>
    <x v="5"/>
    <n v="35"/>
    <x v="0"/>
  </r>
  <r>
    <n v="32"/>
    <x v="2"/>
    <x v="6"/>
    <n v="50"/>
    <x v="2"/>
  </r>
  <r>
    <n v="33"/>
    <x v="0"/>
    <x v="9"/>
    <n v="85"/>
    <x v="2"/>
  </r>
  <r>
    <n v="33"/>
    <x v="0"/>
    <x v="0"/>
    <n v="44"/>
    <x v="0"/>
  </r>
  <r>
    <n v="33"/>
    <x v="0"/>
    <x v="10"/>
    <n v="8"/>
    <x v="1"/>
  </r>
  <r>
    <n v="33"/>
    <x v="1"/>
    <x v="3"/>
    <n v="60"/>
    <x v="0"/>
  </r>
  <r>
    <n v="33"/>
    <x v="1"/>
    <x v="4"/>
    <n v="119"/>
    <x v="2"/>
  </r>
  <r>
    <n v="33"/>
    <x v="1"/>
    <x v="11"/>
    <n v="20"/>
    <x v="0"/>
  </r>
  <r>
    <n v="33"/>
    <x v="1"/>
    <x v="5"/>
    <n v="12"/>
    <x v="0"/>
  </r>
  <r>
    <n v="33"/>
    <x v="1"/>
    <x v="6"/>
    <n v="16"/>
    <x v="0"/>
  </r>
  <r>
    <n v="33"/>
    <x v="1"/>
    <x v="7"/>
    <n v="53"/>
    <x v="0"/>
  </r>
  <r>
    <n v="33"/>
    <x v="1"/>
    <x v="8"/>
    <n v="34"/>
    <x v="0"/>
  </r>
  <r>
    <n v="33"/>
    <x v="1"/>
    <x v="9"/>
    <n v="14"/>
    <x v="0"/>
  </r>
  <r>
    <n v="33"/>
    <x v="1"/>
    <x v="0"/>
    <n v="20"/>
    <x v="0"/>
  </r>
  <r>
    <n v="33"/>
    <x v="1"/>
    <x v="1"/>
    <n v="68"/>
    <x v="0"/>
  </r>
  <r>
    <n v="33"/>
    <x v="2"/>
    <x v="4"/>
    <n v="20"/>
    <x v="0"/>
  </r>
  <r>
    <n v="33"/>
    <x v="2"/>
    <x v="11"/>
    <n v="105"/>
    <x v="2"/>
  </r>
  <r>
    <n v="33"/>
    <x v="2"/>
    <x v="5"/>
    <n v="22"/>
    <x v="0"/>
  </r>
  <r>
    <n v="34"/>
    <x v="0"/>
    <x v="0"/>
    <n v="20"/>
    <x v="0"/>
  </r>
  <r>
    <n v="34"/>
    <x v="0"/>
    <x v="1"/>
    <n v="14"/>
    <x v="0"/>
  </r>
  <r>
    <n v="34"/>
    <x v="0"/>
    <x v="2"/>
    <n v="46"/>
    <x v="2"/>
  </r>
  <r>
    <n v="34"/>
    <x v="1"/>
    <x v="3"/>
    <n v="10"/>
    <x v="1"/>
  </r>
  <r>
    <n v="34"/>
    <x v="1"/>
    <x v="11"/>
    <n v="20"/>
    <x v="0"/>
  </r>
  <r>
    <n v="34"/>
    <x v="1"/>
    <x v="5"/>
    <n v="35"/>
    <x v="0"/>
  </r>
  <r>
    <n v="34"/>
    <x v="1"/>
    <x v="7"/>
    <n v="10"/>
    <x v="1"/>
  </r>
  <r>
    <n v="34"/>
    <x v="1"/>
    <x v="8"/>
    <n v="40"/>
    <x v="2"/>
  </r>
  <r>
    <n v="34"/>
    <x v="1"/>
    <x v="10"/>
    <n v="26"/>
    <x v="0"/>
  </r>
  <r>
    <n v="34"/>
    <x v="1"/>
    <x v="2"/>
    <n v="30"/>
    <x v="0"/>
  </r>
  <r>
    <n v="34"/>
    <x v="2"/>
    <x v="3"/>
    <n v="10"/>
    <x v="1"/>
  </r>
  <r>
    <n v="34"/>
    <x v="2"/>
    <x v="11"/>
    <n v="10"/>
    <x v="1"/>
  </r>
  <r>
    <n v="34"/>
    <x v="2"/>
    <x v="5"/>
    <n v="20"/>
    <x v="0"/>
  </r>
  <r>
    <n v="34"/>
    <x v="2"/>
    <x v="6"/>
    <n v="60"/>
    <x v="2"/>
  </r>
  <r>
    <n v="35"/>
    <x v="0"/>
    <x v="9"/>
    <n v="20"/>
    <x v="0"/>
  </r>
  <r>
    <n v="35"/>
    <x v="0"/>
    <x v="0"/>
    <n v="104"/>
    <x v="2"/>
  </r>
  <r>
    <n v="35"/>
    <x v="0"/>
    <x v="10"/>
    <n v="80"/>
    <x v="2"/>
  </r>
  <r>
    <n v="35"/>
    <x v="1"/>
    <x v="3"/>
    <n v="70"/>
    <x v="0"/>
  </r>
  <r>
    <n v="35"/>
    <x v="1"/>
    <x v="4"/>
    <n v="95"/>
    <x v="2"/>
  </r>
  <r>
    <n v="35"/>
    <x v="1"/>
    <x v="11"/>
    <n v="8"/>
    <x v="1"/>
  </r>
  <r>
    <n v="35"/>
    <x v="1"/>
    <x v="6"/>
    <n v="3"/>
    <x v="1"/>
  </r>
  <r>
    <n v="35"/>
    <x v="1"/>
    <x v="7"/>
    <n v="56"/>
    <x v="0"/>
  </r>
  <r>
    <n v="35"/>
    <x v="1"/>
    <x v="8"/>
    <n v="20"/>
    <x v="0"/>
  </r>
  <r>
    <n v="35"/>
    <x v="1"/>
    <x v="9"/>
    <n v="54"/>
    <x v="0"/>
  </r>
  <r>
    <n v="35"/>
    <x v="1"/>
    <x v="0"/>
    <n v="30"/>
    <x v="0"/>
  </r>
  <r>
    <n v="35"/>
    <x v="1"/>
    <x v="10"/>
    <n v="30"/>
    <x v="0"/>
  </r>
  <r>
    <n v="35"/>
    <x v="1"/>
    <x v="2"/>
    <n v="35"/>
    <x v="0"/>
  </r>
  <r>
    <n v="35"/>
    <x v="2"/>
    <x v="3"/>
    <n v="15"/>
    <x v="0"/>
  </r>
  <r>
    <n v="35"/>
    <x v="2"/>
    <x v="4"/>
    <n v="59"/>
    <x v="0"/>
  </r>
  <r>
    <n v="35"/>
    <x v="2"/>
    <x v="11"/>
    <n v="37"/>
    <x v="0"/>
  </r>
  <r>
    <n v="35"/>
    <x v="2"/>
    <x v="5"/>
    <n v="50"/>
    <x v="0"/>
  </r>
  <r>
    <n v="35"/>
    <x v="2"/>
    <x v="6"/>
    <n v="15"/>
    <x v="0"/>
  </r>
  <r>
    <n v="36"/>
    <x v="0"/>
    <x v="9"/>
    <n v="25"/>
    <x v="0"/>
  </r>
  <r>
    <n v="36"/>
    <x v="0"/>
    <x v="0"/>
    <n v="30"/>
    <x v="0"/>
  </r>
  <r>
    <n v="36"/>
    <x v="0"/>
    <x v="1"/>
    <n v="52"/>
    <x v="0"/>
  </r>
  <r>
    <n v="36"/>
    <x v="0"/>
    <x v="10"/>
    <n v="60"/>
    <x v="0"/>
  </r>
  <r>
    <n v="36"/>
    <x v="0"/>
    <x v="2"/>
    <n v="20"/>
    <x v="0"/>
  </r>
  <r>
    <n v="36"/>
    <x v="1"/>
    <x v="3"/>
    <n v="6"/>
    <x v="1"/>
  </r>
  <r>
    <n v="36"/>
    <x v="1"/>
    <x v="4"/>
    <n v="5"/>
    <x v="1"/>
  </r>
  <r>
    <n v="36"/>
    <x v="1"/>
    <x v="7"/>
    <n v="120"/>
    <x v="2"/>
  </r>
  <r>
    <n v="36"/>
    <x v="1"/>
    <x v="8"/>
    <n v="25"/>
    <x v="0"/>
  </r>
  <r>
    <n v="36"/>
    <x v="1"/>
    <x v="9"/>
    <n v="76"/>
    <x v="2"/>
  </r>
  <r>
    <n v="36"/>
    <x v="1"/>
    <x v="0"/>
    <n v="15"/>
    <x v="0"/>
  </r>
  <r>
    <n v="36"/>
    <x v="1"/>
    <x v="1"/>
    <n v="36"/>
    <x v="0"/>
  </r>
  <r>
    <n v="36"/>
    <x v="1"/>
    <x v="10"/>
    <n v="45"/>
    <x v="0"/>
  </r>
  <r>
    <n v="36"/>
    <x v="1"/>
    <x v="2"/>
    <n v="26"/>
    <x v="0"/>
  </r>
  <r>
    <n v="36"/>
    <x v="2"/>
    <x v="3"/>
    <n v="30"/>
    <x v="0"/>
  </r>
  <r>
    <n v="36"/>
    <x v="2"/>
    <x v="4"/>
    <n v="50"/>
    <x v="0"/>
  </r>
  <r>
    <n v="36"/>
    <x v="2"/>
    <x v="11"/>
    <n v="20"/>
    <x v="0"/>
  </r>
  <r>
    <n v="36"/>
    <x v="2"/>
    <x v="5"/>
    <n v="95"/>
    <x v="2"/>
  </r>
  <r>
    <n v="37"/>
    <x v="0"/>
    <x v="9"/>
    <n v="1"/>
    <x v="1"/>
  </r>
  <r>
    <n v="37"/>
    <x v="0"/>
    <x v="10"/>
    <n v="28"/>
    <x v="0"/>
  </r>
  <r>
    <n v="37"/>
    <x v="1"/>
    <x v="4"/>
    <n v="10"/>
    <x v="0"/>
  </r>
  <r>
    <n v="37"/>
    <x v="1"/>
    <x v="7"/>
    <n v="18"/>
    <x v="0"/>
  </r>
  <r>
    <n v="37"/>
    <x v="2"/>
    <x v="4"/>
    <n v="60"/>
    <x v="2"/>
  </r>
  <r>
    <n v="37"/>
    <x v="2"/>
    <x v="5"/>
    <n v="8"/>
    <x v="0"/>
  </r>
  <r>
    <n v="38"/>
    <x v="0"/>
    <x v="10"/>
    <n v="20"/>
    <x v="0"/>
  </r>
  <r>
    <n v="38"/>
    <x v="0"/>
    <x v="2"/>
    <n v="80"/>
    <x v="2"/>
  </r>
  <r>
    <n v="38"/>
    <x v="1"/>
    <x v="3"/>
    <n v="40"/>
    <x v="0"/>
  </r>
  <r>
    <n v="38"/>
    <x v="1"/>
    <x v="4"/>
    <n v="99"/>
    <x v="2"/>
  </r>
  <r>
    <n v="38"/>
    <x v="1"/>
    <x v="5"/>
    <n v="30"/>
    <x v="0"/>
  </r>
  <r>
    <n v="38"/>
    <x v="1"/>
    <x v="6"/>
    <n v="15"/>
    <x v="0"/>
  </r>
  <r>
    <n v="38"/>
    <x v="1"/>
    <x v="7"/>
    <n v="34"/>
    <x v="0"/>
  </r>
  <r>
    <n v="38"/>
    <x v="1"/>
    <x v="9"/>
    <n v="15"/>
    <x v="0"/>
  </r>
  <r>
    <n v="38"/>
    <x v="1"/>
    <x v="1"/>
    <n v="15"/>
    <x v="0"/>
  </r>
  <r>
    <n v="38"/>
    <x v="2"/>
    <x v="3"/>
    <n v="15"/>
    <x v="0"/>
  </r>
  <r>
    <n v="38"/>
    <x v="2"/>
    <x v="4"/>
    <n v="70"/>
    <x v="0"/>
  </r>
  <r>
    <n v="38"/>
    <x v="2"/>
    <x v="11"/>
    <n v="100"/>
    <x v="2"/>
  </r>
  <r>
    <n v="38"/>
    <x v="2"/>
    <x v="5"/>
    <n v="65"/>
    <x v="0"/>
  </r>
  <r>
    <n v="39"/>
    <x v="0"/>
    <x v="9"/>
    <n v="48"/>
    <x v="0"/>
  </r>
  <r>
    <n v="39"/>
    <x v="0"/>
    <x v="1"/>
    <n v="90"/>
    <x v="0"/>
  </r>
  <r>
    <n v="39"/>
    <x v="0"/>
    <x v="10"/>
    <n v="4"/>
    <x v="0"/>
  </r>
  <r>
    <n v="39"/>
    <x v="0"/>
    <x v="2"/>
    <n v="104"/>
    <x v="2"/>
  </r>
  <r>
    <n v="39"/>
    <x v="1"/>
    <x v="3"/>
    <n v="20"/>
    <x v="0"/>
  </r>
  <r>
    <n v="39"/>
    <x v="1"/>
    <x v="11"/>
    <n v="26"/>
    <x v="0"/>
  </r>
  <r>
    <n v="39"/>
    <x v="1"/>
    <x v="5"/>
    <n v="20"/>
    <x v="0"/>
  </r>
  <r>
    <n v="39"/>
    <x v="1"/>
    <x v="6"/>
    <n v="10"/>
    <x v="0"/>
  </r>
  <r>
    <n v="39"/>
    <x v="1"/>
    <x v="8"/>
    <n v="10"/>
    <x v="0"/>
  </r>
  <r>
    <n v="39"/>
    <x v="1"/>
    <x v="9"/>
    <n v="5"/>
    <x v="0"/>
  </r>
  <r>
    <n v="39"/>
    <x v="1"/>
    <x v="0"/>
    <n v="41"/>
    <x v="0"/>
  </r>
  <r>
    <n v="39"/>
    <x v="1"/>
    <x v="1"/>
    <n v="23"/>
    <x v="0"/>
  </r>
  <r>
    <n v="39"/>
    <x v="2"/>
    <x v="3"/>
    <n v="148"/>
    <x v="2"/>
  </r>
  <r>
    <n v="39"/>
    <x v="2"/>
    <x v="4"/>
    <n v="59"/>
    <x v="0"/>
  </r>
  <r>
    <n v="39"/>
    <x v="2"/>
    <x v="11"/>
    <n v="133"/>
    <x v="2"/>
  </r>
  <r>
    <n v="39"/>
    <x v="2"/>
    <x v="5"/>
    <n v="30"/>
    <x v="0"/>
  </r>
  <r>
    <n v="40"/>
    <x v="0"/>
    <x v="9"/>
    <n v="50"/>
    <x v="0"/>
  </r>
  <r>
    <n v="40"/>
    <x v="0"/>
    <x v="0"/>
    <n v="100"/>
    <x v="2"/>
  </r>
  <r>
    <n v="40"/>
    <x v="0"/>
    <x v="1"/>
    <n v="50"/>
    <x v="0"/>
  </r>
  <r>
    <n v="40"/>
    <x v="0"/>
    <x v="2"/>
    <n v="4"/>
    <x v="1"/>
  </r>
  <r>
    <n v="40"/>
    <x v="1"/>
    <x v="4"/>
    <n v="2"/>
    <x v="1"/>
  </r>
  <r>
    <n v="40"/>
    <x v="1"/>
    <x v="11"/>
    <n v="70"/>
    <x v="0"/>
  </r>
  <r>
    <n v="40"/>
    <x v="1"/>
    <x v="5"/>
    <n v="61"/>
    <x v="0"/>
  </r>
  <r>
    <n v="40"/>
    <x v="1"/>
    <x v="6"/>
    <n v="30"/>
    <x v="0"/>
  </r>
  <r>
    <n v="40"/>
    <x v="1"/>
    <x v="7"/>
    <n v="35"/>
    <x v="0"/>
  </r>
  <r>
    <n v="40"/>
    <x v="1"/>
    <x v="8"/>
    <n v="52"/>
    <x v="0"/>
  </r>
  <r>
    <n v="40"/>
    <x v="1"/>
    <x v="9"/>
    <n v="42"/>
    <x v="0"/>
  </r>
  <r>
    <n v="40"/>
    <x v="1"/>
    <x v="0"/>
    <n v="60"/>
    <x v="0"/>
  </r>
  <r>
    <n v="40"/>
    <x v="1"/>
    <x v="1"/>
    <n v="144"/>
    <x v="2"/>
  </r>
  <r>
    <n v="40"/>
    <x v="1"/>
    <x v="2"/>
    <n v="99"/>
    <x v="2"/>
  </r>
  <r>
    <n v="40"/>
    <x v="2"/>
    <x v="3"/>
    <n v="1"/>
    <x v="1"/>
  </r>
  <r>
    <n v="40"/>
    <x v="2"/>
    <x v="4"/>
    <n v="115"/>
    <x v="2"/>
  </r>
  <r>
    <n v="40"/>
    <x v="2"/>
    <x v="11"/>
    <n v="103"/>
    <x v="2"/>
  </r>
  <r>
    <n v="40"/>
    <x v="2"/>
    <x v="5"/>
    <n v="30"/>
    <x v="0"/>
  </r>
  <r>
    <n v="40"/>
    <x v="2"/>
    <x v="6"/>
    <n v="10"/>
    <x v="1"/>
  </r>
  <r>
    <n v="41"/>
    <x v="0"/>
    <x v="9"/>
    <n v="51"/>
    <x v="0"/>
  </r>
  <r>
    <n v="41"/>
    <x v="0"/>
    <x v="1"/>
    <n v="10"/>
    <x v="0"/>
  </r>
  <r>
    <n v="41"/>
    <x v="0"/>
    <x v="10"/>
    <n v="32"/>
    <x v="0"/>
  </r>
  <r>
    <n v="41"/>
    <x v="0"/>
    <x v="2"/>
    <n v="13"/>
    <x v="0"/>
  </r>
  <r>
    <n v="41"/>
    <x v="1"/>
    <x v="3"/>
    <n v="8"/>
    <x v="1"/>
  </r>
  <r>
    <n v="41"/>
    <x v="1"/>
    <x v="4"/>
    <n v="25"/>
    <x v="0"/>
  </r>
  <r>
    <n v="41"/>
    <x v="1"/>
    <x v="11"/>
    <n v="30"/>
    <x v="0"/>
  </r>
  <r>
    <n v="41"/>
    <x v="1"/>
    <x v="6"/>
    <n v="110"/>
    <x v="2"/>
  </r>
  <r>
    <n v="41"/>
    <x v="1"/>
    <x v="7"/>
    <n v="20"/>
    <x v="0"/>
  </r>
  <r>
    <n v="41"/>
    <x v="1"/>
    <x v="8"/>
    <n v="21"/>
    <x v="0"/>
  </r>
  <r>
    <n v="41"/>
    <x v="1"/>
    <x v="1"/>
    <n v="168"/>
    <x v="2"/>
  </r>
  <r>
    <n v="41"/>
    <x v="1"/>
    <x v="10"/>
    <n v="42"/>
    <x v="0"/>
  </r>
  <r>
    <n v="41"/>
    <x v="1"/>
    <x v="2"/>
    <n v="59"/>
    <x v="0"/>
  </r>
  <r>
    <n v="41"/>
    <x v="2"/>
    <x v="3"/>
    <n v="74"/>
    <x v="0"/>
  </r>
  <r>
    <n v="41"/>
    <x v="2"/>
    <x v="4"/>
    <n v="52"/>
    <x v="0"/>
  </r>
  <r>
    <n v="41"/>
    <x v="2"/>
    <x v="11"/>
    <n v="49"/>
    <x v="0"/>
  </r>
  <r>
    <n v="41"/>
    <x v="2"/>
    <x v="5"/>
    <n v="40"/>
    <x v="0"/>
  </r>
  <r>
    <n v="41"/>
    <x v="2"/>
    <x v="6"/>
    <n v="55"/>
    <x v="0"/>
  </r>
  <r>
    <n v="42"/>
    <x v="0"/>
    <x v="9"/>
    <n v="10"/>
    <x v="0"/>
  </r>
  <r>
    <n v="42"/>
    <x v="0"/>
    <x v="1"/>
    <n v="8"/>
    <x v="1"/>
  </r>
  <r>
    <n v="42"/>
    <x v="0"/>
    <x v="10"/>
    <n v="10"/>
    <x v="0"/>
  </r>
  <r>
    <n v="42"/>
    <x v="0"/>
    <x v="2"/>
    <n v="9"/>
    <x v="0"/>
  </r>
  <r>
    <n v="42"/>
    <x v="1"/>
    <x v="4"/>
    <n v="40"/>
    <x v="0"/>
  </r>
  <r>
    <n v="42"/>
    <x v="1"/>
    <x v="5"/>
    <n v="50"/>
    <x v="0"/>
  </r>
  <r>
    <n v="42"/>
    <x v="1"/>
    <x v="6"/>
    <n v="70"/>
    <x v="2"/>
  </r>
  <r>
    <n v="42"/>
    <x v="1"/>
    <x v="8"/>
    <n v="28"/>
    <x v="0"/>
  </r>
  <r>
    <n v="42"/>
    <x v="1"/>
    <x v="9"/>
    <n v="100"/>
    <x v="2"/>
  </r>
  <r>
    <n v="42"/>
    <x v="1"/>
    <x v="0"/>
    <n v="5"/>
    <x v="1"/>
  </r>
  <r>
    <n v="42"/>
    <x v="1"/>
    <x v="1"/>
    <n v="96"/>
    <x v="2"/>
  </r>
  <r>
    <n v="42"/>
    <x v="1"/>
    <x v="2"/>
    <n v="28"/>
    <x v="0"/>
  </r>
  <r>
    <n v="42"/>
    <x v="2"/>
    <x v="3"/>
    <n v="34"/>
    <x v="0"/>
  </r>
  <r>
    <n v="42"/>
    <x v="2"/>
    <x v="4"/>
    <n v="62"/>
    <x v="0"/>
  </r>
  <r>
    <n v="42"/>
    <x v="2"/>
    <x v="11"/>
    <n v="25"/>
    <x v="0"/>
  </r>
  <r>
    <n v="42"/>
    <x v="2"/>
    <x v="5"/>
    <n v="10"/>
    <x v="0"/>
  </r>
  <r>
    <n v="42"/>
    <x v="2"/>
    <x v="6"/>
    <n v="78"/>
    <x v="2"/>
  </r>
  <r>
    <n v="43"/>
    <x v="0"/>
    <x v="0"/>
    <n v="40"/>
    <x v="0"/>
  </r>
  <r>
    <n v="43"/>
    <x v="0"/>
    <x v="1"/>
    <n v="56"/>
    <x v="0"/>
  </r>
  <r>
    <n v="43"/>
    <x v="0"/>
    <x v="10"/>
    <n v="40"/>
    <x v="0"/>
  </r>
  <r>
    <n v="43"/>
    <x v="1"/>
    <x v="11"/>
    <n v="20"/>
    <x v="0"/>
  </r>
  <r>
    <n v="43"/>
    <x v="1"/>
    <x v="5"/>
    <n v="18"/>
    <x v="0"/>
  </r>
  <r>
    <n v="43"/>
    <x v="1"/>
    <x v="6"/>
    <n v="15"/>
    <x v="1"/>
  </r>
  <r>
    <n v="43"/>
    <x v="1"/>
    <x v="7"/>
    <n v="85"/>
    <x v="2"/>
  </r>
  <r>
    <n v="43"/>
    <x v="1"/>
    <x v="0"/>
    <n v="20"/>
    <x v="0"/>
  </r>
  <r>
    <n v="43"/>
    <x v="1"/>
    <x v="1"/>
    <n v="6"/>
    <x v="1"/>
  </r>
  <r>
    <n v="43"/>
    <x v="1"/>
    <x v="10"/>
    <n v="64"/>
    <x v="2"/>
  </r>
  <r>
    <n v="43"/>
    <x v="2"/>
    <x v="3"/>
    <n v="30"/>
    <x v="0"/>
  </r>
  <r>
    <n v="43"/>
    <x v="2"/>
    <x v="4"/>
    <n v="41"/>
    <x v="0"/>
  </r>
  <r>
    <n v="43"/>
    <x v="2"/>
    <x v="5"/>
    <n v="49"/>
    <x v="0"/>
  </r>
  <r>
    <n v="44"/>
    <x v="0"/>
    <x v="0"/>
    <n v="61"/>
    <x v="0"/>
  </r>
  <r>
    <n v="44"/>
    <x v="0"/>
    <x v="2"/>
    <n v="77"/>
    <x v="2"/>
  </r>
  <r>
    <n v="44"/>
    <x v="1"/>
    <x v="4"/>
    <n v="40"/>
    <x v="0"/>
  </r>
  <r>
    <n v="44"/>
    <x v="1"/>
    <x v="11"/>
    <n v="100"/>
    <x v="2"/>
  </r>
  <r>
    <n v="44"/>
    <x v="1"/>
    <x v="5"/>
    <n v="2"/>
    <x v="1"/>
  </r>
  <r>
    <n v="44"/>
    <x v="1"/>
    <x v="6"/>
    <n v="24"/>
    <x v="0"/>
  </r>
  <r>
    <n v="44"/>
    <x v="1"/>
    <x v="7"/>
    <n v="40"/>
    <x v="0"/>
  </r>
  <r>
    <n v="44"/>
    <x v="1"/>
    <x v="8"/>
    <n v="31"/>
    <x v="0"/>
  </r>
  <r>
    <n v="44"/>
    <x v="1"/>
    <x v="0"/>
    <n v="10"/>
    <x v="1"/>
  </r>
  <r>
    <n v="44"/>
    <x v="1"/>
    <x v="1"/>
    <n v="49"/>
    <x v="0"/>
  </r>
  <r>
    <n v="44"/>
    <x v="1"/>
    <x v="10"/>
    <n v="74"/>
    <x v="2"/>
  </r>
  <r>
    <n v="44"/>
    <x v="1"/>
    <x v="2"/>
    <n v="16"/>
    <x v="0"/>
  </r>
  <r>
    <n v="44"/>
    <x v="2"/>
    <x v="3"/>
    <n v="10"/>
    <x v="1"/>
  </r>
  <r>
    <n v="44"/>
    <x v="2"/>
    <x v="4"/>
    <n v="16"/>
    <x v="0"/>
  </r>
  <r>
    <n v="44"/>
    <x v="2"/>
    <x v="5"/>
    <n v="24"/>
    <x v="0"/>
  </r>
  <r>
    <n v="45"/>
    <x v="1"/>
    <x v="3"/>
    <n v="15"/>
    <x v="0"/>
  </r>
  <r>
    <n v="45"/>
    <x v="1"/>
    <x v="5"/>
    <n v="30"/>
    <x v="0"/>
  </r>
  <r>
    <n v="45"/>
    <x v="1"/>
    <x v="6"/>
    <n v="21"/>
    <x v="0"/>
  </r>
  <r>
    <n v="45"/>
    <x v="1"/>
    <x v="7"/>
    <n v="100"/>
    <x v="2"/>
  </r>
  <r>
    <n v="45"/>
    <x v="1"/>
    <x v="0"/>
    <n v="20"/>
    <x v="0"/>
  </r>
  <r>
    <n v="45"/>
    <x v="1"/>
    <x v="10"/>
    <n v="110"/>
    <x v="2"/>
  </r>
  <r>
    <n v="45"/>
    <x v="1"/>
    <x v="2"/>
    <n v="84"/>
    <x v="2"/>
  </r>
  <r>
    <n v="45"/>
    <x v="2"/>
    <x v="3"/>
    <n v="27"/>
    <x v="0"/>
  </r>
  <r>
    <n v="45"/>
    <x v="2"/>
    <x v="4"/>
    <n v="36"/>
    <x v="0"/>
  </r>
  <r>
    <n v="45"/>
    <x v="2"/>
    <x v="11"/>
    <n v="15"/>
    <x v="0"/>
  </r>
  <r>
    <n v="45"/>
    <x v="2"/>
    <x v="5"/>
    <n v="30"/>
    <x v="0"/>
  </r>
  <r>
    <n v="46"/>
    <x v="0"/>
    <x v="0"/>
    <n v="15"/>
    <x v="0"/>
  </r>
  <r>
    <n v="46"/>
    <x v="0"/>
    <x v="10"/>
    <n v="30"/>
    <x v="0"/>
  </r>
  <r>
    <n v="46"/>
    <x v="1"/>
    <x v="3"/>
    <n v="73"/>
    <x v="2"/>
  </r>
  <r>
    <n v="46"/>
    <x v="1"/>
    <x v="4"/>
    <n v="22"/>
    <x v="0"/>
  </r>
  <r>
    <n v="46"/>
    <x v="1"/>
    <x v="11"/>
    <n v="35"/>
    <x v="0"/>
  </r>
  <r>
    <n v="46"/>
    <x v="1"/>
    <x v="5"/>
    <n v="5"/>
    <x v="1"/>
  </r>
  <r>
    <n v="46"/>
    <x v="1"/>
    <x v="6"/>
    <n v="9"/>
    <x v="1"/>
  </r>
  <r>
    <n v="46"/>
    <x v="1"/>
    <x v="0"/>
    <n v="23"/>
    <x v="0"/>
  </r>
  <r>
    <n v="46"/>
    <x v="1"/>
    <x v="1"/>
    <n v="105"/>
    <x v="2"/>
  </r>
  <r>
    <n v="46"/>
    <x v="1"/>
    <x v="10"/>
    <n v="42"/>
    <x v="0"/>
  </r>
  <r>
    <n v="46"/>
    <x v="1"/>
    <x v="2"/>
    <n v="28"/>
    <x v="0"/>
  </r>
  <r>
    <n v="46"/>
    <x v="2"/>
    <x v="4"/>
    <n v="35"/>
    <x v="0"/>
  </r>
  <r>
    <n v="46"/>
    <x v="2"/>
    <x v="11"/>
    <n v="21"/>
    <x v="0"/>
  </r>
  <r>
    <n v="46"/>
    <x v="2"/>
    <x v="5"/>
    <n v="24"/>
    <x v="0"/>
  </r>
  <r>
    <n v="46"/>
    <x v="2"/>
    <x v="6"/>
    <n v="45"/>
    <x v="0"/>
  </r>
  <r>
    <n v="47"/>
    <x v="0"/>
    <x v="10"/>
    <n v="16"/>
    <x v="0"/>
  </r>
  <r>
    <n v="47"/>
    <x v="1"/>
    <x v="4"/>
    <n v="55"/>
    <x v="2"/>
  </r>
  <r>
    <n v="47"/>
    <x v="1"/>
    <x v="11"/>
    <n v="30"/>
    <x v="0"/>
  </r>
  <r>
    <n v="47"/>
    <x v="1"/>
    <x v="5"/>
    <n v="30"/>
    <x v="0"/>
  </r>
  <r>
    <n v="47"/>
    <x v="1"/>
    <x v="6"/>
    <n v="6"/>
    <x v="1"/>
  </r>
  <r>
    <n v="47"/>
    <x v="1"/>
    <x v="8"/>
    <n v="25"/>
    <x v="0"/>
  </r>
  <r>
    <n v="47"/>
    <x v="1"/>
    <x v="9"/>
    <n v="15"/>
    <x v="1"/>
  </r>
  <r>
    <n v="47"/>
    <x v="1"/>
    <x v="1"/>
    <n v="71"/>
    <x v="2"/>
  </r>
  <r>
    <n v="47"/>
    <x v="1"/>
    <x v="10"/>
    <n v="67"/>
    <x v="2"/>
  </r>
  <r>
    <n v="47"/>
    <x v="1"/>
    <x v="2"/>
    <n v="30"/>
    <x v="0"/>
  </r>
  <r>
    <n v="47"/>
    <x v="2"/>
    <x v="3"/>
    <n v="30"/>
    <x v="0"/>
  </r>
  <r>
    <n v="47"/>
    <x v="2"/>
    <x v="4"/>
    <n v="40"/>
    <x v="0"/>
  </r>
  <r>
    <n v="47"/>
    <x v="2"/>
    <x v="11"/>
    <n v="21"/>
    <x v="0"/>
  </r>
  <r>
    <n v="47"/>
    <x v="2"/>
    <x v="5"/>
    <n v="49"/>
    <x v="0"/>
  </r>
  <r>
    <n v="48"/>
    <x v="1"/>
    <x v="4"/>
    <n v="70"/>
    <x v="2"/>
  </r>
  <r>
    <n v="48"/>
    <x v="1"/>
    <x v="11"/>
    <n v="15"/>
    <x v="0"/>
  </r>
  <r>
    <n v="48"/>
    <x v="1"/>
    <x v="6"/>
    <n v="15"/>
    <x v="0"/>
  </r>
  <r>
    <n v="48"/>
    <x v="1"/>
    <x v="9"/>
    <n v="6"/>
    <x v="0"/>
  </r>
  <r>
    <n v="48"/>
    <x v="1"/>
    <x v="10"/>
    <n v="24"/>
    <x v="0"/>
  </r>
  <r>
    <n v="48"/>
    <x v="2"/>
    <x v="4"/>
    <n v="8"/>
    <x v="0"/>
  </r>
  <r>
    <n v="49"/>
    <x v="0"/>
    <x v="9"/>
    <n v="40"/>
    <x v="0"/>
  </r>
  <r>
    <n v="49"/>
    <x v="0"/>
    <x v="0"/>
    <n v="15"/>
    <x v="0"/>
  </r>
  <r>
    <n v="49"/>
    <x v="0"/>
    <x v="1"/>
    <n v="30"/>
    <x v="0"/>
  </r>
  <r>
    <n v="49"/>
    <x v="0"/>
    <x v="2"/>
    <n v="35"/>
    <x v="0"/>
  </r>
  <r>
    <n v="49"/>
    <x v="1"/>
    <x v="4"/>
    <n v="60"/>
    <x v="2"/>
  </r>
  <r>
    <n v="49"/>
    <x v="1"/>
    <x v="11"/>
    <n v="21"/>
    <x v="0"/>
  </r>
  <r>
    <n v="49"/>
    <x v="1"/>
    <x v="5"/>
    <n v="24"/>
    <x v="0"/>
  </r>
  <r>
    <n v="49"/>
    <x v="1"/>
    <x v="6"/>
    <n v="25"/>
    <x v="0"/>
  </r>
  <r>
    <n v="49"/>
    <x v="1"/>
    <x v="7"/>
    <n v="6"/>
    <x v="1"/>
  </r>
  <r>
    <n v="49"/>
    <x v="1"/>
    <x v="9"/>
    <n v="43"/>
    <x v="0"/>
  </r>
  <r>
    <n v="49"/>
    <x v="2"/>
    <x v="3"/>
    <n v="4"/>
    <x v="1"/>
  </r>
  <r>
    <n v="49"/>
    <x v="2"/>
    <x v="11"/>
    <n v="87"/>
    <x v="2"/>
  </r>
  <r>
    <n v="49"/>
    <x v="2"/>
    <x v="5"/>
    <n v="68"/>
    <x v="2"/>
  </r>
  <r>
    <n v="50"/>
    <x v="0"/>
    <x v="2"/>
    <n v="15"/>
    <x v="1"/>
  </r>
  <r>
    <n v="50"/>
    <x v="1"/>
    <x v="3"/>
    <n v="15"/>
    <x v="1"/>
  </r>
  <r>
    <n v="50"/>
    <x v="1"/>
    <x v="11"/>
    <n v="40"/>
    <x v="0"/>
  </r>
  <r>
    <n v="50"/>
    <x v="1"/>
    <x v="5"/>
    <n v="25"/>
    <x v="0"/>
  </r>
  <r>
    <n v="50"/>
    <x v="1"/>
    <x v="0"/>
    <n v="25"/>
    <x v="0"/>
  </r>
  <r>
    <n v="50"/>
    <x v="1"/>
    <x v="2"/>
    <n v="60"/>
    <x v="2"/>
  </r>
  <r>
    <n v="50"/>
    <x v="2"/>
    <x v="5"/>
    <n v="33"/>
    <x v="0"/>
  </r>
  <r>
    <n v="51"/>
    <x v="0"/>
    <x v="9"/>
    <n v="75"/>
    <x v="0"/>
  </r>
  <r>
    <n v="51"/>
    <x v="0"/>
    <x v="0"/>
    <n v="2"/>
    <x v="1"/>
  </r>
  <r>
    <n v="51"/>
    <x v="0"/>
    <x v="10"/>
    <n v="48"/>
    <x v="0"/>
  </r>
  <r>
    <n v="51"/>
    <x v="0"/>
    <x v="2"/>
    <n v="20"/>
    <x v="0"/>
  </r>
  <r>
    <n v="51"/>
    <x v="1"/>
    <x v="3"/>
    <n v="18"/>
    <x v="0"/>
  </r>
  <r>
    <n v="51"/>
    <x v="1"/>
    <x v="5"/>
    <n v="46"/>
    <x v="0"/>
  </r>
  <r>
    <n v="51"/>
    <x v="1"/>
    <x v="7"/>
    <n v="54"/>
    <x v="0"/>
  </r>
  <r>
    <n v="51"/>
    <x v="1"/>
    <x v="8"/>
    <n v="93"/>
    <x v="2"/>
  </r>
  <r>
    <n v="51"/>
    <x v="1"/>
    <x v="0"/>
    <n v="15"/>
    <x v="0"/>
  </r>
  <r>
    <n v="51"/>
    <x v="1"/>
    <x v="1"/>
    <n v="40"/>
    <x v="0"/>
  </r>
  <r>
    <n v="51"/>
    <x v="1"/>
    <x v="10"/>
    <n v="35"/>
    <x v="0"/>
  </r>
  <r>
    <n v="51"/>
    <x v="1"/>
    <x v="2"/>
    <n v="30"/>
    <x v="0"/>
  </r>
  <r>
    <n v="51"/>
    <x v="2"/>
    <x v="3"/>
    <n v="188"/>
    <x v="2"/>
  </r>
  <r>
    <n v="51"/>
    <x v="2"/>
    <x v="4"/>
    <n v="13"/>
    <x v="0"/>
  </r>
  <r>
    <n v="51"/>
    <x v="2"/>
    <x v="11"/>
    <n v="2"/>
    <x v="1"/>
  </r>
  <r>
    <n v="51"/>
    <x v="2"/>
    <x v="5"/>
    <n v="74"/>
    <x v="0"/>
  </r>
  <r>
    <n v="51"/>
    <x v="2"/>
    <x v="6"/>
    <n v="35"/>
    <x v="0"/>
  </r>
  <r>
    <n v="52"/>
    <x v="0"/>
    <x v="10"/>
    <n v="28"/>
    <x v="0"/>
  </r>
  <r>
    <n v="52"/>
    <x v="1"/>
    <x v="3"/>
    <n v="20"/>
    <x v="0"/>
  </r>
  <r>
    <n v="52"/>
    <x v="1"/>
    <x v="11"/>
    <n v="35"/>
    <x v="0"/>
  </r>
  <r>
    <n v="52"/>
    <x v="1"/>
    <x v="6"/>
    <n v="6"/>
    <x v="0"/>
  </r>
  <r>
    <n v="52"/>
    <x v="1"/>
    <x v="8"/>
    <n v="100"/>
    <x v="2"/>
  </r>
  <r>
    <n v="52"/>
    <x v="1"/>
    <x v="9"/>
    <n v="28"/>
    <x v="0"/>
  </r>
  <r>
    <n v="52"/>
    <x v="1"/>
    <x v="0"/>
    <n v="5"/>
    <x v="0"/>
  </r>
  <r>
    <n v="52"/>
    <x v="1"/>
    <x v="1"/>
    <n v="9"/>
    <x v="0"/>
  </r>
  <r>
    <n v="52"/>
    <x v="1"/>
    <x v="2"/>
    <n v="107"/>
    <x v="2"/>
  </r>
  <r>
    <n v="52"/>
    <x v="2"/>
    <x v="3"/>
    <n v="23"/>
    <x v="0"/>
  </r>
  <r>
    <n v="52"/>
    <x v="2"/>
    <x v="4"/>
    <n v="20"/>
    <x v="0"/>
  </r>
  <r>
    <n v="52"/>
    <x v="2"/>
    <x v="11"/>
    <n v="22"/>
    <x v="0"/>
  </r>
  <r>
    <n v="52"/>
    <x v="2"/>
    <x v="5"/>
    <n v="63"/>
    <x v="0"/>
  </r>
  <r>
    <n v="52"/>
    <x v="2"/>
    <x v="6"/>
    <n v="30"/>
    <x v="0"/>
  </r>
  <r>
    <n v="53"/>
    <x v="0"/>
    <x v="9"/>
    <n v="15"/>
    <x v="0"/>
  </r>
  <r>
    <n v="53"/>
    <x v="0"/>
    <x v="0"/>
    <n v="36"/>
    <x v="0"/>
  </r>
  <r>
    <n v="53"/>
    <x v="0"/>
    <x v="1"/>
    <n v="30"/>
    <x v="0"/>
  </r>
  <r>
    <n v="53"/>
    <x v="1"/>
    <x v="3"/>
    <n v="130"/>
    <x v="2"/>
  </r>
  <r>
    <n v="53"/>
    <x v="1"/>
    <x v="4"/>
    <n v="25"/>
    <x v="0"/>
  </r>
  <r>
    <n v="53"/>
    <x v="1"/>
    <x v="11"/>
    <n v="65"/>
    <x v="0"/>
  </r>
  <r>
    <n v="53"/>
    <x v="1"/>
    <x v="5"/>
    <n v="28"/>
    <x v="0"/>
  </r>
  <r>
    <n v="53"/>
    <x v="1"/>
    <x v="6"/>
    <n v="21"/>
    <x v="0"/>
  </r>
  <r>
    <n v="53"/>
    <x v="1"/>
    <x v="8"/>
    <n v="43"/>
    <x v="0"/>
  </r>
  <r>
    <n v="53"/>
    <x v="1"/>
    <x v="0"/>
    <n v="37"/>
    <x v="0"/>
  </r>
  <r>
    <n v="53"/>
    <x v="1"/>
    <x v="1"/>
    <n v="10"/>
    <x v="0"/>
  </r>
  <r>
    <n v="53"/>
    <x v="1"/>
    <x v="10"/>
    <n v="123"/>
    <x v="2"/>
  </r>
  <r>
    <n v="53"/>
    <x v="2"/>
    <x v="4"/>
    <n v="29"/>
    <x v="0"/>
  </r>
  <r>
    <n v="53"/>
    <x v="2"/>
    <x v="11"/>
    <n v="3"/>
    <x v="1"/>
  </r>
  <r>
    <n v="53"/>
    <x v="2"/>
    <x v="5"/>
    <n v="22"/>
    <x v="0"/>
  </r>
  <r>
    <n v="54"/>
    <x v="0"/>
    <x v="0"/>
    <n v="10"/>
    <x v="0"/>
  </r>
  <r>
    <n v="54"/>
    <x v="0"/>
    <x v="1"/>
    <n v="5"/>
    <x v="0"/>
  </r>
  <r>
    <n v="54"/>
    <x v="0"/>
    <x v="10"/>
    <n v="15"/>
    <x v="0"/>
  </r>
  <r>
    <n v="54"/>
    <x v="0"/>
    <x v="2"/>
    <n v="114"/>
    <x v="2"/>
  </r>
  <r>
    <n v="54"/>
    <x v="1"/>
    <x v="3"/>
    <n v="10"/>
    <x v="0"/>
  </r>
  <r>
    <n v="54"/>
    <x v="1"/>
    <x v="4"/>
    <n v="6"/>
    <x v="0"/>
  </r>
  <r>
    <n v="54"/>
    <x v="1"/>
    <x v="11"/>
    <n v="141"/>
    <x v="2"/>
  </r>
  <r>
    <n v="54"/>
    <x v="1"/>
    <x v="5"/>
    <n v="24"/>
    <x v="0"/>
  </r>
  <r>
    <n v="54"/>
    <x v="1"/>
    <x v="6"/>
    <n v="20"/>
    <x v="0"/>
  </r>
  <r>
    <n v="54"/>
    <x v="1"/>
    <x v="7"/>
    <n v="49"/>
    <x v="0"/>
  </r>
  <r>
    <n v="54"/>
    <x v="1"/>
    <x v="9"/>
    <n v="54"/>
    <x v="0"/>
  </r>
  <r>
    <n v="54"/>
    <x v="1"/>
    <x v="0"/>
    <n v="30"/>
    <x v="0"/>
  </r>
  <r>
    <n v="54"/>
    <x v="1"/>
    <x v="1"/>
    <n v="36"/>
    <x v="0"/>
  </r>
  <r>
    <n v="54"/>
    <x v="1"/>
    <x v="10"/>
    <n v="115"/>
    <x v="2"/>
  </r>
  <r>
    <n v="54"/>
    <x v="2"/>
    <x v="3"/>
    <n v="19"/>
    <x v="0"/>
  </r>
  <r>
    <n v="54"/>
    <x v="2"/>
    <x v="4"/>
    <n v="35"/>
    <x v="0"/>
  </r>
  <r>
    <n v="54"/>
    <x v="2"/>
    <x v="11"/>
    <n v="42"/>
    <x v="0"/>
  </r>
  <r>
    <n v="55"/>
    <x v="0"/>
    <x v="9"/>
    <n v="21"/>
    <x v="0"/>
  </r>
  <r>
    <n v="55"/>
    <x v="0"/>
    <x v="0"/>
    <n v="20"/>
    <x v="0"/>
  </r>
  <r>
    <n v="55"/>
    <x v="0"/>
    <x v="10"/>
    <n v="40"/>
    <x v="0"/>
  </r>
  <r>
    <n v="55"/>
    <x v="0"/>
    <x v="2"/>
    <n v="12"/>
    <x v="0"/>
  </r>
  <r>
    <n v="55"/>
    <x v="1"/>
    <x v="3"/>
    <n v="135"/>
    <x v="2"/>
  </r>
  <r>
    <n v="55"/>
    <x v="1"/>
    <x v="4"/>
    <n v="10"/>
    <x v="0"/>
  </r>
  <r>
    <n v="55"/>
    <x v="1"/>
    <x v="11"/>
    <n v="180"/>
    <x v="2"/>
  </r>
  <r>
    <n v="55"/>
    <x v="1"/>
    <x v="5"/>
    <n v="32"/>
    <x v="0"/>
  </r>
  <r>
    <n v="55"/>
    <x v="1"/>
    <x v="7"/>
    <n v="14"/>
    <x v="0"/>
  </r>
  <r>
    <n v="55"/>
    <x v="1"/>
    <x v="8"/>
    <n v="43"/>
    <x v="0"/>
  </r>
  <r>
    <n v="55"/>
    <x v="1"/>
    <x v="9"/>
    <n v="25"/>
    <x v="0"/>
  </r>
  <r>
    <n v="55"/>
    <x v="1"/>
    <x v="0"/>
    <n v="12"/>
    <x v="0"/>
  </r>
  <r>
    <n v="55"/>
    <x v="1"/>
    <x v="1"/>
    <n v="4"/>
    <x v="0"/>
  </r>
  <r>
    <n v="55"/>
    <x v="1"/>
    <x v="10"/>
    <n v="21"/>
    <x v="0"/>
  </r>
  <r>
    <n v="55"/>
    <x v="1"/>
    <x v="2"/>
    <n v="18"/>
    <x v="0"/>
  </r>
  <r>
    <n v="55"/>
    <x v="2"/>
    <x v="3"/>
    <n v="60"/>
    <x v="0"/>
  </r>
  <r>
    <n v="55"/>
    <x v="2"/>
    <x v="11"/>
    <n v="40"/>
    <x v="0"/>
  </r>
  <r>
    <n v="55"/>
    <x v="2"/>
    <x v="5"/>
    <n v="29"/>
    <x v="0"/>
  </r>
  <r>
    <n v="55"/>
    <x v="2"/>
    <x v="6"/>
    <n v="111"/>
    <x v="2"/>
  </r>
  <r>
    <n v="56"/>
    <x v="0"/>
    <x v="9"/>
    <n v="2"/>
    <x v="1"/>
  </r>
  <r>
    <n v="56"/>
    <x v="0"/>
    <x v="1"/>
    <n v="24"/>
    <x v="0"/>
  </r>
  <r>
    <n v="56"/>
    <x v="0"/>
    <x v="10"/>
    <n v="12"/>
    <x v="1"/>
  </r>
  <r>
    <n v="56"/>
    <x v="0"/>
    <x v="2"/>
    <n v="20"/>
    <x v="1"/>
  </r>
  <r>
    <n v="56"/>
    <x v="1"/>
    <x v="3"/>
    <n v="38"/>
    <x v="0"/>
  </r>
  <r>
    <n v="56"/>
    <x v="1"/>
    <x v="4"/>
    <n v="75"/>
    <x v="0"/>
  </r>
  <r>
    <n v="56"/>
    <x v="1"/>
    <x v="11"/>
    <n v="113"/>
    <x v="2"/>
  </r>
  <r>
    <n v="56"/>
    <x v="1"/>
    <x v="5"/>
    <n v="50"/>
    <x v="0"/>
  </r>
  <r>
    <n v="56"/>
    <x v="1"/>
    <x v="6"/>
    <n v="154"/>
    <x v="2"/>
  </r>
  <r>
    <n v="56"/>
    <x v="1"/>
    <x v="7"/>
    <n v="30"/>
    <x v="0"/>
  </r>
  <r>
    <n v="56"/>
    <x v="1"/>
    <x v="8"/>
    <n v="100"/>
    <x v="0"/>
  </r>
  <r>
    <n v="56"/>
    <x v="1"/>
    <x v="9"/>
    <n v="47"/>
    <x v="0"/>
  </r>
  <r>
    <n v="56"/>
    <x v="1"/>
    <x v="0"/>
    <n v="80"/>
    <x v="0"/>
  </r>
  <r>
    <n v="56"/>
    <x v="1"/>
    <x v="1"/>
    <n v="57"/>
    <x v="0"/>
  </r>
  <r>
    <n v="56"/>
    <x v="1"/>
    <x v="10"/>
    <n v="68"/>
    <x v="0"/>
  </r>
  <r>
    <n v="56"/>
    <x v="1"/>
    <x v="2"/>
    <n v="97"/>
    <x v="0"/>
  </r>
  <r>
    <n v="56"/>
    <x v="2"/>
    <x v="3"/>
    <n v="100"/>
    <x v="0"/>
  </r>
  <r>
    <n v="56"/>
    <x v="2"/>
    <x v="4"/>
    <n v="104"/>
    <x v="2"/>
  </r>
  <r>
    <n v="56"/>
    <x v="2"/>
    <x v="11"/>
    <n v="37"/>
    <x v="0"/>
  </r>
  <r>
    <n v="56"/>
    <x v="2"/>
    <x v="5"/>
    <n v="30"/>
    <x v="0"/>
  </r>
  <r>
    <n v="57"/>
    <x v="0"/>
    <x v="9"/>
    <n v="65"/>
    <x v="2"/>
  </r>
  <r>
    <n v="57"/>
    <x v="0"/>
    <x v="0"/>
    <n v="2"/>
    <x v="1"/>
  </r>
  <r>
    <n v="57"/>
    <x v="0"/>
    <x v="10"/>
    <n v="16"/>
    <x v="0"/>
  </r>
  <r>
    <n v="57"/>
    <x v="0"/>
    <x v="2"/>
    <n v="50"/>
    <x v="2"/>
  </r>
  <r>
    <n v="57"/>
    <x v="1"/>
    <x v="4"/>
    <n v="20"/>
    <x v="0"/>
  </r>
  <r>
    <n v="57"/>
    <x v="1"/>
    <x v="11"/>
    <n v="15"/>
    <x v="0"/>
  </r>
  <r>
    <n v="57"/>
    <x v="1"/>
    <x v="7"/>
    <n v="5"/>
    <x v="1"/>
  </r>
  <r>
    <n v="57"/>
    <x v="1"/>
    <x v="8"/>
    <n v="10"/>
    <x v="0"/>
  </r>
  <r>
    <n v="57"/>
    <x v="1"/>
    <x v="9"/>
    <n v="20"/>
    <x v="0"/>
  </r>
  <r>
    <n v="57"/>
    <x v="1"/>
    <x v="10"/>
    <n v="40"/>
    <x v="0"/>
  </r>
  <r>
    <n v="57"/>
    <x v="1"/>
    <x v="2"/>
    <n v="14"/>
    <x v="0"/>
  </r>
  <r>
    <n v="57"/>
    <x v="2"/>
    <x v="4"/>
    <n v="64"/>
    <x v="2"/>
  </r>
  <r>
    <n v="57"/>
    <x v="2"/>
    <x v="11"/>
    <n v="20"/>
    <x v="0"/>
  </r>
  <r>
    <n v="57"/>
    <x v="2"/>
    <x v="5"/>
    <n v="45"/>
    <x v="0"/>
  </r>
  <r>
    <n v="58"/>
    <x v="0"/>
    <x v="1"/>
    <n v="30"/>
    <x v="0"/>
  </r>
  <r>
    <n v="58"/>
    <x v="0"/>
    <x v="10"/>
    <n v="30"/>
    <x v="0"/>
  </r>
  <r>
    <n v="58"/>
    <x v="1"/>
    <x v="3"/>
    <n v="95"/>
    <x v="2"/>
  </r>
  <r>
    <n v="58"/>
    <x v="1"/>
    <x v="7"/>
    <n v="20"/>
    <x v="0"/>
  </r>
  <r>
    <n v="58"/>
    <x v="1"/>
    <x v="9"/>
    <n v="30"/>
    <x v="0"/>
  </r>
  <r>
    <n v="58"/>
    <x v="1"/>
    <x v="0"/>
    <n v="6"/>
    <x v="1"/>
  </r>
  <r>
    <n v="58"/>
    <x v="1"/>
    <x v="1"/>
    <n v="79"/>
    <x v="2"/>
  </r>
  <r>
    <n v="58"/>
    <x v="1"/>
    <x v="10"/>
    <n v="42"/>
    <x v="0"/>
  </r>
  <r>
    <n v="58"/>
    <x v="2"/>
    <x v="4"/>
    <n v="90"/>
    <x v="2"/>
  </r>
  <r>
    <n v="58"/>
    <x v="2"/>
    <x v="11"/>
    <n v="42"/>
    <x v="0"/>
  </r>
  <r>
    <n v="58"/>
    <x v="2"/>
    <x v="5"/>
    <n v="30"/>
    <x v="0"/>
  </r>
  <r>
    <n v="59"/>
    <x v="0"/>
    <x v="9"/>
    <n v="100"/>
    <x v="2"/>
  </r>
  <r>
    <n v="59"/>
    <x v="0"/>
    <x v="0"/>
    <n v="21"/>
    <x v="1"/>
  </r>
  <r>
    <n v="59"/>
    <x v="0"/>
    <x v="1"/>
    <n v="40"/>
    <x v="0"/>
  </r>
  <r>
    <n v="59"/>
    <x v="0"/>
    <x v="10"/>
    <n v="58"/>
    <x v="0"/>
  </r>
  <r>
    <n v="59"/>
    <x v="1"/>
    <x v="3"/>
    <n v="12"/>
    <x v="1"/>
  </r>
  <r>
    <n v="59"/>
    <x v="1"/>
    <x v="4"/>
    <n v="45"/>
    <x v="0"/>
  </r>
  <r>
    <n v="59"/>
    <x v="1"/>
    <x v="11"/>
    <n v="106"/>
    <x v="2"/>
  </r>
  <r>
    <n v="59"/>
    <x v="1"/>
    <x v="5"/>
    <n v="102"/>
    <x v="2"/>
  </r>
  <r>
    <n v="59"/>
    <x v="1"/>
    <x v="6"/>
    <n v="64"/>
    <x v="0"/>
  </r>
  <r>
    <n v="59"/>
    <x v="1"/>
    <x v="7"/>
    <n v="17"/>
    <x v="1"/>
  </r>
  <r>
    <n v="59"/>
    <x v="1"/>
    <x v="8"/>
    <n v="52"/>
    <x v="0"/>
  </r>
  <r>
    <n v="59"/>
    <x v="1"/>
    <x v="9"/>
    <n v="85"/>
    <x v="0"/>
  </r>
  <r>
    <n v="59"/>
    <x v="1"/>
    <x v="1"/>
    <n v="13"/>
    <x v="1"/>
  </r>
  <r>
    <n v="59"/>
    <x v="1"/>
    <x v="10"/>
    <n v="110"/>
    <x v="2"/>
  </r>
  <r>
    <n v="59"/>
    <x v="1"/>
    <x v="2"/>
    <n v="93"/>
    <x v="0"/>
  </r>
  <r>
    <n v="59"/>
    <x v="2"/>
    <x v="3"/>
    <n v="65"/>
    <x v="0"/>
  </r>
  <r>
    <n v="59"/>
    <x v="2"/>
    <x v="4"/>
    <n v="147"/>
    <x v="2"/>
  </r>
  <r>
    <n v="59"/>
    <x v="2"/>
    <x v="11"/>
    <n v="40"/>
    <x v="0"/>
  </r>
  <r>
    <n v="59"/>
    <x v="2"/>
    <x v="5"/>
    <n v="4"/>
    <x v="1"/>
  </r>
  <r>
    <n v="59"/>
    <x v="2"/>
    <x v="6"/>
    <n v="28"/>
    <x v="0"/>
  </r>
  <r>
    <n v="60"/>
    <x v="0"/>
    <x v="9"/>
    <n v="40"/>
    <x v="0"/>
  </r>
  <r>
    <n v="60"/>
    <x v="0"/>
    <x v="0"/>
    <n v="76"/>
    <x v="0"/>
  </r>
  <r>
    <n v="60"/>
    <x v="0"/>
    <x v="2"/>
    <n v="143"/>
    <x v="2"/>
  </r>
  <r>
    <n v="60"/>
    <x v="1"/>
    <x v="3"/>
    <n v="111"/>
    <x v="0"/>
  </r>
  <r>
    <n v="60"/>
    <x v="1"/>
    <x v="4"/>
    <n v="60"/>
    <x v="0"/>
  </r>
  <r>
    <n v="60"/>
    <x v="1"/>
    <x v="5"/>
    <n v="60"/>
    <x v="0"/>
  </r>
  <r>
    <n v="60"/>
    <x v="1"/>
    <x v="6"/>
    <n v="106"/>
    <x v="0"/>
  </r>
  <r>
    <n v="60"/>
    <x v="1"/>
    <x v="7"/>
    <n v="35"/>
    <x v="0"/>
  </r>
  <r>
    <n v="60"/>
    <x v="1"/>
    <x v="8"/>
    <n v="24"/>
    <x v="1"/>
  </r>
  <r>
    <n v="60"/>
    <x v="1"/>
    <x v="9"/>
    <n v="125"/>
    <x v="2"/>
  </r>
  <r>
    <n v="60"/>
    <x v="1"/>
    <x v="0"/>
    <n v="30"/>
    <x v="0"/>
  </r>
  <r>
    <n v="60"/>
    <x v="1"/>
    <x v="1"/>
    <n v="135"/>
    <x v="2"/>
  </r>
  <r>
    <n v="60"/>
    <x v="1"/>
    <x v="10"/>
    <n v="10"/>
    <x v="1"/>
  </r>
  <r>
    <n v="60"/>
    <x v="1"/>
    <x v="2"/>
    <n v="65"/>
    <x v="0"/>
  </r>
  <r>
    <n v="60"/>
    <x v="2"/>
    <x v="3"/>
    <n v="15"/>
    <x v="1"/>
  </r>
  <r>
    <n v="60"/>
    <x v="2"/>
    <x v="4"/>
    <n v="156"/>
    <x v="2"/>
  </r>
  <r>
    <n v="60"/>
    <x v="2"/>
    <x v="11"/>
    <n v="100"/>
    <x v="0"/>
  </r>
  <r>
    <n v="60"/>
    <x v="2"/>
    <x v="5"/>
    <n v="110"/>
    <x v="0"/>
  </r>
  <r>
    <n v="60"/>
    <x v="2"/>
    <x v="6"/>
    <n v="4"/>
    <x v="1"/>
  </r>
  <r>
    <n v="61"/>
    <x v="1"/>
    <x v="4"/>
    <n v="16"/>
    <x v="0"/>
  </r>
  <r>
    <n v="61"/>
    <x v="1"/>
    <x v="11"/>
    <n v="115"/>
    <x v="2"/>
  </r>
  <r>
    <n v="61"/>
    <x v="1"/>
    <x v="6"/>
    <n v="40"/>
    <x v="0"/>
  </r>
  <r>
    <n v="61"/>
    <x v="1"/>
    <x v="7"/>
    <n v="30"/>
    <x v="0"/>
  </r>
  <r>
    <n v="61"/>
    <x v="1"/>
    <x v="9"/>
    <n v="120"/>
    <x v="2"/>
  </r>
  <r>
    <n v="61"/>
    <x v="1"/>
    <x v="0"/>
    <n v="20"/>
    <x v="0"/>
  </r>
  <r>
    <n v="61"/>
    <x v="1"/>
    <x v="10"/>
    <n v="15"/>
    <x v="0"/>
  </r>
  <r>
    <n v="61"/>
    <x v="1"/>
    <x v="2"/>
    <n v="20"/>
    <x v="0"/>
  </r>
  <r>
    <n v="61"/>
    <x v="2"/>
    <x v="3"/>
    <n v="20"/>
    <x v="0"/>
  </r>
  <r>
    <n v="61"/>
    <x v="2"/>
    <x v="4"/>
    <n v="30"/>
    <x v="0"/>
  </r>
  <r>
    <n v="61"/>
    <x v="2"/>
    <x v="11"/>
    <n v="50"/>
    <x v="0"/>
  </r>
  <r>
    <n v="61"/>
    <x v="2"/>
    <x v="5"/>
    <n v="30"/>
    <x v="0"/>
  </r>
  <r>
    <n v="61"/>
    <x v="2"/>
    <x v="6"/>
    <n v="73"/>
    <x v="0"/>
  </r>
  <r>
    <n v="62"/>
    <x v="0"/>
    <x v="9"/>
    <n v="15"/>
    <x v="1"/>
  </r>
  <r>
    <n v="62"/>
    <x v="0"/>
    <x v="0"/>
    <n v="52"/>
    <x v="0"/>
  </r>
  <r>
    <n v="62"/>
    <x v="0"/>
    <x v="1"/>
    <n v="125"/>
    <x v="2"/>
  </r>
  <r>
    <n v="62"/>
    <x v="0"/>
    <x v="10"/>
    <n v="28"/>
    <x v="0"/>
  </r>
  <r>
    <n v="62"/>
    <x v="1"/>
    <x v="3"/>
    <n v="30"/>
    <x v="0"/>
  </r>
  <r>
    <n v="62"/>
    <x v="1"/>
    <x v="4"/>
    <n v="75"/>
    <x v="0"/>
  </r>
  <r>
    <n v="62"/>
    <x v="1"/>
    <x v="11"/>
    <n v="35"/>
    <x v="0"/>
  </r>
  <r>
    <n v="62"/>
    <x v="1"/>
    <x v="6"/>
    <n v="3"/>
    <x v="1"/>
  </r>
  <r>
    <n v="62"/>
    <x v="1"/>
    <x v="7"/>
    <n v="60"/>
    <x v="0"/>
  </r>
  <r>
    <n v="62"/>
    <x v="1"/>
    <x v="8"/>
    <n v="35"/>
    <x v="0"/>
  </r>
  <r>
    <n v="62"/>
    <x v="1"/>
    <x v="9"/>
    <n v="20"/>
    <x v="0"/>
  </r>
  <r>
    <n v="62"/>
    <x v="1"/>
    <x v="0"/>
    <n v="95"/>
    <x v="2"/>
  </r>
  <r>
    <n v="62"/>
    <x v="1"/>
    <x v="1"/>
    <n v="10"/>
    <x v="1"/>
  </r>
  <r>
    <n v="62"/>
    <x v="1"/>
    <x v="10"/>
    <n v="68"/>
    <x v="0"/>
  </r>
  <r>
    <n v="62"/>
    <x v="1"/>
    <x v="2"/>
    <n v="39"/>
    <x v="0"/>
  </r>
  <r>
    <n v="62"/>
    <x v="2"/>
    <x v="3"/>
    <n v="42"/>
    <x v="0"/>
  </r>
  <r>
    <n v="62"/>
    <x v="2"/>
    <x v="4"/>
    <n v="98"/>
    <x v="2"/>
  </r>
  <r>
    <n v="62"/>
    <x v="2"/>
    <x v="11"/>
    <n v="64"/>
    <x v="0"/>
  </r>
  <r>
    <n v="62"/>
    <x v="2"/>
    <x v="5"/>
    <n v="156"/>
    <x v="2"/>
  </r>
  <r>
    <n v="63"/>
    <x v="0"/>
    <x v="0"/>
    <n v="13"/>
    <x v="0"/>
  </r>
  <r>
    <n v="63"/>
    <x v="0"/>
    <x v="10"/>
    <n v="80"/>
    <x v="2"/>
  </r>
  <r>
    <n v="63"/>
    <x v="1"/>
    <x v="3"/>
    <n v="16"/>
    <x v="0"/>
  </r>
  <r>
    <n v="63"/>
    <x v="1"/>
    <x v="4"/>
    <n v="65"/>
    <x v="0"/>
  </r>
  <r>
    <n v="63"/>
    <x v="1"/>
    <x v="11"/>
    <n v="35"/>
    <x v="0"/>
  </r>
  <r>
    <n v="63"/>
    <x v="1"/>
    <x v="8"/>
    <n v="6"/>
    <x v="0"/>
  </r>
  <r>
    <n v="63"/>
    <x v="1"/>
    <x v="9"/>
    <n v="24"/>
    <x v="0"/>
  </r>
  <r>
    <n v="63"/>
    <x v="1"/>
    <x v="10"/>
    <n v="20"/>
    <x v="0"/>
  </r>
  <r>
    <n v="63"/>
    <x v="1"/>
    <x v="2"/>
    <n v="9"/>
    <x v="0"/>
  </r>
  <r>
    <n v="63"/>
    <x v="2"/>
    <x v="3"/>
    <n v="30"/>
    <x v="0"/>
  </r>
  <r>
    <n v="63"/>
    <x v="2"/>
    <x v="5"/>
    <n v="105"/>
    <x v="2"/>
  </r>
  <r>
    <n v="64"/>
    <x v="0"/>
    <x v="0"/>
    <n v="9"/>
    <x v="1"/>
  </r>
  <r>
    <n v="64"/>
    <x v="0"/>
    <x v="2"/>
    <n v="85"/>
    <x v="2"/>
  </r>
  <r>
    <n v="64"/>
    <x v="1"/>
    <x v="3"/>
    <n v="30"/>
    <x v="0"/>
  </r>
  <r>
    <n v="64"/>
    <x v="1"/>
    <x v="4"/>
    <n v="7"/>
    <x v="1"/>
  </r>
  <r>
    <n v="64"/>
    <x v="1"/>
    <x v="11"/>
    <n v="71"/>
    <x v="2"/>
  </r>
  <r>
    <n v="64"/>
    <x v="1"/>
    <x v="5"/>
    <n v="38"/>
    <x v="0"/>
  </r>
  <r>
    <n v="64"/>
    <x v="1"/>
    <x v="8"/>
    <n v="54"/>
    <x v="0"/>
  </r>
  <r>
    <n v="64"/>
    <x v="1"/>
    <x v="0"/>
    <n v="9"/>
    <x v="1"/>
  </r>
  <r>
    <n v="64"/>
    <x v="1"/>
    <x v="1"/>
    <n v="43"/>
    <x v="0"/>
  </r>
  <r>
    <n v="64"/>
    <x v="1"/>
    <x v="2"/>
    <n v="24"/>
    <x v="0"/>
  </r>
  <r>
    <n v="64"/>
    <x v="2"/>
    <x v="3"/>
    <n v="35"/>
    <x v="0"/>
  </r>
  <r>
    <n v="64"/>
    <x v="2"/>
    <x v="4"/>
    <n v="111"/>
    <x v="2"/>
  </r>
  <r>
    <n v="64"/>
    <x v="2"/>
    <x v="11"/>
    <n v="35"/>
    <x v="0"/>
  </r>
  <r>
    <n v="64"/>
    <x v="2"/>
    <x v="5"/>
    <n v="12"/>
    <x v="0"/>
  </r>
  <r>
    <n v="65"/>
    <x v="0"/>
    <x v="9"/>
    <n v="35"/>
    <x v="0"/>
  </r>
  <r>
    <n v="65"/>
    <x v="0"/>
    <x v="1"/>
    <n v="30"/>
    <x v="0"/>
  </r>
  <r>
    <n v="65"/>
    <x v="0"/>
    <x v="10"/>
    <n v="40"/>
    <x v="0"/>
  </r>
  <r>
    <n v="65"/>
    <x v="0"/>
    <x v="2"/>
    <n v="30"/>
    <x v="0"/>
  </r>
  <r>
    <n v="65"/>
    <x v="1"/>
    <x v="3"/>
    <n v="20"/>
    <x v="0"/>
  </r>
  <r>
    <n v="65"/>
    <x v="1"/>
    <x v="4"/>
    <n v="20"/>
    <x v="0"/>
  </r>
  <r>
    <n v="65"/>
    <x v="1"/>
    <x v="11"/>
    <n v="63"/>
    <x v="2"/>
  </r>
  <r>
    <n v="65"/>
    <x v="1"/>
    <x v="6"/>
    <n v="74"/>
    <x v="2"/>
  </r>
  <r>
    <n v="65"/>
    <x v="1"/>
    <x v="7"/>
    <n v="36"/>
    <x v="0"/>
  </r>
  <r>
    <n v="65"/>
    <x v="1"/>
    <x v="8"/>
    <n v="30"/>
    <x v="0"/>
  </r>
  <r>
    <n v="65"/>
    <x v="1"/>
    <x v="9"/>
    <n v="12"/>
    <x v="1"/>
  </r>
  <r>
    <n v="65"/>
    <x v="1"/>
    <x v="0"/>
    <n v="21"/>
    <x v="0"/>
  </r>
  <r>
    <n v="65"/>
    <x v="1"/>
    <x v="1"/>
    <n v="37"/>
    <x v="0"/>
  </r>
  <r>
    <n v="65"/>
    <x v="1"/>
    <x v="10"/>
    <n v="65"/>
    <x v="2"/>
  </r>
  <r>
    <n v="65"/>
    <x v="1"/>
    <x v="2"/>
    <n v="50"/>
    <x v="0"/>
  </r>
  <r>
    <n v="65"/>
    <x v="2"/>
    <x v="3"/>
    <n v="82"/>
    <x v="2"/>
  </r>
  <r>
    <n v="65"/>
    <x v="2"/>
    <x v="4"/>
    <n v="15"/>
    <x v="1"/>
  </r>
  <r>
    <n v="65"/>
    <x v="2"/>
    <x v="11"/>
    <n v="64"/>
    <x v="2"/>
  </r>
  <r>
    <n v="66"/>
    <x v="0"/>
    <x v="1"/>
    <n v="30"/>
    <x v="0"/>
  </r>
  <r>
    <n v="66"/>
    <x v="1"/>
    <x v="11"/>
    <n v="60"/>
    <x v="2"/>
  </r>
  <r>
    <n v="66"/>
    <x v="1"/>
    <x v="5"/>
    <n v="60"/>
    <x v="2"/>
  </r>
  <r>
    <n v="66"/>
    <x v="1"/>
    <x v="6"/>
    <n v="10"/>
    <x v="1"/>
  </r>
  <r>
    <n v="66"/>
    <x v="1"/>
    <x v="7"/>
    <n v="24"/>
    <x v="0"/>
  </r>
  <r>
    <n v="66"/>
    <x v="1"/>
    <x v="1"/>
    <n v="4"/>
    <x v="1"/>
  </r>
  <r>
    <n v="66"/>
    <x v="2"/>
    <x v="3"/>
    <n v="50"/>
    <x v="0"/>
  </r>
  <r>
    <n v="67"/>
    <x v="0"/>
    <x v="0"/>
    <n v="5"/>
    <x v="0"/>
  </r>
  <r>
    <n v="67"/>
    <x v="1"/>
    <x v="6"/>
    <n v="30"/>
    <x v="0"/>
  </r>
  <r>
    <n v="67"/>
    <x v="1"/>
    <x v="7"/>
    <n v="7"/>
    <x v="0"/>
  </r>
  <r>
    <n v="67"/>
    <x v="1"/>
    <x v="1"/>
    <n v="25"/>
    <x v="0"/>
  </r>
  <r>
    <n v="67"/>
    <x v="2"/>
    <x v="3"/>
    <n v="3"/>
    <x v="1"/>
  </r>
  <r>
    <n v="67"/>
    <x v="2"/>
    <x v="11"/>
    <n v="30"/>
    <x v="0"/>
  </r>
  <r>
    <n v="67"/>
    <x v="2"/>
    <x v="5"/>
    <n v="64"/>
    <x v="2"/>
  </r>
  <r>
    <n v="68"/>
    <x v="0"/>
    <x v="0"/>
    <n v="3"/>
    <x v="1"/>
  </r>
  <r>
    <n v="68"/>
    <x v="0"/>
    <x v="1"/>
    <n v="38"/>
    <x v="0"/>
  </r>
  <r>
    <n v="68"/>
    <x v="0"/>
    <x v="10"/>
    <n v="20"/>
    <x v="0"/>
  </r>
  <r>
    <n v="68"/>
    <x v="0"/>
    <x v="2"/>
    <n v="4"/>
    <x v="1"/>
  </r>
  <r>
    <n v="68"/>
    <x v="1"/>
    <x v="3"/>
    <n v="68"/>
    <x v="0"/>
  </r>
  <r>
    <n v="68"/>
    <x v="1"/>
    <x v="4"/>
    <n v="66"/>
    <x v="0"/>
  </r>
  <r>
    <n v="68"/>
    <x v="1"/>
    <x v="11"/>
    <n v="21"/>
    <x v="0"/>
  </r>
  <r>
    <n v="68"/>
    <x v="1"/>
    <x v="6"/>
    <n v="36"/>
    <x v="0"/>
  </r>
  <r>
    <n v="68"/>
    <x v="1"/>
    <x v="7"/>
    <n v="55"/>
    <x v="0"/>
  </r>
  <r>
    <n v="68"/>
    <x v="1"/>
    <x v="0"/>
    <n v="33"/>
    <x v="0"/>
  </r>
  <r>
    <n v="68"/>
    <x v="1"/>
    <x v="1"/>
    <n v="10"/>
    <x v="1"/>
  </r>
  <r>
    <n v="68"/>
    <x v="1"/>
    <x v="10"/>
    <n v="85"/>
    <x v="2"/>
  </r>
  <r>
    <n v="68"/>
    <x v="1"/>
    <x v="2"/>
    <n v="6"/>
    <x v="1"/>
  </r>
  <r>
    <n v="68"/>
    <x v="2"/>
    <x v="3"/>
    <n v="73"/>
    <x v="2"/>
  </r>
  <r>
    <n v="68"/>
    <x v="2"/>
    <x v="4"/>
    <n v="44"/>
    <x v="0"/>
  </r>
  <r>
    <n v="68"/>
    <x v="2"/>
    <x v="11"/>
    <n v="58"/>
    <x v="0"/>
  </r>
  <r>
    <n v="68"/>
    <x v="2"/>
    <x v="5"/>
    <n v="80"/>
    <x v="2"/>
  </r>
  <r>
    <n v="69"/>
    <x v="0"/>
    <x v="1"/>
    <n v="23"/>
    <x v="0"/>
  </r>
  <r>
    <n v="69"/>
    <x v="0"/>
    <x v="2"/>
    <n v="68"/>
    <x v="0"/>
  </r>
  <r>
    <n v="69"/>
    <x v="1"/>
    <x v="3"/>
    <n v="58"/>
    <x v="0"/>
  </r>
  <r>
    <n v="69"/>
    <x v="1"/>
    <x v="4"/>
    <n v="35"/>
    <x v="0"/>
  </r>
  <r>
    <n v="69"/>
    <x v="1"/>
    <x v="6"/>
    <n v="10"/>
    <x v="1"/>
  </r>
  <r>
    <n v="69"/>
    <x v="1"/>
    <x v="7"/>
    <n v="28"/>
    <x v="0"/>
  </r>
  <r>
    <n v="69"/>
    <x v="1"/>
    <x v="8"/>
    <n v="10"/>
    <x v="1"/>
  </r>
  <r>
    <n v="69"/>
    <x v="1"/>
    <x v="9"/>
    <n v="85"/>
    <x v="2"/>
  </r>
  <r>
    <n v="69"/>
    <x v="1"/>
    <x v="0"/>
    <n v="20"/>
    <x v="0"/>
  </r>
  <r>
    <n v="69"/>
    <x v="1"/>
    <x v="1"/>
    <n v="45"/>
    <x v="0"/>
  </r>
  <r>
    <n v="69"/>
    <x v="1"/>
    <x v="10"/>
    <n v="55"/>
    <x v="0"/>
  </r>
  <r>
    <n v="69"/>
    <x v="1"/>
    <x v="2"/>
    <n v="118"/>
    <x v="2"/>
  </r>
  <r>
    <n v="69"/>
    <x v="2"/>
    <x v="3"/>
    <n v="24"/>
    <x v="0"/>
  </r>
  <r>
    <n v="69"/>
    <x v="2"/>
    <x v="11"/>
    <n v="50"/>
    <x v="0"/>
  </r>
  <r>
    <n v="69"/>
    <x v="2"/>
    <x v="5"/>
    <n v="19"/>
    <x v="0"/>
  </r>
  <r>
    <n v="70"/>
    <x v="0"/>
    <x v="9"/>
    <n v="41"/>
    <x v="0"/>
  </r>
  <r>
    <n v="70"/>
    <x v="0"/>
    <x v="1"/>
    <n v="55"/>
    <x v="0"/>
  </r>
  <r>
    <n v="70"/>
    <x v="1"/>
    <x v="3"/>
    <n v="60"/>
    <x v="0"/>
  </r>
  <r>
    <n v="70"/>
    <x v="1"/>
    <x v="4"/>
    <n v="8"/>
    <x v="1"/>
  </r>
  <r>
    <n v="70"/>
    <x v="1"/>
    <x v="11"/>
    <n v="25"/>
    <x v="0"/>
  </r>
  <r>
    <n v="70"/>
    <x v="1"/>
    <x v="5"/>
    <n v="72"/>
    <x v="0"/>
  </r>
  <r>
    <n v="70"/>
    <x v="1"/>
    <x v="6"/>
    <n v="20"/>
    <x v="0"/>
  </r>
  <r>
    <n v="70"/>
    <x v="1"/>
    <x v="7"/>
    <n v="7"/>
    <x v="1"/>
  </r>
  <r>
    <n v="70"/>
    <x v="1"/>
    <x v="9"/>
    <n v="15"/>
    <x v="0"/>
  </r>
  <r>
    <n v="70"/>
    <x v="1"/>
    <x v="0"/>
    <n v="35"/>
    <x v="0"/>
  </r>
  <r>
    <n v="70"/>
    <x v="1"/>
    <x v="1"/>
    <n v="40"/>
    <x v="0"/>
  </r>
  <r>
    <n v="70"/>
    <x v="1"/>
    <x v="10"/>
    <n v="116"/>
    <x v="2"/>
  </r>
  <r>
    <n v="70"/>
    <x v="1"/>
    <x v="2"/>
    <n v="40"/>
    <x v="0"/>
  </r>
  <r>
    <n v="70"/>
    <x v="2"/>
    <x v="3"/>
    <n v="35"/>
    <x v="0"/>
  </r>
  <r>
    <n v="70"/>
    <x v="2"/>
    <x v="4"/>
    <n v="96"/>
    <x v="2"/>
  </r>
  <r>
    <n v="70"/>
    <x v="2"/>
    <x v="11"/>
    <n v="83"/>
    <x v="2"/>
  </r>
  <r>
    <n v="70"/>
    <x v="2"/>
    <x v="6"/>
    <n v="20"/>
    <x v="0"/>
  </r>
  <r>
    <n v="71"/>
    <x v="0"/>
    <x v="0"/>
    <n v="20"/>
    <x v="0"/>
  </r>
  <r>
    <n v="71"/>
    <x v="0"/>
    <x v="1"/>
    <n v="5"/>
    <x v="1"/>
  </r>
  <r>
    <n v="71"/>
    <x v="0"/>
    <x v="10"/>
    <n v="70"/>
    <x v="0"/>
  </r>
  <r>
    <n v="71"/>
    <x v="0"/>
    <x v="2"/>
    <n v="5"/>
    <x v="1"/>
  </r>
  <r>
    <n v="71"/>
    <x v="1"/>
    <x v="3"/>
    <n v="161"/>
    <x v="2"/>
  </r>
  <r>
    <n v="71"/>
    <x v="1"/>
    <x v="4"/>
    <n v="75"/>
    <x v="0"/>
  </r>
  <r>
    <n v="71"/>
    <x v="1"/>
    <x v="11"/>
    <n v="82"/>
    <x v="0"/>
  </r>
  <r>
    <n v="71"/>
    <x v="1"/>
    <x v="5"/>
    <n v="12"/>
    <x v="0"/>
  </r>
  <r>
    <n v="71"/>
    <x v="1"/>
    <x v="7"/>
    <n v="9"/>
    <x v="1"/>
  </r>
  <r>
    <n v="71"/>
    <x v="1"/>
    <x v="9"/>
    <n v="39"/>
    <x v="0"/>
  </r>
  <r>
    <n v="71"/>
    <x v="1"/>
    <x v="0"/>
    <n v="65"/>
    <x v="0"/>
  </r>
  <r>
    <n v="71"/>
    <x v="1"/>
    <x v="1"/>
    <n v="26"/>
    <x v="0"/>
  </r>
  <r>
    <n v="71"/>
    <x v="1"/>
    <x v="10"/>
    <n v="118"/>
    <x v="2"/>
  </r>
  <r>
    <n v="71"/>
    <x v="2"/>
    <x v="3"/>
    <n v="28"/>
    <x v="0"/>
  </r>
  <r>
    <n v="71"/>
    <x v="2"/>
    <x v="4"/>
    <n v="55"/>
    <x v="0"/>
  </r>
  <r>
    <n v="71"/>
    <x v="2"/>
    <x v="11"/>
    <n v="55"/>
    <x v="0"/>
  </r>
  <r>
    <n v="71"/>
    <x v="2"/>
    <x v="5"/>
    <n v="35"/>
    <x v="0"/>
  </r>
  <r>
    <n v="72"/>
    <x v="0"/>
    <x v="9"/>
    <n v="29"/>
    <x v="0"/>
  </r>
  <r>
    <n v="72"/>
    <x v="0"/>
    <x v="0"/>
    <n v="34"/>
    <x v="0"/>
  </r>
  <r>
    <n v="72"/>
    <x v="0"/>
    <x v="1"/>
    <n v="20"/>
    <x v="1"/>
  </r>
  <r>
    <n v="72"/>
    <x v="0"/>
    <x v="10"/>
    <n v="90"/>
    <x v="2"/>
  </r>
  <r>
    <n v="72"/>
    <x v="1"/>
    <x v="3"/>
    <n v="87"/>
    <x v="2"/>
  </r>
  <r>
    <n v="72"/>
    <x v="1"/>
    <x v="11"/>
    <n v="50"/>
    <x v="0"/>
  </r>
  <r>
    <n v="72"/>
    <x v="1"/>
    <x v="6"/>
    <n v="25"/>
    <x v="0"/>
  </r>
  <r>
    <n v="72"/>
    <x v="1"/>
    <x v="7"/>
    <n v="55"/>
    <x v="0"/>
  </r>
  <r>
    <n v="72"/>
    <x v="1"/>
    <x v="8"/>
    <n v="54"/>
    <x v="0"/>
  </r>
  <r>
    <n v="72"/>
    <x v="1"/>
    <x v="9"/>
    <n v="12"/>
    <x v="1"/>
  </r>
  <r>
    <n v="72"/>
    <x v="1"/>
    <x v="0"/>
    <n v="75"/>
    <x v="0"/>
  </r>
  <r>
    <n v="72"/>
    <x v="1"/>
    <x v="2"/>
    <n v="42"/>
    <x v="0"/>
  </r>
  <r>
    <n v="72"/>
    <x v="2"/>
    <x v="3"/>
    <n v="40"/>
    <x v="0"/>
  </r>
  <r>
    <n v="72"/>
    <x v="2"/>
    <x v="4"/>
    <n v="55"/>
    <x v="0"/>
  </r>
  <r>
    <n v="72"/>
    <x v="2"/>
    <x v="5"/>
    <n v="101"/>
    <x v="2"/>
  </r>
  <r>
    <n v="72"/>
    <x v="2"/>
    <x v="6"/>
    <n v="2"/>
    <x v="1"/>
  </r>
  <r>
    <n v="73"/>
    <x v="0"/>
    <x v="0"/>
    <n v="25"/>
    <x v="0"/>
  </r>
  <r>
    <n v="73"/>
    <x v="1"/>
    <x v="4"/>
    <n v="20"/>
    <x v="0"/>
  </r>
  <r>
    <n v="73"/>
    <x v="1"/>
    <x v="5"/>
    <n v="20"/>
    <x v="0"/>
  </r>
  <r>
    <n v="73"/>
    <x v="1"/>
    <x v="7"/>
    <n v="33"/>
    <x v="0"/>
  </r>
  <r>
    <n v="73"/>
    <x v="1"/>
    <x v="8"/>
    <n v="3"/>
    <x v="1"/>
  </r>
  <r>
    <n v="73"/>
    <x v="1"/>
    <x v="9"/>
    <n v="30"/>
    <x v="0"/>
  </r>
  <r>
    <n v="73"/>
    <x v="1"/>
    <x v="0"/>
    <n v="35"/>
    <x v="0"/>
  </r>
  <r>
    <n v="73"/>
    <x v="1"/>
    <x v="1"/>
    <n v="50"/>
    <x v="2"/>
  </r>
  <r>
    <n v="73"/>
    <x v="1"/>
    <x v="10"/>
    <n v="50"/>
    <x v="2"/>
  </r>
  <r>
    <n v="73"/>
    <x v="1"/>
    <x v="2"/>
    <n v="15"/>
    <x v="0"/>
  </r>
  <r>
    <n v="73"/>
    <x v="2"/>
    <x v="11"/>
    <n v="10"/>
    <x v="1"/>
  </r>
  <r>
    <n v="74"/>
    <x v="0"/>
    <x v="9"/>
    <n v="57"/>
    <x v="0"/>
  </r>
  <r>
    <n v="74"/>
    <x v="1"/>
    <x v="3"/>
    <n v="84"/>
    <x v="2"/>
  </r>
  <r>
    <n v="74"/>
    <x v="1"/>
    <x v="4"/>
    <n v="15"/>
    <x v="0"/>
  </r>
  <r>
    <n v="74"/>
    <x v="1"/>
    <x v="11"/>
    <n v="30"/>
    <x v="0"/>
  </r>
  <r>
    <n v="74"/>
    <x v="1"/>
    <x v="5"/>
    <n v="16"/>
    <x v="0"/>
  </r>
  <r>
    <n v="74"/>
    <x v="1"/>
    <x v="2"/>
    <n v="5"/>
    <x v="1"/>
  </r>
  <r>
    <n v="74"/>
    <x v="2"/>
    <x v="3"/>
    <n v="50"/>
    <x v="0"/>
  </r>
  <r>
    <n v="74"/>
    <x v="2"/>
    <x v="4"/>
    <n v="20"/>
    <x v="0"/>
  </r>
  <r>
    <n v="74"/>
    <x v="2"/>
    <x v="6"/>
    <n v="20"/>
    <x v="0"/>
  </r>
  <r>
    <n v="75"/>
    <x v="0"/>
    <x v="0"/>
    <n v="42"/>
    <x v="0"/>
  </r>
  <r>
    <n v="75"/>
    <x v="0"/>
    <x v="1"/>
    <n v="10"/>
    <x v="0"/>
  </r>
  <r>
    <n v="75"/>
    <x v="0"/>
    <x v="10"/>
    <n v="50"/>
    <x v="0"/>
  </r>
  <r>
    <n v="75"/>
    <x v="0"/>
    <x v="2"/>
    <n v="18"/>
    <x v="0"/>
  </r>
  <r>
    <n v="75"/>
    <x v="1"/>
    <x v="11"/>
    <n v="28"/>
    <x v="0"/>
  </r>
  <r>
    <n v="75"/>
    <x v="1"/>
    <x v="5"/>
    <n v="10"/>
    <x v="0"/>
  </r>
  <r>
    <n v="75"/>
    <x v="1"/>
    <x v="6"/>
    <n v="122"/>
    <x v="2"/>
  </r>
  <r>
    <n v="75"/>
    <x v="1"/>
    <x v="7"/>
    <n v="30"/>
    <x v="0"/>
  </r>
  <r>
    <n v="75"/>
    <x v="1"/>
    <x v="8"/>
    <n v="126"/>
    <x v="2"/>
  </r>
  <r>
    <n v="75"/>
    <x v="1"/>
    <x v="9"/>
    <n v="70"/>
    <x v="0"/>
  </r>
  <r>
    <n v="75"/>
    <x v="1"/>
    <x v="0"/>
    <n v="10"/>
    <x v="0"/>
  </r>
  <r>
    <n v="75"/>
    <x v="1"/>
    <x v="1"/>
    <n v="55"/>
    <x v="0"/>
  </r>
  <r>
    <n v="75"/>
    <x v="1"/>
    <x v="10"/>
    <n v="42"/>
    <x v="0"/>
  </r>
  <r>
    <n v="75"/>
    <x v="1"/>
    <x v="2"/>
    <n v="20"/>
    <x v="0"/>
  </r>
  <r>
    <n v="75"/>
    <x v="2"/>
    <x v="3"/>
    <n v="117"/>
    <x v="2"/>
  </r>
  <r>
    <n v="75"/>
    <x v="2"/>
    <x v="4"/>
    <n v="20"/>
    <x v="0"/>
  </r>
  <r>
    <n v="75"/>
    <x v="2"/>
    <x v="11"/>
    <n v="134"/>
    <x v="2"/>
  </r>
  <r>
    <n v="75"/>
    <x v="2"/>
    <x v="5"/>
    <n v="217"/>
    <x v="2"/>
  </r>
  <r>
    <n v="75"/>
    <x v="2"/>
    <x v="6"/>
    <n v="30"/>
    <x v="0"/>
  </r>
  <r>
    <n v="76"/>
    <x v="0"/>
    <x v="9"/>
    <n v="15"/>
    <x v="1"/>
  </r>
  <r>
    <n v="76"/>
    <x v="0"/>
    <x v="0"/>
    <n v="33"/>
    <x v="0"/>
  </r>
  <r>
    <n v="76"/>
    <x v="0"/>
    <x v="10"/>
    <n v="36"/>
    <x v="0"/>
  </r>
  <r>
    <n v="76"/>
    <x v="0"/>
    <x v="2"/>
    <n v="27"/>
    <x v="0"/>
  </r>
  <r>
    <n v="76"/>
    <x v="1"/>
    <x v="3"/>
    <n v="35"/>
    <x v="0"/>
  </r>
  <r>
    <n v="76"/>
    <x v="1"/>
    <x v="4"/>
    <n v="34"/>
    <x v="0"/>
  </r>
  <r>
    <n v="76"/>
    <x v="1"/>
    <x v="11"/>
    <n v="18"/>
    <x v="0"/>
  </r>
  <r>
    <n v="76"/>
    <x v="1"/>
    <x v="5"/>
    <n v="42"/>
    <x v="0"/>
  </r>
  <r>
    <n v="76"/>
    <x v="1"/>
    <x v="7"/>
    <n v="50"/>
    <x v="0"/>
  </r>
  <r>
    <n v="76"/>
    <x v="1"/>
    <x v="8"/>
    <n v="64"/>
    <x v="0"/>
  </r>
  <r>
    <n v="76"/>
    <x v="1"/>
    <x v="9"/>
    <n v="94"/>
    <x v="2"/>
  </r>
  <r>
    <n v="76"/>
    <x v="1"/>
    <x v="0"/>
    <n v="35"/>
    <x v="0"/>
  </r>
  <r>
    <n v="76"/>
    <x v="1"/>
    <x v="1"/>
    <n v="10"/>
    <x v="1"/>
  </r>
  <r>
    <n v="76"/>
    <x v="1"/>
    <x v="10"/>
    <n v="50"/>
    <x v="0"/>
  </r>
  <r>
    <n v="76"/>
    <x v="1"/>
    <x v="2"/>
    <n v="50"/>
    <x v="0"/>
  </r>
  <r>
    <n v="76"/>
    <x v="2"/>
    <x v="4"/>
    <n v="91"/>
    <x v="2"/>
  </r>
  <r>
    <n v="76"/>
    <x v="2"/>
    <x v="11"/>
    <n v="10"/>
    <x v="1"/>
  </r>
  <r>
    <n v="76"/>
    <x v="2"/>
    <x v="5"/>
    <n v="139"/>
    <x v="2"/>
  </r>
  <r>
    <n v="76"/>
    <x v="2"/>
    <x v="6"/>
    <n v="96"/>
    <x v="2"/>
  </r>
  <r>
    <n v="77"/>
    <x v="0"/>
    <x v="9"/>
    <n v="27"/>
    <x v="0"/>
  </r>
  <r>
    <n v="77"/>
    <x v="0"/>
    <x v="0"/>
    <n v="10"/>
    <x v="1"/>
  </r>
  <r>
    <n v="77"/>
    <x v="0"/>
    <x v="2"/>
    <n v="12"/>
    <x v="1"/>
  </r>
  <r>
    <n v="77"/>
    <x v="1"/>
    <x v="3"/>
    <n v="14"/>
    <x v="0"/>
  </r>
  <r>
    <n v="77"/>
    <x v="1"/>
    <x v="4"/>
    <n v="45"/>
    <x v="0"/>
  </r>
  <r>
    <n v="77"/>
    <x v="1"/>
    <x v="11"/>
    <n v="55"/>
    <x v="0"/>
  </r>
  <r>
    <n v="77"/>
    <x v="1"/>
    <x v="5"/>
    <n v="30"/>
    <x v="0"/>
  </r>
  <r>
    <n v="77"/>
    <x v="1"/>
    <x v="6"/>
    <n v="37"/>
    <x v="0"/>
  </r>
  <r>
    <n v="77"/>
    <x v="1"/>
    <x v="7"/>
    <n v="10"/>
    <x v="1"/>
  </r>
  <r>
    <n v="77"/>
    <x v="1"/>
    <x v="8"/>
    <n v="18"/>
    <x v="0"/>
  </r>
  <r>
    <n v="77"/>
    <x v="1"/>
    <x v="9"/>
    <n v="85"/>
    <x v="2"/>
  </r>
  <r>
    <n v="77"/>
    <x v="1"/>
    <x v="0"/>
    <n v="35"/>
    <x v="0"/>
  </r>
  <r>
    <n v="77"/>
    <x v="1"/>
    <x v="1"/>
    <n v="70"/>
    <x v="2"/>
  </r>
  <r>
    <n v="77"/>
    <x v="1"/>
    <x v="10"/>
    <n v="30"/>
    <x v="0"/>
  </r>
  <r>
    <n v="77"/>
    <x v="1"/>
    <x v="2"/>
    <n v="2"/>
    <x v="1"/>
  </r>
  <r>
    <n v="77"/>
    <x v="2"/>
    <x v="3"/>
    <n v="15"/>
    <x v="0"/>
  </r>
  <r>
    <n v="77"/>
    <x v="2"/>
    <x v="4"/>
    <n v="52"/>
    <x v="0"/>
  </r>
  <r>
    <n v="77"/>
    <x v="2"/>
    <x v="11"/>
    <n v="65"/>
    <x v="2"/>
  </r>
  <r>
    <n v="77"/>
    <x v="2"/>
    <x v="5"/>
    <n v="70"/>
    <x v="2"/>
  </r>
  <r>
    <n v="77"/>
    <x v="2"/>
    <x v="6"/>
    <n v="51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1420"/>
    <n v="47.898600000000002"/>
    <n v="33435"/>
    <n v="14.941394366197173"/>
    <x v="0"/>
  </r>
  <r>
    <n v="538"/>
    <n v="19.277000000000001"/>
    <n v="13184"/>
    <n v="37.587100371747063"/>
    <x v="1"/>
  </r>
  <r>
    <n v="197"/>
    <n v="37.426400000000001"/>
    <n v="4698"/>
    <n v="95.38467005076141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1249EE-000D-4941-AA64-89DD4FF9FE3A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U2:Z29" firstHeaderRow="1" firstDataRow="2" firstDataCol="2"/>
  <pivotFields count="5"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13">
        <item x="3"/>
        <item x="4"/>
        <item x="11"/>
        <item x="5"/>
        <item x="6"/>
        <item x="7"/>
        <item x="8"/>
        <item x="9"/>
        <item x="0"/>
        <item x="1"/>
        <item x="10"/>
        <item x="2"/>
        <item t="default"/>
      </items>
    </pivotField>
    <pivotField dataField="1" compact="0" outline="0" showAll="0"/>
    <pivotField axis="axisCol" compact="0" outline="0" showAll="0">
      <items count="4">
        <item x="1"/>
        <item x="0"/>
        <item x="2"/>
        <item t="default"/>
      </items>
    </pivotField>
  </pivotFields>
  <rowFields count="2">
    <field x="1"/>
    <field x="2"/>
  </rowFields>
  <rowItems count="26">
    <i>
      <x/>
      <x v="7"/>
    </i>
    <i r="1">
      <x v="8"/>
    </i>
    <i r="1">
      <x v="9"/>
    </i>
    <i r="1">
      <x v="10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ProductSold" fld="3" baseField="0" baseItem="0"/>
  </dataFields>
  <chartFormats count="3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305BDD-4F07-45D1-9D44-1C688484DBD9}" name="PivotTable18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2">
  <location ref="AB3:AK21" firstHeaderRow="1" firstDataRow="2" firstDataCol="1"/>
  <pivotFields count="3">
    <pivotField axis="axisRow" allDrilled="1" subtotalTop="0" showAll="0" defaultSubtotal="0" defaultAttributeDrillState="1">
      <items count="16">
        <item x="0"/>
        <item x="1"/>
        <item x="2"/>
        <item x="3"/>
        <item x="4"/>
        <item x="8"/>
        <item x="9"/>
        <item x="10"/>
        <item x="11"/>
        <item x="12"/>
        <item x="13"/>
        <item x="14"/>
        <item x="15"/>
        <item x="5"/>
        <item x="6"/>
        <item x="7"/>
      </items>
    </pivotField>
    <pivotField axis="axisCol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AveragePrice" fld="2" baseField="0" baseItem="0"/>
  </dataFields>
  <chartFormats count="24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4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.xlsx!eda_Q15">
        <x15:activeTabTopLevelEntity name="[eda_Q1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E95E98-BDC6-4A58-9D28-50141420A01F}" name="PivotTable6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L11:N15" firstHeaderRow="0" firstDataRow="1" firstDataCol="1"/>
  <pivotFields count="5">
    <pivotField showAll="0"/>
    <pivotField showAll="0"/>
    <pivotField dataField="1" showAll="0"/>
    <pivotField dataField="1" showAll="0"/>
    <pivotField axis="axisRow" showAll="0">
      <items count="4">
        <item x="2"/>
        <item x="0"/>
        <item x="1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old" fld="2" baseField="0" baseItem="0"/>
    <dataField name="Average of AvgUnitPrice" fld="3" subtotal="average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348722-531D-4EFD-9819-D6B6AFF57FD9}" name="PivotTable11" cacheId="1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0">
  <location ref="E9:H15" firstHeaderRow="1" firstDataRow="2" firstDataCol="1"/>
  <pivotFields count="3">
    <pivotField axis="axisRow" allDrilled="1" subtotalTop="0" showAll="0" dataSourceSort="1" nonAutoSortDefaul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EmployeeCount" fld="2" baseField="0" baseItem="0"/>
  </dataFields>
  <chartFormats count="6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colHierarchiesUsage count="1">
    <colHierarchyUsage hierarchyUsage="2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.xlsx!eda_Q7">
        <x15:activeTabTopLevelEntity name="[eda_Q7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E7C4C1-F7D9-4B34-9F8F-A059618998C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24" firstHeaderRow="1" firstDataRow="1" firstDataCol="1"/>
  <pivotFields count="3">
    <pivotField compact="0" outline="0" showAll="0"/>
    <pivotField axis="axisRow" compact="0" outline="0" showAll="0">
      <items count="22">
        <item x="20"/>
        <item x="1"/>
        <item x="12"/>
        <item x="10"/>
        <item x="8"/>
        <item x="9"/>
        <item x="7"/>
        <item x="6"/>
        <item x="2"/>
        <item x="3"/>
        <item x="11"/>
        <item x="18"/>
        <item x="19"/>
        <item x="17"/>
        <item x="16"/>
        <item x="14"/>
        <item x="4"/>
        <item x="15"/>
        <item x="13"/>
        <item x="0"/>
        <item x="5"/>
        <item t="default"/>
      </items>
    </pivotField>
    <pivotField dataField="1" compact="0" outline="0"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Average of AverageOrdersPerCustomer" fld="2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9072D1-EF39-4AE0-B961-937A08C67C0D}" name="PivotTable14" cacheId="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2">
  <location ref="L18:Q25" firstHeaderRow="1" firstDataRow="2" firstDataCol="1"/>
  <pivotFields count="3">
    <pivotField axis="axisCol" allDrilled="1" subtotalTop="0" showAll="0" sortType="ascending" defaultSubtotal="0" defaultAttributeDrillState="1">
      <items count="4">
        <item x="1"/>
        <item x="2"/>
        <item x="0"/>
        <item x="3"/>
      </items>
    </pivotField>
    <pivotField dataField="1" subtotalTop="0" showAll="0" defaultSubtotal="0"/>
    <pivotField axis="axisRow" allDrilled="1" subtotalTop="0" showAll="0" measureFilter="1" defaultSubtotal="0" defaultAttributeDrillState="1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2"/>
    </i>
    <i>
      <x v="1"/>
    </i>
    <i>
      <x v="3"/>
    </i>
    <i>
      <x v="4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ProductSold" fld="1" baseField="0" baseItem="0"/>
  </dataFields>
  <chartFormats count="12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1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2" type="count" id="2" iMeasureHier="40">
      <autoFilter ref="A1">
        <filterColumn colId="0">
          <top10 val="5" filterVal="5"/>
        </filterColumn>
      </autoFilter>
    </filter>
  </filters>
  <rowHierarchiesUsage count="1">
    <rowHierarchyUsage hierarchyUsage="0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.xlsx!eda_Q11">
        <x15:activeTabTopLevelEntity name="[eda_Q1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AE4C3B-B34F-487E-8E7A-FC5B548939FD}" name="PivotTable4" cacheId="2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7">
  <location ref="E2:F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stomer Count" fld="0" subtotal="count" baseField="1" baseItem="0"/>
  </dataFields>
  <chartFormats count="1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Customer Count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.xlsx!eda_Q6">
        <x15:activeTabTopLevelEntity name="[eda_Q6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8DAC8E-7111-4BAB-B3E2-6965E81FA97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L2:Q8" firstHeaderRow="1" firstDataRow="2" firstDataCol="1"/>
  <pivotFields count="3">
    <pivotField axis="axisRow" compact="0" outline="0" showAll="0" nonAutoSortDefault="1">
      <items count="5">
        <item x="1"/>
        <item x="0"/>
        <item x="2"/>
        <item x="3"/>
        <item t="default"/>
      </items>
    </pivotField>
    <pivotField axis="axisCol" compact="0" outline="0" showAll="0">
      <items count="5">
        <item x="3"/>
        <item x="1"/>
        <item x="2"/>
        <item x="0"/>
        <item t="default"/>
      </items>
    </pivotField>
    <pivotField dataField="1"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EmployeeCount" fld="2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A5074C-8780-4C49-9431-79F79C712FFD}" name="PivotTable1" cacheId="1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1">
  <location ref="E18:J23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nonAutoSortDefault="1" defaultSubtotal="0" defaultAttributeDrillState="1">
      <items count="4">
        <item x="0"/>
        <item x="2"/>
        <item x="1"/>
        <item x="3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EmployeeHired" fld="2" baseField="0" baseItem="0"/>
  </dataFields>
  <chartFormats count="4"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colHierarchiesUsage count="1">
    <colHierarchyUsage hierarchyUsage="2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.xlsx!eda_Q8">
        <x15:activeTabTopLevelEntity name="[eda_Q8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13B3E8F-447B-43C3-A25D-53AE2D81DE43}" autoFormatId="16" applyNumberFormats="0" applyBorderFormats="0" applyFontFormats="0" applyPatternFormats="0" applyAlignmentFormats="0" applyWidthHeightFormats="0">
  <queryTableRefresh nextId="2">
    <queryTableFields count="1">
      <queryTableField id="1" name="Average_Orders_Per_Customer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6BCDDF8C-E565-45FA-A11B-20B4EFEFEB23}" autoFormatId="16" applyNumberFormats="0" applyBorderFormats="0" applyFontFormats="0" applyPatternFormats="0" applyAlignmentFormats="0" applyWidthHeightFormats="0">
  <queryTableRefresh nextId="5">
    <queryTableFields count="3">
      <queryTableField id="2" name="City" tableColumnId="4"/>
      <queryTableField id="1" name="Country" tableColumnId="2"/>
      <queryTableField id="3" name="AverageOrdersPerCustomer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DEFF44A-B435-4683-BE35-CB4AD326385B}" autoFormatId="16" applyNumberFormats="0" applyBorderFormats="0" applyFontFormats="0" applyPatternFormats="0" applyAlignmentFormats="0" applyWidthHeightFormats="0">
  <queryTableRefresh nextId="5">
    <queryTableFields count="4">
      <queryTableField id="1" name="CustomerID" tableColumnId="1"/>
      <queryTableField id="2" name="CategoryName" tableColumnId="2"/>
      <queryTableField id="3" name="totalOrders" tableColumnId="3"/>
      <queryTableField id="4" name="totalSpend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8713879-4E9F-4FC2-80A2-8383D06D0832}" autoFormatId="16" applyNumberFormats="0" applyBorderFormats="0" applyFontFormats="0" applyPatternFormats="0" applyAlignmentFormats="0" applyWidthHeightFormats="0">
  <queryTableRefresh nextId="5">
    <queryTableFields count="4">
      <queryTableField id="1" name="CategoryName" tableColumnId="1"/>
      <queryTableField id="2" name="TotalOrder" tableColumnId="2"/>
      <queryTableField id="3" name="QuantitySold" tableColumnId="3"/>
      <queryTableField id="4" name="TotalRevenue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79001438-0EBD-40DE-BCEE-8F3A42328C92}" autoFormatId="16" applyNumberFormats="0" applyBorderFormats="0" applyFontFormats="0" applyPatternFormats="0" applyAlignmentFormats="0" applyWidthHeightFormats="0">
  <queryTableRefresh nextId="6">
    <queryTableFields count="5">
      <queryTableField id="1" name="Country" tableColumnId="1"/>
      <queryTableField id="2" name="CategoryName" tableColumnId="2"/>
      <queryTableField id="3" name="TotalOrder" tableColumnId="3"/>
      <queryTableField id="4" name="QuantitySold" tableColumnId="4"/>
      <queryTableField id="5" name="TotalRevenue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9F40B98B-DF53-4F9B-93A8-A4359FF4AF17}" autoFormatId="16" applyNumberFormats="0" applyBorderFormats="0" applyFontFormats="0" applyPatternFormats="0" applyAlignmentFormats="0" applyWidthHeightFormats="0">
  <queryTableRefresh nextId="4">
    <queryTableFields count="3">
      <queryTableField id="1" name="CustomerID" tableColumnId="1"/>
      <queryTableField id="2" name="count(OrderID)" tableColumnId="2"/>
      <queryTableField id="3" name="CustomerSegment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7A95EFE6-EA7B-45BD-82FA-349FF01027DE}" autoFormatId="16" applyNumberFormats="0" applyBorderFormats="0" applyFontFormats="0" applyPatternFormats="0" applyAlignmentFormats="0" applyWidthHeightFormats="0">
  <queryTableRefresh nextId="4">
    <queryTableFields count="3">
      <queryTableField id="1" name="Title" tableColumnId="1"/>
      <queryTableField id="2" name="Country" tableColumnId="2"/>
      <queryTableField id="3" name="EmployeeCount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07A3CB6D-0FC5-43B3-AC84-CB1B9F4D83C8}" autoFormatId="16" applyNumberFormats="0" applyBorderFormats="0" applyFontFormats="0" applyPatternFormats="0" applyAlignmentFormats="0" applyWidthHeightFormats="0">
  <queryTableRefresh nextId="5">
    <queryTableFields count="4">
      <queryTableField id="1" name="HireDate" tableColumnId="1"/>
      <queryTableField id="2" name="Title" tableColumnId="2"/>
      <queryTableField id="3" name="Country" tableColumnId="3"/>
      <queryTableField id="4" name="EmployeeHired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983D91EC-532A-4063-AFBE-341DA99DBF0A}" autoFormatId="16" applyNumberFormats="0" applyBorderFormats="0" applyFontFormats="0" applyPatternFormats="0" applyAlignmentFormats="0" applyWidthHeightFormats="0">
  <queryTableRefresh nextId="4">
    <queryTableFields count="3">
      <queryTableField id="1" name="Title" tableColumnId="1"/>
      <queryTableField id="2" name="TitleOfCourtesy" tableColumnId="2"/>
      <queryTableField id="3" name="EmployeeCount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7D63717-6026-49E1-8DE5-9FD91ED8F64A}" autoFormatId="16" applyNumberFormats="0" applyBorderFormats="0" applyFontFormats="0" applyPatternFormats="0" applyAlignmentFormats="0" applyWidthHeightFormats="0">
  <queryTableRefresh nextId="6">
    <queryTableFields count="5">
      <queryTableField id="1" name="count(p.ProductID)" tableColumnId="1"/>
      <queryTableField id="2" name="avg(p.UnitsInStock)" tableColumnId="2"/>
      <queryTableField id="3" name="UnitSold" tableColumnId="3"/>
      <queryTableField id="4" name="avg(p.UnitPrice)" tableColumnId="4"/>
      <queryTableField id="5" name="PriceBand" tableColumnId="5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F445ECC5-F235-4911-8A6B-03ABC3A9FD89}" autoFormatId="16" applyNumberFormats="0" applyBorderFormats="0" applyFontFormats="0" applyPatternFormats="0" applyAlignmentFormats="0" applyWidthHeightFormats="0">
  <queryTableRefresh nextId="4">
    <queryTableFields count="3">
      <queryTableField id="1" name="ProductName" tableColumnId="1"/>
      <queryTableField id="2" name="ProductSold" tableColumnId="2"/>
      <queryTableField id="3" name="Seasons" tableColumnId="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98BE6256-2E17-40AF-9CB8-31DC1501CD76}" autoFormatId="16" applyNumberFormats="0" applyBorderFormats="0" applyFontFormats="0" applyPatternFormats="0" applyAlignmentFormats="0" applyWidthHeightFormats="0">
  <queryTableRefresh nextId="4">
    <queryTableFields count="3">
      <queryTableField id="1" name="Country" tableColumnId="1"/>
      <queryTableField id="2" name="CountOfSuppliers" tableColumnId="2"/>
      <queryTableField id="3" name="AveragePrice" tableColumnId="3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D5364C7D-1A3E-45D2-B5D6-3669E7365352}" autoFormatId="16" applyNumberFormats="0" applyBorderFormats="0" applyFontFormats="0" applyPatternFormats="0" applyAlignmentFormats="0" applyWidthHeightFormats="0">
  <queryTableRefresh nextId="4">
    <queryTableFields count="3">
      <queryTableField id="1" name="CategoryName" tableColumnId="1"/>
      <queryTableField id="2" name="SupplierCount" tableColumnId="2"/>
      <queryTableField id="3" name="ProductCount" tableColumnId="3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92F9B6A7-41E6-400D-8762-CF9760BC5025}" autoFormatId="16" applyNumberFormats="0" applyBorderFormats="0" applyFontFormats="0" applyPatternFormats="0" applyAlignmentFormats="0" applyWidthHeightFormats="0">
  <queryTableRefresh nextId="5">
    <queryTableFields count="4">
      <queryTableField id="1" name="Country" tableColumnId="1"/>
      <queryTableField id="2" name="CategoryName" tableColumnId="2"/>
      <queryTableField id="3" name="CountOfSupplier" tableColumnId="3"/>
      <queryTableField id="4" name="AveragePric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C9EE75-8695-490B-90B2-051D5611C0AA}" name="eda_Q1" displayName="eda_Q1" ref="F5:F6" tableType="queryTable" totalsRowShown="0">
  <autoFilter ref="F5:F6" xr:uid="{57C9EE75-8695-490B-90B2-051D5611C0AA}"/>
  <tableColumns count="1">
    <tableColumn id="1" xr3:uid="{22515C5D-D6DA-4285-8F70-D1303DE1DA00}" uniqueName="1" name="Average_Orders_Per_Customer" queryTableField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84EF717-DAF3-4B99-9A3A-F23EC49983AD}" name="Table17" displayName="Table17" ref="F14:F15" totalsRowShown="0" dataDxfId="2">
  <autoFilter ref="F14:F15" xr:uid="{284EF717-DAF3-4B99-9A3A-F23EC49983AD}"/>
  <tableColumns count="1">
    <tableColumn id="1" xr3:uid="{5239E63C-AAD5-43D9-866D-94D1E15C6BC2}" name="CountOfHighValueCustomers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A72D80-E160-4642-8BDF-0B02AD7F76B2}" name="eda_Q3" displayName="eda_Q3" ref="F5:H74" tableType="queryTable" totalsRowShown="0">
  <autoFilter ref="F5:H74" xr:uid="{A0A72D80-E160-4642-8BDF-0B02AD7F76B2}"/>
  <tableColumns count="3">
    <tableColumn id="4" xr3:uid="{C4A88594-743F-4EAE-98FB-F80C20F556E2}" uniqueName="4" name="City" queryTableFieldId="2" dataDxfId="23"/>
    <tableColumn id="2" xr3:uid="{C7B6C6DA-A397-47E1-9872-905868648029}" uniqueName="2" name="Country" queryTableFieldId="1" dataDxfId="22"/>
    <tableColumn id="3" xr3:uid="{1B4B32CB-5F5E-44A6-9844-F7E7A1B3B3AF}" uniqueName="3" name="AverageOrdersPerCustomer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E079D7-C989-4AA8-9836-A70A87076D1E}" name="eda___Q3" displayName="eda___Q3" ref="H4:K93" tableType="queryTable" totalsRowShown="0">
  <autoFilter ref="H4:K93" xr:uid="{F2E079D7-C989-4AA8-9836-A70A87076D1E}"/>
  <sortState xmlns:xlrd2="http://schemas.microsoft.com/office/spreadsheetml/2017/richdata2" ref="H5:K93">
    <sortCondition ref="I4:I93"/>
  </sortState>
  <tableColumns count="4">
    <tableColumn id="1" xr3:uid="{BDDA5D9B-2F04-46AE-97C1-273FC0A78C74}" uniqueName="1" name="CustomerID" queryTableFieldId="1" dataDxfId="21"/>
    <tableColumn id="2" xr3:uid="{52B9EC93-30CC-4641-A673-F2792C535AFA}" uniqueName="2" name="CategoryName" queryTableFieldId="2" dataDxfId="20"/>
    <tableColumn id="3" xr3:uid="{9D6A40B8-6BF9-4CEB-93E7-059E004E2A59}" uniqueName="3" name="totalOrders" queryTableFieldId="3"/>
    <tableColumn id="4" xr3:uid="{6FE91F71-C3EC-4887-92F8-BC3940E72126}" uniqueName="4" name="totalSpend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693A9A5-EAB9-414D-9011-882F1BEBDD96}" name="eda___Q4" displayName="eda___Q4" ref="F5:I13" tableType="queryTable" totalsRowShown="0">
  <autoFilter ref="F5:I13" xr:uid="{7693A9A5-EAB9-414D-9011-882F1BEBDD96}"/>
  <tableColumns count="4">
    <tableColumn id="1" xr3:uid="{3883CA74-D5ED-442F-BF4D-209C3C15BE4F}" uniqueName="1" name="CategoryName" queryTableFieldId="1" dataDxfId="19"/>
    <tableColumn id="2" xr3:uid="{58C98BE5-7197-4874-B782-C5829041BBDD}" uniqueName="2" name="TotalOrder" queryTableFieldId="2"/>
    <tableColumn id="3" xr3:uid="{C18513CD-8BAB-4AAF-8602-A89D87D156F3}" uniqueName="3" name="QuantitySold" queryTableFieldId="3"/>
    <tableColumn id="4" xr3:uid="{AFAFF4EB-F1AD-4B5B-9C4B-11C0D03A5DB8}" uniqueName="4" name="TotalRevenue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74F7ACE-BBE5-425E-A3B3-7F9E2C209469}" name="eda_Q5" displayName="eda_Q5" ref="G5:K169" tableType="queryTable" totalsRowShown="0">
  <autoFilter ref="G5:K169" xr:uid="{274F7ACE-BBE5-425E-A3B3-7F9E2C209469}"/>
  <tableColumns count="5">
    <tableColumn id="1" xr3:uid="{F4C95B40-9FCF-48ED-8500-A85831300BC6}" uniqueName="1" name="Country" queryTableFieldId="1" dataDxfId="18"/>
    <tableColumn id="2" xr3:uid="{EF710336-E69D-457F-9DA0-DCC97BB5B2B5}" uniqueName="2" name="CategoryName" queryTableFieldId="2" dataDxfId="17"/>
    <tableColumn id="3" xr3:uid="{3B761F11-9AA0-47C2-8608-CB0CEAB8E17A}" uniqueName="3" name="TotalOrder" queryTableFieldId="3"/>
    <tableColumn id="4" xr3:uid="{10928F2C-5AD1-4A73-9822-CEFF4AA37A44}" uniqueName="4" name="QuantitySold" queryTableFieldId="4"/>
    <tableColumn id="5" xr3:uid="{8559BE37-30B6-4FE8-8787-FDC6EDD52E4B}" uniqueName="5" name="TotalRevenue" queryTableField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EB9574D-CDB5-471F-B0C5-2FFEB74E1C49}" name="eda_Q6" displayName="eda_Q6" ref="E5:G94" tableType="queryTable" totalsRowShown="0">
  <autoFilter ref="E5:G94" xr:uid="{FEB9574D-CDB5-471F-B0C5-2FFEB74E1C49}"/>
  <tableColumns count="3">
    <tableColumn id="1" xr3:uid="{10028F2D-1359-4228-9C26-F22E0698D658}" uniqueName="1" name="CustomerID" queryTableFieldId="1" dataDxfId="16"/>
    <tableColumn id="2" xr3:uid="{E0B3584B-515A-4B67-89DF-39A67EA5C619}" uniqueName="2" name="TotalOrders" queryTableFieldId="2"/>
    <tableColumn id="3" xr3:uid="{82532376-595E-4F7D-866F-6F0C9D79024F}" uniqueName="3" name="CustomerSegment" queryTableFieldId="3" dataDxfId="1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E97D94C-B5BE-4AA8-8C8C-0629A28D1C0C}" name="eda_Q7" displayName="eda_Q7" ref="E5:G10" tableType="queryTable" totalsRowShown="0">
  <autoFilter ref="E5:G10" xr:uid="{9E97D94C-B5BE-4AA8-8C8C-0629A28D1C0C}"/>
  <tableColumns count="3">
    <tableColumn id="1" xr3:uid="{0326A85C-85BA-4788-B631-E15E3256359D}" uniqueName="1" name="Title" queryTableFieldId="1" dataDxfId="14"/>
    <tableColumn id="2" xr3:uid="{0213E729-2873-4676-A856-AF14EC858B15}" uniqueName="2" name="Country" queryTableFieldId="2" dataDxfId="13"/>
    <tableColumn id="3" xr3:uid="{C9AA14DB-BE40-4516-A409-3004D757C105}" uniqueName="3" name="EmployeeCount" queryTableFieldId="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CB0BE77-D9A4-4C84-BE71-D116E295E056}" name="eda_Q8" displayName="eda_Q8" ref="A10:D17" tableType="queryTable" totalsRowShown="0">
  <autoFilter ref="A10:D17" xr:uid="{8CB0BE77-D9A4-4C84-BE71-D116E295E056}"/>
  <tableColumns count="4">
    <tableColumn id="1" xr3:uid="{4CD4CD54-7942-42C1-A816-86ADC5ED0F85}" uniqueName="1" name="HireDate" queryTableFieldId="1"/>
    <tableColumn id="2" xr3:uid="{58DB9BA0-9BF8-4700-9982-D33179C9A119}" uniqueName="2" name="Title" queryTableFieldId="2" dataDxfId="1"/>
    <tableColumn id="3" xr3:uid="{B566CA7E-C749-4B26-A13A-128EDC6BA60A}" uniqueName="3" name="Country" queryTableFieldId="3" dataDxfId="0"/>
    <tableColumn id="4" xr3:uid="{103C88B8-33D6-4B1D-9D35-B9189B3B3032}" uniqueName="4" name="EmployeeHired" queryTableFieldId="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200837F-1D65-4392-BAE4-EBD72855C32E}" name="eda_Q9" displayName="eda_Q9" ref="J5:L11" tableType="queryTable" totalsRowShown="0">
  <autoFilter ref="J5:L11" xr:uid="{6200837F-1D65-4392-BAE4-EBD72855C32E}"/>
  <sortState xmlns:xlrd2="http://schemas.microsoft.com/office/spreadsheetml/2017/richdata2" ref="J6:L11">
    <sortCondition ref="J6:J11" customList="Inside Sales Coordinator,Sales Representative,Sales Manager,Vice Prisedent_sales"/>
  </sortState>
  <tableColumns count="3">
    <tableColumn id="1" xr3:uid="{E145A5F9-AACC-42D1-A55E-794898E89E26}" uniqueName="1" name="Title" queryTableFieldId="1" dataDxfId="12"/>
    <tableColumn id="2" xr3:uid="{100DC344-C42C-4D9E-9127-B919BEA42973}" uniqueName="2" name="TitleOfCourtesy" queryTableFieldId="2" dataDxfId="11"/>
    <tableColumn id="3" xr3:uid="{4726B28C-B2C9-44E7-BF75-2DA9498C6C8C}" uniqueName="3" name="EmployeeCount" queryTableFieldId="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9A5CC1D-55F5-4B5B-8C6E-3F4DCF295F73}" name="eda_Q10" displayName="eda_Q10" ref="F5:J8" tableType="queryTable" totalsRowShown="0">
  <autoFilter ref="F5:J8" xr:uid="{69A5CC1D-55F5-4B5B-8C6E-3F4DCF295F73}"/>
  <tableColumns count="5">
    <tableColumn id="1" xr3:uid="{138E3892-2DA4-4BA4-91D6-FC566A9B26E2}" uniqueName="1" name="TotalProducts" queryTableFieldId="1"/>
    <tableColumn id="2" xr3:uid="{DEE2FBFE-8818-4048-B5E3-D58D9A1C4BE6}" uniqueName="2" name="AvgUnitInStocks" queryTableFieldId="2"/>
    <tableColumn id="3" xr3:uid="{0C43F021-6477-47B1-80FE-659BA71DBD8E}" uniqueName="3" name="UnitSold" queryTableFieldId="3"/>
    <tableColumn id="4" xr3:uid="{6432E013-B7F1-4694-9445-DC989EFDBE86}" uniqueName="4" name="AvgUnitPrice" queryTableFieldId="4"/>
    <tableColumn id="5" xr3:uid="{A187230A-6B3E-484F-A69D-27FC7864E8E0}" uniqueName="5" name="PriceBand" queryTableFieldId="5" dataDxfId="1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27AB9BB-D7E2-429F-A3E6-0FD8A7698530}" name="eda_Q11" displayName="eda_Q11" ref="D5:F304" tableType="queryTable" totalsRowShown="0">
  <autoFilter ref="D5:F304" xr:uid="{327AB9BB-D7E2-429F-A3E6-0FD8A7698530}"/>
  <tableColumns count="3">
    <tableColumn id="1" xr3:uid="{E7F62035-5E62-49B1-ACC0-EFFFAB90439B}" uniqueName="1" name="ProductName" queryTableFieldId="1" dataDxfId="9"/>
    <tableColumn id="2" xr3:uid="{600C4BD6-E689-44F7-98A2-61CCEE40CEC9}" uniqueName="2" name="ProductSold" queryTableFieldId="2"/>
    <tableColumn id="3" xr3:uid="{792430AE-1746-4905-8607-A4E4879F5E38}" uniqueName="3" name="Seasons" queryTableFieldId="3" dataDxfId="8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F3421A9-EA9B-45F7-9476-5ACA6D7D66A4}" name="Table13" displayName="Table13" ref="H5:L1092" totalsRowShown="0">
  <autoFilter ref="H5:L1092" xr:uid="{CF3421A9-EA9B-45F7-9476-5ACA6D7D66A4}"/>
  <tableColumns count="5">
    <tableColumn id="1" xr3:uid="{B78EE40B-E6F3-4C66-9F6A-2231DA86B9F3}" name="ProductID"/>
    <tableColumn id="2" xr3:uid="{AE6E2C26-546C-4A6D-93CA-0E14EDD2EA58}" name="Year"/>
    <tableColumn id="3" xr3:uid="{8E0EF224-331B-4242-86B9-39AD5599BE99}" name="Month"/>
    <tableColumn id="4" xr3:uid="{50A68B44-A975-4494-915D-3EF36710DD1A}" name="ProductSold"/>
    <tableColumn id="5" xr3:uid="{6A1AFDD6-D309-4D5B-AD87-4819AA7C7099}" name="Anomalies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938C461-B436-4A15-9B8F-3BC5094DB929}" name="eda_Q13" displayName="eda_Q13" ref="E4:G21" tableType="queryTable" totalsRowShown="0">
  <autoFilter ref="E4:G21" xr:uid="{E938C461-B436-4A15-9B8F-3BC5094DB929}"/>
  <tableColumns count="3">
    <tableColumn id="1" xr3:uid="{F69E995C-E78F-4179-A30D-75B96C50B0FB}" uniqueName="1" name="Country" queryTableFieldId="1" dataDxfId="7"/>
    <tableColumn id="2" xr3:uid="{7AF5EDC7-35F5-431A-9521-0444F72793E0}" uniqueName="2" name="CountOfSuppliers" queryTableFieldId="2"/>
    <tableColumn id="3" xr3:uid="{85216310-1C5E-4EE7-A5F7-90AD3F5C4F37}" uniqueName="3" name="AveragePrice" queryTableFieldId="3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5319E78-C247-45E2-A73C-C9BBA749A33A}" name="eda_Q14" displayName="eda_Q14" ref="F4:H12" tableType="queryTable" totalsRowShown="0">
  <autoFilter ref="F4:H12" xr:uid="{95319E78-C247-45E2-A73C-C9BBA749A33A}"/>
  <sortState xmlns:xlrd2="http://schemas.microsoft.com/office/spreadsheetml/2017/richdata2" ref="F5:H12">
    <sortCondition descending="1" ref="G5:G12"/>
  </sortState>
  <tableColumns count="3">
    <tableColumn id="1" xr3:uid="{7856ABC6-C4DE-47AA-A58B-675EEC28EA23}" uniqueName="1" name="CategoryName" queryTableFieldId="1" dataDxfId="4"/>
    <tableColumn id="2" xr3:uid="{0C7CE831-FA69-4BDE-8F78-CBD66BB42AC6}" uniqueName="2" name="SupplierCount" queryTableFieldId="2"/>
    <tableColumn id="3" xr3:uid="{D44B5DC7-2F58-45C2-856E-73C001A860BF}" uniqueName="3" name="ProductCount" queryTableFieldId="3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BF13A9C-9FBC-4C2C-818D-897A326C5408}" name="eda_Q15" displayName="eda_Q15" ref="F5:I50" tableType="queryTable" totalsRowShown="0">
  <autoFilter ref="F5:I50" xr:uid="{BBF13A9C-9FBC-4C2C-818D-897A326C5408}"/>
  <sortState xmlns:xlrd2="http://schemas.microsoft.com/office/spreadsheetml/2017/richdata2" ref="F6:I50">
    <sortCondition ref="F5:F50"/>
  </sortState>
  <tableColumns count="4">
    <tableColumn id="1" xr3:uid="{95C95581-0E08-423D-929B-9BEFACE5B08B}" uniqueName="1" name="Country" queryTableFieldId="1" dataDxfId="6"/>
    <tableColumn id="2" xr3:uid="{34A8D9D4-52C8-4647-BD26-A947F611BA4B}" uniqueName="2" name="CategoryName" queryTableFieldId="2" dataDxfId="5"/>
    <tableColumn id="3" xr3:uid="{C246851D-BB6C-4609-AE2B-7A8C8814BBB9}" uniqueName="3" name="CountOfSupplier" queryTableFieldId="3"/>
    <tableColumn id="4" xr3:uid="{1187A593-04AC-4730-9C23-30C5BD041184}" uniqueName="4" name="AveragePric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7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5CA82-380F-4F80-AE37-7E6372C3FFF9}">
  <dimension ref="D2:L2"/>
  <sheetViews>
    <sheetView tabSelected="1" workbookViewId="0">
      <selection activeCell="Q2" sqref="Q2"/>
    </sheetView>
  </sheetViews>
  <sheetFormatPr defaultRowHeight="15"/>
  <cols>
    <col min="8" max="8" width="9.140625" customWidth="1"/>
    <col min="15" max="15" width="9.140625" customWidth="1"/>
  </cols>
  <sheetData>
    <row r="2" spans="4:12" ht="26.25">
      <c r="D2" s="14" t="s">
        <v>496</v>
      </c>
      <c r="E2" s="14"/>
      <c r="F2" s="14"/>
      <c r="G2" s="14"/>
      <c r="H2" s="14"/>
      <c r="I2" s="13"/>
      <c r="J2" s="13"/>
      <c r="K2" s="13"/>
      <c r="L2" s="1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8AD02-74F5-45DB-8CEF-9892F067AFEE}">
  <dimension ref="A1:N22"/>
  <sheetViews>
    <sheetView workbookViewId="0"/>
  </sheetViews>
  <sheetFormatPr defaultRowHeight="15"/>
  <cols>
    <col min="1" max="1" width="34.5703125" customWidth="1"/>
    <col min="6" max="6" width="30.42578125" customWidth="1"/>
    <col min="8" max="8" width="11.5703125" customWidth="1"/>
    <col min="9" max="9" width="28" customWidth="1"/>
    <col min="10" max="10" width="28.42578125" customWidth="1"/>
  </cols>
  <sheetData>
    <row r="1" spans="1:14" ht="15.75">
      <c r="H1" s="8"/>
      <c r="I1" s="7"/>
      <c r="J1" s="7"/>
      <c r="K1" s="7"/>
      <c r="L1" s="7"/>
      <c r="M1" s="7"/>
    </row>
    <row r="2" spans="1:14">
      <c r="A2" s="7"/>
      <c r="B2" s="7"/>
      <c r="C2" s="7"/>
      <c r="D2" s="7"/>
    </row>
    <row r="5" spans="1:14">
      <c r="A5" s="3" t="s">
        <v>0</v>
      </c>
      <c r="B5" s="3"/>
      <c r="C5" s="3"/>
      <c r="F5" t="s">
        <v>1</v>
      </c>
    </row>
    <row r="6" spans="1:14">
      <c r="A6" s="6" t="s">
        <v>2</v>
      </c>
      <c r="B6" s="6"/>
      <c r="C6" s="6"/>
      <c r="D6" s="6"/>
      <c r="F6">
        <v>8.5393000000000008</v>
      </c>
    </row>
    <row r="7" spans="1:14">
      <c r="A7" s="6" t="s">
        <v>3</v>
      </c>
      <c r="B7" s="6"/>
      <c r="C7" s="6"/>
      <c r="D7" s="6"/>
      <c r="F7" s="7"/>
      <c r="G7" s="7"/>
    </row>
    <row r="8" spans="1:14" ht="15.75">
      <c r="A8" s="6" t="s">
        <v>4</v>
      </c>
      <c r="B8" s="6"/>
      <c r="C8" s="6"/>
      <c r="D8" s="6"/>
      <c r="E8" s="7"/>
      <c r="F8" s="7"/>
      <c r="G8" s="7"/>
      <c r="J8" s="8"/>
      <c r="K8" s="7"/>
      <c r="L8" s="7"/>
      <c r="M8" s="7"/>
      <c r="N8" s="7"/>
    </row>
    <row r="9" spans="1:14">
      <c r="A9" s="6" t="s">
        <v>5</v>
      </c>
      <c r="B9" s="6"/>
      <c r="C9" s="6"/>
      <c r="D9" s="6"/>
      <c r="G9" s="7"/>
    </row>
    <row r="10" spans="1:14">
      <c r="E10" s="7"/>
    </row>
    <row r="11" spans="1:14">
      <c r="E11" s="7"/>
    </row>
    <row r="12" spans="1:14">
      <c r="E12" s="7"/>
      <c r="F12" s="7"/>
      <c r="G12" s="7"/>
    </row>
    <row r="13" spans="1:14">
      <c r="A13" s="3" t="s">
        <v>6</v>
      </c>
      <c r="E13" s="7"/>
      <c r="F13" s="7"/>
      <c r="G13" s="7"/>
    </row>
    <row r="14" spans="1:14">
      <c r="A14" s="6" t="s">
        <v>7</v>
      </c>
      <c r="B14" s="6"/>
      <c r="C14" s="6"/>
      <c r="D14" s="6"/>
      <c r="E14" s="7"/>
      <c r="F14" t="s">
        <v>8</v>
      </c>
      <c r="G14" s="7"/>
      <c r="H14" s="7"/>
      <c r="I14" s="7"/>
      <c r="J14" s="7"/>
    </row>
    <row r="15" spans="1:14">
      <c r="A15" s="6" t="s">
        <v>9</v>
      </c>
      <c r="B15" s="6"/>
      <c r="C15" s="6"/>
      <c r="D15" s="6"/>
      <c r="F15" s="9">
        <v>30</v>
      </c>
    </row>
    <row r="16" spans="1:14">
      <c r="A16" s="6" t="s">
        <v>10</v>
      </c>
      <c r="B16" s="6"/>
      <c r="C16" s="6"/>
      <c r="D16" s="6"/>
    </row>
    <row r="17" spans="1:4">
      <c r="A17" s="6" t="s">
        <v>11</v>
      </c>
      <c r="B17" s="6"/>
      <c r="C17" s="6"/>
      <c r="D17" s="6"/>
    </row>
    <row r="18" spans="1:4">
      <c r="A18" s="6" t="s">
        <v>12</v>
      </c>
      <c r="B18" s="6"/>
      <c r="C18" s="6"/>
      <c r="D18" s="6"/>
    </row>
    <row r="19" spans="1:4">
      <c r="A19" s="6" t="s">
        <v>13</v>
      </c>
      <c r="B19" s="6"/>
      <c r="C19" s="6"/>
      <c r="D19" s="6"/>
    </row>
    <row r="20" spans="1:4">
      <c r="A20" s="6" t="s">
        <v>14</v>
      </c>
      <c r="B20" s="6"/>
      <c r="C20" s="6"/>
      <c r="D20" s="6"/>
    </row>
    <row r="21" spans="1:4">
      <c r="A21" s="6" t="s">
        <v>15</v>
      </c>
      <c r="B21" s="6"/>
      <c r="C21" s="6"/>
      <c r="D21" s="6"/>
    </row>
    <row r="22" spans="1:4">
      <c r="A22" s="6" t="s">
        <v>16</v>
      </c>
      <c r="B22" s="6"/>
      <c r="C22" s="6"/>
      <c r="D22" s="6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79726-5B7E-470C-8A9C-A744B700B1C2}">
  <dimension ref="A1:L74"/>
  <sheetViews>
    <sheetView workbookViewId="0"/>
  </sheetViews>
  <sheetFormatPr defaultRowHeight="15"/>
  <cols>
    <col min="1" max="1" width="11.140625" bestFit="1" customWidth="1"/>
    <col min="2" max="2" width="13.85546875" bestFit="1" customWidth="1"/>
    <col min="3" max="3" width="29.140625" bestFit="1" customWidth="1"/>
    <col min="5" max="5" width="2" customWidth="1"/>
    <col min="6" max="6" width="14" customWidth="1"/>
    <col min="7" max="7" width="10.42578125" customWidth="1"/>
    <col min="8" max="8" width="28.140625" customWidth="1"/>
    <col min="14" max="14" width="10.140625" customWidth="1"/>
    <col min="15" max="15" width="30.7109375" customWidth="1"/>
    <col min="17" max="17" width="11.42578125" bestFit="1" customWidth="1"/>
    <col min="18" max="18" width="33.28515625" bestFit="1" customWidth="1"/>
  </cols>
  <sheetData>
    <row r="1" spans="1:12">
      <c r="E1" s="4"/>
      <c r="F1" s="4"/>
      <c r="G1" s="4"/>
      <c r="H1" s="4"/>
    </row>
    <row r="2" spans="1:12">
      <c r="I2" s="7"/>
      <c r="J2" s="7"/>
      <c r="K2" s="7"/>
      <c r="L2" s="7"/>
    </row>
    <row r="3" spans="1:12">
      <c r="I3" s="7"/>
      <c r="J3" s="7"/>
      <c r="K3" s="7"/>
      <c r="L3" s="7"/>
    </row>
    <row r="5" spans="1:12">
      <c r="A5" s="3" t="s">
        <v>17</v>
      </c>
      <c r="B5" s="3"/>
      <c r="C5" s="3"/>
      <c r="F5" t="s">
        <v>18</v>
      </c>
      <c r="G5" t="s">
        <v>19</v>
      </c>
      <c r="H5" t="s">
        <v>20</v>
      </c>
    </row>
    <row r="6" spans="1:12">
      <c r="A6" s="6" t="s">
        <v>21</v>
      </c>
      <c r="B6" s="6"/>
      <c r="C6" s="6"/>
      <c r="D6" s="6"/>
      <c r="F6" t="s">
        <v>22</v>
      </c>
      <c r="G6" t="s">
        <v>23</v>
      </c>
      <c r="H6">
        <v>28</v>
      </c>
    </row>
    <row r="7" spans="1:12">
      <c r="A7" s="6" t="s">
        <v>24</v>
      </c>
      <c r="B7" s="6"/>
      <c r="C7" s="6"/>
      <c r="D7" s="6"/>
      <c r="F7" t="s">
        <v>25</v>
      </c>
      <c r="G7" t="s">
        <v>26</v>
      </c>
      <c r="H7">
        <v>27</v>
      </c>
    </row>
    <row r="8" spans="1:12">
      <c r="A8" s="6" t="s">
        <v>27</v>
      </c>
      <c r="B8" s="6"/>
      <c r="C8" s="6"/>
      <c r="D8" s="6"/>
      <c r="F8" t="s">
        <v>28</v>
      </c>
      <c r="G8" t="s">
        <v>29</v>
      </c>
      <c r="H8">
        <v>27</v>
      </c>
    </row>
    <row r="9" spans="1:12">
      <c r="A9" s="6" t="s">
        <v>30</v>
      </c>
      <c r="B9" s="6"/>
      <c r="C9" s="6"/>
      <c r="D9" s="6"/>
      <c r="F9" t="s">
        <v>31</v>
      </c>
      <c r="G9" t="s">
        <v>32</v>
      </c>
      <c r="H9">
        <v>18</v>
      </c>
    </row>
    <row r="10" spans="1:12">
      <c r="A10" s="6" t="s">
        <v>33</v>
      </c>
      <c r="B10" s="6"/>
      <c r="C10" s="6"/>
      <c r="D10" s="6"/>
      <c r="F10" t="s">
        <v>34</v>
      </c>
      <c r="G10" t="s">
        <v>35</v>
      </c>
      <c r="H10">
        <v>18</v>
      </c>
    </row>
    <row r="11" spans="1:12">
      <c r="A11" s="6" t="s">
        <v>36</v>
      </c>
      <c r="B11" s="6"/>
      <c r="C11" s="6"/>
      <c r="D11" s="6"/>
      <c r="F11" t="s">
        <v>37</v>
      </c>
      <c r="G11" t="s">
        <v>35</v>
      </c>
      <c r="H11">
        <v>18</v>
      </c>
    </row>
    <row r="12" spans="1:12">
      <c r="A12" s="6" t="s">
        <v>38</v>
      </c>
      <c r="B12" s="6"/>
      <c r="C12" s="6"/>
      <c r="D12" s="6"/>
      <c r="F12" t="s">
        <v>39</v>
      </c>
      <c r="G12" t="s">
        <v>40</v>
      </c>
      <c r="H12">
        <v>17</v>
      </c>
    </row>
    <row r="13" spans="1:12">
      <c r="A13" s="6" t="s">
        <v>41</v>
      </c>
      <c r="B13" s="6"/>
      <c r="C13" s="6"/>
      <c r="D13" s="6"/>
      <c r="F13" t="s">
        <v>42</v>
      </c>
      <c r="G13" t="s">
        <v>23</v>
      </c>
      <c r="H13">
        <v>17</v>
      </c>
    </row>
    <row r="14" spans="1:12">
      <c r="F14" t="s">
        <v>43</v>
      </c>
      <c r="G14" t="s">
        <v>44</v>
      </c>
      <c r="H14">
        <v>16</v>
      </c>
    </row>
    <row r="15" spans="1:12">
      <c r="F15" t="s">
        <v>45</v>
      </c>
      <c r="G15" t="s">
        <v>29</v>
      </c>
      <c r="H15">
        <v>14</v>
      </c>
    </row>
    <row r="16" spans="1:12">
      <c r="F16" t="s">
        <v>46</v>
      </c>
      <c r="G16" t="s">
        <v>47</v>
      </c>
      <c r="H16">
        <v>14</v>
      </c>
    </row>
    <row r="17" spans="6:8">
      <c r="F17" t="s">
        <v>48</v>
      </c>
      <c r="G17" t="s">
        <v>29</v>
      </c>
      <c r="H17">
        <v>14</v>
      </c>
    </row>
    <row r="18" spans="6:8">
      <c r="F18" t="s">
        <v>49</v>
      </c>
      <c r="G18" t="s">
        <v>29</v>
      </c>
      <c r="H18">
        <v>13</v>
      </c>
    </row>
    <row r="19" spans="6:8">
      <c r="F19" t="s">
        <v>50</v>
      </c>
      <c r="G19" t="s">
        <v>44</v>
      </c>
      <c r="H19">
        <v>13</v>
      </c>
    </row>
    <row r="20" spans="6:8">
      <c r="F20" t="s">
        <v>51</v>
      </c>
      <c r="G20" t="s">
        <v>52</v>
      </c>
      <c r="H20">
        <v>13</v>
      </c>
    </row>
    <row r="21" spans="6:8">
      <c r="F21" t="s">
        <v>53</v>
      </c>
      <c r="G21" t="s">
        <v>23</v>
      </c>
      <c r="H21">
        <v>12</v>
      </c>
    </row>
    <row r="22" spans="6:8">
      <c r="F22" t="s">
        <v>54</v>
      </c>
      <c r="G22" t="s">
        <v>40</v>
      </c>
      <c r="H22">
        <v>12</v>
      </c>
    </row>
    <row r="23" spans="6:8">
      <c r="F23" t="s">
        <v>55</v>
      </c>
      <c r="G23" t="s">
        <v>52</v>
      </c>
      <c r="H23">
        <v>11</v>
      </c>
    </row>
    <row r="24" spans="6:8">
      <c r="F24" t="s">
        <v>56</v>
      </c>
      <c r="G24" t="s">
        <v>44</v>
      </c>
      <c r="H24">
        <v>11</v>
      </c>
    </row>
    <row r="25" spans="6:8">
      <c r="F25" t="s">
        <v>57</v>
      </c>
      <c r="G25" t="s">
        <v>58</v>
      </c>
      <c r="H25">
        <v>11</v>
      </c>
    </row>
    <row r="26" spans="6:8">
      <c r="F26" t="s">
        <v>59</v>
      </c>
      <c r="G26" t="s">
        <v>60</v>
      </c>
      <c r="H26">
        <v>10.333299999999999</v>
      </c>
    </row>
    <row r="27" spans="6:8">
      <c r="F27" t="s">
        <v>61</v>
      </c>
      <c r="G27" t="s">
        <v>62</v>
      </c>
      <c r="H27">
        <v>10</v>
      </c>
    </row>
    <row r="28" spans="6:8">
      <c r="F28" t="s">
        <v>63</v>
      </c>
      <c r="G28" t="s">
        <v>44</v>
      </c>
      <c r="H28">
        <v>10</v>
      </c>
    </row>
    <row r="29" spans="6:8">
      <c r="F29" t="s">
        <v>64</v>
      </c>
      <c r="G29" t="s">
        <v>65</v>
      </c>
      <c r="H29">
        <v>10</v>
      </c>
    </row>
    <row r="30" spans="6:8">
      <c r="F30" t="s">
        <v>66</v>
      </c>
      <c r="G30" t="s">
        <v>40</v>
      </c>
      <c r="H30">
        <v>10</v>
      </c>
    </row>
    <row r="31" spans="6:8">
      <c r="F31" t="s">
        <v>67</v>
      </c>
      <c r="G31" t="s">
        <v>68</v>
      </c>
      <c r="H31">
        <v>10</v>
      </c>
    </row>
    <row r="32" spans="6:8">
      <c r="F32" t="s">
        <v>69</v>
      </c>
      <c r="G32" t="s">
        <v>62</v>
      </c>
      <c r="H32">
        <v>10</v>
      </c>
    </row>
    <row r="33" spans="6:8">
      <c r="F33" t="s">
        <v>70</v>
      </c>
      <c r="G33" t="s">
        <v>23</v>
      </c>
      <c r="H33">
        <v>9</v>
      </c>
    </row>
    <row r="34" spans="6:8">
      <c r="F34" t="s">
        <v>71</v>
      </c>
      <c r="G34" t="s">
        <v>26</v>
      </c>
      <c r="H34">
        <v>9</v>
      </c>
    </row>
    <row r="35" spans="6:8">
      <c r="F35" t="s">
        <v>72</v>
      </c>
      <c r="G35" t="s">
        <v>60</v>
      </c>
      <c r="H35">
        <v>9</v>
      </c>
    </row>
    <row r="36" spans="6:8">
      <c r="F36" t="s">
        <v>73</v>
      </c>
      <c r="G36" t="s">
        <v>29</v>
      </c>
      <c r="H36">
        <v>9</v>
      </c>
    </row>
    <row r="37" spans="6:8">
      <c r="F37" t="s">
        <v>74</v>
      </c>
      <c r="G37" t="s">
        <v>23</v>
      </c>
      <c r="H37">
        <v>9</v>
      </c>
    </row>
    <row r="38" spans="6:8">
      <c r="F38" t="s">
        <v>75</v>
      </c>
      <c r="G38" t="s">
        <v>29</v>
      </c>
      <c r="H38">
        <v>9</v>
      </c>
    </row>
    <row r="39" spans="6:8">
      <c r="F39" t="s">
        <v>76</v>
      </c>
      <c r="G39" t="s">
        <v>23</v>
      </c>
      <c r="H39">
        <v>9</v>
      </c>
    </row>
    <row r="40" spans="6:8">
      <c r="F40" t="s">
        <v>77</v>
      </c>
      <c r="G40" t="s">
        <v>78</v>
      </c>
      <c r="H40">
        <v>8</v>
      </c>
    </row>
    <row r="41" spans="6:8">
      <c r="F41" t="s">
        <v>79</v>
      </c>
      <c r="G41" t="s">
        <v>60</v>
      </c>
      <c r="H41">
        <v>8</v>
      </c>
    </row>
    <row r="42" spans="6:8">
      <c r="F42" t="s">
        <v>80</v>
      </c>
      <c r="G42" t="s">
        <v>81</v>
      </c>
      <c r="H42">
        <v>8</v>
      </c>
    </row>
    <row r="43" spans="6:8">
      <c r="F43" t="s">
        <v>82</v>
      </c>
      <c r="G43" t="s">
        <v>60</v>
      </c>
      <c r="H43">
        <v>7.25</v>
      </c>
    </row>
    <row r="44" spans="6:8">
      <c r="F44" t="s">
        <v>83</v>
      </c>
      <c r="G44" t="s">
        <v>47</v>
      </c>
      <c r="H44">
        <v>7</v>
      </c>
    </row>
    <row r="45" spans="6:8">
      <c r="F45" t="s">
        <v>84</v>
      </c>
      <c r="G45" t="s">
        <v>65</v>
      </c>
      <c r="H45">
        <v>7</v>
      </c>
    </row>
    <row r="46" spans="6:8">
      <c r="F46" t="s">
        <v>85</v>
      </c>
      <c r="G46" t="s">
        <v>68</v>
      </c>
      <c r="H46">
        <v>6.6666999999999996</v>
      </c>
    </row>
    <row r="47" spans="6:8">
      <c r="F47" t="s">
        <v>86</v>
      </c>
      <c r="G47" t="s">
        <v>87</v>
      </c>
      <c r="H47">
        <v>6.5</v>
      </c>
    </row>
    <row r="48" spans="6:8">
      <c r="F48" t="s">
        <v>88</v>
      </c>
      <c r="G48" t="s">
        <v>29</v>
      </c>
      <c r="H48">
        <v>6</v>
      </c>
    </row>
    <row r="49" spans="6:8">
      <c r="F49" t="s">
        <v>89</v>
      </c>
      <c r="G49" t="s">
        <v>81</v>
      </c>
      <c r="H49">
        <v>6</v>
      </c>
    </row>
    <row r="50" spans="6:8">
      <c r="F50" t="s">
        <v>90</v>
      </c>
      <c r="G50" t="s">
        <v>91</v>
      </c>
      <c r="H50">
        <v>6</v>
      </c>
    </row>
    <row r="51" spans="6:8">
      <c r="F51" t="s">
        <v>92</v>
      </c>
      <c r="G51" t="s">
        <v>58</v>
      </c>
      <c r="H51">
        <v>6</v>
      </c>
    </row>
    <row r="52" spans="6:8">
      <c r="F52" t="s">
        <v>93</v>
      </c>
      <c r="G52" t="s">
        <v>29</v>
      </c>
      <c r="H52">
        <v>6</v>
      </c>
    </row>
    <row r="53" spans="6:8">
      <c r="F53" t="s">
        <v>94</v>
      </c>
      <c r="G53" t="s">
        <v>23</v>
      </c>
      <c r="H53">
        <v>5.5</v>
      </c>
    </row>
    <row r="54" spans="6:8">
      <c r="F54" t="s">
        <v>95</v>
      </c>
      <c r="G54" t="s">
        <v>96</v>
      </c>
      <c r="H54">
        <v>5.2</v>
      </c>
    </row>
    <row r="55" spans="6:8">
      <c r="F55" t="s">
        <v>97</v>
      </c>
      <c r="G55" t="s">
        <v>29</v>
      </c>
      <c r="H55">
        <v>5</v>
      </c>
    </row>
    <row r="56" spans="6:8">
      <c r="F56" t="s">
        <v>98</v>
      </c>
      <c r="G56" t="s">
        <v>99</v>
      </c>
      <c r="H56">
        <v>5</v>
      </c>
    </row>
    <row r="57" spans="6:8">
      <c r="F57" t="s">
        <v>100</v>
      </c>
      <c r="G57" t="s">
        <v>44</v>
      </c>
      <c r="H57">
        <v>5</v>
      </c>
    </row>
    <row r="58" spans="6:8">
      <c r="F58" t="s">
        <v>101</v>
      </c>
      <c r="G58" t="s">
        <v>23</v>
      </c>
      <c r="H58">
        <v>5</v>
      </c>
    </row>
    <row r="59" spans="6:8">
      <c r="F59" t="s">
        <v>102</v>
      </c>
      <c r="G59" t="s">
        <v>44</v>
      </c>
      <c r="H59">
        <v>5</v>
      </c>
    </row>
    <row r="60" spans="6:8">
      <c r="F60" t="s">
        <v>103</v>
      </c>
      <c r="G60" t="s">
        <v>78</v>
      </c>
      <c r="H60">
        <v>5</v>
      </c>
    </row>
    <row r="61" spans="6:8">
      <c r="F61" t="s">
        <v>104</v>
      </c>
      <c r="G61" t="s">
        <v>29</v>
      </c>
      <c r="H61">
        <v>5</v>
      </c>
    </row>
    <row r="62" spans="6:8">
      <c r="F62" t="s">
        <v>105</v>
      </c>
      <c r="G62" t="s">
        <v>106</v>
      </c>
      <c r="H62">
        <v>4.6666999999999996</v>
      </c>
    </row>
    <row r="63" spans="6:8">
      <c r="F63" t="s">
        <v>107</v>
      </c>
      <c r="G63" t="s">
        <v>62</v>
      </c>
      <c r="H63">
        <v>4</v>
      </c>
    </row>
    <row r="64" spans="6:8">
      <c r="F64" t="s">
        <v>108</v>
      </c>
      <c r="G64" t="s">
        <v>29</v>
      </c>
      <c r="H64">
        <v>4</v>
      </c>
    </row>
    <row r="65" spans="6:8">
      <c r="F65" t="s">
        <v>109</v>
      </c>
      <c r="G65" t="s">
        <v>23</v>
      </c>
      <c r="H65">
        <v>4</v>
      </c>
    </row>
    <row r="66" spans="6:8">
      <c r="F66" t="s">
        <v>110</v>
      </c>
      <c r="G66" t="s">
        <v>44</v>
      </c>
      <c r="H66">
        <v>4</v>
      </c>
    </row>
    <row r="67" spans="6:8">
      <c r="F67" t="s">
        <v>111</v>
      </c>
      <c r="G67" t="s">
        <v>78</v>
      </c>
      <c r="H67">
        <v>3.5</v>
      </c>
    </row>
    <row r="68" spans="6:8">
      <c r="F68" t="s">
        <v>112</v>
      </c>
      <c r="G68" t="s">
        <v>44</v>
      </c>
      <c r="H68">
        <v>3.5</v>
      </c>
    </row>
    <row r="69" spans="6:8">
      <c r="F69" t="s">
        <v>113</v>
      </c>
      <c r="G69" t="s">
        <v>52</v>
      </c>
      <c r="H69">
        <v>3</v>
      </c>
    </row>
    <row r="70" spans="6:8">
      <c r="F70" t="s">
        <v>114</v>
      </c>
      <c r="G70" t="s">
        <v>23</v>
      </c>
      <c r="H70">
        <v>3</v>
      </c>
    </row>
    <row r="71" spans="6:8">
      <c r="F71" t="s">
        <v>115</v>
      </c>
      <c r="G71" t="s">
        <v>23</v>
      </c>
      <c r="H71">
        <v>3</v>
      </c>
    </row>
    <row r="72" spans="6:8">
      <c r="F72" t="s">
        <v>116</v>
      </c>
      <c r="G72" t="s">
        <v>44</v>
      </c>
      <c r="H72">
        <v>3</v>
      </c>
    </row>
    <row r="73" spans="6:8">
      <c r="F73" t="s">
        <v>117</v>
      </c>
      <c r="G73" t="s">
        <v>40</v>
      </c>
      <c r="H73">
        <v>2</v>
      </c>
    </row>
    <row r="74" spans="6:8">
      <c r="F74" t="s">
        <v>118</v>
      </c>
      <c r="G74" t="s">
        <v>23</v>
      </c>
      <c r="H74">
        <v>2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51A0F-5833-4B8D-852C-75BD1237418F}">
  <dimension ref="A2:O93"/>
  <sheetViews>
    <sheetView workbookViewId="0"/>
  </sheetViews>
  <sheetFormatPr defaultRowHeight="15"/>
  <cols>
    <col min="1" max="1" width="14.28515625" bestFit="1" customWidth="1"/>
    <col min="2" max="2" width="16.85546875" bestFit="1" customWidth="1"/>
    <col min="3" max="3" width="13.5703125" bestFit="1" customWidth="1"/>
    <col min="4" max="4" width="13.140625" bestFit="1" customWidth="1"/>
    <col min="6" max="6" width="10.7109375" customWidth="1"/>
    <col min="7" max="7" width="3.7109375" customWidth="1"/>
    <col min="8" max="8" width="13.140625" customWidth="1"/>
    <col min="9" max="9" width="16.85546875" customWidth="1"/>
    <col min="10" max="10" width="13.7109375" customWidth="1"/>
    <col min="11" max="11" width="13.42578125" customWidth="1"/>
  </cols>
  <sheetData>
    <row r="2" spans="1:15" ht="15.75">
      <c r="G2" s="10"/>
      <c r="L2" s="10"/>
      <c r="M2" s="10"/>
      <c r="N2" s="10"/>
      <c r="O2" s="10"/>
    </row>
    <row r="4" spans="1:15">
      <c r="A4" s="11" t="s">
        <v>119</v>
      </c>
      <c r="B4" s="11"/>
      <c r="C4" s="11"/>
      <c r="D4" s="11"/>
      <c r="E4" s="11"/>
      <c r="F4" s="11"/>
      <c r="H4" t="s">
        <v>120</v>
      </c>
      <c r="I4" t="s">
        <v>121</v>
      </c>
      <c r="J4" t="s">
        <v>122</v>
      </c>
      <c r="K4" t="s">
        <v>123</v>
      </c>
    </row>
    <row r="5" spans="1:15">
      <c r="A5" s="6" t="s">
        <v>124</v>
      </c>
      <c r="B5" s="6"/>
      <c r="C5" s="6"/>
      <c r="D5" s="6"/>
      <c r="E5" s="6"/>
      <c r="F5" s="6"/>
      <c r="H5" t="s">
        <v>128</v>
      </c>
      <c r="I5" t="s">
        <v>129</v>
      </c>
      <c r="J5">
        <v>27</v>
      </c>
      <c r="K5">
        <v>103971.065</v>
      </c>
    </row>
    <row r="6" spans="1:15">
      <c r="A6" s="6" t="s">
        <v>127</v>
      </c>
      <c r="B6" s="6"/>
      <c r="C6" s="6"/>
      <c r="D6" s="6"/>
      <c r="E6" s="6"/>
      <c r="F6" s="6"/>
      <c r="H6" t="s">
        <v>133</v>
      </c>
      <c r="I6" t="s">
        <v>129</v>
      </c>
      <c r="J6">
        <v>18</v>
      </c>
      <c r="K6">
        <v>24927.577499999999</v>
      </c>
    </row>
    <row r="7" spans="1:15">
      <c r="A7" s="6" t="s">
        <v>130</v>
      </c>
      <c r="B7" s="6"/>
      <c r="C7" s="6"/>
      <c r="D7" s="6"/>
      <c r="E7" s="6"/>
      <c r="F7" s="6"/>
      <c r="H7" t="s">
        <v>135</v>
      </c>
      <c r="I7" t="s">
        <v>129</v>
      </c>
      <c r="J7">
        <v>18</v>
      </c>
      <c r="K7">
        <v>28757.5625</v>
      </c>
    </row>
    <row r="8" spans="1:15">
      <c r="A8" s="6" t="s">
        <v>27</v>
      </c>
      <c r="B8" s="6"/>
      <c r="C8" s="6"/>
      <c r="D8" s="6"/>
      <c r="E8" s="6"/>
      <c r="F8" s="6"/>
      <c r="H8" t="s">
        <v>139</v>
      </c>
      <c r="I8" t="s">
        <v>129</v>
      </c>
      <c r="J8">
        <v>17</v>
      </c>
      <c r="K8">
        <v>21041.263999999999</v>
      </c>
    </row>
    <row r="9" spans="1:15">
      <c r="A9" s="6" t="s">
        <v>134</v>
      </c>
      <c r="B9" s="6"/>
      <c r="C9" s="6"/>
      <c r="D9" s="6"/>
      <c r="E9" s="6"/>
      <c r="F9" s="6"/>
      <c r="H9" t="s">
        <v>152</v>
      </c>
      <c r="I9" t="s">
        <v>129</v>
      </c>
      <c r="J9">
        <v>13</v>
      </c>
      <c r="K9">
        <v>9292.1999999999971</v>
      </c>
    </row>
    <row r="10" spans="1:15">
      <c r="A10" s="6" t="s">
        <v>136</v>
      </c>
      <c r="B10" s="6"/>
      <c r="C10" s="6"/>
      <c r="D10" s="6"/>
      <c r="E10" s="6"/>
      <c r="F10" s="6"/>
      <c r="H10" t="s">
        <v>154</v>
      </c>
      <c r="I10" t="s">
        <v>129</v>
      </c>
      <c r="J10">
        <v>13</v>
      </c>
      <c r="K10">
        <v>28748.383999999998</v>
      </c>
    </row>
    <row r="11" spans="1:15">
      <c r="A11" s="6" t="s">
        <v>138</v>
      </c>
      <c r="B11" s="6"/>
      <c r="C11" s="6"/>
      <c r="D11" s="6"/>
      <c r="E11" s="6"/>
      <c r="F11" s="6"/>
      <c r="H11" t="s">
        <v>160</v>
      </c>
      <c r="I11" t="s">
        <v>129</v>
      </c>
      <c r="J11">
        <v>12</v>
      </c>
      <c r="K11">
        <v>23690.4175</v>
      </c>
    </row>
    <row r="12" spans="1:15">
      <c r="A12" s="6" t="s">
        <v>140</v>
      </c>
      <c r="B12" s="6"/>
      <c r="C12" s="6"/>
      <c r="D12" s="6"/>
      <c r="E12" s="6"/>
      <c r="F12" s="6"/>
      <c r="H12" t="s">
        <v>162</v>
      </c>
      <c r="I12" t="s">
        <v>129</v>
      </c>
      <c r="J12">
        <v>12</v>
      </c>
      <c r="K12">
        <v>17532.355</v>
      </c>
    </row>
    <row r="13" spans="1:15">
      <c r="A13" s="6" t="s">
        <v>142</v>
      </c>
      <c r="B13" s="6"/>
      <c r="C13" s="6"/>
      <c r="D13" s="6"/>
      <c r="E13" s="6"/>
      <c r="F13" s="6"/>
      <c r="H13" t="s">
        <v>165</v>
      </c>
      <c r="I13" t="s">
        <v>129</v>
      </c>
      <c r="J13">
        <v>12</v>
      </c>
      <c r="K13">
        <v>30107.37</v>
      </c>
    </row>
    <row r="14" spans="1:15">
      <c r="A14" s="6" t="s">
        <v>145</v>
      </c>
      <c r="B14" s="6"/>
      <c r="C14" s="6"/>
      <c r="D14" s="6"/>
      <c r="E14" s="6"/>
      <c r="F14" s="6"/>
      <c r="H14" t="s">
        <v>170</v>
      </c>
      <c r="I14" t="s">
        <v>129</v>
      </c>
      <c r="J14">
        <v>11</v>
      </c>
      <c r="K14">
        <v>18534.079999999998</v>
      </c>
    </row>
    <row r="15" spans="1:15">
      <c r="A15" s="6" t="s">
        <v>147</v>
      </c>
      <c r="B15" s="6"/>
      <c r="C15" s="6"/>
      <c r="D15" s="6"/>
      <c r="E15" s="6"/>
      <c r="F15" s="6"/>
      <c r="H15" t="s">
        <v>178</v>
      </c>
      <c r="I15" t="s">
        <v>129</v>
      </c>
      <c r="J15">
        <v>10</v>
      </c>
      <c r="K15">
        <v>6146.2999999999993</v>
      </c>
    </row>
    <row r="16" spans="1:15">
      <c r="A16" s="6" t="s">
        <v>149</v>
      </c>
      <c r="B16" s="6"/>
      <c r="C16" s="6"/>
      <c r="D16" s="6"/>
      <c r="E16" s="6"/>
      <c r="F16" s="6"/>
      <c r="H16" t="s">
        <v>180</v>
      </c>
      <c r="I16" t="s">
        <v>129</v>
      </c>
      <c r="J16">
        <v>10</v>
      </c>
      <c r="K16">
        <v>7176.2150000000011</v>
      </c>
    </row>
    <row r="17" spans="1:11">
      <c r="A17" s="6" t="s">
        <v>151</v>
      </c>
      <c r="B17" s="6"/>
      <c r="C17" s="6"/>
      <c r="D17" s="6"/>
      <c r="E17" s="6"/>
      <c r="F17" s="6"/>
      <c r="H17" t="s">
        <v>182</v>
      </c>
      <c r="I17" t="s">
        <v>129</v>
      </c>
      <c r="J17">
        <v>10</v>
      </c>
      <c r="K17">
        <v>21601.68</v>
      </c>
    </row>
    <row r="18" spans="1:11">
      <c r="A18" s="6" t="s">
        <v>153</v>
      </c>
      <c r="B18" s="6"/>
      <c r="C18" s="6"/>
      <c r="D18" s="6"/>
      <c r="E18" s="6"/>
      <c r="F18" s="6"/>
      <c r="H18" t="s">
        <v>191</v>
      </c>
      <c r="I18" t="s">
        <v>129</v>
      </c>
      <c r="J18">
        <v>9</v>
      </c>
      <c r="K18">
        <v>17797.45</v>
      </c>
    </row>
    <row r="19" spans="1:11">
      <c r="A19" s="6" t="s">
        <v>155</v>
      </c>
      <c r="B19" s="6"/>
      <c r="C19" s="6"/>
      <c r="D19" s="6"/>
      <c r="E19" s="6"/>
      <c r="F19" s="6"/>
      <c r="H19" t="s">
        <v>194</v>
      </c>
      <c r="I19" t="s">
        <v>129</v>
      </c>
      <c r="J19">
        <v>9</v>
      </c>
      <c r="K19">
        <v>10452.150000000001</v>
      </c>
    </row>
    <row r="20" spans="1:11">
      <c r="A20" s="6" t="s">
        <v>157</v>
      </c>
      <c r="B20" s="6"/>
      <c r="C20" s="6"/>
      <c r="D20" s="6"/>
      <c r="E20" s="6"/>
      <c r="F20" s="6"/>
      <c r="H20" t="s">
        <v>197</v>
      </c>
      <c r="I20" t="s">
        <v>129</v>
      </c>
      <c r="J20">
        <v>9</v>
      </c>
      <c r="K20">
        <v>6068.2</v>
      </c>
    </row>
    <row r="21" spans="1:11">
      <c r="A21" s="6" t="s">
        <v>134</v>
      </c>
      <c r="B21" s="6"/>
      <c r="C21" s="6"/>
      <c r="D21" s="6"/>
      <c r="E21" s="6"/>
      <c r="F21" s="6"/>
      <c r="H21" t="s">
        <v>203</v>
      </c>
      <c r="I21" t="s">
        <v>129</v>
      </c>
      <c r="J21">
        <v>7</v>
      </c>
      <c r="K21">
        <v>7023.9775</v>
      </c>
    </row>
    <row r="22" spans="1:11">
      <c r="A22" s="6" t="s">
        <v>161</v>
      </c>
      <c r="B22" s="6"/>
      <c r="C22" s="6"/>
      <c r="D22" s="6"/>
      <c r="E22" s="6"/>
      <c r="F22" s="6"/>
      <c r="H22" t="s">
        <v>204</v>
      </c>
      <c r="I22" t="s">
        <v>129</v>
      </c>
      <c r="J22">
        <v>7</v>
      </c>
      <c r="K22">
        <v>4107.55</v>
      </c>
    </row>
    <row r="23" spans="1:11">
      <c r="A23" s="6" t="s">
        <v>138</v>
      </c>
      <c r="B23" s="6"/>
      <c r="C23" s="6"/>
      <c r="D23" s="6"/>
      <c r="E23" s="6"/>
      <c r="F23" s="6"/>
      <c r="H23" t="s">
        <v>206</v>
      </c>
      <c r="I23" t="s">
        <v>129</v>
      </c>
      <c r="J23">
        <v>7</v>
      </c>
      <c r="K23">
        <v>2683.6000000000004</v>
      </c>
    </row>
    <row r="24" spans="1:11">
      <c r="A24" s="6" t="s">
        <v>164</v>
      </c>
      <c r="B24" s="6"/>
      <c r="C24" s="6"/>
      <c r="D24" s="6"/>
      <c r="E24" s="6"/>
      <c r="F24" s="6"/>
      <c r="H24" t="s">
        <v>207</v>
      </c>
      <c r="I24" t="s">
        <v>129</v>
      </c>
      <c r="J24">
        <v>7</v>
      </c>
      <c r="K24">
        <v>3161.3500000000004</v>
      </c>
    </row>
    <row r="25" spans="1:11">
      <c r="A25" s="6" t="s">
        <v>166</v>
      </c>
      <c r="B25" s="6"/>
      <c r="C25" s="6"/>
      <c r="D25" s="6"/>
      <c r="E25" s="6"/>
      <c r="F25" s="6"/>
      <c r="H25" t="s">
        <v>208</v>
      </c>
      <c r="I25" t="s">
        <v>129</v>
      </c>
      <c r="J25">
        <v>6</v>
      </c>
      <c r="K25">
        <v>2940.35</v>
      </c>
    </row>
    <row r="26" spans="1:11">
      <c r="A26" s="6" t="s">
        <v>169</v>
      </c>
      <c r="B26" s="6"/>
      <c r="C26" s="6"/>
      <c r="D26" s="6"/>
      <c r="E26" s="6"/>
      <c r="F26" s="6"/>
      <c r="H26" t="s">
        <v>210</v>
      </c>
      <c r="I26" t="s">
        <v>129</v>
      </c>
      <c r="J26">
        <v>6</v>
      </c>
      <c r="K26">
        <v>2381.8000000000002</v>
      </c>
    </row>
    <row r="27" spans="1:11">
      <c r="A27" s="6" t="s">
        <v>171</v>
      </c>
      <c r="B27" s="6"/>
      <c r="C27" s="6"/>
      <c r="D27" s="6"/>
      <c r="E27" s="6"/>
      <c r="F27" s="6"/>
      <c r="H27" t="s">
        <v>211</v>
      </c>
      <c r="I27" t="s">
        <v>129</v>
      </c>
      <c r="J27">
        <v>6</v>
      </c>
      <c r="K27">
        <v>4778.1400000000003</v>
      </c>
    </row>
    <row r="28" spans="1:11">
      <c r="A28" s="6" t="s">
        <v>173</v>
      </c>
      <c r="B28" s="6"/>
      <c r="C28" s="6"/>
      <c r="D28" s="6"/>
      <c r="E28" s="6"/>
      <c r="F28" s="6"/>
      <c r="H28" t="s">
        <v>217</v>
      </c>
      <c r="I28" t="s">
        <v>129</v>
      </c>
      <c r="J28">
        <v>5</v>
      </c>
      <c r="K28">
        <v>1509.8</v>
      </c>
    </row>
    <row r="29" spans="1:11">
      <c r="A29" s="6" t="s">
        <v>175</v>
      </c>
      <c r="B29" s="6"/>
      <c r="C29" s="6"/>
      <c r="D29" s="6"/>
      <c r="E29" s="6"/>
      <c r="F29" s="6"/>
      <c r="H29" t="s">
        <v>219</v>
      </c>
      <c r="I29" t="s">
        <v>129</v>
      </c>
      <c r="J29">
        <v>5</v>
      </c>
      <c r="K29">
        <v>5112.8</v>
      </c>
    </row>
    <row r="30" spans="1:11">
      <c r="A30" s="6" t="s">
        <v>177</v>
      </c>
      <c r="B30" s="6"/>
      <c r="C30" s="6"/>
      <c r="D30" s="6"/>
      <c r="E30" s="6"/>
      <c r="F30" s="6"/>
      <c r="H30" t="s">
        <v>226</v>
      </c>
      <c r="I30" t="s">
        <v>129</v>
      </c>
      <c r="J30">
        <v>5</v>
      </c>
      <c r="K30">
        <v>3942.2000000000003</v>
      </c>
    </row>
    <row r="31" spans="1:11">
      <c r="A31" s="6" t="s">
        <v>179</v>
      </c>
      <c r="B31" s="6"/>
      <c r="C31" s="6"/>
      <c r="D31" s="6"/>
      <c r="E31" s="6"/>
      <c r="F31" s="6"/>
      <c r="H31" t="s">
        <v>227</v>
      </c>
      <c r="I31" t="s">
        <v>129</v>
      </c>
      <c r="J31">
        <v>4</v>
      </c>
      <c r="K31">
        <v>1615.8999999999999</v>
      </c>
    </row>
    <row r="32" spans="1:11">
      <c r="A32" s="6" t="s">
        <v>181</v>
      </c>
      <c r="B32" s="6"/>
      <c r="C32" s="6"/>
      <c r="D32" s="6"/>
      <c r="E32" s="6"/>
      <c r="F32" s="6"/>
      <c r="H32" t="s">
        <v>232</v>
      </c>
      <c r="I32" t="s">
        <v>129</v>
      </c>
      <c r="J32">
        <v>4</v>
      </c>
      <c r="K32">
        <v>3361</v>
      </c>
    </row>
    <row r="33" spans="1:11">
      <c r="A33" s="6" t="s">
        <v>183</v>
      </c>
      <c r="B33" s="6"/>
      <c r="C33" s="6"/>
      <c r="D33" s="6"/>
      <c r="E33" s="6"/>
      <c r="F33" s="6"/>
      <c r="H33" t="s">
        <v>241</v>
      </c>
      <c r="I33" t="s">
        <v>129</v>
      </c>
      <c r="J33">
        <v>3</v>
      </c>
      <c r="K33">
        <v>1947.24</v>
      </c>
    </row>
    <row r="34" spans="1:11">
      <c r="A34" s="6" t="s">
        <v>185</v>
      </c>
      <c r="B34" s="6"/>
      <c r="C34" s="6"/>
      <c r="D34" s="6"/>
      <c r="E34" s="6"/>
      <c r="F34" s="6"/>
      <c r="H34" t="s">
        <v>243</v>
      </c>
      <c r="I34" t="s">
        <v>129</v>
      </c>
      <c r="J34">
        <v>3</v>
      </c>
      <c r="K34">
        <v>2213.35</v>
      </c>
    </row>
    <row r="35" spans="1:11">
      <c r="A35" s="6" t="s">
        <v>187</v>
      </c>
      <c r="B35" s="6"/>
      <c r="C35" s="6"/>
      <c r="D35" s="6"/>
      <c r="E35" s="6"/>
      <c r="F35" s="6"/>
      <c r="H35" t="s">
        <v>245</v>
      </c>
      <c r="I35" t="s">
        <v>129</v>
      </c>
      <c r="J35">
        <v>2</v>
      </c>
      <c r="K35">
        <v>604</v>
      </c>
    </row>
    <row r="36" spans="1:11">
      <c r="H36" t="s">
        <v>246</v>
      </c>
      <c r="I36" t="s">
        <v>129</v>
      </c>
      <c r="J36">
        <v>2</v>
      </c>
      <c r="K36">
        <v>1488.7</v>
      </c>
    </row>
    <row r="37" spans="1:11">
      <c r="H37" t="s">
        <v>167</v>
      </c>
      <c r="I37" t="s">
        <v>168</v>
      </c>
      <c r="J37">
        <v>11</v>
      </c>
      <c r="K37">
        <v>18089.375</v>
      </c>
    </row>
    <row r="38" spans="1:11">
      <c r="H38" t="s">
        <v>172</v>
      </c>
      <c r="I38" t="s">
        <v>168</v>
      </c>
      <c r="J38">
        <v>11</v>
      </c>
      <c r="K38">
        <v>15843.924999999999</v>
      </c>
    </row>
    <row r="39" spans="1:11">
      <c r="H39" t="s">
        <v>193</v>
      </c>
      <c r="I39" t="s">
        <v>168</v>
      </c>
      <c r="J39">
        <v>9</v>
      </c>
      <c r="K39">
        <v>6664.8099999999995</v>
      </c>
    </row>
    <row r="40" spans="1:11">
      <c r="H40" t="s">
        <v>199</v>
      </c>
      <c r="I40" t="s">
        <v>168</v>
      </c>
      <c r="J40">
        <v>8</v>
      </c>
      <c r="K40">
        <v>6427.4224999999997</v>
      </c>
    </row>
    <row r="41" spans="1:11">
      <c r="H41" t="s">
        <v>214</v>
      </c>
      <c r="I41" t="s">
        <v>168</v>
      </c>
      <c r="J41">
        <v>5</v>
      </c>
      <c r="K41">
        <v>3339.5</v>
      </c>
    </row>
    <row r="42" spans="1:11">
      <c r="H42" t="s">
        <v>230</v>
      </c>
      <c r="I42" t="s">
        <v>168</v>
      </c>
      <c r="J42">
        <v>4</v>
      </c>
      <c r="K42">
        <v>3076.4724999999999</v>
      </c>
    </row>
    <row r="43" spans="1:11">
      <c r="H43" t="s">
        <v>125</v>
      </c>
      <c r="I43" t="s">
        <v>126</v>
      </c>
      <c r="J43">
        <v>28</v>
      </c>
      <c r="K43">
        <v>85023.000000000015</v>
      </c>
    </row>
    <row r="44" spans="1:11">
      <c r="H44" t="s">
        <v>156</v>
      </c>
      <c r="I44" t="s">
        <v>126</v>
      </c>
      <c r="J44">
        <v>13</v>
      </c>
      <c r="K44">
        <v>28872.19</v>
      </c>
    </row>
    <row r="45" spans="1:11">
      <c r="H45" t="s">
        <v>176</v>
      </c>
      <c r="I45" t="s">
        <v>126</v>
      </c>
      <c r="J45">
        <v>10</v>
      </c>
      <c r="K45">
        <v>10612.8</v>
      </c>
    </row>
    <row r="46" spans="1:11">
      <c r="H46" t="s">
        <v>184</v>
      </c>
      <c r="I46" t="s">
        <v>126</v>
      </c>
      <c r="J46">
        <v>10</v>
      </c>
      <c r="K46">
        <v>9182.43</v>
      </c>
    </row>
    <row r="47" spans="1:11">
      <c r="H47" t="s">
        <v>186</v>
      </c>
      <c r="I47" t="s">
        <v>126</v>
      </c>
      <c r="J47">
        <v>10</v>
      </c>
      <c r="K47">
        <v>13143.385</v>
      </c>
    </row>
    <row r="48" spans="1:11">
      <c r="H48" t="s">
        <v>188</v>
      </c>
      <c r="I48" t="s">
        <v>126</v>
      </c>
      <c r="J48">
        <v>9</v>
      </c>
      <c r="K48">
        <v>11441.630000000001</v>
      </c>
    </row>
    <row r="49" spans="8:11">
      <c r="H49" t="s">
        <v>200</v>
      </c>
      <c r="I49" t="s">
        <v>126</v>
      </c>
      <c r="J49">
        <v>8</v>
      </c>
      <c r="K49">
        <v>10769.86</v>
      </c>
    </row>
    <row r="50" spans="8:11">
      <c r="H50" t="s">
        <v>205</v>
      </c>
      <c r="I50" t="s">
        <v>126</v>
      </c>
      <c r="J50">
        <v>7</v>
      </c>
      <c r="K50">
        <v>9736.0749999999989</v>
      </c>
    </row>
    <row r="51" spans="8:11">
      <c r="H51" t="s">
        <v>209</v>
      </c>
      <c r="I51" t="s">
        <v>126</v>
      </c>
      <c r="J51">
        <v>6</v>
      </c>
      <c r="K51">
        <v>16585.012500000001</v>
      </c>
    </row>
    <row r="52" spans="8:11">
      <c r="H52" t="s">
        <v>212</v>
      </c>
      <c r="I52" t="s">
        <v>126</v>
      </c>
      <c r="J52">
        <v>6</v>
      </c>
      <c r="K52">
        <v>6850.6639999999998</v>
      </c>
    </row>
    <row r="53" spans="8:11">
      <c r="H53" t="s">
        <v>215</v>
      </c>
      <c r="I53" t="s">
        <v>126</v>
      </c>
      <c r="J53">
        <v>5</v>
      </c>
      <c r="K53">
        <v>5044.9399999999996</v>
      </c>
    </row>
    <row r="54" spans="8:11">
      <c r="H54" t="s">
        <v>218</v>
      </c>
      <c r="I54" t="s">
        <v>126</v>
      </c>
      <c r="J54">
        <v>5</v>
      </c>
      <c r="K54">
        <v>11666.9</v>
      </c>
    </row>
    <row r="55" spans="8:11">
      <c r="H55" t="s">
        <v>221</v>
      </c>
      <c r="I55" t="s">
        <v>126</v>
      </c>
      <c r="J55">
        <v>5</v>
      </c>
      <c r="K55">
        <v>5042.2</v>
      </c>
    </row>
    <row r="56" spans="8:11">
      <c r="H56" t="s">
        <v>225</v>
      </c>
      <c r="I56" t="s">
        <v>126</v>
      </c>
      <c r="J56">
        <v>5</v>
      </c>
      <c r="K56">
        <v>836.7</v>
      </c>
    </row>
    <row r="57" spans="8:11">
      <c r="H57" t="s">
        <v>233</v>
      </c>
      <c r="I57" t="s">
        <v>126</v>
      </c>
      <c r="J57">
        <v>4</v>
      </c>
      <c r="K57">
        <v>1992.0500000000002</v>
      </c>
    </row>
    <row r="58" spans="8:11">
      <c r="H58" t="s">
        <v>235</v>
      </c>
      <c r="I58" t="s">
        <v>126</v>
      </c>
      <c r="J58">
        <v>4</v>
      </c>
      <c r="K58">
        <v>2768.1</v>
      </c>
    </row>
    <row r="59" spans="8:11">
      <c r="H59" t="s">
        <v>237</v>
      </c>
      <c r="I59" t="s">
        <v>126</v>
      </c>
      <c r="J59">
        <v>3</v>
      </c>
      <c r="K59">
        <v>1571.2</v>
      </c>
    </row>
    <row r="60" spans="8:11">
      <c r="H60" t="s">
        <v>131</v>
      </c>
      <c r="I60" t="s">
        <v>132</v>
      </c>
      <c r="J60">
        <v>27</v>
      </c>
      <c r="K60">
        <v>88226.078500000003</v>
      </c>
    </row>
    <row r="61" spans="8:11">
      <c r="H61" t="s">
        <v>137</v>
      </c>
      <c r="I61" t="s">
        <v>132</v>
      </c>
      <c r="J61">
        <v>18</v>
      </c>
      <c r="K61">
        <v>48636.954999999994</v>
      </c>
    </row>
    <row r="62" spans="8:11">
      <c r="H62" t="s">
        <v>141</v>
      </c>
      <c r="I62" t="s">
        <v>132</v>
      </c>
      <c r="J62">
        <v>17</v>
      </c>
      <c r="K62">
        <v>49842.079999999987</v>
      </c>
    </row>
    <row r="63" spans="8:11">
      <c r="H63" t="s">
        <v>146</v>
      </c>
      <c r="I63" t="s">
        <v>132</v>
      </c>
      <c r="J63">
        <v>14</v>
      </c>
      <c r="K63">
        <v>17631.435000000001</v>
      </c>
    </row>
    <row r="64" spans="8:11">
      <c r="H64" t="s">
        <v>150</v>
      </c>
      <c r="I64" t="s">
        <v>132</v>
      </c>
      <c r="J64">
        <v>14</v>
      </c>
      <c r="K64">
        <v>15378.702499999999</v>
      </c>
    </row>
    <row r="65" spans="8:11">
      <c r="H65" t="s">
        <v>163</v>
      </c>
      <c r="I65" t="s">
        <v>132</v>
      </c>
      <c r="J65">
        <v>12</v>
      </c>
      <c r="K65">
        <v>15402.679999999998</v>
      </c>
    </row>
    <row r="66" spans="8:11">
      <c r="H66" t="s">
        <v>174</v>
      </c>
      <c r="I66" t="s">
        <v>132</v>
      </c>
      <c r="J66">
        <v>10</v>
      </c>
      <c r="K66">
        <v>5996.84</v>
      </c>
    </row>
    <row r="67" spans="8:11">
      <c r="H67" t="s">
        <v>189</v>
      </c>
      <c r="I67" t="s">
        <v>132</v>
      </c>
      <c r="J67">
        <v>9</v>
      </c>
      <c r="K67">
        <v>16215.325000000001</v>
      </c>
    </row>
    <row r="68" spans="8:11">
      <c r="H68" t="s">
        <v>195</v>
      </c>
      <c r="I68" t="s">
        <v>132</v>
      </c>
      <c r="J68">
        <v>9</v>
      </c>
      <c r="K68">
        <v>20073.86</v>
      </c>
    </row>
    <row r="69" spans="8:11">
      <c r="H69" t="s">
        <v>196</v>
      </c>
      <c r="I69" t="s">
        <v>132</v>
      </c>
      <c r="J69">
        <v>9</v>
      </c>
      <c r="K69">
        <v>8102.6249999999991</v>
      </c>
    </row>
    <row r="70" spans="8:11">
      <c r="H70" t="s">
        <v>216</v>
      </c>
      <c r="I70" t="s">
        <v>132</v>
      </c>
      <c r="J70">
        <v>5</v>
      </c>
      <c r="K70">
        <v>3460.2</v>
      </c>
    </row>
    <row r="71" spans="8:11">
      <c r="H71" t="s">
        <v>220</v>
      </c>
      <c r="I71" t="s">
        <v>132</v>
      </c>
      <c r="J71">
        <v>5</v>
      </c>
      <c r="K71">
        <v>8236.35</v>
      </c>
    </row>
    <row r="72" spans="8:11">
      <c r="H72" t="s">
        <v>228</v>
      </c>
      <c r="I72" t="s">
        <v>132</v>
      </c>
      <c r="J72">
        <v>4</v>
      </c>
      <c r="K72">
        <v>1984.3600000000001</v>
      </c>
    </row>
    <row r="73" spans="8:11">
      <c r="H73" t="s">
        <v>231</v>
      </c>
      <c r="I73" t="s">
        <v>132</v>
      </c>
      <c r="J73">
        <v>4</v>
      </c>
      <c r="K73">
        <v>1402.95</v>
      </c>
    </row>
    <row r="74" spans="8:11">
      <c r="H74" t="s">
        <v>244</v>
      </c>
      <c r="I74" t="s">
        <v>132</v>
      </c>
      <c r="J74">
        <v>2</v>
      </c>
      <c r="K74">
        <v>357</v>
      </c>
    </row>
    <row r="75" spans="8:11">
      <c r="H75" t="s">
        <v>158</v>
      </c>
      <c r="I75" t="s">
        <v>159</v>
      </c>
      <c r="J75">
        <v>12</v>
      </c>
      <c r="K75">
        <v>12899.15</v>
      </c>
    </row>
    <row r="76" spans="8:11">
      <c r="H76" t="s">
        <v>192</v>
      </c>
      <c r="I76" t="s">
        <v>159</v>
      </c>
      <c r="J76">
        <v>9</v>
      </c>
      <c r="K76">
        <v>14638.0625</v>
      </c>
    </row>
    <row r="77" spans="8:11">
      <c r="H77" t="s">
        <v>198</v>
      </c>
      <c r="I77" t="s">
        <v>159</v>
      </c>
      <c r="J77">
        <v>9</v>
      </c>
      <c r="K77">
        <v>4589.9000000000015</v>
      </c>
    </row>
    <row r="78" spans="8:11">
      <c r="H78" t="s">
        <v>213</v>
      </c>
      <c r="I78" t="s">
        <v>159</v>
      </c>
      <c r="J78">
        <v>6</v>
      </c>
      <c r="K78">
        <v>9289.0799999999981</v>
      </c>
    </row>
    <row r="79" spans="8:11">
      <c r="H79" t="s">
        <v>224</v>
      </c>
      <c r="I79" t="s">
        <v>159</v>
      </c>
      <c r="J79">
        <v>5</v>
      </c>
      <c r="K79">
        <v>1480</v>
      </c>
    </row>
    <row r="80" spans="8:11">
      <c r="H80" t="s">
        <v>238</v>
      </c>
      <c r="I80" t="s">
        <v>159</v>
      </c>
      <c r="J80">
        <v>3</v>
      </c>
      <c r="K80">
        <v>4232.8500000000004</v>
      </c>
    </row>
    <row r="81" spans="8:11">
      <c r="H81" t="s">
        <v>239</v>
      </c>
      <c r="I81" t="s">
        <v>159</v>
      </c>
      <c r="J81">
        <v>3</v>
      </c>
      <c r="K81">
        <v>1719.1000000000001</v>
      </c>
    </row>
    <row r="82" spans="8:11">
      <c r="H82" t="s">
        <v>242</v>
      </c>
      <c r="I82" t="s">
        <v>159</v>
      </c>
      <c r="J82">
        <v>3</v>
      </c>
      <c r="K82">
        <v>522.5</v>
      </c>
    </row>
    <row r="83" spans="8:11">
      <c r="H83" t="s">
        <v>222</v>
      </c>
      <c r="I83" t="s">
        <v>223</v>
      </c>
      <c r="J83">
        <v>5</v>
      </c>
      <c r="K83">
        <v>3063.2</v>
      </c>
    </row>
    <row r="84" spans="8:11">
      <c r="H84" t="s">
        <v>240</v>
      </c>
      <c r="I84" t="s">
        <v>223</v>
      </c>
      <c r="J84">
        <v>3</v>
      </c>
      <c r="K84">
        <v>3172.1600000000003</v>
      </c>
    </row>
    <row r="85" spans="8:11">
      <c r="H85" t="s">
        <v>143</v>
      </c>
      <c r="I85" t="s">
        <v>144</v>
      </c>
      <c r="J85">
        <v>16</v>
      </c>
      <c r="K85">
        <v>21170.502499999999</v>
      </c>
    </row>
    <row r="86" spans="8:11">
      <c r="H86" t="s">
        <v>148</v>
      </c>
      <c r="I86" t="s">
        <v>144</v>
      </c>
      <c r="J86">
        <v>14</v>
      </c>
      <c r="K86">
        <v>23831.259499999996</v>
      </c>
    </row>
    <row r="87" spans="8:11">
      <c r="H87" t="s">
        <v>190</v>
      </c>
      <c r="I87" t="s">
        <v>144</v>
      </c>
      <c r="J87">
        <v>9</v>
      </c>
      <c r="K87">
        <v>11863.8</v>
      </c>
    </row>
    <row r="88" spans="8:11">
      <c r="H88" t="s">
        <v>201</v>
      </c>
      <c r="I88" t="s">
        <v>144</v>
      </c>
      <c r="J88">
        <v>8</v>
      </c>
      <c r="K88">
        <v>8140.5350000000008</v>
      </c>
    </row>
    <row r="89" spans="8:11">
      <c r="H89" t="s">
        <v>202</v>
      </c>
      <c r="I89" t="s">
        <v>144</v>
      </c>
      <c r="J89">
        <v>8</v>
      </c>
      <c r="K89">
        <v>15612.879000000001</v>
      </c>
    </row>
    <row r="90" spans="8:11">
      <c r="H90" t="s">
        <v>229</v>
      </c>
      <c r="I90" t="s">
        <v>144</v>
      </c>
      <c r="J90">
        <v>4</v>
      </c>
      <c r="K90">
        <v>3405</v>
      </c>
    </row>
    <row r="91" spans="8:11">
      <c r="H91" t="s">
        <v>234</v>
      </c>
      <c r="I91" t="s">
        <v>144</v>
      </c>
      <c r="J91">
        <v>4</v>
      </c>
      <c r="K91">
        <v>249.7</v>
      </c>
    </row>
    <row r="92" spans="8:11">
      <c r="H92" t="s">
        <v>236</v>
      </c>
      <c r="I92" t="s">
        <v>144</v>
      </c>
      <c r="J92">
        <v>4</v>
      </c>
      <c r="K92">
        <v>1106.2900000000002</v>
      </c>
    </row>
    <row r="93" spans="8:11">
      <c r="H93" t="s">
        <v>247</v>
      </c>
      <c r="I93" t="s">
        <v>144</v>
      </c>
      <c r="J93">
        <v>1</v>
      </c>
      <c r="K93">
        <v>100.8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1CC8A-1CCE-4FD2-AFC9-C4874BDA06FE}">
  <dimension ref="A2:M19"/>
  <sheetViews>
    <sheetView workbookViewId="0"/>
  </sheetViews>
  <sheetFormatPr defaultRowHeight="15"/>
  <cols>
    <col min="1" max="1" width="16.85546875" bestFit="1" customWidth="1"/>
    <col min="2" max="2" width="12.85546875" bestFit="1" customWidth="1"/>
    <col min="3" max="3" width="15" bestFit="1" customWidth="1"/>
    <col min="4" max="4" width="20.42578125" customWidth="1"/>
    <col min="5" max="5" width="3.5703125" customWidth="1"/>
    <col min="6" max="6" width="16.7109375" customWidth="1"/>
    <col min="7" max="7" width="13.28515625" customWidth="1"/>
    <col min="8" max="8" width="14.140625" customWidth="1"/>
    <col min="9" max="9" width="15.140625" customWidth="1"/>
  </cols>
  <sheetData>
    <row r="2" spans="1:13">
      <c r="E2" s="7"/>
      <c r="J2" s="7"/>
      <c r="K2" s="7"/>
      <c r="L2" s="7"/>
      <c r="M2" s="7"/>
    </row>
    <row r="5" spans="1:13">
      <c r="A5" s="3" t="s">
        <v>248</v>
      </c>
      <c r="B5" s="3"/>
      <c r="C5" s="3"/>
      <c r="D5" s="3"/>
      <c r="F5" t="s">
        <v>121</v>
      </c>
      <c r="G5" t="s">
        <v>249</v>
      </c>
      <c r="H5" t="s">
        <v>250</v>
      </c>
      <c r="I5" t="s">
        <v>251</v>
      </c>
    </row>
    <row r="6" spans="1:13">
      <c r="A6" s="6" t="s">
        <v>252</v>
      </c>
      <c r="B6" s="6"/>
      <c r="C6" s="6"/>
      <c r="D6" s="6"/>
      <c r="F6" t="s">
        <v>129</v>
      </c>
      <c r="G6">
        <v>320</v>
      </c>
      <c r="H6">
        <v>8546</v>
      </c>
      <c r="I6">
        <v>245436.68</v>
      </c>
    </row>
    <row r="7" spans="1:13">
      <c r="A7" s="6" t="s">
        <v>253</v>
      </c>
      <c r="B7" s="6"/>
      <c r="C7" s="6"/>
      <c r="D7" s="6"/>
      <c r="F7" t="s">
        <v>132</v>
      </c>
      <c r="G7">
        <v>272</v>
      </c>
      <c r="H7">
        <v>8193</v>
      </c>
      <c r="I7">
        <v>202495.37</v>
      </c>
    </row>
    <row r="8" spans="1:13">
      <c r="A8" s="6" t="s">
        <v>254</v>
      </c>
      <c r="B8" s="6"/>
      <c r="C8" s="6"/>
      <c r="D8" s="6"/>
      <c r="F8" t="s">
        <v>126</v>
      </c>
      <c r="G8">
        <v>274</v>
      </c>
      <c r="H8">
        <v>7360</v>
      </c>
      <c r="I8">
        <v>156966.48000000001</v>
      </c>
    </row>
    <row r="9" spans="1:13">
      <c r="A9" s="6" t="s">
        <v>255</v>
      </c>
      <c r="B9" s="6"/>
      <c r="C9" s="6"/>
      <c r="D9" s="6"/>
      <c r="F9" t="s">
        <v>223</v>
      </c>
      <c r="G9">
        <v>151</v>
      </c>
      <c r="H9">
        <v>3839</v>
      </c>
      <c r="I9">
        <v>149213.66</v>
      </c>
    </row>
    <row r="10" spans="1:13">
      <c r="A10" s="6" t="s">
        <v>256</v>
      </c>
      <c r="B10" s="6"/>
      <c r="C10" s="6"/>
      <c r="D10" s="6"/>
      <c r="F10" t="s">
        <v>144</v>
      </c>
      <c r="G10">
        <v>266</v>
      </c>
      <c r="H10">
        <v>7099</v>
      </c>
      <c r="I10">
        <v>122183.01</v>
      </c>
    </row>
    <row r="11" spans="1:13">
      <c r="A11" s="6" t="s">
        <v>257</v>
      </c>
      <c r="B11" s="6"/>
      <c r="C11" s="6"/>
      <c r="D11" s="6"/>
      <c r="F11" t="s">
        <v>168</v>
      </c>
      <c r="G11">
        <v>178</v>
      </c>
      <c r="H11">
        <v>4972</v>
      </c>
      <c r="I11">
        <v>99134.31</v>
      </c>
    </row>
    <row r="12" spans="1:13">
      <c r="A12" s="6" t="s">
        <v>12</v>
      </c>
      <c r="B12" s="6"/>
      <c r="C12" s="6"/>
      <c r="D12" s="6"/>
      <c r="F12" t="s">
        <v>258</v>
      </c>
      <c r="G12">
        <v>116</v>
      </c>
      <c r="H12">
        <v>2693</v>
      </c>
      <c r="I12">
        <v>88371.8</v>
      </c>
    </row>
    <row r="13" spans="1:13">
      <c r="A13" s="6" t="s">
        <v>259</v>
      </c>
      <c r="B13" s="6"/>
      <c r="C13" s="6"/>
      <c r="D13" s="6"/>
      <c r="F13" t="s">
        <v>159</v>
      </c>
      <c r="G13">
        <v>171</v>
      </c>
      <c r="H13">
        <v>4262</v>
      </c>
      <c r="I13">
        <v>87529.58</v>
      </c>
    </row>
    <row r="14" spans="1:13">
      <c r="A14" s="6" t="s">
        <v>30</v>
      </c>
      <c r="B14" s="6"/>
      <c r="C14" s="6"/>
      <c r="D14" s="6"/>
    </row>
    <row r="15" spans="1:13">
      <c r="A15" s="6" t="s">
        <v>140</v>
      </c>
      <c r="B15" s="6"/>
      <c r="C15" s="6"/>
      <c r="D15" s="6"/>
    </row>
    <row r="16" spans="1:13">
      <c r="A16" s="6" t="s">
        <v>260</v>
      </c>
      <c r="B16" s="6"/>
      <c r="C16" s="6"/>
      <c r="D16" s="6"/>
    </row>
    <row r="17" spans="1:4">
      <c r="A17" s="6" t="s">
        <v>261</v>
      </c>
      <c r="B17" s="6"/>
      <c r="C17" s="6"/>
      <c r="D17" s="6"/>
    </row>
    <row r="18" spans="1:4">
      <c r="A18" s="6" t="s">
        <v>262</v>
      </c>
      <c r="B18" s="6"/>
      <c r="C18" s="6"/>
      <c r="D18" s="6"/>
    </row>
    <row r="19" spans="1:4">
      <c r="A19" s="6" t="s">
        <v>263</v>
      </c>
      <c r="B19" s="6"/>
      <c r="C19" s="6"/>
      <c r="D19" s="6"/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75EBA-F7B1-45B9-8D2E-826D1F34F46B}">
  <dimension ref="A2:L169"/>
  <sheetViews>
    <sheetView workbookViewId="0"/>
  </sheetViews>
  <sheetFormatPr defaultRowHeight="15"/>
  <cols>
    <col min="1" max="1" width="11.140625" bestFit="1" customWidth="1"/>
    <col min="2" max="2" width="16.85546875" bestFit="1" customWidth="1"/>
    <col min="3" max="3" width="12.85546875" bestFit="1" customWidth="1"/>
    <col min="4" max="4" width="15" bestFit="1" customWidth="1"/>
    <col min="5" max="5" width="23.5703125" customWidth="1"/>
    <col min="6" max="6" width="2.85546875" customWidth="1"/>
    <col min="7" max="7" width="11.28515625" customWidth="1"/>
    <col min="8" max="8" width="17" customWidth="1"/>
    <col min="9" max="9" width="13.5703125" customWidth="1"/>
    <col min="10" max="10" width="15.42578125" customWidth="1"/>
    <col min="11" max="11" width="15" customWidth="1"/>
    <col min="12" max="12" width="12.5703125" bestFit="1" customWidth="1"/>
    <col min="13" max="14" width="8.42578125" bestFit="1" customWidth="1"/>
    <col min="15" max="15" width="11.28515625" bestFit="1" customWidth="1"/>
    <col min="16" max="23" width="16.85546875" bestFit="1" customWidth="1"/>
    <col min="24" max="25" width="11.28515625" bestFit="1" customWidth="1"/>
  </cols>
  <sheetData>
    <row r="2" spans="1:12">
      <c r="L2" s="7"/>
    </row>
    <row r="3" spans="1:12">
      <c r="F3" s="7"/>
    </row>
    <row r="4" spans="1:12">
      <c r="F4" s="7"/>
    </row>
    <row r="5" spans="1:12">
      <c r="A5" s="3" t="s">
        <v>264</v>
      </c>
      <c r="B5" s="3"/>
      <c r="C5" s="3"/>
      <c r="D5" s="3"/>
      <c r="E5" s="3"/>
      <c r="F5" s="7"/>
      <c r="G5" t="s">
        <v>19</v>
      </c>
      <c r="H5" t="s">
        <v>121</v>
      </c>
      <c r="I5" t="s">
        <v>249</v>
      </c>
      <c r="J5" t="s">
        <v>250</v>
      </c>
      <c r="K5" t="s">
        <v>251</v>
      </c>
    </row>
    <row r="6" spans="1:12">
      <c r="A6" s="6" t="s">
        <v>265</v>
      </c>
      <c r="B6" s="6"/>
      <c r="C6" s="6"/>
      <c r="D6" s="6"/>
      <c r="E6" s="6"/>
      <c r="F6" s="7"/>
      <c r="G6" t="s">
        <v>29</v>
      </c>
      <c r="H6" t="s">
        <v>129</v>
      </c>
      <c r="I6">
        <v>48</v>
      </c>
      <c r="J6">
        <v>1602</v>
      </c>
      <c r="K6">
        <v>53234.57</v>
      </c>
    </row>
    <row r="7" spans="1:12">
      <c r="A7" s="6" t="s">
        <v>266</v>
      </c>
      <c r="B7" s="6"/>
      <c r="C7" s="6"/>
      <c r="D7" s="6"/>
      <c r="E7" s="6"/>
      <c r="F7" s="7"/>
      <c r="G7" t="s">
        <v>23</v>
      </c>
      <c r="H7" t="s">
        <v>129</v>
      </c>
      <c r="I7">
        <v>46</v>
      </c>
      <c r="J7">
        <v>1360</v>
      </c>
      <c r="K7">
        <v>50683.98</v>
      </c>
    </row>
    <row r="8" spans="1:12">
      <c r="A8" s="6" t="s">
        <v>251</v>
      </c>
      <c r="B8" s="6"/>
      <c r="C8" s="6"/>
      <c r="D8" s="6"/>
      <c r="E8" s="6"/>
      <c r="F8" s="7"/>
      <c r="G8" t="s">
        <v>29</v>
      </c>
      <c r="H8" t="s">
        <v>132</v>
      </c>
      <c r="I8">
        <v>42</v>
      </c>
      <c r="J8">
        <v>1519</v>
      </c>
      <c r="K8">
        <v>40492.65</v>
      </c>
    </row>
    <row r="9" spans="1:12">
      <c r="A9" s="6" t="s">
        <v>267</v>
      </c>
      <c r="B9" s="6"/>
      <c r="C9" s="6"/>
      <c r="D9" s="6"/>
      <c r="E9" s="6"/>
      <c r="F9" s="7"/>
      <c r="G9" t="s">
        <v>23</v>
      </c>
      <c r="H9" t="s">
        <v>126</v>
      </c>
      <c r="I9">
        <v>49</v>
      </c>
      <c r="J9">
        <v>1464</v>
      </c>
      <c r="K9">
        <v>34742.07</v>
      </c>
    </row>
    <row r="10" spans="1:12">
      <c r="A10" s="6" t="s">
        <v>30</v>
      </c>
      <c r="B10" s="6"/>
      <c r="C10" s="6"/>
      <c r="D10" s="6"/>
      <c r="E10" s="6"/>
      <c r="F10" s="7"/>
      <c r="G10" t="s">
        <v>60</v>
      </c>
      <c r="H10" t="s">
        <v>129</v>
      </c>
      <c r="I10">
        <v>34</v>
      </c>
      <c r="J10">
        <v>892</v>
      </c>
      <c r="K10">
        <v>34529.839999999997</v>
      </c>
    </row>
    <row r="11" spans="1:12">
      <c r="A11" s="6" t="s">
        <v>268</v>
      </c>
      <c r="B11" s="6"/>
      <c r="C11" s="6"/>
      <c r="D11" s="6"/>
      <c r="E11" s="6"/>
      <c r="F11" s="7"/>
      <c r="G11" t="s">
        <v>23</v>
      </c>
      <c r="H11" t="s">
        <v>223</v>
      </c>
      <c r="I11">
        <v>30</v>
      </c>
      <c r="J11">
        <v>989</v>
      </c>
      <c r="K11">
        <v>32489.38</v>
      </c>
    </row>
    <row r="12" spans="1:12">
      <c r="A12" s="6" t="s">
        <v>12</v>
      </c>
      <c r="B12" s="6"/>
      <c r="C12" s="6"/>
      <c r="D12" s="6"/>
      <c r="E12" s="6"/>
      <c r="F12" s="7"/>
      <c r="G12" t="s">
        <v>29</v>
      </c>
      <c r="H12" t="s">
        <v>126</v>
      </c>
      <c r="I12">
        <v>40</v>
      </c>
      <c r="J12">
        <v>1436</v>
      </c>
      <c r="K12">
        <v>31784.13</v>
      </c>
    </row>
    <row r="13" spans="1:12">
      <c r="A13" s="6" t="s">
        <v>269</v>
      </c>
      <c r="B13" s="6"/>
      <c r="C13" s="6"/>
      <c r="D13" s="6"/>
      <c r="E13" s="6"/>
      <c r="F13" s="7"/>
      <c r="G13" t="s">
        <v>23</v>
      </c>
      <c r="H13" t="s">
        <v>132</v>
      </c>
      <c r="I13">
        <v>39</v>
      </c>
      <c r="J13">
        <v>1373</v>
      </c>
      <c r="K13">
        <v>30344.92</v>
      </c>
    </row>
    <row r="14" spans="1:12">
      <c r="A14" s="6" t="s">
        <v>166</v>
      </c>
      <c r="B14" s="6"/>
      <c r="C14" s="6"/>
      <c r="D14" s="6"/>
      <c r="E14" s="6"/>
      <c r="F14" s="7"/>
      <c r="G14" t="s">
        <v>26</v>
      </c>
      <c r="H14" t="s">
        <v>129</v>
      </c>
      <c r="I14">
        <v>17</v>
      </c>
      <c r="J14">
        <v>854</v>
      </c>
      <c r="K14">
        <v>21518.3</v>
      </c>
    </row>
    <row r="15" spans="1:12">
      <c r="A15" s="6" t="s">
        <v>259</v>
      </c>
      <c r="B15" s="6"/>
      <c r="C15" s="6"/>
      <c r="D15" s="6"/>
      <c r="E15" s="6"/>
      <c r="F15" s="7"/>
      <c r="G15" t="s">
        <v>23</v>
      </c>
      <c r="H15" t="s">
        <v>144</v>
      </c>
      <c r="I15">
        <v>37</v>
      </c>
      <c r="J15">
        <v>1374</v>
      </c>
      <c r="K15">
        <v>21472.47</v>
      </c>
    </row>
    <row r="16" spans="1:12">
      <c r="A16" s="6" t="s">
        <v>270</v>
      </c>
      <c r="B16" s="6"/>
      <c r="C16" s="6"/>
      <c r="D16" s="6"/>
      <c r="E16" s="6"/>
      <c r="F16" s="7"/>
      <c r="G16" t="s">
        <v>29</v>
      </c>
      <c r="H16" t="s">
        <v>144</v>
      </c>
      <c r="I16">
        <v>39</v>
      </c>
      <c r="J16">
        <v>1319</v>
      </c>
      <c r="K16">
        <v>21020.97</v>
      </c>
    </row>
    <row r="17" spans="1:11">
      <c r="A17" s="6" t="s">
        <v>271</v>
      </c>
      <c r="B17" s="6"/>
      <c r="C17" s="6"/>
      <c r="D17" s="6"/>
      <c r="E17" s="6"/>
      <c r="G17" t="s">
        <v>26</v>
      </c>
      <c r="H17" t="s">
        <v>132</v>
      </c>
      <c r="I17">
        <v>20</v>
      </c>
      <c r="J17">
        <v>876</v>
      </c>
      <c r="K17">
        <v>20965.240000000002</v>
      </c>
    </row>
    <row r="18" spans="1:11">
      <c r="A18" s="6" t="s">
        <v>272</v>
      </c>
      <c r="B18" s="6"/>
      <c r="C18" s="6"/>
      <c r="D18" s="6"/>
      <c r="E18" s="6"/>
      <c r="G18" t="s">
        <v>32</v>
      </c>
      <c r="H18" t="s">
        <v>223</v>
      </c>
      <c r="I18">
        <v>5</v>
      </c>
      <c r="J18">
        <v>223</v>
      </c>
      <c r="K18">
        <v>20914.23</v>
      </c>
    </row>
    <row r="19" spans="1:11">
      <c r="A19" s="6" t="s">
        <v>263</v>
      </c>
      <c r="B19" s="6"/>
      <c r="C19" s="6"/>
      <c r="D19" s="6"/>
      <c r="E19" s="6"/>
      <c r="G19" t="s">
        <v>29</v>
      </c>
      <c r="H19" t="s">
        <v>223</v>
      </c>
      <c r="I19">
        <v>22</v>
      </c>
      <c r="J19">
        <v>534</v>
      </c>
      <c r="K19">
        <v>20615.8</v>
      </c>
    </row>
    <row r="20" spans="1:11">
      <c r="G20" t="s">
        <v>23</v>
      </c>
      <c r="H20" t="s">
        <v>159</v>
      </c>
      <c r="I20">
        <v>27</v>
      </c>
      <c r="J20">
        <v>699</v>
      </c>
      <c r="K20">
        <v>18339.060000000001</v>
      </c>
    </row>
    <row r="21" spans="1:11">
      <c r="G21" t="s">
        <v>40</v>
      </c>
      <c r="H21" t="s">
        <v>132</v>
      </c>
      <c r="I21">
        <v>18</v>
      </c>
      <c r="J21">
        <v>555</v>
      </c>
      <c r="K21">
        <v>17760.849999999999</v>
      </c>
    </row>
    <row r="22" spans="1:11">
      <c r="G22" t="s">
        <v>29</v>
      </c>
      <c r="H22" t="s">
        <v>168</v>
      </c>
      <c r="I22">
        <v>29</v>
      </c>
      <c r="J22">
        <v>865</v>
      </c>
      <c r="K22">
        <v>16622.53</v>
      </c>
    </row>
    <row r="23" spans="1:11">
      <c r="G23" t="s">
        <v>44</v>
      </c>
      <c r="H23" t="s">
        <v>144</v>
      </c>
      <c r="I23">
        <v>30</v>
      </c>
      <c r="J23">
        <v>551</v>
      </c>
      <c r="K23">
        <v>15165.45</v>
      </c>
    </row>
    <row r="24" spans="1:11">
      <c r="G24" t="s">
        <v>26</v>
      </c>
      <c r="H24" t="s">
        <v>168</v>
      </c>
      <c r="I24">
        <v>14</v>
      </c>
      <c r="J24">
        <v>695</v>
      </c>
      <c r="K24">
        <v>14987.24</v>
      </c>
    </row>
    <row r="25" spans="1:11">
      <c r="G25" t="s">
        <v>23</v>
      </c>
      <c r="H25" t="s">
        <v>168</v>
      </c>
      <c r="I25">
        <v>21</v>
      </c>
      <c r="J25">
        <v>722</v>
      </c>
      <c r="K25">
        <v>14497.13</v>
      </c>
    </row>
    <row r="26" spans="1:11">
      <c r="G26" t="s">
        <v>29</v>
      </c>
      <c r="H26" t="s">
        <v>258</v>
      </c>
      <c r="I26">
        <v>18</v>
      </c>
      <c r="J26">
        <v>444</v>
      </c>
      <c r="K26">
        <v>14264.11</v>
      </c>
    </row>
    <row r="27" spans="1:11">
      <c r="G27" t="s">
        <v>29</v>
      </c>
      <c r="H27" t="s">
        <v>159</v>
      </c>
      <c r="I27">
        <v>23</v>
      </c>
      <c r="J27">
        <v>800</v>
      </c>
      <c r="K27">
        <v>13639.8</v>
      </c>
    </row>
    <row r="28" spans="1:11">
      <c r="G28" t="s">
        <v>60</v>
      </c>
      <c r="H28" t="s">
        <v>132</v>
      </c>
      <c r="I28">
        <v>25</v>
      </c>
      <c r="J28">
        <v>614</v>
      </c>
      <c r="K28">
        <v>13288.85</v>
      </c>
    </row>
    <row r="29" spans="1:11">
      <c r="G29" t="s">
        <v>26</v>
      </c>
      <c r="H29" t="s">
        <v>126</v>
      </c>
      <c r="I29">
        <v>11</v>
      </c>
      <c r="J29">
        <v>553</v>
      </c>
      <c r="K29">
        <v>13176.91</v>
      </c>
    </row>
    <row r="30" spans="1:11">
      <c r="G30" t="s">
        <v>44</v>
      </c>
      <c r="H30" t="s">
        <v>129</v>
      </c>
      <c r="I30">
        <v>31</v>
      </c>
      <c r="J30">
        <v>608</v>
      </c>
      <c r="K30">
        <v>12961.47</v>
      </c>
    </row>
    <row r="31" spans="1:11">
      <c r="G31" t="s">
        <v>44</v>
      </c>
      <c r="H31" t="s">
        <v>126</v>
      </c>
      <c r="I31">
        <v>25</v>
      </c>
      <c r="J31">
        <v>556</v>
      </c>
      <c r="K31">
        <v>12747.27</v>
      </c>
    </row>
    <row r="32" spans="1:11">
      <c r="G32" t="s">
        <v>60</v>
      </c>
      <c r="H32" t="s">
        <v>144</v>
      </c>
      <c r="I32">
        <v>31</v>
      </c>
      <c r="J32">
        <v>605</v>
      </c>
      <c r="K32">
        <v>12707.13</v>
      </c>
    </row>
    <row r="33" spans="7:11">
      <c r="G33" t="s">
        <v>58</v>
      </c>
      <c r="H33" t="s">
        <v>129</v>
      </c>
      <c r="I33">
        <v>7</v>
      </c>
      <c r="J33">
        <v>195</v>
      </c>
      <c r="K33">
        <v>12025.7</v>
      </c>
    </row>
    <row r="34" spans="7:11">
      <c r="G34" t="s">
        <v>35</v>
      </c>
      <c r="H34" t="s">
        <v>129</v>
      </c>
      <c r="I34">
        <v>22</v>
      </c>
      <c r="J34">
        <v>499</v>
      </c>
      <c r="K34">
        <v>11354</v>
      </c>
    </row>
    <row r="35" spans="7:11">
      <c r="G35" t="s">
        <v>52</v>
      </c>
      <c r="H35" t="s">
        <v>129</v>
      </c>
      <c r="I35">
        <v>9</v>
      </c>
      <c r="J35">
        <v>273</v>
      </c>
      <c r="K35">
        <v>11174.81</v>
      </c>
    </row>
    <row r="36" spans="7:11">
      <c r="G36" t="s">
        <v>68</v>
      </c>
      <c r="H36" t="s">
        <v>132</v>
      </c>
      <c r="I36">
        <v>20</v>
      </c>
      <c r="J36">
        <v>534</v>
      </c>
      <c r="K36">
        <v>11120.95</v>
      </c>
    </row>
    <row r="37" spans="7:11">
      <c r="G37" t="s">
        <v>60</v>
      </c>
      <c r="H37" t="s">
        <v>126</v>
      </c>
      <c r="I37">
        <v>29</v>
      </c>
      <c r="J37">
        <v>687</v>
      </c>
      <c r="K37">
        <v>11114.1</v>
      </c>
    </row>
    <row r="38" spans="7:11">
      <c r="G38" t="s">
        <v>44</v>
      </c>
      <c r="H38" t="s">
        <v>223</v>
      </c>
      <c r="I38">
        <v>13</v>
      </c>
      <c r="J38">
        <v>243</v>
      </c>
      <c r="K38">
        <v>10911.29</v>
      </c>
    </row>
    <row r="39" spans="7:11">
      <c r="G39" t="s">
        <v>26</v>
      </c>
      <c r="H39" t="s">
        <v>223</v>
      </c>
      <c r="I39">
        <v>9</v>
      </c>
      <c r="J39">
        <v>362</v>
      </c>
      <c r="K39">
        <v>10821.56</v>
      </c>
    </row>
    <row r="40" spans="7:11">
      <c r="G40" t="s">
        <v>60</v>
      </c>
      <c r="H40" t="s">
        <v>168</v>
      </c>
      <c r="I40">
        <v>20</v>
      </c>
      <c r="J40">
        <v>511</v>
      </c>
      <c r="K40">
        <v>10237.61</v>
      </c>
    </row>
    <row r="41" spans="7:11">
      <c r="G41" t="s">
        <v>26</v>
      </c>
      <c r="H41" t="s">
        <v>258</v>
      </c>
      <c r="I41">
        <v>8</v>
      </c>
      <c r="J41">
        <v>318</v>
      </c>
      <c r="K41">
        <v>10088.27</v>
      </c>
    </row>
    <row r="42" spans="7:11">
      <c r="G42" t="s">
        <v>23</v>
      </c>
      <c r="H42" t="s">
        <v>258</v>
      </c>
      <c r="I42">
        <v>15</v>
      </c>
      <c r="J42">
        <v>319</v>
      </c>
      <c r="K42">
        <v>9765.2800000000007</v>
      </c>
    </row>
    <row r="43" spans="7:11">
      <c r="G43" t="s">
        <v>26</v>
      </c>
      <c r="H43" t="s">
        <v>159</v>
      </c>
      <c r="I43">
        <v>10</v>
      </c>
      <c r="J43">
        <v>425</v>
      </c>
      <c r="K43">
        <v>9540.2000000000007</v>
      </c>
    </row>
    <row r="44" spans="7:11">
      <c r="G44" t="s">
        <v>52</v>
      </c>
      <c r="H44" t="s">
        <v>132</v>
      </c>
      <c r="I44">
        <v>9</v>
      </c>
      <c r="J44">
        <v>366</v>
      </c>
      <c r="K44">
        <v>9519.67</v>
      </c>
    </row>
    <row r="45" spans="7:11">
      <c r="G45" t="s">
        <v>32</v>
      </c>
      <c r="H45" t="s">
        <v>132</v>
      </c>
      <c r="I45">
        <v>10</v>
      </c>
      <c r="J45">
        <v>387</v>
      </c>
      <c r="K45">
        <v>9010.11</v>
      </c>
    </row>
    <row r="46" spans="7:11">
      <c r="G46" t="s">
        <v>35</v>
      </c>
      <c r="H46" t="s">
        <v>258</v>
      </c>
      <c r="I46">
        <v>6</v>
      </c>
      <c r="J46">
        <v>214</v>
      </c>
      <c r="K46">
        <v>8979.2000000000007</v>
      </c>
    </row>
    <row r="47" spans="7:11">
      <c r="G47" t="s">
        <v>44</v>
      </c>
      <c r="H47" t="s">
        <v>132</v>
      </c>
      <c r="I47">
        <v>20</v>
      </c>
      <c r="J47">
        <v>398</v>
      </c>
      <c r="K47">
        <v>8650.39</v>
      </c>
    </row>
    <row r="48" spans="7:11">
      <c r="G48" t="s">
        <v>68</v>
      </c>
      <c r="H48" t="s">
        <v>126</v>
      </c>
      <c r="I48">
        <v>15</v>
      </c>
      <c r="J48">
        <v>306</v>
      </c>
      <c r="K48">
        <v>8458.2800000000007</v>
      </c>
    </row>
    <row r="49" spans="7:11">
      <c r="G49" t="s">
        <v>40</v>
      </c>
      <c r="H49" t="s">
        <v>144</v>
      </c>
      <c r="I49">
        <v>19</v>
      </c>
      <c r="J49">
        <v>550</v>
      </c>
      <c r="K49">
        <v>8371.4699999999993</v>
      </c>
    </row>
    <row r="50" spans="7:11">
      <c r="G50" t="s">
        <v>65</v>
      </c>
      <c r="H50" t="s">
        <v>132</v>
      </c>
      <c r="I50">
        <v>7</v>
      </c>
      <c r="J50">
        <v>265</v>
      </c>
      <c r="K50">
        <v>8015</v>
      </c>
    </row>
    <row r="51" spans="7:11">
      <c r="G51" t="s">
        <v>44</v>
      </c>
      <c r="H51" t="s">
        <v>258</v>
      </c>
      <c r="I51">
        <v>13</v>
      </c>
      <c r="J51">
        <v>239</v>
      </c>
      <c r="K51">
        <v>7898.86</v>
      </c>
    </row>
    <row r="52" spans="7:11">
      <c r="G52" t="s">
        <v>35</v>
      </c>
      <c r="H52" t="s">
        <v>223</v>
      </c>
      <c r="I52">
        <v>10</v>
      </c>
      <c r="J52">
        <v>174</v>
      </c>
      <c r="K52">
        <v>7656.63</v>
      </c>
    </row>
    <row r="53" spans="7:11">
      <c r="G53" t="s">
        <v>96</v>
      </c>
      <c r="H53" t="s">
        <v>129</v>
      </c>
      <c r="I53">
        <v>13</v>
      </c>
      <c r="J53">
        <v>255</v>
      </c>
      <c r="K53">
        <v>7544</v>
      </c>
    </row>
    <row r="54" spans="7:11">
      <c r="G54" t="s">
        <v>52</v>
      </c>
      <c r="H54" t="s">
        <v>126</v>
      </c>
      <c r="I54">
        <v>13</v>
      </c>
      <c r="J54">
        <v>355</v>
      </c>
      <c r="K54">
        <v>7541</v>
      </c>
    </row>
    <row r="55" spans="7:11">
      <c r="G55" t="s">
        <v>65</v>
      </c>
      <c r="H55" t="s">
        <v>126</v>
      </c>
      <c r="I55">
        <v>8</v>
      </c>
      <c r="J55">
        <v>270</v>
      </c>
      <c r="K55">
        <v>7479.58</v>
      </c>
    </row>
    <row r="56" spans="7:11">
      <c r="G56" t="s">
        <v>26</v>
      </c>
      <c r="H56" t="s">
        <v>144</v>
      </c>
      <c r="I56">
        <v>9</v>
      </c>
      <c r="J56">
        <v>458</v>
      </c>
      <c r="K56">
        <v>7202.22</v>
      </c>
    </row>
    <row r="57" spans="7:11">
      <c r="G57" t="s">
        <v>60</v>
      </c>
      <c r="H57" t="s">
        <v>223</v>
      </c>
      <c r="I57">
        <v>12</v>
      </c>
      <c r="J57">
        <v>211</v>
      </c>
      <c r="K57">
        <v>7095.11</v>
      </c>
    </row>
    <row r="58" spans="7:11">
      <c r="G58" t="s">
        <v>78</v>
      </c>
      <c r="H58" t="s">
        <v>223</v>
      </c>
      <c r="I58">
        <v>7</v>
      </c>
      <c r="J58">
        <v>129</v>
      </c>
      <c r="K58">
        <v>6866.95</v>
      </c>
    </row>
    <row r="59" spans="7:11">
      <c r="G59" t="s">
        <v>40</v>
      </c>
      <c r="H59" t="s">
        <v>126</v>
      </c>
      <c r="I59">
        <v>15</v>
      </c>
      <c r="J59">
        <v>429</v>
      </c>
      <c r="K59">
        <v>6820.82</v>
      </c>
    </row>
    <row r="60" spans="7:11">
      <c r="G60" t="s">
        <v>68</v>
      </c>
      <c r="H60" t="s">
        <v>258</v>
      </c>
      <c r="I60">
        <v>8</v>
      </c>
      <c r="J60">
        <v>185</v>
      </c>
      <c r="K60">
        <v>6660.6</v>
      </c>
    </row>
    <row r="61" spans="7:11">
      <c r="G61" t="s">
        <v>35</v>
      </c>
      <c r="H61" t="s">
        <v>132</v>
      </c>
      <c r="I61">
        <v>11</v>
      </c>
      <c r="J61">
        <v>215</v>
      </c>
      <c r="K61">
        <v>6378.95</v>
      </c>
    </row>
    <row r="62" spans="7:11">
      <c r="G62" t="s">
        <v>81</v>
      </c>
      <c r="H62" t="s">
        <v>132</v>
      </c>
      <c r="I62">
        <v>6</v>
      </c>
      <c r="J62">
        <v>226</v>
      </c>
      <c r="K62">
        <v>6322.02</v>
      </c>
    </row>
    <row r="63" spans="7:11">
      <c r="G63" t="s">
        <v>40</v>
      </c>
      <c r="H63" t="s">
        <v>129</v>
      </c>
      <c r="I63">
        <v>18</v>
      </c>
      <c r="J63">
        <v>494</v>
      </c>
      <c r="K63">
        <v>6272.35</v>
      </c>
    </row>
    <row r="64" spans="7:11">
      <c r="G64" t="s">
        <v>35</v>
      </c>
      <c r="H64" t="s">
        <v>144</v>
      </c>
      <c r="I64">
        <v>15</v>
      </c>
      <c r="J64">
        <v>439</v>
      </c>
      <c r="K64">
        <v>6232.84</v>
      </c>
    </row>
    <row r="65" spans="7:11">
      <c r="G65" t="s">
        <v>60</v>
      </c>
      <c r="H65" t="s">
        <v>159</v>
      </c>
      <c r="I65">
        <v>14</v>
      </c>
      <c r="J65">
        <v>315</v>
      </c>
      <c r="K65">
        <v>6121.55</v>
      </c>
    </row>
    <row r="66" spans="7:11">
      <c r="G66" t="s">
        <v>44</v>
      </c>
      <c r="H66" t="s">
        <v>168</v>
      </c>
      <c r="I66">
        <v>11</v>
      </c>
      <c r="J66">
        <v>267</v>
      </c>
      <c r="K66">
        <v>6111.79</v>
      </c>
    </row>
    <row r="67" spans="7:11">
      <c r="G67" t="s">
        <v>32</v>
      </c>
      <c r="H67" t="s">
        <v>144</v>
      </c>
      <c r="I67">
        <v>9</v>
      </c>
      <c r="J67">
        <v>360</v>
      </c>
      <c r="K67">
        <v>5976.23</v>
      </c>
    </row>
    <row r="68" spans="7:11">
      <c r="G68" t="s">
        <v>44</v>
      </c>
      <c r="H68" t="s">
        <v>159</v>
      </c>
      <c r="I68">
        <v>18</v>
      </c>
      <c r="J68">
        <v>322</v>
      </c>
      <c r="K68">
        <v>5873.06</v>
      </c>
    </row>
    <row r="69" spans="7:11">
      <c r="G69" t="s">
        <v>47</v>
      </c>
      <c r="H69" t="s">
        <v>132</v>
      </c>
      <c r="I69">
        <v>9</v>
      </c>
      <c r="J69">
        <v>230</v>
      </c>
      <c r="K69">
        <v>5558.11</v>
      </c>
    </row>
    <row r="70" spans="7:11">
      <c r="G70" t="s">
        <v>52</v>
      </c>
      <c r="H70" t="s">
        <v>159</v>
      </c>
      <c r="I70">
        <v>10</v>
      </c>
      <c r="J70">
        <v>207</v>
      </c>
      <c r="K70">
        <v>5557.65</v>
      </c>
    </row>
    <row r="71" spans="7:11">
      <c r="G71" t="s">
        <v>68</v>
      </c>
      <c r="H71" t="s">
        <v>129</v>
      </c>
      <c r="I71">
        <v>21</v>
      </c>
      <c r="J71">
        <v>444</v>
      </c>
      <c r="K71">
        <v>5513.6</v>
      </c>
    </row>
    <row r="72" spans="7:11">
      <c r="G72" t="s">
        <v>68</v>
      </c>
      <c r="H72" t="s">
        <v>223</v>
      </c>
      <c r="I72">
        <v>8</v>
      </c>
      <c r="J72">
        <v>137</v>
      </c>
      <c r="K72">
        <v>5502.44</v>
      </c>
    </row>
    <row r="73" spans="7:11">
      <c r="G73" t="s">
        <v>68</v>
      </c>
      <c r="H73" t="s">
        <v>159</v>
      </c>
      <c r="I73">
        <v>18</v>
      </c>
      <c r="J73">
        <v>322</v>
      </c>
      <c r="K73">
        <v>5172.8</v>
      </c>
    </row>
    <row r="74" spans="7:11">
      <c r="G74" t="s">
        <v>35</v>
      </c>
      <c r="H74" t="s">
        <v>126</v>
      </c>
      <c r="I74">
        <v>10</v>
      </c>
      <c r="J74">
        <v>278</v>
      </c>
      <c r="K74">
        <v>5169.63</v>
      </c>
    </row>
    <row r="75" spans="7:11">
      <c r="G75" t="s">
        <v>81</v>
      </c>
      <c r="H75" t="s">
        <v>223</v>
      </c>
      <c r="I75">
        <v>2</v>
      </c>
      <c r="J75">
        <v>57</v>
      </c>
      <c r="K75">
        <v>4799.16</v>
      </c>
    </row>
    <row r="76" spans="7:11">
      <c r="G76" t="s">
        <v>52</v>
      </c>
      <c r="H76" t="s">
        <v>168</v>
      </c>
      <c r="I76">
        <v>10</v>
      </c>
      <c r="J76">
        <v>256</v>
      </c>
      <c r="K76">
        <v>4760.08</v>
      </c>
    </row>
    <row r="77" spans="7:11">
      <c r="G77" t="s">
        <v>35</v>
      </c>
      <c r="H77" t="s">
        <v>168</v>
      </c>
      <c r="I77">
        <v>8</v>
      </c>
      <c r="J77">
        <v>226</v>
      </c>
      <c r="K77">
        <v>4717.8999999999996</v>
      </c>
    </row>
    <row r="78" spans="7:11">
      <c r="G78" t="s">
        <v>60</v>
      </c>
      <c r="H78" t="s">
        <v>258</v>
      </c>
      <c r="I78">
        <v>6</v>
      </c>
      <c r="J78">
        <v>125</v>
      </c>
      <c r="K78">
        <v>4553.1400000000003</v>
      </c>
    </row>
    <row r="79" spans="7:11">
      <c r="G79" t="s">
        <v>96</v>
      </c>
      <c r="H79" t="s">
        <v>132</v>
      </c>
      <c r="I79">
        <v>13</v>
      </c>
      <c r="J79">
        <v>241</v>
      </c>
      <c r="K79">
        <v>4511.8999999999996</v>
      </c>
    </row>
    <row r="80" spans="7:11">
      <c r="G80" t="s">
        <v>68</v>
      </c>
      <c r="H80" t="s">
        <v>144</v>
      </c>
      <c r="I80">
        <v>15</v>
      </c>
      <c r="J80">
        <v>294</v>
      </c>
      <c r="K80">
        <v>4487.96</v>
      </c>
    </row>
    <row r="81" spans="7:11">
      <c r="G81" t="s">
        <v>58</v>
      </c>
      <c r="H81" t="s">
        <v>168</v>
      </c>
      <c r="I81">
        <v>9</v>
      </c>
      <c r="J81">
        <v>210</v>
      </c>
      <c r="K81">
        <v>4325.1499999999996</v>
      </c>
    </row>
    <row r="82" spans="7:11">
      <c r="G82" t="s">
        <v>52</v>
      </c>
      <c r="H82" t="s">
        <v>144</v>
      </c>
      <c r="I82">
        <v>8</v>
      </c>
      <c r="J82">
        <v>204</v>
      </c>
      <c r="K82">
        <v>4324.05</v>
      </c>
    </row>
    <row r="83" spans="7:11">
      <c r="G83" t="s">
        <v>65</v>
      </c>
      <c r="H83" t="s">
        <v>129</v>
      </c>
      <c r="I83">
        <v>7</v>
      </c>
      <c r="J83">
        <v>202</v>
      </c>
      <c r="K83">
        <v>4168.68</v>
      </c>
    </row>
    <row r="84" spans="7:11">
      <c r="G84" t="s">
        <v>81</v>
      </c>
      <c r="H84" t="s">
        <v>159</v>
      </c>
      <c r="I84">
        <v>6</v>
      </c>
      <c r="J84">
        <v>200</v>
      </c>
      <c r="K84">
        <v>4102.6000000000004</v>
      </c>
    </row>
    <row r="85" spans="7:11">
      <c r="G85" t="s">
        <v>40</v>
      </c>
      <c r="H85" t="s">
        <v>223</v>
      </c>
      <c r="I85">
        <v>5</v>
      </c>
      <c r="J85">
        <v>172</v>
      </c>
      <c r="K85">
        <v>4059.48</v>
      </c>
    </row>
    <row r="86" spans="7:11">
      <c r="G86" t="s">
        <v>58</v>
      </c>
      <c r="H86" t="s">
        <v>258</v>
      </c>
      <c r="I86">
        <v>3</v>
      </c>
      <c r="J86">
        <v>100</v>
      </c>
      <c r="K86">
        <v>3954.9</v>
      </c>
    </row>
    <row r="87" spans="7:11">
      <c r="G87" t="s">
        <v>62</v>
      </c>
      <c r="H87" t="s">
        <v>132</v>
      </c>
      <c r="I87">
        <v>7</v>
      </c>
      <c r="J87">
        <v>148</v>
      </c>
      <c r="K87">
        <v>3859.14</v>
      </c>
    </row>
    <row r="88" spans="7:11">
      <c r="G88" t="s">
        <v>58</v>
      </c>
      <c r="H88" t="s">
        <v>144</v>
      </c>
      <c r="I88">
        <v>8</v>
      </c>
      <c r="J88">
        <v>230</v>
      </c>
      <c r="K88">
        <v>3857.26</v>
      </c>
    </row>
    <row r="89" spans="7:11">
      <c r="G89" t="s">
        <v>52</v>
      </c>
      <c r="H89" t="s">
        <v>223</v>
      </c>
      <c r="I89">
        <v>4</v>
      </c>
      <c r="J89">
        <v>141</v>
      </c>
      <c r="K89">
        <v>3766.8</v>
      </c>
    </row>
    <row r="90" spans="7:11">
      <c r="G90" t="s">
        <v>87</v>
      </c>
      <c r="H90" t="s">
        <v>168</v>
      </c>
      <c r="I90">
        <v>7</v>
      </c>
      <c r="J90">
        <v>181</v>
      </c>
      <c r="K90">
        <v>3688.29</v>
      </c>
    </row>
    <row r="91" spans="7:11">
      <c r="G91" t="s">
        <v>68</v>
      </c>
      <c r="H91" t="s">
        <v>168</v>
      </c>
      <c r="I91">
        <v>6</v>
      </c>
      <c r="J91">
        <v>159</v>
      </c>
      <c r="K91">
        <v>3493.5</v>
      </c>
    </row>
    <row r="92" spans="7:11">
      <c r="G92" t="s">
        <v>32</v>
      </c>
      <c r="H92" t="s">
        <v>168</v>
      </c>
      <c r="I92">
        <v>5</v>
      </c>
      <c r="J92">
        <v>180</v>
      </c>
      <c r="K92">
        <v>3477.62</v>
      </c>
    </row>
    <row r="93" spans="7:11">
      <c r="G93" t="s">
        <v>32</v>
      </c>
      <c r="H93" t="s">
        <v>258</v>
      </c>
      <c r="I93">
        <v>3</v>
      </c>
      <c r="J93">
        <v>121</v>
      </c>
      <c r="K93">
        <v>3414.66</v>
      </c>
    </row>
    <row r="94" spans="7:11">
      <c r="G94" t="s">
        <v>47</v>
      </c>
      <c r="H94" t="s">
        <v>223</v>
      </c>
      <c r="I94">
        <v>6</v>
      </c>
      <c r="J94">
        <v>93</v>
      </c>
      <c r="K94">
        <v>3340.78</v>
      </c>
    </row>
    <row r="95" spans="7:11">
      <c r="G95" t="s">
        <v>65</v>
      </c>
      <c r="H95" t="s">
        <v>258</v>
      </c>
      <c r="I95">
        <v>4</v>
      </c>
      <c r="J95">
        <v>98</v>
      </c>
      <c r="K95">
        <v>3223.2</v>
      </c>
    </row>
    <row r="96" spans="7:11">
      <c r="G96" t="s">
        <v>35</v>
      </c>
      <c r="H96" t="s">
        <v>159</v>
      </c>
      <c r="I96">
        <v>4</v>
      </c>
      <c r="J96">
        <v>140</v>
      </c>
      <c r="K96">
        <v>3196</v>
      </c>
    </row>
    <row r="97" spans="7:11">
      <c r="G97" t="s">
        <v>58</v>
      </c>
      <c r="H97" t="s">
        <v>223</v>
      </c>
      <c r="I97">
        <v>4</v>
      </c>
      <c r="J97">
        <v>146</v>
      </c>
      <c r="K97">
        <v>3162.5</v>
      </c>
    </row>
    <row r="98" spans="7:11">
      <c r="G98" t="s">
        <v>40</v>
      </c>
      <c r="H98" t="s">
        <v>258</v>
      </c>
      <c r="I98">
        <v>4</v>
      </c>
      <c r="J98">
        <v>95</v>
      </c>
      <c r="K98">
        <v>3124</v>
      </c>
    </row>
    <row r="99" spans="7:11">
      <c r="G99" t="s">
        <v>81</v>
      </c>
      <c r="H99" t="s">
        <v>126</v>
      </c>
      <c r="I99">
        <v>6</v>
      </c>
      <c r="J99">
        <v>148</v>
      </c>
      <c r="K99">
        <v>3067.44</v>
      </c>
    </row>
    <row r="100" spans="7:11">
      <c r="G100" t="s">
        <v>96</v>
      </c>
      <c r="H100" t="s">
        <v>223</v>
      </c>
      <c r="I100">
        <v>5</v>
      </c>
      <c r="J100">
        <v>81</v>
      </c>
      <c r="K100">
        <v>2828.9</v>
      </c>
    </row>
    <row r="101" spans="7:11">
      <c r="G101" t="s">
        <v>65</v>
      </c>
      <c r="H101" t="s">
        <v>159</v>
      </c>
      <c r="I101">
        <v>5</v>
      </c>
      <c r="J101">
        <v>113</v>
      </c>
      <c r="K101">
        <v>2792</v>
      </c>
    </row>
    <row r="102" spans="7:11">
      <c r="G102" t="s">
        <v>81</v>
      </c>
      <c r="H102" t="s">
        <v>144</v>
      </c>
      <c r="I102">
        <v>8</v>
      </c>
      <c r="J102">
        <v>177</v>
      </c>
      <c r="K102">
        <v>2766.1</v>
      </c>
    </row>
    <row r="103" spans="7:11">
      <c r="G103" t="s">
        <v>99</v>
      </c>
      <c r="H103" t="s">
        <v>129</v>
      </c>
      <c r="I103">
        <v>3</v>
      </c>
      <c r="J103">
        <v>48</v>
      </c>
      <c r="K103">
        <v>2756</v>
      </c>
    </row>
    <row r="104" spans="7:11">
      <c r="G104" t="s">
        <v>32</v>
      </c>
      <c r="H104" t="s">
        <v>129</v>
      </c>
      <c r="I104">
        <v>8</v>
      </c>
      <c r="J104">
        <v>170</v>
      </c>
      <c r="K104">
        <v>2725.32</v>
      </c>
    </row>
    <row r="105" spans="7:11">
      <c r="G105" t="s">
        <v>40</v>
      </c>
      <c r="H105" t="s">
        <v>159</v>
      </c>
      <c r="I105">
        <v>7</v>
      </c>
      <c r="J105">
        <v>196</v>
      </c>
      <c r="K105">
        <v>2712</v>
      </c>
    </row>
    <row r="106" spans="7:11">
      <c r="G106" t="s">
        <v>62</v>
      </c>
      <c r="H106" t="s">
        <v>126</v>
      </c>
      <c r="I106">
        <v>8</v>
      </c>
      <c r="J106">
        <v>145</v>
      </c>
      <c r="K106">
        <v>2674.05</v>
      </c>
    </row>
    <row r="107" spans="7:11">
      <c r="G107" t="s">
        <v>58</v>
      </c>
      <c r="H107" t="s">
        <v>132</v>
      </c>
      <c r="I107">
        <v>4</v>
      </c>
      <c r="J107">
        <v>89</v>
      </c>
      <c r="K107">
        <v>2644.3</v>
      </c>
    </row>
    <row r="108" spans="7:11">
      <c r="G108" t="s">
        <v>96</v>
      </c>
      <c r="H108" t="s">
        <v>258</v>
      </c>
      <c r="I108">
        <v>4</v>
      </c>
      <c r="J108">
        <v>67</v>
      </c>
      <c r="K108">
        <v>2517.75</v>
      </c>
    </row>
    <row r="109" spans="7:11">
      <c r="G109" t="s">
        <v>47</v>
      </c>
      <c r="H109" t="s">
        <v>159</v>
      </c>
      <c r="I109">
        <v>5</v>
      </c>
      <c r="J109">
        <v>100</v>
      </c>
      <c r="K109">
        <v>2477</v>
      </c>
    </row>
    <row r="110" spans="7:11">
      <c r="G110" t="s">
        <v>65</v>
      </c>
      <c r="H110" t="s">
        <v>168</v>
      </c>
      <c r="I110">
        <v>5</v>
      </c>
      <c r="J110">
        <v>147</v>
      </c>
      <c r="K110">
        <v>2454.8000000000002</v>
      </c>
    </row>
    <row r="111" spans="7:11">
      <c r="G111" t="s">
        <v>58</v>
      </c>
      <c r="H111" t="s">
        <v>126</v>
      </c>
      <c r="I111">
        <v>6</v>
      </c>
      <c r="J111">
        <v>171</v>
      </c>
      <c r="K111">
        <v>2359.38</v>
      </c>
    </row>
    <row r="112" spans="7:11">
      <c r="G112" t="s">
        <v>87</v>
      </c>
      <c r="H112" t="s">
        <v>159</v>
      </c>
      <c r="I112">
        <v>4</v>
      </c>
      <c r="J112">
        <v>84</v>
      </c>
      <c r="K112">
        <v>2164.4</v>
      </c>
    </row>
    <row r="113" spans="7:11">
      <c r="G113" t="s">
        <v>81</v>
      </c>
      <c r="H113" t="s">
        <v>258</v>
      </c>
      <c r="I113">
        <v>4</v>
      </c>
      <c r="J113">
        <v>77</v>
      </c>
      <c r="K113">
        <v>2132.5</v>
      </c>
    </row>
    <row r="114" spans="7:11">
      <c r="G114" t="s">
        <v>78</v>
      </c>
      <c r="H114" t="s">
        <v>258</v>
      </c>
      <c r="I114">
        <v>1</v>
      </c>
      <c r="J114">
        <v>40</v>
      </c>
      <c r="K114">
        <v>2120</v>
      </c>
    </row>
    <row r="115" spans="7:11">
      <c r="G115" t="s">
        <v>106</v>
      </c>
      <c r="H115" t="s">
        <v>126</v>
      </c>
      <c r="I115">
        <v>7</v>
      </c>
      <c r="J115">
        <v>55</v>
      </c>
      <c r="K115">
        <v>2095.1</v>
      </c>
    </row>
    <row r="116" spans="7:11">
      <c r="G116" t="s">
        <v>65</v>
      </c>
      <c r="H116" t="s">
        <v>223</v>
      </c>
      <c r="I116">
        <v>3</v>
      </c>
      <c r="J116">
        <v>79</v>
      </c>
      <c r="K116">
        <v>2064</v>
      </c>
    </row>
    <row r="117" spans="7:11">
      <c r="G117" t="s">
        <v>47</v>
      </c>
      <c r="H117" t="s">
        <v>129</v>
      </c>
      <c r="I117">
        <v>8</v>
      </c>
      <c r="J117">
        <v>97</v>
      </c>
      <c r="K117">
        <v>2020.4</v>
      </c>
    </row>
    <row r="118" spans="7:11">
      <c r="G118" t="s">
        <v>40</v>
      </c>
      <c r="H118" t="s">
        <v>168</v>
      </c>
      <c r="I118">
        <v>8</v>
      </c>
      <c r="J118">
        <v>166</v>
      </c>
      <c r="K118">
        <v>1955.05</v>
      </c>
    </row>
    <row r="119" spans="7:11">
      <c r="G119" t="s">
        <v>96</v>
      </c>
      <c r="H119" t="s">
        <v>126</v>
      </c>
      <c r="I119">
        <v>7</v>
      </c>
      <c r="J119">
        <v>119</v>
      </c>
      <c r="K119">
        <v>1897.73</v>
      </c>
    </row>
    <row r="120" spans="7:11">
      <c r="G120" t="s">
        <v>47</v>
      </c>
      <c r="H120" t="s">
        <v>168</v>
      </c>
      <c r="I120">
        <v>5</v>
      </c>
      <c r="J120">
        <v>75</v>
      </c>
      <c r="K120">
        <v>1873</v>
      </c>
    </row>
    <row r="121" spans="7:11">
      <c r="G121" t="s">
        <v>96</v>
      </c>
      <c r="H121" t="s">
        <v>144</v>
      </c>
      <c r="I121">
        <v>8</v>
      </c>
      <c r="J121">
        <v>102</v>
      </c>
      <c r="K121">
        <v>1836.6</v>
      </c>
    </row>
    <row r="122" spans="7:11">
      <c r="G122" t="s">
        <v>62</v>
      </c>
      <c r="H122" t="s">
        <v>159</v>
      </c>
      <c r="I122">
        <v>5</v>
      </c>
      <c r="J122">
        <v>108</v>
      </c>
      <c r="K122">
        <v>1743.5</v>
      </c>
    </row>
    <row r="123" spans="7:11">
      <c r="G123" t="s">
        <v>78</v>
      </c>
      <c r="H123" t="s">
        <v>126</v>
      </c>
      <c r="I123">
        <v>8</v>
      </c>
      <c r="J123">
        <v>89</v>
      </c>
      <c r="K123">
        <v>1713.75</v>
      </c>
    </row>
    <row r="124" spans="7:11">
      <c r="G124" t="s">
        <v>78</v>
      </c>
      <c r="H124" t="s">
        <v>168</v>
      </c>
      <c r="I124">
        <v>5</v>
      </c>
      <c r="J124">
        <v>95</v>
      </c>
      <c r="K124">
        <v>1688.45</v>
      </c>
    </row>
    <row r="125" spans="7:11">
      <c r="G125" t="s">
        <v>32</v>
      </c>
      <c r="H125" t="s">
        <v>126</v>
      </c>
      <c r="I125">
        <v>3</v>
      </c>
      <c r="J125">
        <v>91</v>
      </c>
      <c r="K125">
        <v>1676.38</v>
      </c>
    </row>
    <row r="126" spans="7:11">
      <c r="G126" t="s">
        <v>78</v>
      </c>
      <c r="H126" t="s">
        <v>159</v>
      </c>
      <c r="I126">
        <v>6</v>
      </c>
      <c r="J126">
        <v>94</v>
      </c>
      <c r="K126">
        <v>1616.06</v>
      </c>
    </row>
    <row r="127" spans="7:11">
      <c r="G127" t="s">
        <v>106</v>
      </c>
      <c r="H127" t="s">
        <v>129</v>
      </c>
      <c r="I127">
        <v>5</v>
      </c>
      <c r="J127">
        <v>62</v>
      </c>
      <c r="K127">
        <v>1518</v>
      </c>
    </row>
    <row r="128" spans="7:11">
      <c r="G128" t="s">
        <v>81</v>
      </c>
      <c r="H128" t="s">
        <v>129</v>
      </c>
      <c r="I128">
        <v>5</v>
      </c>
      <c r="J128">
        <v>140</v>
      </c>
      <c r="K128">
        <v>1501.62</v>
      </c>
    </row>
    <row r="129" spans="7:11">
      <c r="G129" t="s">
        <v>32</v>
      </c>
      <c r="H129" t="s">
        <v>159</v>
      </c>
      <c r="I129">
        <v>3</v>
      </c>
      <c r="J129">
        <v>52</v>
      </c>
      <c r="K129">
        <v>1442.4</v>
      </c>
    </row>
    <row r="130" spans="7:11">
      <c r="G130" t="s">
        <v>78</v>
      </c>
      <c r="H130" t="s">
        <v>144</v>
      </c>
      <c r="I130">
        <v>6</v>
      </c>
      <c r="J130">
        <v>72</v>
      </c>
      <c r="K130">
        <v>1351.29</v>
      </c>
    </row>
    <row r="131" spans="7:11">
      <c r="G131" t="s">
        <v>87</v>
      </c>
      <c r="H131" t="s">
        <v>223</v>
      </c>
      <c r="I131">
        <v>2</v>
      </c>
      <c r="J131">
        <v>30</v>
      </c>
      <c r="K131">
        <v>1338.2</v>
      </c>
    </row>
    <row r="132" spans="7:11">
      <c r="G132" t="s">
        <v>62</v>
      </c>
      <c r="H132" t="s">
        <v>168</v>
      </c>
      <c r="I132">
        <v>4</v>
      </c>
      <c r="J132">
        <v>80</v>
      </c>
      <c r="K132">
        <v>1264.22</v>
      </c>
    </row>
    <row r="133" spans="7:11">
      <c r="G133" t="s">
        <v>78</v>
      </c>
      <c r="H133" t="s">
        <v>129</v>
      </c>
      <c r="I133">
        <v>5</v>
      </c>
      <c r="J133">
        <v>110</v>
      </c>
      <c r="K133">
        <v>1249.2</v>
      </c>
    </row>
    <row r="134" spans="7:11">
      <c r="G134" t="s">
        <v>96</v>
      </c>
      <c r="H134" t="s">
        <v>168</v>
      </c>
      <c r="I134">
        <v>5</v>
      </c>
      <c r="J134">
        <v>60</v>
      </c>
      <c r="K134">
        <v>1235.45</v>
      </c>
    </row>
    <row r="135" spans="7:11">
      <c r="G135" t="s">
        <v>62</v>
      </c>
      <c r="H135" t="s">
        <v>144</v>
      </c>
      <c r="I135">
        <v>7</v>
      </c>
      <c r="J135">
        <v>98</v>
      </c>
      <c r="K135">
        <v>1221</v>
      </c>
    </row>
    <row r="136" spans="7:11">
      <c r="G136" t="s">
        <v>65</v>
      </c>
      <c r="H136" t="s">
        <v>144</v>
      </c>
      <c r="I136">
        <v>4</v>
      </c>
      <c r="J136">
        <v>71</v>
      </c>
      <c r="K136">
        <v>1140.5</v>
      </c>
    </row>
    <row r="137" spans="7:11">
      <c r="G137" t="s">
        <v>47</v>
      </c>
      <c r="H137" t="s">
        <v>144</v>
      </c>
      <c r="I137">
        <v>5</v>
      </c>
      <c r="J137">
        <v>98</v>
      </c>
      <c r="K137">
        <v>1139.3</v>
      </c>
    </row>
    <row r="138" spans="7:11">
      <c r="G138" t="s">
        <v>106</v>
      </c>
      <c r="H138" t="s">
        <v>258</v>
      </c>
      <c r="I138">
        <v>4</v>
      </c>
      <c r="J138">
        <v>33</v>
      </c>
      <c r="K138">
        <v>1139</v>
      </c>
    </row>
    <row r="139" spans="7:11">
      <c r="G139" t="s">
        <v>106</v>
      </c>
      <c r="H139" t="s">
        <v>132</v>
      </c>
      <c r="I139">
        <v>5</v>
      </c>
      <c r="J139">
        <v>44</v>
      </c>
      <c r="K139">
        <v>1118.5</v>
      </c>
    </row>
    <row r="140" spans="7:11">
      <c r="G140" t="s">
        <v>47</v>
      </c>
      <c r="H140" t="s">
        <v>258</v>
      </c>
      <c r="I140">
        <v>5</v>
      </c>
      <c r="J140">
        <v>73</v>
      </c>
      <c r="K140">
        <v>1106.4100000000001</v>
      </c>
    </row>
    <row r="141" spans="7:11">
      <c r="G141" t="s">
        <v>62</v>
      </c>
      <c r="H141" t="s">
        <v>258</v>
      </c>
      <c r="I141">
        <v>3</v>
      </c>
      <c r="J141">
        <v>37</v>
      </c>
      <c r="K141">
        <v>1056.8</v>
      </c>
    </row>
    <row r="142" spans="7:11">
      <c r="G142" t="s">
        <v>87</v>
      </c>
      <c r="H142" t="s">
        <v>129</v>
      </c>
      <c r="I142">
        <v>5</v>
      </c>
      <c r="J142">
        <v>78</v>
      </c>
      <c r="K142">
        <v>1046.4000000000001</v>
      </c>
    </row>
    <row r="143" spans="7:11">
      <c r="G143" t="s">
        <v>47</v>
      </c>
      <c r="H143" t="s">
        <v>126</v>
      </c>
      <c r="I143">
        <v>6</v>
      </c>
      <c r="J143">
        <v>89</v>
      </c>
      <c r="K143">
        <v>1025.05</v>
      </c>
    </row>
    <row r="144" spans="7:11">
      <c r="G144" t="s">
        <v>87</v>
      </c>
      <c r="H144" t="s">
        <v>132</v>
      </c>
      <c r="I144">
        <v>3</v>
      </c>
      <c r="J144">
        <v>31</v>
      </c>
      <c r="K144">
        <v>997.8</v>
      </c>
    </row>
    <row r="145" spans="7:11">
      <c r="G145" t="s">
        <v>87</v>
      </c>
      <c r="H145" t="s">
        <v>126</v>
      </c>
      <c r="I145">
        <v>5</v>
      </c>
      <c r="J145">
        <v>87</v>
      </c>
      <c r="K145">
        <v>956.15</v>
      </c>
    </row>
    <row r="146" spans="7:11">
      <c r="G146" t="s">
        <v>106</v>
      </c>
      <c r="H146" t="s">
        <v>168</v>
      </c>
      <c r="I146">
        <v>3</v>
      </c>
      <c r="J146">
        <v>45</v>
      </c>
      <c r="K146">
        <v>907</v>
      </c>
    </row>
    <row r="147" spans="7:11">
      <c r="G147" t="s">
        <v>52</v>
      </c>
      <c r="H147" t="s">
        <v>258</v>
      </c>
      <c r="I147">
        <v>2</v>
      </c>
      <c r="J147">
        <v>50</v>
      </c>
      <c r="K147">
        <v>840</v>
      </c>
    </row>
    <row r="148" spans="7:11">
      <c r="G148" t="s">
        <v>91</v>
      </c>
      <c r="H148" t="s">
        <v>129</v>
      </c>
      <c r="I148">
        <v>4</v>
      </c>
      <c r="J148">
        <v>71</v>
      </c>
      <c r="K148">
        <v>828.5</v>
      </c>
    </row>
    <row r="149" spans="7:11">
      <c r="G149" t="s">
        <v>91</v>
      </c>
      <c r="H149" t="s">
        <v>132</v>
      </c>
      <c r="I149">
        <v>2</v>
      </c>
      <c r="J149">
        <v>45</v>
      </c>
      <c r="K149">
        <v>810</v>
      </c>
    </row>
    <row r="150" spans="7:11">
      <c r="G150" t="s">
        <v>62</v>
      </c>
      <c r="H150" t="s">
        <v>129</v>
      </c>
      <c r="I150">
        <v>4</v>
      </c>
      <c r="J150">
        <v>92</v>
      </c>
      <c r="K150">
        <v>809.94</v>
      </c>
    </row>
    <row r="151" spans="7:11">
      <c r="G151" t="s">
        <v>62</v>
      </c>
      <c r="H151" t="s">
        <v>223</v>
      </c>
      <c r="I151">
        <v>2</v>
      </c>
      <c r="J151">
        <v>30</v>
      </c>
      <c r="K151">
        <v>794.1</v>
      </c>
    </row>
    <row r="152" spans="7:11">
      <c r="G152" t="s">
        <v>99</v>
      </c>
      <c r="H152" t="s">
        <v>132</v>
      </c>
      <c r="I152">
        <v>1</v>
      </c>
      <c r="J152">
        <v>27</v>
      </c>
      <c r="K152">
        <v>786</v>
      </c>
    </row>
    <row r="153" spans="7:11">
      <c r="G153" t="s">
        <v>87</v>
      </c>
      <c r="H153" t="s">
        <v>258</v>
      </c>
      <c r="I153">
        <v>1</v>
      </c>
      <c r="J153">
        <v>18</v>
      </c>
      <c r="K153">
        <v>648.72</v>
      </c>
    </row>
    <row r="154" spans="7:11">
      <c r="G154" t="s">
        <v>87</v>
      </c>
      <c r="H154" t="s">
        <v>144</v>
      </c>
      <c r="I154">
        <v>1</v>
      </c>
      <c r="J154">
        <v>24</v>
      </c>
      <c r="K154">
        <v>632.4</v>
      </c>
    </row>
    <row r="155" spans="7:11">
      <c r="G155" t="s">
        <v>91</v>
      </c>
      <c r="H155" t="s">
        <v>168</v>
      </c>
      <c r="I155">
        <v>2</v>
      </c>
      <c r="J155">
        <v>22</v>
      </c>
      <c r="K155">
        <v>627</v>
      </c>
    </row>
    <row r="156" spans="7:11">
      <c r="G156" t="s">
        <v>99</v>
      </c>
      <c r="H156" t="s">
        <v>258</v>
      </c>
      <c r="I156">
        <v>2</v>
      </c>
      <c r="J156">
        <v>18</v>
      </c>
      <c r="K156">
        <v>578.4</v>
      </c>
    </row>
    <row r="157" spans="7:11">
      <c r="G157" t="s">
        <v>106</v>
      </c>
      <c r="H157" t="s">
        <v>144</v>
      </c>
      <c r="I157">
        <v>4</v>
      </c>
      <c r="J157">
        <v>45</v>
      </c>
      <c r="K157">
        <v>570.5</v>
      </c>
    </row>
    <row r="158" spans="7:11">
      <c r="G158" t="s">
        <v>96</v>
      </c>
      <c r="H158" t="s">
        <v>159</v>
      </c>
      <c r="I158">
        <v>4</v>
      </c>
      <c r="J158">
        <v>50</v>
      </c>
      <c r="K158">
        <v>549.75</v>
      </c>
    </row>
    <row r="159" spans="7:11">
      <c r="G159" t="s">
        <v>99</v>
      </c>
      <c r="H159" t="s">
        <v>144</v>
      </c>
      <c r="I159">
        <v>2</v>
      </c>
      <c r="J159">
        <v>13</v>
      </c>
      <c r="K159">
        <v>548.25</v>
      </c>
    </row>
    <row r="160" spans="7:11">
      <c r="G160" t="s">
        <v>106</v>
      </c>
      <c r="H160" t="s">
        <v>159</v>
      </c>
      <c r="I160">
        <v>1</v>
      </c>
      <c r="J160">
        <v>20</v>
      </c>
      <c r="K160">
        <v>390</v>
      </c>
    </row>
    <row r="161" spans="7:11">
      <c r="G161" t="s">
        <v>78</v>
      </c>
      <c r="H161" t="s">
        <v>132</v>
      </c>
      <c r="I161">
        <v>1</v>
      </c>
      <c r="J161">
        <v>10</v>
      </c>
      <c r="K161">
        <v>340</v>
      </c>
    </row>
    <row r="162" spans="7:11">
      <c r="G162" t="s">
        <v>91</v>
      </c>
      <c r="H162" t="s">
        <v>258</v>
      </c>
      <c r="I162">
        <v>2</v>
      </c>
      <c r="J162">
        <v>22</v>
      </c>
      <c r="K162">
        <v>306</v>
      </c>
    </row>
    <row r="163" spans="7:11">
      <c r="G163" t="s">
        <v>99</v>
      </c>
      <c r="H163" t="s">
        <v>126</v>
      </c>
      <c r="I163">
        <v>2</v>
      </c>
      <c r="J163">
        <v>17</v>
      </c>
      <c r="K163">
        <v>280.14999999999998</v>
      </c>
    </row>
    <row r="164" spans="7:11">
      <c r="G164" t="s">
        <v>81</v>
      </c>
      <c r="H164" t="s">
        <v>168</v>
      </c>
      <c r="I164">
        <v>1</v>
      </c>
      <c r="J164">
        <v>10</v>
      </c>
      <c r="K164">
        <v>210.5</v>
      </c>
    </row>
    <row r="165" spans="7:11">
      <c r="G165" t="s">
        <v>91</v>
      </c>
      <c r="H165" t="s">
        <v>126</v>
      </c>
      <c r="I165">
        <v>1</v>
      </c>
      <c r="J165">
        <v>15</v>
      </c>
      <c r="K165">
        <v>187.5</v>
      </c>
    </row>
    <row r="166" spans="7:11">
      <c r="G166" t="s">
        <v>99</v>
      </c>
      <c r="H166" t="s">
        <v>223</v>
      </c>
      <c r="I166">
        <v>1</v>
      </c>
      <c r="J166">
        <v>5</v>
      </c>
      <c r="K166">
        <v>164</v>
      </c>
    </row>
    <row r="167" spans="7:11">
      <c r="G167" t="s">
        <v>91</v>
      </c>
      <c r="H167" t="s">
        <v>144</v>
      </c>
      <c r="I167">
        <v>1</v>
      </c>
      <c r="J167">
        <v>15</v>
      </c>
      <c r="K167">
        <v>159</v>
      </c>
    </row>
    <row r="168" spans="7:11">
      <c r="G168" t="s">
        <v>58</v>
      </c>
      <c r="H168" t="s">
        <v>159</v>
      </c>
      <c r="I168">
        <v>1</v>
      </c>
      <c r="J168">
        <v>15</v>
      </c>
      <c r="K168">
        <v>99.75</v>
      </c>
    </row>
    <row r="169" spans="7:11">
      <c r="G169" t="s">
        <v>91</v>
      </c>
      <c r="H169" t="s">
        <v>223</v>
      </c>
      <c r="I169">
        <v>1</v>
      </c>
      <c r="J169">
        <v>3</v>
      </c>
      <c r="K169">
        <v>22.35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C7422-2D7B-4BB6-B801-B18F12D07D5B}">
  <dimension ref="A2:K94"/>
  <sheetViews>
    <sheetView workbookViewId="0"/>
  </sheetViews>
  <sheetFormatPr defaultRowHeight="15"/>
  <cols>
    <col min="1" max="1" width="14.28515625" bestFit="1" customWidth="1"/>
    <col min="2" max="2" width="17.140625" bestFit="1" customWidth="1"/>
    <col min="3" max="3" width="24.42578125" customWidth="1"/>
    <col min="4" max="4" width="4.42578125" customWidth="1"/>
    <col min="5" max="5" width="13.42578125" bestFit="1" customWidth="1"/>
    <col min="6" max="6" width="16.42578125" customWidth="1"/>
    <col min="7" max="7" width="19.140625" customWidth="1"/>
    <col min="8" max="8" width="20" customWidth="1"/>
    <col min="13" max="13" width="14.5703125" customWidth="1"/>
    <col min="14" max="14" width="20.42578125" customWidth="1"/>
  </cols>
  <sheetData>
    <row r="2" spans="1:11" ht="14.25" customHeight="1">
      <c r="H2" s="7"/>
      <c r="I2" s="7"/>
      <c r="J2" s="7"/>
      <c r="K2" s="7"/>
    </row>
    <row r="5" spans="1:11">
      <c r="A5" s="3" t="s">
        <v>273</v>
      </c>
      <c r="B5" s="3"/>
      <c r="C5" s="3"/>
      <c r="E5" t="s">
        <v>120</v>
      </c>
      <c r="F5" t="s">
        <v>274</v>
      </c>
      <c r="G5" t="s">
        <v>275</v>
      </c>
    </row>
    <row r="6" spans="1:11">
      <c r="A6" s="6" t="s">
        <v>276</v>
      </c>
      <c r="B6" s="6"/>
      <c r="C6" s="6"/>
      <c r="E6" t="s">
        <v>214</v>
      </c>
      <c r="F6">
        <v>5</v>
      </c>
      <c r="G6" t="s">
        <v>277</v>
      </c>
    </row>
    <row r="7" spans="1:11">
      <c r="A7" s="6" t="s">
        <v>278</v>
      </c>
      <c r="B7" s="6"/>
      <c r="C7" s="6"/>
      <c r="E7" t="s">
        <v>231</v>
      </c>
      <c r="F7">
        <v>4</v>
      </c>
      <c r="G7" t="s">
        <v>279</v>
      </c>
    </row>
    <row r="8" spans="1:11">
      <c r="A8" s="6" t="s">
        <v>280</v>
      </c>
      <c r="B8" s="6"/>
      <c r="C8" s="6"/>
      <c r="E8" t="s">
        <v>203</v>
      </c>
      <c r="F8">
        <v>7</v>
      </c>
      <c r="G8" t="s">
        <v>277</v>
      </c>
    </row>
    <row r="9" spans="1:11">
      <c r="A9" s="6" t="s">
        <v>281</v>
      </c>
      <c r="B9" s="6"/>
      <c r="C9" s="6"/>
      <c r="E9" t="s">
        <v>158</v>
      </c>
      <c r="F9">
        <v>12</v>
      </c>
      <c r="G9" t="s">
        <v>282</v>
      </c>
    </row>
    <row r="10" spans="1:11">
      <c r="A10" s="6" t="s">
        <v>283</v>
      </c>
      <c r="B10" s="6"/>
      <c r="C10" s="6"/>
      <c r="E10" t="s">
        <v>133</v>
      </c>
      <c r="F10">
        <v>18</v>
      </c>
      <c r="G10" t="s">
        <v>282</v>
      </c>
    </row>
    <row r="11" spans="1:11">
      <c r="A11" s="6" t="s">
        <v>284</v>
      </c>
      <c r="B11" s="6"/>
      <c r="C11" s="6"/>
      <c r="E11" t="s">
        <v>210</v>
      </c>
      <c r="F11">
        <v>6</v>
      </c>
      <c r="G11" t="s">
        <v>277</v>
      </c>
    </row>
    <row r="12" spans="1:11">
      <c r="A12" s="6" t="s">
        <v>14</v>
      </c>
      <c r="B12" s="6"/>
      <c r="C12" s="6"/>
      <c r="E12" t="s">
        <v>170</v>
      </c>
      <c r="F12">
        <v>11</v>
      </c>
      <c r="G12" t="s">
        <v>282</v>
      </c>
    </row>
    <row r="13" spans="1:11">
      <c r="A13" s="6" t="s">
        <v>285</v>
      </c>
      <c r="B13" s="6"/>
      <c r="C13" s="6"/>
      <c r="E13" t="s">
        <v>238</v>
      </c>
      <c r="F13">
        <v>3</v>
      </c>
      <c r="G13" t="s">
        <v>279</v>
      </c>
    </row>
    <row r="14" spans="1:11">
      <c r="E14" t="s">
        <v>143</v>
      </c>
      <c r="F14">
        <v>16</v>
      </c>
      <c r="G14" t="s">
        <v>282</v>
      </c>
    </row>
    <row r="15" spans="1:11">
      <c r="E15" t="s">
        <v>167</v>
      </c>
      <c r="F15">
        <v>11</v>
      </c>
      <c r="G15" t="s">
        <v>282</v>
      </c>
    </row>
    <row r="16" spans="1:11">
      <c r="E16" t="s">
        <v>198</v>
      </c>
      <c r="F16">
        <v>9</v>
      </c>
      <c r="G16" t="s">
        <v>277</v>
      </c>
    </row>
    <row r="17" spans="5:7">
      <c r="E17" t="s">
        <v>217</v>
      </c>
      <c r="F17">
        <v>5</v>
      </c>
      <c r="G17" t="s">
        <v>277</v>
      </c>
    </row>
    <row r="18" spans="5:7">
      <c r="E18" t="s">
        <v>247</v>
      </c>
      <c r="F18">
        <v>1</v>
      </c>
      <c r="G18" t="s">
        <v>279</v>
      </c>
    </row>
    <row r="19" spans="5:7">
      <c r="E19" t="s">
        <v>213</v>
      </c>
      <c r="F19">
        <v>6</v>
      </c>
      <c r="G19" t="s">
        <v>277</v>
      </c>
    </row>
    <row r="20" spans="5:7">
      <c r="E20" t="s">
        <v>229</v>
      </c>
      <c r="F20">
        <v>4</v>
      </c>
      <c r="G20" t="s">
        <v>279</v>
      </c>
    </row>
    <row r="21" spans="5:7">
      <c r="E21" t="s">
        <v>239</v>
      </c>
      <c r="F21">
        <v>3</v>
      </c>
      <c r="G21" t="s">
        <v>279</v>
      </c>
    </row>
    <row r="22" spans="5:7">
      <c r="E22" t="s">
        <v>228</v>
      </c>
      <c r="F22">
        <v>4</v>
      </c>
      <c r="G22" t="s">
        <v>279</v>
      </c>
    </row>
    <row r="23" spans="5:7">
      <c r="E23" t="s">
        <v>227</v>
      </c>
      <c r="F23">
        <v>4</v>
      </c>
      <c r="G23" t="s">
        <v>279</v>
      </c>
    </row>
    <row r="24" spans="5:7">
      <c r="E24" t="s">
        <v>220</v>
      </c>
      <c r="F24">
        <v>5</v>
      </c>
      <c r="G24" t="s">
        <v>277</v>
      </c>
    </row>
    <row r="25" spans="5:7">
      <c r="E25" t="s">
        <v>131</v>
      </c>
      <c r="F25">
        <v>27</v>
      </c>
      <c r="G25" t="s">
        <v>282</v>
      </c>
    </row>
    <row r="26" spans="5:7">
      <c r="E26" t="s">
        <v>204</v>
      </c>
      <c r="F26">
        <v>7</v>
      </c>
      <c r="G26" t="s">
        <v>277</v>
      </c>
    </row>
    <row r="27" spans="5:7">
      <c r="E27" t="s">
        <v>218</v>
      </c>
      <c r="F27">
        <v>5</v>
      </c>
      <c r="G27" t="s">
        <v>277</v>
      </c>
    </row>
    <row r="28" spans="5:7">
      <c r="E28" t="s">
        <v>135</v>
      </c>
      <c r="F28">
        <v>18</v>
      </c>
      <c r="G28" t="s">
        <v>282</v>
      </c>
    </row>
    <row r="29" spans="5:7">
      <c r="E29" t="s">
        <v>148</v>
      </c>
      <c r="F29">
        <v>14</v>
      </c>
      <c r="G29" t="s">
        <v>282</v>
      </c>
    </row>
    <row r="30" spans="5:7">
      <c r="E30" t="s">
        <v>240</v>
      </c>
      <c r="F30">
        <v>3</v>
      </c>
      <c r="G30" t="s">
        <v>279</v>
      </c>
    </row>
    <row r="31" spans="5:7">
      <c r="E31" t="s">
        <v>234</v>
      </c>
      <c r="F31">
        <v>4</v>
      </c>
      <c r="G31" t="s">
        <v>279</v>
      </c>
    </row>
    <row r="32" spans="5:7">
      <c r="E32" t="s">
        <v>199</v>
      </c>
      <c r="F32">
        <v>8</v>
      </c>
      <c r="G32" t="s">
        <v>277</v>
      </c>
    </row>
    <row r="33" spans="5:7">
      <c r="E33" t="s">
        <v>225</v>
      </c>
      <c r="F33">
        <v>5</v>
      </c>
      <c r="G33" t="s">
        <v>277</v>
      </c>
    </row>
    <row r="34" spans="5:7">
      <c r="E34" t="s">
        <v>200</v>
      </c>
      <c r="F34">
        <v>8</v>
      </c>
      <c r="G34" t="s">
        <v>277</v>
      </c>
    </row>
    <row r="35" spans="5:7">
      <c r="E35" t="s">
        <v>201</v>
      </c>
      <c r="F35">
        <v>8</v>
      </c>
      <c r="G35" t="s">
        <v>277</v>
      </c>
    </row>
    <row r="36" spans="5:7">
      <c r="E36" t="s">
        <v>191</v>
      </c>
      <c r="F36">
        <v>9</v>
      </c>
      <c r="G36" t="s">
        <v>277</v>
      </c>
    </row>
    <row r="37" spans="5:7">
      <c r="E37" t="s">
        <v>246</v>
      </c>
      <c r="F37">
        <v>2</v>
      </c>
      <c r="G37" t="s">
        <v>279</v>
      </c>
    </row>
    <row r="38" spans="5:7">
      <c r="E38" t="s">
        <v>165</v>
      </c>
      <c r="F38">
        <v>12</v>
      </c>
      <c r="G38" t="s">
        <v>282</v>
      </c>
    </row>
    <row r="39" spans="5:7">
      <c r="E39" t="s">
        <v>139</v>
      </c>
      <c r="F39">
        <v>17</v>
      </c>
      <c r="G39" t="s">
        <v>282</v>
      </c>
    </row>
    <row r="40" spans="5:7">
      <c r="E40" t="s">
        <v>222</v>
      </c>
      <c r="F40">
        <v>5</v>
      </c>
      <c r="G40" t="s">
        <v>277</v>
      </c>
    </row>
    <row r="41" spans="5:7">
      <c r="E41" t="s">
        <v>137</v>
      </c>
      <c r="F41">
        <v>18</v>
      </c>
      <c r="G41" t="s">
        <v>282</v>
      </c>
    </row>
    <row r="42" spans="5:7">
      <c r="E42" t="s">
        <v>178</v>
      </c>
      <c r="F42">
        <v>10</v>
      </c>
      <c r="G42" t="s">
        <v>277</v>
      </c>
    </row>
    <row r="43" spans="5:7">
      <c r="E43" t="s">
        <v>154</v>
      </c>
      <c r="F43">
        <v>13</v>
      </c>
      <c r="G43" t="s">
        <v>282</v>
      </c>
    </row>
    <row r="44" spans="5:7">
      <c r="E44" t="s">
        <v>233</v>
      </c>
      <c r="F44">
        <v>4</v>
      </c>
      <c r="G44" t="s">
        <v>279</v>
      </c>
    </row>
    <row r="45" spans="5:7">
      <c r="E45" t="s">
        <v>152</v>
      </c>
      <c r="F45">
        <v>13</v>
      </c>
      <c r="G45" t="s">
        <v>282</v>
      </c>
    </row>
    <row r="46" spans="5:7">
      <c r="E46" t="s">
        <v>242</v>
      </c>
      <c r="F46">
        <v>3</v>
      </c>
      <c r="G46" t="s">
        <v>279</v>
      </c>
    </row>
    <row r="47" spans="5:7">
      <c r="E47" t="s">
        <v>244</v>
      </c>
      <c r="F47">
        <v>2</v>
      </c>
      <c r="G47" t="s">
        <v>279</v>
      </c>
    </row>
    <row r="48" spans="5:7">
      <c r="E48" t="s">
        <v>146</v>
      </c>
      <c r="F48">
        <v>14</v>
      </c>
      <c r="G48" t="s">
        <v>282</v>
      </c>
    </row>
    <row r="49" spans="5:7">
      <c r="E49" t="s">
        <v>230</v>
      </c>
      <c r="F49">
        <v>4</v>
      </c>
      <c r="G49" t="s">
        <v>279</v>
      </c>
    </row>
    <row r="50" spans="5:7">
      <c r="E50" t="s">
        <v>163</v>
      </c>
      <c r="F50">
        <v>12</v>
      </c>
      <c r="G50" t="s">
        <v>282</v>
      </c>
    </row>
    <row r="51" spans="5:7">
      <c r="E51" t="s">
        <v>186</v>
      </c>
      <c r="F51">
        <v>10</v>
      </c>
      <c r="G51" t="s">
        <v>277</v>
      </c>
    </row>
    <row r="52" spans="5:7">
      <c r="E52" t="s">
        <v>206</v>
      </c>
      <c r="F52">
        <v>7</v>
      </c>
      <c r="G52" t="s">
        <v>277</v>
      </c>
    </row>
    <row r="53" spans="5:7">
      <c r="E53" t="s">
        <v>180</v>
      </c>
      <c r="F53">
        <v>10</v>
      </c>
      <c r="G53" t="s">
        <v>277</v>
      </c>
    </row>
    <row r="54" spans="5:7">
      <c r="E54" t="s">
        <v>205</v>
      </c>
      <c r="F54">
        <v>7</v>
      </c>
      <c r="G54" t="s">
        <v>277</v>
      </c>
    </row>
    <row r="55" spans="5:7">
      <c r="E55" t="s">
        <v>156</v>
      </c>
      <c r="F55">
        <v>13</v>
      </c>
      <c r="G55" t="s">
        <v>282</v>
      </c>
    </row>
    <row r="56" spans="5:7">
      <c r="E56" t="s">
        <v>221</v>
      </c>
      <c r="F56">
        <v>5</v>
      </c>
      <c r="G56" t="s">
        <v>277</v>
      </c>
    </row>
    <row r="57" spans="5:7">
      <c r="E57" t="s">
        <v>245</v>
      </c>
      <c r="F57">
        <v>2</v>
      </c>
      <c r="G57" t="s">
        <v>279</v>
      </c>
    </row>
    <row r="58" spans="5:7">
      <c r="E58" t="s">
        <v>216</v>
      </c>
      <c r="F58">
        <v>5</v>
      </c>
      <c r="G58" t="s">
        <v>277</v>
      </c>
    </row>
    <row r="59" spans="5:7">
      <c r="E59" t="s">
        <v>192</v>
      </c>
      <c r="F59">
        <v>9</v>
      </c>
      <c r="G59" t="s">
        <v>277</v>
      </c>
    </row>
    <row r="60" spans="5:7">
      <c r="E60" t="s">
        <v>190</v>
      </c>
      <c r="F60">
        <v>9</v>
      </c>
      <c r="G60" t="s">
        <v>277</v>
      </c>
    </row>
    <row r="61" spans="5:7">
      <c r="E61" t="s">
        <v>226</v>
      </c>
      <c r="F61">
        <v>5</v>
      </c>
      <c r="G61" t="s">
        <v>277</v>
      </c>
    </row>
    <row r="62" spans="5:7">
      <c r="E62" t="s">
        <v>195</v>
      </c>
      <c r="F62">
        <v>9</v>
      </c>
      <c r="G62" t="s">
        <v>277</v>
      </c>
    </row>
    <row r="63" spans="5:7">
      <c r="E63" t="s">
        <v>215</v>
      </c>
      <c r="F63">
        <v>5</v>
      </c>
      <c r="G63" t="s">
        <v>277</v>
      </c>
    </row>
    <row r="64" spans="5:7">
      <c r="E64" t="s">
        <v>193</v>
      </c>
      <c r="F64">
        <v>9</v>
      </c>
      <c r="G64" t="s">
        <v>277</v>
      </c>
    </row>
    <row r="65" spans="5:7">
      <c r="E65" t="s">
        <v>160</v>
      </c>
      <c r="F65">
        <v>12</v>
      </c>
      <c r="G65" t="s">
        <v>282</v>
      </c>
    </row>
    <row r="66" spans="5:7">
      <c r="E66" t="s">
        <v>128</v>
      </c>
      <c r="F66">
        <v>27</v>
      </c>
      <c r="G66" t="s">
        <v>282</v>
      </c>
    </row>
    <row r="67" spans="5:7">
      <c r="E67" t="s">
        <v>235</v>
      </c>
      <c r="F67">
        <v>4</v>
      </c>
      <c r="G67" t="s">
        <v>279</v>
      </c>
    </row>
    <row r="68" spans="5:7">
      <c r="E68" t="s">
        <v>141</v>
      </c>
      <c r="F68">
        <v>17</v>
      </c>
      <c r="G68" t="s">
        <v>282</v>
      </c>
    </row>
    <row r="69" spans="5:7">
      <c r="E69" t="s">
        <v>174</v>
      </c>
      <c r="F69">
        <v>10</v>
      </c>
      <c r="G69" t="s">
        <v>277</v>
      </c>
    </row>
    <row r="70" spans="5:7">
      <c r="E70" t="s">
        <v>176</v>
      </c>
      <c r="F70">
        <v>10</v>
      </c>
      <c r="G70" t="s">
        <v>277</v>
      </c>
    </row>
    <row r="71" spans="5:7">
      <c r="E71" t="s">
        <v>202</v>
      </c>
      <c r="F71">
        <v>8</v>
      </c>
      <c r="G71" t="s">
        <v>277</v>
      </c>
    </row>
    <row r="72" spans="5:7">
      <c r="E72" t="s">
        <v>236</v>
      </c>
      <c r="F72">
        <v>4</v>
      </c>
      <c r="G72" t="s">
        <v>279</v>
      </c>
    </row>
    <row r="73" spans="5:7">
      <c r="E73" t="s">
        <v>219</v>
      </c>
      <c r="F73">
        <v>5</v>
      </c>
      <c r="G73" t="s">
        <v>277</v>
      </c>
    </row>
    <row r="74" spans="5:7">
      <c r="E74" t="s">
        <v>125</v>
      </c>
      <c r="F74">
        <v>28</v>
      </c>
      <c r="G74" t="s">
        <v>282</v>
      </c>
    </row>
    <row r="75" spans="5:7">
      <c r="E75" t="s">
        <v>189</v>
      </c>
      <c r="F75">
        <v>9</v>
      </c>
      <c r="G75" t="s">
        <v>277</v>
      </c>
    </row>
    <row r="76" spans="5:7">
      <c r="E76" t="s">
        <v>209</v>
      </c>
      <c r="F76">
        <v>6</v>
      </c>
      <c r="G76" t="s">
        <v>277</v>
      </c>
    </row>
    <row r="77" spans="5:7">
      <c r="E77" t="s">
        <v>243</v>
      </c>
      <c r="F77">
        <v>3</v>
      </c>
      <c r="G77" t="s">
        <v>279</v>
      </c>
    </row>
    <row r="78" spans="5:7">
      <c r="E78" t="s">
        <v>188</v>
      </c>
      <c r="F78">
        <v>9</v>
      </c>
      <c r="G78" t="s">
        <v>277</v>
      </c>
    </row>
    <row r="79" spans="5:7">
      <c r="E79" t="s">
        <v>182</v>
      </c>
      <c r="F79">
        <v>10</v>
      </c>
      <c r="G79" t="s">
        <v>277</v>
      </c>
    </row>
    <row r="80" spans="5:7">
      <c r="E80" t="s">
        <v>232</v>
      </c>
      <c r="F80">
        <v>4</v>
      </c>
      <c r="G80" t="s">
        <v>279</v>
      </c>
    </row>
    <row r="81" spans="5:7">
      <c r="E81" t="s">
        <v>241</v>
      </c>
      <c r="F81">
        <v>3</v>
      </c>
      <c r="G81" t="s">
        <v>279</v>
      </c>
    </row>
    <row r="82" spans="5:7">
      <c r="E82" t="s">
        <v>211</v>
      </c>
      <c r="F82">
        <v>6</v>
      </c>
      <c r="G82" t="s">
        <v>277</v>
      </c>
    </row>
    <row r="83" spans="5:7">
      <c r="E83" t="s">
        <v>194</v>
      </c>
      <c r="F83">
        <v>9</v>
      </c>
      <c r="G83" t="s">
        <v>277</v>
      </c>
    </row>
    <row r="84" spans="5:7">
      <c r="E84" t="s">
        <v>212</v>
      </c>
      <c r="F84">
        <v>6</v>
      </c>
      <c r="G84" t="s">
        <v>277</v>
      </c>
    </row>
    <row r="85" spans="5:7">
      <c r="E85" t="s">
        <v>237</v>
      </c>
      <c r="F85">
        <v>3</v>
      </c>
      <c r="G85" t="s">
        <v>279</v>
      </c>
    </row>
    <row r="86" spans="5:7">
      <c r="E86" t="s">
        <v>172</v>
      </c>
      <c r="F86">
        <v>11</v>
      </c>
      <c r="G86" t="s">
        <v>282</v>
      </c>
    </row>
    <row r="87" spans="5:7">
      <c r="E87" t="s">
        <v>184</v>
      </c>
      <c r="F87">
        <v>10</v>
      </c>
      <c r="G87" t="s">
        <v>277</v>
      </c>
    </row>
    <row r="88" spans="5:7">
      <c r="E88" t="s">
        <v>224</v>
      </c>
      <c r="F88">
        <v>5</v>
      </c>
      <c r="G88" t="s">
        <v>277</v>
      </c>
    </row>
    <row r="89" spans="5:7">
      <c r="E89" t="s">
        <v>196</v>
      </c>
      <c r="F89">
        <v>9</v>
      </c>
      <c r="G89" t="s">
        <v>277</v>
      </c>
    </row>
    <row r="90" spans="5:7">
      <c r="E90" t="s">
        <v>150</v>
      </c>
      <c r="F90">
        <v>14</v>
      </c>
      <c r="G90" t="s">
        <v>282</v>
      </c>
    </row>
    <row r="91" spans="5:7">
      <c r="E91" t="s">
        <v>197</v>
      </c>
      <c r="F91">
        <v>9</v>
      </c>
      <c r="G91" t="s">
        <v>277</v>
      </c>
    </row>
    <row r="92" spans="5:7">
      <c r="E92" t="s">
        <v>162</v>
      </c>
      <c r="F92">
        <v>12</v>
      </c>
      <c r="G92" t="s">
        <v>282</v>
      </c>
    </row>
    <row r="93" spans="5:7">
      <c r="E93" t="s">
        <v>207</v>
      </c>
      <c r="F93">
        <v>7</v>
      </c>
      <c r="G93" t="s">
        <v>277</v>
      </c>
    </row>
    <row r="94" spans="5:7">
      <c r="E94" t="s">
        <v>208</v>
      </c>
      <c r="F94">
        <v>6</v>
      </c>
      <c r="G94" t="s">
        <v>277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CF34C-2E23-4B77-BECD-253B43CF853A}">
  <dimension ref="A2:H10"/>
  <sheetViews>
    <sheetView workbookViewId="0"/>
  </sheetViews>
  <sheetFormatPr defaultRowHeight="15"/>
  <cols>
    <col min="1" max="1" width="23" bestFit="1" customWidth="1"/>
    <col min="2" max="2" width="16.85546875" bestFit="1" customWidth="1"/>
    <col min="3" max="3" width="19" customWidth="1"/>
    <col min="4" max="4" width="5.140625" customWidth="1"/>
    <col min="5" max="5" width="23" bestFit="1" customWidth="1"/>
    <col min="6" max="6" width="16.85546875" bestFit="1" customWidth="1"/>
    <col min="7" max="7" width="18" customWidth="1"/>
    <col min="8" max="8" width="11.28515625" bestFit="1" customWidth="1"/>
    <col min="10" max="10" width="22.7109375" customWidth="1"/>
    <col min="11" max="11" width="25.42578125" customWidth="1"/>
    <col min="13" max="13" width="11.7109375" customWidth="1"/>
  </cols>
  <sheetData>
    <row r="2" spans="1:8">
      <c r="H2" s="7"/>
    </row>
    <row r="5" spans="1:8">
      <c r="A5" s="3" t="s">
        <v>286</v>
      </c>
      <c r="B5" s="3"/>
      <c r="C5" s="3"/>
      <c r="E5" t="s">
        <v>287</v>
      </c>
      <c r="F5" t="s">
        <v>19</v>
      </c>
      <c r="G5" t="s">
        <v>288</v>
      </c>
    </row>
    <row r="6" spans="1:8">
      <c r="A6" s="6" t="s">
        <v>289</v>
      </c>
      <c r="B6" s="6"/>
      <c r="C6" s="6"/>
      <c r="E6" t="s">
        <v>290</v>
      </c>
      <c r="F6" t="s">
        <v>23</v>
      </c>
      <c r="G6">
        <v>1</v>
      </c>
    </row>
    <row r="7" spans="1:8">
      <c r="A7" s="6" t="s">
        <v>291</v>
      </c>
      <c r="B7" s="6"/>
      <c r="C7" s="6"/>
      <c r="E7" t="s">
        <v>292</v>
      </c>
      <c r="F7" t="s">
        <v>68</v>
      </c>
      <c r="G7">
        <v>1</v>
      </c>
    </row>
    <row r="8" spans="1:8">
      <c r="A8" s="6" t="s">
        <v>293</v>
      </c>
      <c r="B8" s="6"/>
      <c r="C8" s="6"/>
      <c r="E8" t="s">
        <v>294</v>
      </c>
      <c r="F8" t="s">
        <v>68</v>
      </c>
      <c r="G8">
        <v>3</v>
      </c>
    </row>
    <row r="9" spans="1:8">
      <c r="A9" s="6"/>
      <c r="B9" s="6"/>
      <c r="C9" s="6"/>
      <c r="E9" t="s">
        <v>294</v>
      </c>
      <c r="F9" t="s">
        <v>23</v>
      </c>
      <c r="G9">
        <v>3</v>
      </c>
    </row>
    <row r="10" spans="1:8">
      <c r="E10" t="s">
        <v>295</v>
      </c>
      <c r="F10" t="s">
        <v>23</v>
      </c>
      <c r="G10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22F65-7DDD-42EC-B198-D7118FDAAEC7}">
  <dimension ref="A5:D17"/>
  <sheetViews>
    <sheetView workbookViewId="0"/>
  </sheetViews>
  <sheetFormatPr defaultRowHeight="15"/>
  <cols>
    <col min="4" max="4" width="42" customWidth="1"/>
    <col min="18" max="18" width="9.5703125" customWidth="1"/>
  </cols>
  <sheetData>
    <row r="5" spans="1:4">
      <c r="A5" s="3" t="s">
        <v>296</v>
      </c>
      <c r="B5" s="3"/>
      <c r="C5" s="3"/>
      <c r="D5" s="3"/>
    </row>
    <row r="6" spans="1:4">
      <c r="A6" s="6" t="s">
        <v>299</v>
      </c>
      <c r="B6" s="6"/>
      <c r="C6" s="6"/>
      <c r="D6" s="6"/>
    </row>
    <row r="7" spans="1:4">
      <c r="A7" s="6" t="s">
        <v>300</v>
      </c>
      <c r="B7" s="6"/>
      <c r="C7" s="6"/>
      <c r="D7" s="6"/>
    </row>
    <row r="8" spans="1:4">
      <c r="A8" s="6" t="s">
        <v>301</v>
      </c>
      <c r="B8" s="6"/>
      <c r="C8" s="6"/>
      <c r="D8" s="6"/>
    </row>
    <row r="10" spans="1:4">
      <c r="A10" t="s">
        <v>297</v>
      </c>
      <c r="B10" t="s">
        <v>287</v>
      </c>
      <c r="C10" t="s">
        <v>19</v>
      </c>
      <c r="D10" t="s">
        <v>298</v>
      </c>
    </row>
    <row r="11" spans="1:4">
      <c r="A11">
        <v>1992</v>
      </c>
      <c r="B11" t="s">
        <v>294</v>
      </c>
      <c r="C11" t="s">
        <v>23</v>
      </c>
      <c r="D11">
        <v>2</v>
      </c>
    </row>
    <row r="12" spans="1:4">
      <c r="A12">
        <v>1992</v>
      </c>
      <c r="B12" t="s">
        <v>295</v>
      </c>
      <c r="C12" t="s">
        <v>23</v>
      </c>
      <c r="D12">
        <v>1</v>
      </c>
    </row>
    <row r="13" spans="1:4">
      <c r="A13">
        <v>1993</v>
      </c>
      <c r="B13" t="s">
        <v>294</v>
      </c>
      <c r="C13" t="s">
        <v>23</v>
      </c>
      <c r="D13">
        <v>1</v>
      </c>
    </row>
    <row r="14" spans="1:4">
      <c r="A14">
        <v>1993</v>
      </c>
      <c r="B14" t="s">
        <v>292</v>
      </c>
      <c r="C14" t="s">
        <v>68</v>
      </c>
      <c r="D14">
        <v>1</v>
      </c>
    </row>
    <row r="15" spans="1:4">
      <c r="A15">
        <v>1993</v>
      </c>
      <c r="B15" t="s">
        <v>294</v>
      </c>
      <c r="C15" t="s">
        <v>68</v>
      </c>
      <c r="D15">
        <v>1</v>
      </c>
    </row>
    <row r="16" spans="1:4">
      <c r="A16">
        <v>1994</v>
      </c>
      <c r="B16" t="s">
        <v>294</v>
      </c>
      <c r="C16" t="s">
        <v>68</v>
      </c>
      <c r="D16">
        <v>2</v>
      </c>
    </row>
    <row r="17" spans="1:4">
      <c r="A17">
        <v>1994</v>
      </c>
      <c r="B17" t="s">
        <v>290</v>
      </c>
      <c r="C17" t="s">
        <v>23</v>
      </c>
      <c r="D17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B3D54-B00F-41B7-98AA-5E574ABA68E9}">
  <dimension ref="A2:M11"/>
  <sheetViews>
    <sheetView workbookViewId="0"/>
  </sheetViews>
  <sheetFormatPr defaultRowHeight="15"/>
  <cols>
    <col min="1" max="1" width="13.85546875" customWidth="1"/>
    <col min="2" max="2" width="10.42578125" customWidth="1"/>
    <col min="3" max="3" width="4" bestFit="1" customWidth="1"/>
    <col min="4" max="4" width="5" bestFit="1" customWidth="1"/>
    <col min="5" max="5" width="4.28515625" bestFit="1" customWidth="1"/>
    <col min="6" max="6" width="11.42578125" bestFit="1" customWidth="1"/>
    <col min="9" max="9" width="2.5703125" customWidth="1"/>
    <col min="10" max="10" width="21.42578125" customWidth="1"/>
    <col min="11" max="11" width="17" customWidth="1"/>
    <col min="12" max="12" width="17.42578125" customWidth="1"/>
    <col min="13" max="13" width="1.7109375" customWidth="1"/>
  </cols>
  <sheetData>
    <row r="2" spans="1:13">
      <c r="M2" s="7"/>
    </row>
    <row r="5" spans="1:13" ht="15.75">
      <c r="A5" s="3" t="s">
        <v>302</v>
      </c>
      <c r="B5" s="3"/>
      <c r="C5" s="3"/>
      <c r="D5" s="3"/>
      <c r="E5" s="3"/>
      <c r="F5" s="5"/>
      <c r="G5" s="3"/>
      <c r="H5" s="3"/>
      <c r="J5" t="s">
        <v>287</v>
      </c>
      <c r="K5" t="s">
        <v>303</v>
      </c>
      <c r="L5" t="s">
        <v>288</v>
      </c>
    </row>
    <row r="6" spans="1:13">
      <c r="A6" s="6" t="s">
        <v>304</v>
      </c>
      <c r="B6" s="6"/>
      <c r="C6" s="6"/>
      <c r="D6" s="6"/>
      <c r="E6" s="6"/>
      <c r="F6" s="6"/>
      <c r="G6" s="6"/>
      <c r="H6" s="6"/>
      <c r="J6" t="s">
        <v>290</v>
      </c>
      <c r="K6" t="s">
        <v>305</v>
      </c>
      <c r="L6">
        <v>1</v>
      </c>
    </row>
    <row r="7" spans="1:13">
      <c r="A7" s="6" t="s">
        <v>300</v>
      </c>
      <c r="B7" s="6"/>
      <c r="C7" s="6"/>
      <c r="D7" s="6"/>
      <c r="E7" s="6"/>
      <c r="F7" s="6"/>
      <c r="G7" s="6"/>
      <c r="H7" s="6"/>
      <c r="J7" t="s">
        <v>294</v>
      </c>
      <c r="K7" t="s">
        <v>305</v>
      </c>
      <c r="L7">
        <v>3</v>
      </c>
    </row>
    <row r="8" spans="1:13">
      <c r="A8" s="6" t="s">
        <v>307</v>
      </c>
      <c r="B8" s="6"/>
      <c r="C8" s="6"/>
      <c r="D8" s="6"/>
      <c r="E8" s="6"/>
      <c r="F8" s="6"/>
      <c r="G8" s="6"/>
      <c r="H8" s="6"/>
      <c r="J8" t="s">
        <v>294</v>
      </c>
      <c r="K8" t="s">
        <v>306</v>
      </c>
      <c r="L8">
        <v>2</v>
      </c>
    </row>
    <row r="9" spans="1:13">
      <c r="A9" s="6" t="s">
        <v>308</v>
      </c>
      <c r="B9" s="6"/>
      <c r="C9" s="6"/>
      <c r="D9" s="6"/>
      <c r="E9" s="6"/>
      <c r="F9" s="6"/>
      <c r="G9" s="6"/>
      <c r="H9" s="6"/>
      <c r="J9" t="s">
        <v>294</v>
      </c>
      <c r="K9" t="s">
        <v>309</v>
      </c>
      <c r="L9">
        <v>1</v>
      </c>
    </row>
    <row r="10" spans="1:13">
      <c r="J10" t="s">
        <v>292</v>
      </c>
      <c r="K10" t="s">
        <v>306</v>
      </c>
      <c r="L10">
        <v>1</v>
      </c>
    </row>
    <row r="11" spans="1:13">
      <c r="J11" t="s">
        <v>295</v>
      </c>
      <c r="K11" t="s">
        <v>310</v>
      </c>
      <c r="L11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AF847-23B9-48C7-B731-3C04C7FB942D}">
  <dimension ref="A2:K20"/>
  <sheetViews>
    <sheetView workbookViewId="0"/>
  </sheetViews>
  <sheetFormatPr defaultRowHeight="15"/>
  <cols>
    <col min="1" max="1" width="20.85546875" bestFit="1" customWidth="1"/>
    <col min="2" max="2" width="21.140625" bestFit="1" customWidth="1"/>
    <col min="3" max="3" width="11" bestFit="1" customWidth="1"/>
    <col min="4" max="4" width="17.85546875" bestFit="1" customWidth="1"/>
    <col min="5" max="5" width="12.5703125" bestFit="1" customWidth="1"/>
    <col min="6" max="6" width="19.28515625" customWidth="1"/>
    <col min="7" max="7" width="21.140625" customWidth="1"/>
    <col min="8" max="8" width="12" customWidth="1"/>
    <col min="9" max="9" width="19.42578125" customWidth="1"/>
    <col min="10" max="10" width="12.85546875" bestFit="1" customWidth="1"/>
    <col min="11" max="11" width="12" bestFit="1" customWidth="1"/>
    <col min="12" max="12" width="13.42578125" bestFit="1" customWidth="1"/>
    <col min="13" max="13" width="15.5703125" bestFit="1" customWidth="1"/>
    <col min="14" max="14" width="19.42578125" bestFit="1" customWidth="1"/>
  </cols>
  <sheetData>
    <row r="2" spans="1:11">
      <c r="K2" s="7"/>
    </row>
    <row r="5" spans="1:11">
      <c r="A5" s="3" t="s">
        <v>311</v>
      </c>
      <c r="B5" s="3"/>
      <c r="C5" s="3"/>
      <c r="D5" s="3"/>
      <c r="E5" s="3"/>
      <c r="F5" t="s">
        <v>312</v>
      </c>
      <c r="G5" t="s">
        <v>313</v>
      </c>
      <c r="H5" t="s">
        <v>314</v>
      </c>
      <c r="I5" t="s">
        <v>315</v>
      </c>
      <c r="J5" t="s">
        <v>316</v>
      </c>
    </row>
    <row r="6" spans="1:11">
      <c r="A6" s="6" t="s">
        <v>317</v>
      </c>
      <c r="B6" s="6"/>
      <c r="C6" s="6"/>
      <c r="D6" s="6"/>
      <c r="F6">
        <v>1420</v>
      </c>
      <c r="G6">
        <v>47.898600000000002</v>
      </c>
      <c r="H6">
        <v>33435</v>
      </c>
      <c r="I6">
        <v>14.941394366197173</v>
      </c>
      <c r="J6" t="s">
        <v>318</v>
      </c>
    </row>
    <row r="7" spans="1:11">
      <c r="A7" s="6" t="s">
        <v>319</v>
      </c>
      <c r="B7" s="6"/>
      <c r="C7" s="6"/>
      <c r="D7" s="6"/>
      <c r="F7">
        <v>538</v>
      </c>
      <c r="G7">
        <v>19.277000000000001</v>
      </c>
      <c r="H7">
        <v>13184</v>
      </c>
      <c r="I7">
        <v>37.587100371747063</v>
      </c>
      <c r="J7" t="s">
        <v>320</v>
      </c>
    </row>
    <row r="8" spans="1:11">
      <c r="A8" s="6" t="s">
        <v>321</v>
      </c>
      <c r="B8" s="6"/>
      <c r="C8" s="6"/>
      <c r="D8" s="6"/>
      <c r="F8">
        <v>197</v>
      </c>
      <c r="G8">
        <v>37.426400000000001</v>
      </c>
      <c r="H8">
        <v>4698</v>
      </c>
      <c r="I8">
        <v>95.384670050761414</v>
      </c>
      <c r="J8" t="s">
        <v>322</v>
      </c>
    </row>
    <row r="9" spans="1:11">
      <c r="A9" s="6" t="s">
        <v>323</v>
      </c>
      <c r="B9" s="6"/>
      <c r="C9" s="6"/>
      <c r="D9" s="6"/>
    </row>
    <row r="10" spans="1:11">
      <c r="A10" s="6" t="s">
        <v>324</v>
      </c>
      <c r="B10" s="6"/>
      <c r="C10" s="6"/>
      <c r="D10" s="6"/>
    </row>
    <row r="11" spans="1:11">
      <c r="A11" s="6" t="s">
        <v>325</v>
      </c>
      <c r="B11" s="6"/>
      <c r="C11" s="6"/>
      <c r="D11" s="6"/>
    </row>
    <row r="12" spans="1:11">
      <c r="A12" s="6" t="s">
        <v>326</v>
      </c>
      <c r="B12" s="6"/>
      <c r="C12" s="6"/>
      <c r="D12" s="6"/>
    </row>
    <row r="13" spans="1:11">
      <c r="A13" s="6" t="s">
        <v>327</v>
      </c>
      <c r="B13" s="6"/>
      <c r="C13" s="6"/>
      <c r="D13" s="6"/>
    </row>
    <row r="14" spans="1:11">
      <c r="A14" s="6" t="s">
        <v>328</v>
      </c>
      <c r="B14" s="6"/>
      <c r="C14" s="6"/>
      <c r="D14" s="6"/>
    </row>
    <row r="15" spans="1:11">
      <c r="A15" s="6" t="s">
        <v>329</v>
      </c>
      <c r="B15" s="6"/>
      <c r="C15" s="6"/>
      <c r="D15" s="6"/>
    </row>
    <row r="16" spans="1:11">
      <c r="A16" s="6" t="s">
        <v>330</v>
      </c>
      <c r="B16" s="6"/>
      <c r="C16" s="6"/>
      <c r="D16" s="6"/>
    </row>
    <row r="17" spans="1:4">
      <c r="A17" s="6" t="s">
        <v>321</v>
      </c>
      <c r="B17" s="6"/>
      <c r="C17" s="6"/>
      <c r="D17" s="6"/>
    </row>
    <row r="18" spans="1:4">
      <c r="A18" s="6" t="s">
        <v>323</v>
      </c>
      <c r="B18" s="6"/>
      <c r="C18" s="6"/>
      <c r="D18" s="6"/>
    </row>
    <row r="19" spans="1:4">
      <c r="A19" s="6" t="s">
        <v>324</v>
      </c>
      <c r="B19" s="6"/>
      <c r="C19" s="6"/>
      <c r="D19" s="6"/>
    </row>
    <row r="20" spans="1:4">
      <c r="A20" s="6" t="s">
        <v>331</v>
      </c>
      <c r="B20" s="6"/>
      <c r="C20" s="6"/>
      <c r="D20" s="6"/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5799E-8B83-42C1-AF9C-CD663C4E095A}">
  <dimension ref="A5:F304"/>
  <sheetViews>
    <sheetView workbookViewId="0"/>
  </sheetViews>
  <sheetFormatPr defaultRowHeight="15"/>
  <cols>
    <col min="1" max="1" width="32" bestFit="1" customWidth="1"/>
    <col min="2" max="2" width="23.85546875" customWidth="1"/>
    <col min="3" max="3" width="4.5703125" customWidth="1"/>
    <col min="4" max="4" width="34.28515625" customWidth="1"/>
    <col min="5" max="5" width="22.28515625" bestFit="1" customWidth="1"/>
    <col min="6" max="6" width="16.85546875" bestFit="1" customWidth="1"/>
    <col min="7" max="7" width="12.140625" customWidth="1"/>
    <col min="8" max="8" width="8.5703125" bestFit="1" customWidth="1"/>
    <col min="9" max="9" width="12" customWidth="1"/>
    <col min="10" max="10" width="11.28515625" bestFit="1" customWidth="1"/>
    <col min="11" max="11" width="16.28515625" bestFit="1" customWidth="1"/>
    <col min="12" max="12" width="5.140625" bestFit="1" customWidth="1"/>
    <col min="13" max="13" width="6.7109375" bestFit="1" customWidth="1"/>
    <col min="14" max="14" width="16.42578125" bestFit="1" customWidth="1"/>
    <col min="15" max="15" width="28.5703125" bestFit="1" customWidth="1"/>
    <col min="16" max="16" width="23.5703125" bestFit="1" customWidth="1"/>
    <col min="17" max="17" width="10.7109375" bestFit="1" customWidth="1"/>
    <col min="18" max="18" width="22.85546875" bestFit="1" customWidth="1"/>
    <col min="19" max="19" width="7.85546875" bestFit="1" customWidth="1"/>
    <col min="20" max="20" width="13.28515625" bestFit="1" customWidth="1"/>
    <col min="21" max="21" width="7.7109375" bestFit="1" customWidth="1"/>
    <col min="22" max="22" width="14.28515625" bestFit="1" customWidth="1"/>
    <col min="23" max="23" width="21.85546875" bestFit="1" customWidth="1"/>
    <col min="24" max="24" width="17.42578125" bestFit="1" customWidth="1"/>
    <col min="25" max="25" width="29.7109375" bestFit="1" customWidth="1"/>
    <col min="26" max="26" width="10.28515625" bestFit="1" customWidth="1"/>
    <col min="27" max="27" width="20" bestFit="1" customWidth="1"/>
    <col min="28" max="28" width="17.7109375" bestFit="1" customWidth="1"/>
    <col min="29" max="29" width="12.7109375" bestFit="1" customWidth="1"/>
    <col min="30" max="30" width="25.140625" bestFit="1" customWidth="1"/>
    <col min="31" max="31" width="22.140625" bestFit="1" customWidth="1"/>
    <col min="32" max="32" width="5.42578125" bestFit="1" customWidth="1"/>
    <col min="33" max="33" width="9.7109375" bestFit="1" customWidth="1"/>
    <col min="34" max="34" width="11.7109375" bestFit="1" customWidth="1"/>
    <col min="35" max="35" width="32.5703125" bestFit="1" customWidth="1"/>
    <col min="36" max="36" width="6.7109375" bestFit="1" customWidth="1"/>
    <col min="37" max="37" width="14.140625" bestFit="1" customWidth="1"/>
    <col min="38" max="38" width="25.7109375" bestFit="1" customWidth="1"/>
    <col min="39" max="39" width="12.7109375" bestFit="1" customWidth="1"/>
    <col min="40" max="40" width="31.5703125" bestFit="1" customWidth="1"/>
    <col min="41" max="41" width="24.85546875" bestFit="1" customWidth="1"/>
    <col min="42" max="42" width="22.28515625" bestFit="1" customWidth="1"/>
    <col min="43" max="43" width="18.5703125" bestFit="1" customWidth="1"/>
    <col min="44" max="44" width="8.85546875" bestFit="1" customWidth="1"/>
    <col min="45" max="45" width="15.5703125" bestFit="1" customWidth="1"/>
    <col min="46" max="46" width="21.42578125" bestFit="1" customWidth="1"/>
    <col min="47" max="47" width="21.85546875" bestFit="1" customWidth="1"/>
    <col min="48" max="48" width="27.85546875" bestFit="1" customWidth="1"/>
    <col min="49" max="49" width="28.42578125" bestFit="1" customWidth="1"/>
    <col min="50" max="50" width="32.42578125" bestFit="1" customWidth="1"/>
    <col min="51" max="51" width="13.85546875" bestFit="1" customWidth="1"/>
    <col min="52" max="52" width="14.7109375" bestFit="1" customWidth="1"/>
    <col min="53" max="53" width="7.85546875" bestFit="1" customWidth="1"/>
    <col min="54" max="54" width="12.85546875" bestFit="1" customWidth="1"/>
    <col min="55" max="55" width="15.42578125" bestFit="1" customWidth="1"/>
    <col min="56" max="56" width="26.5703125" bestFit="1" customWidth="1"/>
    <col min="57" max="57" width="12.5703125" bestFit="1" customWidth="1"/>
    <col min="58" max="58" width="11.5703125" bestFit="1" customWidth="1"/>
    <col min="59" max="59" width="18.7109375" bestFit="1" customWidth="1"/>
    <col min="60" max="60" width="20.28515625" bestFit="1" customWidth="1"/>
    <col min="61" max="61" width="13.85546875" bestFit="1" customWidth="1"/>
    <col min="62" max="62" width="22.85546875" bestFit="1" customWidth="1"/>
    <col min="63" max="63" width="13.7109375" bestFit="1" customWidth="1"/>
    <col min="64" max="64" width="19.140625" bestFit="1" customWidth="1"/>
    <col min="65" max="65" width="19.5703125" bestFit="1" customWidth="1"/>
    <col min="66" max="66" width="30" bestFit="1" customWidth="1"/>
    <col min="67" max="67" width="22.85546875" bestFit="1" customWidth="1"/>
    <col min="68" max="68" width="19.42578125" bestFit="1" customWidth="1"/>
    <col min="69" max="69" width="15" bestFit="1" customWidth="1"/>
    <col min="70" max="70" width="9.85546875" bestFit="1" customWidth="1"/>
    <col min="71" max="71" width="14.42578125" bestFit="1" customWidth="1"/>
    <col min="72" max="72" width="13.7109375" bestFit="1" customWidth="1"/>
    <col min="73" max="73" width="26.140625" bestFit="1" customWidth="1"/>
    <col min="74" max="74" width="24.7109375" bestFit="1" customWidth="1"/>
    <col min="75" max="75" width="5" bestFit="1" customWidth="1"/>
    <col min="76" max="76" width="10.28515625" bestFit="1" customWidth="1"/>
    <col min="77" max="77" width="10.7109375" bestFit="1" customWidth="1"/>
    <col min="78" max="78" width="30.28515625" bestFit="1" customWidth="1"/>
    <col min="79" max="79" width="16.140625" bestFit="1" customWidth="1"/>
    <col min="80" max="80" width="12.85546875" bestFit="1" customWidth="1"/>
    <col min="81" max="81" width="30" bestFit="1" customWidth="1"/>
    <col min="82" max="82" width="14.42578125" bestFit="1" customWidth="1"/>
    <col min="83" max="83" width="11.28515625" bestFit="1" customWidth="1"/>
  </cols>
  <sheetData>
    <row r="5" spans="1:6">
      <c r="A5" s="3" t="s">
        <v>332</v>
      </c>
      <c r="B5" s="3"/>
      <c r="D5" t="s">
        <v>333</v>
      </c>
      <c r="E5" t="s">
        <v>334</v>
      </c>
      <c r="F5" t="s">
        <v>335</v>
      </c>
    </row>
    <row r="6" spans="1:6">
      <c r="A6" s="6" t="s">
        <v>336</v>
      </c>
      <c r="B6" s="6"/>
      <c r="D6" t="s">
        <v>337</v>
      </c>
      <c r="E6">
        <v>150</v>
      </c>
      <c r="F6" t="s">
        <v>338</v>
      </c>
    </row>
    <row r="7" spans="1:6">
      <c r="A7" s="6" t="s">
        <v>339</v>
      </c>
      <c r="B7" s="6"/>
      <c r="D7" t="s">
        <v>340</v>
      </c>
      <c r="E7">
        <v>138</v>
      </c>
      <c r="F7" t="s">
        <v>338</v>
      </c>
    </row>
    <row r="8" spans="1:6">
      <c r="A8" s="6" t="s">
        <v>330</v>
      </c>
      <c r="B8" s="6"/>
      <c r="D8" t="s">
        <v>341</v>
      </c>
      <c r="E8">
        <v>169</v>
      </c>
      <c r="F8" t="s">
        <v>338</v>
      </c>
    </row>
    <row r="9" spans="1:6">
      <c r="A9" s="6" t="s">
        <v>342</v>
      </c>
      <c r="B9" s="6"/>
      <c r="D9" t="s">
        <v>343</v>
      </c>
      <c r="E9">
        <v>222</v>
      </c>
      <c r="F9" t="s">
        <v>338</v>
      </c>
    </row>
    <row r="10" spans="1:6">
      <c r="A10" s="6" t="s">
        <v>344</v>
      </c>
      <c r="B10" s="6"/>
      <c r="D10" t="s">
        <v>345</v>
      </c>
      <c r="E10">
        <v>65</v>
      </c>
      <c r="F10" t="s">
        <v>338</v>
      </c>
    </row>
    <row r="11" spans="1:6">
      <c r="A11" s="6" t="s">
        <v>346</v>
      </c>
      <c r="B11" s="6"/>
      <c r="D11" t="s">
        <v>347</v>
      </c>
      <c r="E11">
        <v>113</v>
      </c>
      <c r="F11" t="s">
        <v>338</v>
      </c>
    </row>
    <row r="12" spans="1:6">
      <c r="A12" s="6" t="s">
        <v>348</v>
      </c>
      <c r="B12" s="6"/>
      <c r="D12" t="s">
        <v>349</v>
      </c>
      <c r="E12">
        <v>92</v>
      </c>
      <c r="F12" t="s">
        <v>338</v>
      </c>
    </row>
    <row r="13" spans="1:6">
      <c r="A13" s="6" t="s">
        <v>350</v>
      </c>
      <c r="B13" s="6"/>
      <c r="D13" t="s">
        <v>351</v>
      </c>
      <c r="E13">
        <v>100</v>
      </c>
      <c r="F13" t="s">
        <v>338</v>
      </c>
    </row>
    <row r="14" spans="1:6">
      <c r="A14" s="6" t="s">
        <v>326</v>
      </c>
      <c r="B14" s="6"/>
      <c r="D14" t="s">
        <v>352</v>
      </c>
      <c r="E14">
        <v>78</v>
      </c>
      <c r="F14" t="s">
        <v>338</v>
      </c>
    </row>
    <row r="15" spans="1:6">
      <c r="A15" s="6" t="s">
        <v>12</v>
      </c>
      <c r="B15" s="6"/>
      <c r="D15" t="s">
        <v>353</v>
      </c>
      <c r="E15">
        <v>224</v>
      </c>
      <c r="F15" t="s">
        <v>338</v>
      </c>
    </row>
    <row r="16" spans="1:6">
      <c r="A16" s="6" t="s">
        <v>328</v>
      </c>
      <c r="B16" s="6"/>
      <c r="D16" t="s">
        <v>354</v>
      </c>
      <c r="E16">
        <v>186</v>
      </c>
      <c r="F16" t="s">
        <v>338</v>
      </c>
    </row>
    <row r="17" spans="1:6">
      <c r="A17" s="6" t="s">
        <v>30</v>
      </c>
      <c r="B17" s="6"/>
      <c r="D17" t="s">
        <v>355</v>
      </c>
      <c r="E17">
        <v>76</v>
      </c>
      <c r="F17" t="s">
        <v>338</v>
      </c>
    </row>
    <row r="18" spans="1:6">
      <c r="A18" s="6" t="s">
        <v>13</v>
      </c>
      <c r="B18" s="6"/>
      <c r="D18" t="s">
        <v>356</v>
      </c>
      <c r="E18">
        <v>89</v>
      </c>
      <c r="F18" t="s">
        <v>338</v>
      </c>
    </row>
    <row r="19" spans="1:6">
      <c r="A19" s="6" t="s">
        <v>357</v>
      </c>
      <c r="B19" s="6"/>
      <c r="D19" t="s">
        <v>358</v>
      </c>
      <c r="E19">
        <v>63</v>
      </c>
      <c r="F19" t="s">
        <v>338</v>
      </c>
    </row>
    <row r="20" spans="1:6">
      <c r="A20" s="6" t="s">
        <v>330</v>
      </c>
      <c r="B20" s="6"/>
      <c r="D20" t="s">
        <v>359</v>
      </c>
      <c r="E20">
        <v>326</v>
      </c>
      <c r="F20" t="s">
        <v>338</v>
      </c>
    </row>
    <row r="21" spans="1:6">
      <c r="A21" s="6" t="s">
        <v>342</v>
      </c>
      <c r="B21" s="6"/>
      <c r="D21" t="s">
        <v>360</v>
      </c>
      <c r="E21">
        <v>57</v>
      </c>
      <c r="F21" t="s">
        <v>338</v>
      </c>
    </row>
    <row r="22" spans="1:6">
      <c r="A22" s="6" t="s">
        <v>344</v>
      </c>
      <c r="B22" s="6"/>
      <c r="D22" t="s">
        <v>361</v>
      </c>
      <c r="E22">
        <v>103</v>
      </c>
      <c r="F22" t="s">
        <v>338</v>
      </c>
    </row>
    <row r="23" spans="1:6">
      <c r="A23" s="6" t="s">
        <v>346</v>
      </c>
      <c r="B23" s="6"/>
      <c r="D23" t="s">
        <v>362</v>
      </c>
      <c r="E23">
        <v>156</v>
      </c>
      <c r="F23" t="s">
        <v>338</v>
      </c>
    </row>
    <row r="24" spans="1:6">
      <c r="A24" s="6" t="s">
        <v>348</v>
      </c>
      <c r="B24" s="6"/>
      <c r="D24" t="s">
        <v>363</v>
      </c>
      <c r="E24">
        <v>254</v>
      </c>
      <c r="F24" t="s">
        <v>338</v>
      </c>
    </row>
    <row r="25" spans="1:6">
      <c r="A25" s="6" t="s">
        <v>364</v>
      </c>
      <c r="B25" s="6"/>
      <c r="D25" t="s">
        <v>365</v>
      </c>
      <c r="E25">
        <v>246</v>
      </c>
      <c r="F25" t="s">
        <v>338</v>
      </c>
    </row>
    <row r="26" spans="1:6">
      <c r="D26" t="s">
        <v>366</v>
      </c>
      <c r="E26">
        <v>221</v>
      </c>
      <c r="F26" t="s">
        <v>338</v>
      </c>
    </row>
    <row r="27" spans="1:6">
      <c r="D27" t="s">
        <v>367</v>
      </c>
      <c r="E27">
        <v>115</v>
      </c>
      <c r="F27" t="s">
        <v>338</v>
      </c>
    </row>
    <row r="28" spans="1:6">
      <c r="D28" t="s">
        <v>368</v>
      </c>
      <c r="E28">
        <v>140</v>
      </c>
      <c r="F28" t="s">
        <v>338</v>
      </c>
    </row>
    <row r="29" spans="1:6">
      <c r="D29" t="s">
        <v>369</v>
      </c>
      <c r="E29">
        <v>58</v>
      </c>
      <c r="F29" t="s">
        <v>338</v>
      </c>
    </row>
    <row r="30" spans="1:6">
      <c r="D30" t="s">
        <v>370</v>
      </c>
      <c r="E30">
        <v>75</v>
      </c>
      <c r="F30" t="s">
        <v>338</v>
      </c>
    </row>
    <row r="31" spans="1:6">
      <c r="D31" t="s">
        <v>371</v>
      </c>
      <c r="E31">
        <v>40</v>
      </c>
      <c r="F31" t="s">
        <v>338</v>
      </c>
    </row>
    <row r="32" spans="1:6">
      <c r="D32" t="s">
        <v>372</v>
      </c>
      <c r="E32">
        <v>77</v>
      </c>
      <c r="F32" t="s">
        <v>338</v>
      </c>
    </row>
    <row r="33" spans="4:6">
      <c r="D33" t="s">
        <v>373</v>
      </c>
      <c r="E33">
        <v>19</v>
      </c>
      <c r="F33" t="s">
        <v>338</v>
      </c>
    </row>
    <row r="34" spans="4:6">
      <c r="D34" t="s">
        <v>374</v>
      </c>
      <c r="E34">
        <v>65</v>
      </c>
      <c r="F34" t="s">
        <v>338</v>
      </c>
    </row>
    <row r="35" spans="4:6">
      <c r="D35" t="s">
        <v>375</v>
      </c>
      <c r="E35">
        <v>63</v>
      </c>
      <c r="F35" t="s">
        <v>338</v>
      </c>
    </row>
    <row r="36" spans="4:6">
      <c r="D36" t="s">
        <v>376</v>
      </c>
      <c r="E36">
        <v>130</v>
      </c>
      <c r="F36" t="s">
        <v>338</v>
      </c>
    </row>
    <row r="37" spans="4:6">
      <c r="D37" t="s">
        <v>377</v>
      </c>
      <c r="E37">
        <v>150</v>
      </c>
      <c r="F37" t="s">
        <v>338</v>
      </c>
    </row>
    <row r="38" spans="4:6">
      <c r="D38" t="s">
        <v>378</v>
      </c>
      <c r="E38">
        <v>179</v>
      </c>
      <c r="F38" t="s">
        <v>338</v>
      </c>
    </row>
    <row r="39" spans="4:6">
      <c r="D39" t="s">
        <v>379</v>
      </c>
      <c r="E39">
        <v>80</v>
      </c>
      <c r="F39" t="s">
        <v>338</v>
      </c>
    </row>
    <row r="40" spans="4:6">
      <c r="D40" t="s">
        <v>380</v>
      </c>
      <c r="E40">
        <v>115</v>
      </c>
      <c r="F40" t="s">
        <v>338</v>
      </c>
    </row>
    <row r="41" spans="4:6">
      <c r="D41" t="s">
        <v>381</v>
      </c>
      <c r="E41">
        <v>237</v>
      </c>
      <c r="F41" t="s">
        <v>338</v>
      </c>
    </row>
    <row r="42" spans="4:6">
      <c r="D42" t="s">
        <v>382</v>
      </c>
      <c r="E42">
        <v>57</v>
      </c>
      <c r="F42" t="s">
        <v>338</v>
      </c>
    </row>
    <row r="43" spans="4:6">
      <c r="D43" t="s">
        <v>383</v>
      </c>
      <c r="E43">
        <v>223</v>
      </c>
      <c r="F43" t="s">
        <v>338</v>
      </c>
    </row>
    <row r="44" spans="4:6">
      <c r="D44" t="s">
        <v>384</v>
      </c>
      <c r="E44">
        <v>179</v>
      </c>
      <c r="F44" t="s">
        <v>338</v>
      </c>
    </row>
    <row r="45" spans="4:6">
      <c r="D45" t="s">
        <v>385</v>
      </c>
      <c r="E45">
        <v>20</v>
      </c>
      <c r="F45" t="s">
        <v>338</v>
      </c>
    </row>
    <row r="46" spans="4:6">
      <c r="D46" t="s">
        <v>386</v>
      </c>
      <c r="E46">
        <v>226</v>
      </c>
      <c r="F46" t="s">
        <v>387</v>
      </c>
    </row>
    <row r="47" spans="4:6">
      <c r="D47" t="s">
        <v>365</v>
      </c>
      <c r="E47">
        <v>238</v>
      </c>
      <c r="F47" t="s">
        <v>387</v>
      </c>
    </row>
    <row r="48" spans="4:6">
      <c r="D48" t="s">
        <v>354</v>
      </c>
      <c r="E48">
        <v>140</v>
      </c>
      <c r="F48" t="s">
        <v>387</v>
      </c>
    </row>
    <row r="49" spans="4:6">
      <c r="D49" t="s">
        <v>337</v>
      </c>
      <c r="E49">
        <v>219</v>
      </c>
      <c r="F49" t="s">
        <v>387</v>
      </c>
    </row>
    <row r="50" spans="4:6">
      <c r="D50" t="s">
        <v>359</v>
      </c>
      <c r="E50">
        <v>258</v>
      </c>
      <c r="F50" t="s">
        <v>387</v>
      </c>
    </row>
    <row r="51" spans="4:6">
      <c r="D51" t="s">
        <v>355</v>
      </c>
      <c r="E51">
        <v>47</v>
      </c>
      <c r="F51" t="s">
        <v>387</v>
      </c>
    </row>
    <row r="52" spans="4:6">
      <c r="D52" t="s">
        <v>383</v>
      </c>
      <c r="E52">
        <v>164</v>
      </c>
      <c r="F52" t="s">
        <v>387</v>
      </c>
    </row>
    <row r="53" spans="4:6">
      <c r="D53" t="s">
        <v>384</v>
      </c>
      <c r="E53">
        <v>354</v>
      </c>
      <c r="F53" t="s">
        <v>387</v>
      </c>
    </row>
    <row r="54" spans="4:6">
      <c r="D54" t="s">
        <v>388</v>
      </c>
      <c r="E54">
        <v>176</v>
      </c>
      <c r="F54" t="s">
        <v>387</v>
      </c>
    </row>
    <row r="55" spans="4:6">
      <c r="D55" t="s">
        <v>389</v>
      </c>
      <c r="E55">
        <v>304</v>
      </c>
      <c r="F55" t="s">
        <v>387</v>
      </c>
    </row>
    <row r="56" spans="4:6">
      <c r="D56" t="s">
        <v>363</v>
      </c>
      <c r="E56">
        <v>242</v>
      </c>
      <c r="F56" t="s">
        <v>387</v>
      </c>
    </row>
    <row r="57" spans="4:6">
      <c r="D57" t="s">
        <v>362</v>
      </c>
      <c r="E57">
        <v>118</v>
      </c>
      <c r="F57" t="s">
        <v>387</v>
      </c>
    </row>
    <row r="58" spans="4:6">
      <c r="D58" t="s">
        <v>390</v>
      </c>
      <c r="E58">
        <v>55</v>
      </c>
      <c r="F58" t="s">
        <v>387</v>
      </c>
    </row>
    <row r="59" spans="4:6">
      <c r="D59" t="s">
        <v>376</v>
      </c>
      <c r="E59">
        <v>378</v>
      </c>
      <c r="F59" t="s">
        <v>387</v>
      </c>
    </row>
    <row r="60" spans="4:6">
      <c r="D60" t="s">
        <v>391</v>
      </c>
      <c r="E60">
        <v>171</v>
      </c>
      <c r="F60" t="s">
        <v>387</v>
      </c>
    </row>
    <row r="61" spans="4:6">
      <c r="D61" t="s">
        <v>392</v>
      </c>
      <c r="E61">
        <v>160</v>
      </c>
      <c r="F61" t="s">
        <v>387</v>
      </c>
    </row>
    <row r="62" spans="4:6">
      <c r="D62" t="s">
        <v>393</v>
      </c>
      <c r="E62">
        <v>113</v>
      </c>
      <c r="F62" t="s">
        <v>387</v>
      </c>
    </row>
    <row r="63" spans="4:6">
      <c r="D63" t="s">
        <v>394</v>
      </c>
      <c r="E63">
        <v>194</v>
      </c>
      <c r="F63" t="s">
        <v>387</v>
      </c>
    </row>
    <row r="64" spans="4:6">
      <c r="D64" t="s">
        <v>381</v>
      </c>
      <c r="E64">
        <v>253</v>
      </c>
      <c r="F64" t="s">
        <v>387</v>
      </c>
    </row>
    <row r="65" spans="4:6">
      <c r="D65" t="s">
        <v>395</v>
      </c>
      <c r="E65">
        <v>209</v>
      </c>
      <c r="F65" t="s">
        <v>387</v>
      </c>
    </row>
    <row r="66" spans="4:6">
      <c r="D66" t="s">
        <v>361</v>
      </c>
      <c r="E66">
        <v>97</v>
      </c>
      <c r="F66" t="s">
        <v>387</v>
      </c>
    </row>
    <row r="67" spans="4:6">
      <c r="D67" t="s">
        <v>377</v>
      </c>
      <c r="E67">
        <v>244</v>
      </c>
      <c r="F67" t="s">
        <v>387</v>
      </c>
    </row>
    <row r="68" spans="4:6">
      <c r="D68" t="s">
        <v>396</v>
      </c>
      <c r="E68">
        <v>167</v>
      </c>
      <c r="F68" t="s">
        <v>387</v>
      </c>
    </row>
    <row r="69" spans="4:6">
      <c r="D69" t="s">
        <v>351</v>
      </c>
      <c r="E69">
        <v>58</v>
      </c>
      <c r="F69" t="s">
        <v>387</v>
      </c>
    </row>
    <row r="70" spans="4:6">
      <c r="D70" t="s">
        <v>380</v>
      </c>
      <c r="E70">
        <v>109</v>
      </c>
      <c r="F70" t="s">
        <v>387</v>
      </c>
    </row>
    <row r="71" spans="4:6">
      <c r="D71" t="s">
        <v>353</v>
      </c>
      <c r="E71">
        <v>251</v>
      </c>
      <c r="F71" t="s">
        <v>387</v>
      </c>
    </row>
    <row r="72" spans="4:6">
      <c r="D72" t="s">
        <v>397</v>
      </c>
      <c r="E72">
        <v>75</v>
      </c>
      <c r="F72" t="s">
        <v>387</v>
      </c>
    </row>
    <row r="73" spans="4:6">
      <c r="D73" t="s">
        <v>398</v>
      </c>
      <c r="E73">
        <v>30</v>
      </c>
      <c r="F73" t="s">
        <v>387</v>
      </c>
    </row>
    <row r="74" spans="4:6">
      <c r="D74" t="s">
        <v>370</v>
      </c>
      <c r="E74">
        <v>15</v>
      </c>
      <c r="F74" t="s">
        <v>387</v>
      </c>
    </row>
    <row r="75" spans="4:6">
      <c r="D75" t="s">
        <v>369</v>
      </c>
      <c r="E75">
        <v>236</v>
      </c>
      <c r="F75" t="s">
        <v>387</v>
      </c>
    </row>
    <row r="76" spans="4:6">
      <c r="D76" t="s">
        <v>399</v>
      </c>
      <c r="E76">
        <v>193</v>
      </c>
      <c r="F76" t="s">
        <v>387</v>
      </c>
    </row>
    <row r="77" spans="4:6">
      <c r="D77" t="s">
        <v>400</v>
      </c>
      <c r="E77">
        <v>215</v>
      </c>
      <c r="F77" t="s">
        <v>387</v>
      </c>
    </row>
    <row r="78" spans="4:6">
      <c r="D78" t="s">
        <v>401</v>
      </c>
      <c r="E78">
        <v>60</v>
      </c>
      <c r="F78" t="s">
        <v>387</v>
      </c>
    </row>
    <row r="79" spans="4:6">
      <c r="D79" t="s">
        <v>366</v>
      </c>
      <c r="E79">
        <v>234</v>
      </c>
      <c r="F79" t="s">
        <v>387</v>
      </c>
    </row>
    <row r="80" spans="4:6">
      <c r="D80" t="s">
        <v>402</v>
      </c>
      <c r="E80">
        <v>189</v>
      </c>
      <c r="F80" t="s">
        <v>387</v>
      </c>
    </row>
    <row r="81" spans="4:6">
      <c r="D81" t="s">
        <v>403</v>
      </c>
      <c r="E81">
        <v>211</v>
      </c>
      <c r="F81" t="s">
        <v>387</v>
      </c>
    </row>
    <row r="82" spans="4:6">
      <c r="D82" t="s">
        <v>404</v>
      </c>
      <c r="E82">
        <v>61</v>
      </c>
      <c r="F82" t="s">
        <v>387</v>
      </c>
    </row>
    <row r="83" spans="4:6">
      <c r="D83" t="s">
        <v>405</v>
      </c>
      <c r="E83">
        <v>36</v>
      </c>
      <c r="F83" t="s">
        <v>387</v>
      </c>
    </row>
    <row r="84" spans="4:6">
      <c r="D84" t="s">
        <v>368</v>
      </c>
      <c r="E84">
        <v>145</v>
      </c>
      <c r="F84" t="s">
        <v>387</v>
      </c>
    </row>
    <row r="85" spans="4:6">
      <c r="D85" t="s">
        <v>356</v>
      </c>
      <c r="E85">
        <v>45</v>
      </c>
      <c r="F85" t="s">
        <v>387</v>
      </c>
    </row>
    <row r="86" spans="4:6">
      <c r="D86" t="s">
        <v>385</v>
      </c>
      <c r="E86">
        <v>164</v>
      </c>
      <c r="F86" t="s">
        <v>387</v>
      </c>
    </row>
    <row r="87" spans="4:6">
      <c r="D87" t="s">
        <v>372</v>
      </c>
      <c r="E87">
        <v>39</v>
      </c>
      <c r="F87" t="s">
        <v>387</v>
      </c>
    </row>
    <row r="88" spans="4:6">
      <c r="D88" t="s">
        <v>343</v>
      </c>
      <c r="E88">
        <v>140</v>
      </c>
      <c r="F88" t="s">
        <v>387</v>
      </c>
    </row>
    <row r="89" spans="4:6">
      <c r="D89" t="s">
        <v>406</v>
      </c>
      <c r="E89">
        <v>191</v>
      </c>
      <c r="F89" t="s">
        <v>387</v>
      </c>
    </row>
    <row r="90" spans="4:6">
      <c r="D90" t="s">
        <v>378</v>
      </c>
      <c r="E90">
        <v>241</v>
      </c>
      <c r="F90" t="s">
        <v>387</v>
      </c>
    </row>
    <row r="91" spans="4:6">
      <c r="D91" t="s">
        <v>407</v>
      </c>
      <c r="E91">
        <v>143</v>
      </c>
      <c r="F91" t="s">
        <v>387</v>
      </c>
    </row>
    <row r="92" spans="4:6">
      <c r="D92" t="s">
        <v>341</v>
      </c>
      <c r="E92">
        <v>87</v>
      </c>
      <c r="F92" t="s">
        <v>387</v>
      </c>
    </row>
    <row r="93" spans="4:6">
      <c r="D93" t="s">
        <v>358</v>
      </c>
      <c r="E93">
        <v>158</v>
      </c>
      <c r="F93" t="s">
        <v>387</v>
      </c>
    </row>
    <row r="94" spans="4:6">
      <c r="D94" t="s">
        <v>367</v>
      </c>
      <c r="E94">
        <v>234</v>
      </c>
      <c r="F94" t="s">
        <v>387</v>
      </c>
    </row>
    <row r="95" spans="4:6">
      <c r="D95" t="s">
        <v>375</v>
      </c>
      <c r="E95">
        <v>246</v>
      </c>
      <c r="F95" t="s">
        <v>387</v>
      </c>
    </row>
    <row r="96" spans="4:6">
      <c r="D96" t="s">
        <v>408</v>
      </c>
      <c r="E96">
        <v>34</v>
      </c>
      <c r="F96" t="s">
        <v>387</v>
      </c>
    </row>
    <row r="97" spans="4:6">
      <c r="D97" t="s">
        <v>347</v>
      </c>
      <c r="E97">
        <v>193</v>
      </c>
      <c r="F97" t="s">
        <v>387</v>
      </c>
    </row>
    <row r="98" spans="4:6">
      <c r="D98" t="s">
        <v>340</v>
      </c>
      <c r="E98">
        <v>119</v>
      </c>
      <c r="F98" t="s">
        <v>387</v>
      </c>
    </row>
    <row r="99" spans="4:6">
      <c r="D99" t="s">
        <v>409</v>
      </c>
      <c r="E99">
        <v>106</v>
      </c>
      <c r="F99" t="s">
        <v>387</v>
      </c>
    </row>
    <row r="100" spans="4:6">
      <c r="D100" t="s">
        <v>410</v>
      </c>
      <c r="E100">
        <v>125</v>
      </c>
      <c r="F100" t="s">
        <v>387</v>
      </c>
    </row>
    <row r="101" spans="4:6">
      <c r="D101" t="s">
        <v>411</v>
      </c>
      <c r="E101">
        <v>187</v>
      </c>
      <c r="F101" t="s">
        <v>387</v>
      </c>
    </row>
    <row r="102" spans="4:6">
      <c r="D102" t="s">
        <v>371</v>
      </c>
      <c r="E102">
        <v>50</v>
      </c>
      <c r="F102" t="s">
        <v>387</v>
      </c>
    </row>
    <row r="103" spans="4:6">
      <c r="D103" t="s">
        <v>349</v>
      </c>
      <c r="E103">
        <v>252</v>
      </c>
      <c r="F103" t="s">
        <v>387</v>
      </c>
    </row>
    <row r="104" spans="4:6">
      <c r="D104" t="s">
        <v>412</v>
      </c>
      <c r="E104">
        <v>42</v>
      </c>
      <c r="F104" t="s">
        <v>387</v>
      </c>
    </row>
    <row r="105" spans="4:6">
      <c r="D105" t="s">
        <v>413</v>
      </c>
      <c r="E105">
        <v>4</v>
      </c>
      <c r="F105" t="s">
        <v>387</v>
      </c>
    </row>
    <row r="106" spans="4:6">
      <c r="D106" t="s">
        <v>345</v>
      </c>
      <c r="E106">
        <v>76</v>
      </c>
      <c r="F106" t="s">
        <v>387</v>
      </c>
    </row>
    <row r="107" spans="4:6">
      <c r="D107" t="s">
        <v>414</v>
      </c>
      <c r="E107">
        <v>35</v>
      </c>
      <c r="F107" t="s">
        <v>387</v>
      </c>
    </row>
    <row r="108" spans="4:6">
      <c r="D108" t="s">
        <v>415</v>
      </c>
      <c r="E108">
        <v>199</v>
      </c>
      <c r="F108" t="s">
        <v>387</v>
      </c>
    </row>
    <row r="109" spans="4:6">
      <c r="D109" t="s">
        <v>416</v>
      </c>
      <c r="E109">
        <v>154</v>
      </c>
      <c r="F109" t="s">
        <v>387</v>
      </c>
    </row>
    <row r="110" spans="4:6">
      <c r="D110" t="s">
        <v>374</v>
      </c>
      <c r="E110">
        <v>216</v>
      </c>
      <c r="F110" t="s">
        <v>387</v>
      </c>
    </row>
    <row r="111" spans="4:6">
      <c r="D111" t="s">
        <v>373</v>
      </c>
      <c r="E111">
        <v>28</v>
      </c>
      <c r="F111" t="s">
        <v>387</v>
      </c>
    </row>
    <row r="112" spans="4:6">
      <c r="D112" t="s">
        <v>417</v>
      </c>
      <c r="E112">
        <v>87</v>
      </c>
      <c r="F112" t="s">
        <v>387</v>
      </c>
    </row>
    <row r="113" spans="4:6">
      <c r="D113" t="s">
        <v>383</v>
      </c>
      <c r="E113">
        <v>237</v>
      </c>
      <c r="F113" t="s">
        <v>418</v>
      </c>
    </row>
    <row r="114" spans="4:6">
      <c r="D114" t="s">
        <v>402</v>
      </c>
      <c r="E114">
        <v>261</v>
      </c>
      <c r="F114" t="s">
        <v>418</v>
      </c>
    </row>
    <row r="115" spans="4:6">
      <c r="D115" t="s">
        <v>404</v>
      </c>
      <c r="E115">
        <v>292</v>
      </c>
      <c r="F115" t="s">
        <v>418</v>
      </c>
    </row>
    <row r="116" spans="4:6">
      <c r="D116" t="s">
        <v>419</v>
      </c>
      <c r="E116">
        <v>190</v>
      </c>
      <c r="F116" t="s">
        <v>418</v>
      </c>
    </row>
    <row r="117" spans="4:6">
      <c r="D117" t="s">
        <v>410</v>
      </c>
      <c r="E117">
        <v>81</v>
      </c>
      <c r="F117" t="s">
        <v>418</v>
      </c>
    </row>
    <row r="118" spans="4:6">
      <c r="D118" t="s">
        <v>340</v>
      </c>
      <c r="E118">
        <v>173</v>
      </c>
      <c r="F118" t="s">
        <v>418</v>
      </c>
    </row>
    <row r="119" spans="4:6">
      <c r="D119" t="s">
        <v>396</v>
      </c>
      <c r="E119">
        <v>225</v>
      </c>
      <c r="F119" t="s">
        <v>418</v>
      </c>
    </row>
    <row r="120" spans="4:6">
      <c r="D120" t="s">
        <v>378</v>
      </c>
      <c r="E120">
        <v>434</v>
      </c>
      <c r="F120" t="s">
        <v>418</v>
      </c>
    </row>
    <row r="121" spans="4:6">
      <c r="D121" t="s">
        <v>381</v>
      </c>
      <c r="E121">
        <v>172</v>
      </c>
      <c r="F121" t="s">
        <v>418</v>
      </c>
    </row>
    <row r="122" spans="4:6">
      <c r="D122" t="s">
        <v>395</v>
      </c>
      <c r="E122">
        <v>175</v>
      </c>
      <c r="F122" t="s">
        <v>418</v>
      </c>
    </row>
    <row r="123" spans="4:6">
      <c r="D123" t="s">
        <v>384</v>
      </c>
      <c r="E123">
        <v>221</v>
      </c>
      <c r="F123" t="s">
        <v>418</v>
      </c>
    </row>
    <row r="124" spans="4:6">
      <c r="D124" t="s">
        <v>358</v>
      </c>
      <c r="E124">
        <v>331</v>
      </c>
      <c r="F124" t="s">
        <v>418</v>
      </c>
    </row>
    <row r="125" spans="4:6">
      <c r="D125" t="s">
        <v>413</v>
      </c>
      <c r="E125">
        <v>180</v>
      </c>
      <c r="F125" t="s">
        <v>418</v>
      </c>
    </row>
    <row r="126" spans="4:6">
      <c r="D126" t="s">
        <v>417</v>
      </c>
      <c r="E126">
        <v>257</v>
      </c>
      <c r="F126" t="s">
        <v>418</v>
      </c>
    </row>
    <row r="127" spans="4:6">
      <c r="D127" t="s">
        <v>399</v>
      </c>
      <c r="E127">
        <v>218</v>
      </c>
      <c r="F127" t="s">
        <v>418</v>
      </c>
    </row>
    <row r="128" spans="4:6">
      <c r="D128" t="s">
        <v>403</v>
      </c>
      <c r="E128">
        <v>184</v>
      </c>
      <c r="F128" t="s">
        <v>418</v>
      </c>
    </row>
    <row r="129" spans="4:6">
      <c r="D129" t="s">
        <v>407</v>
      </c>
      <c r="E129">
        <v>303</v>
      </c>
      <c r="F129" t="s">
        <v>418</v>
      </c>
    </row>
    <row r="130" spans="4:6">
      <c r="D130" t="s">
        <v>420</v>
      </c>
      <c r="E130">
        <v>90</v>
      </c>
      <c r="F130" t="s">
        <v>418</v>
      </c>
    </row>
    <row r="131" spans="4:6">
      <c r="D131" t="s">
        <v>347</v>
      </c>
      <c r="E131">
        <v>217</v>
      </c>
      <c r="F131" t="s">
        <v>418</v>
      </c>
    </row>
    <row r="132" spans="4:6">
      <c r="D132" t="s">
        <v>394</v>
      </c>
      <c r="E132">
        <v>159</v>
      </c>
      <c r="F132" t="s">
        <v>418</v>
      </c>
    </row>
    <row r="133" spans="4:6">
      <c r="D133" t="s">
        <v>349</v>
      </c>
      <c r="E133">
        <v>231</v>
      </c>
      <c r="F133" t="s">
        <v>418</v>
      </c>
    </row>
    <row r="134" spans="4:6">
      <c r="D134" t="s">
        <v>414</v>
      </c>
      <c r="E134">
        <v>304</v>
      </c>
      <c r="F134" t="s">
        <v>418</v>
      </c>
    </row>
    <row r="135" spans="4:6">
      <c r="D135" t="s">
        <v>362</v>
      </c>
      <c r="E135">
        <v>155</v>
      </c>
      <c r="F135" t="s">
        <v>418</v>
      </c>
    </row>
    <row r="136" spans="4:6">
      <c r="D136" t="s">
        <v>341</v>
      </c>
      <c r="E136">
        <v>191</v>
      </c>
      <c r="F136" t="s">
        <v>418</v>
      </c>
    </row>
    <row r="137" spans="4:6">
      <c r="D137" t="s">
        <v>385</v>
      </c>
      <c r="E137">
        <v>184</v>
      </c>
      <c r="F137" t="s">
        <v>418</v>
      </c>
    </row>
    <row r="138" spans="4:6">
      <c r="D138" t="s">
        <v>351</v>
      </c>
      <c r="E138">
        <v>148</v>
      </c>
      <c r="F138" t="s">
        <v>418</v>
      </c>
    </row>
    <row r="139" spans="4:6">
      <c r="D139" t="s">
        <v>361</v>
      </c>
      <c r="E139">
        <v>235</v>
      </c>
      <c r="F139" t="s">
        <v>418</v>
      </c>
    </row>
    <row r="140" spans="4:6">
      <c r="D140" t="s">
        <v>359</v>
      </c>
      <c r="E140">
        <v>532</v>
      </c>
      <c r="F140" t="s">
        <v>418</v>
      </c>
    </row>
    <row r="141" spans="4:6">
      <c r="D141" t="s">
        <v>353</v>
      </c>
      <c r="E141">
        <v>550</v>
      </c>
      <c r="F141" t="s">
        <v>418</v>
      </c>
    </row>
    <row r="142" spans="4:6">
      <c r="D142" t="s">
        <v>415</v>
      </c>
      <c r="E142">
        <v>306</v>
      </c>
      <c r="F142" t="s">
        <v>418</v>
      </c>
    </row>
    <row r="143" spans="4:6">
      <c r="D143" t="s">
        <v>388</v>
      </c>
      <c r="E143">
        <v>229</v>
      </c>
      <c r="F143" t="s">
        <v>418</v>
      </c>
    </row>
    <row r="144" spans="4:6">
      <c r="D144" t="s">
        <v>365</v>
      </c>
      <c r="E144">
        <v>137</v>
      </c>
      <c r="F144" t="s">
        <v>418</v>
      </c>
    </row>
    <row r="145" spans="4:6">
      <c r="D145" t="s">
        <v>401</v>
      </c>
      <c r="E145">
        <v>96</v>
      </c>
      <c r="F145" t="s">
        <v>418</v>
      </c>
    </row>
    <row r="146" spans="4:6">
      <c r="D146" t="s">
        <v>366</v>
      </c>
      <c r="E146">
        <v>230</v>
      </c>
      <c r="F146" t="s">
        <v>418</v>
      </c>
    </row>
    <row r="147" spans="4:6">
      <c r="D147" t="s">
        <v>356</v>
      </c>
      <c r="E147">
        <v>99</v>
      </c>
      <c r="F147" t="s">
        <v>418</v>
      </c>
    </row>
    <row r="148" spans="4:6">
      <c r="D148" t="s">
        <v>391</v>
      </c>
      <c r="E148">
        <v>160</v>
      </c>
      <c r="F148" t="s">
        <v>418</v>
      </c>
    </row>
    <row r="149" spans="4:6">
      <c r="D149" t="s">
        <v>343</v>
      </c>
      <c r="E149">
        <v>269</v>
      </c>
      <c r="F149" t="s">
        <v>418</v>
      </c>
    </row>
    <row r="150" spans="4:6">
      <c r="D150" t="s">
        <v>389</v>
      </c>
      <c r="E150">
        <v>324</v>
      </c>
      <c r="F150" t="s">
        <v>418</v>
      </c>
    </row>
    <row r="151" spans="4:6">
      <c r="D151" t="s">
        <v>368</v>
      </c>
      <c r="E151">
        <v>140</v>
      </c>
      <c r="F151" t="s">
        <v>418</v>
      </c>
    </row>
    <row r="152" spans="4:6">
      <c r="D152" t="s">
        <v>374</v>
      </c>
      <c r="E152">
        <v>167</v>
      </c>
      <c r="F152" t="s">
        <v>418</v>
      </c>
    </row>
    <row r="153" spans="4:6">
      <c r="D153" t="s">
        <v>360</v>
      </c>
      <c r="E153">
        <v>174</v>
      </c>
      <c r="F153" t="s">
        <v>418</v>
      </c>
    </row>
    <row r="154" spans="4:6">
      <c r="D154" t="s">
        <v>337</v>
      </c>
      <c r="E154">
        <v>224</v>
      </c>
      <c r="F154" t="s">
        <v>418</v>
      </c>
    </row>
    <row r="155" spans="4:6">
      <c r="D155" t="s">
        <v>355</v>
      </c>
      <c r="E155">
        <v>45</v>
      </c>
      <c r="F155" t="s">
        <v>418</v>
      </c>
    </row>
    <row r="156" spans="4:6">
      <c r="D156" t="s">
        <v>411</v>
      </c>
      <c r="E156">
        <v>185</v>
      </c>
      <c r="F156" t="s">
        <v>418</v>
      </c>
    </row>
    <row r="157" spans="4:6">
      <c r="D157" t="s">
        <v>345</v>
      </c>
      <c r="E157">
        <v>160</v>
      </c>
      <c r="F157" t="s">
        <v>418</v>
      </c>
    </row>
    <row r="158" spans="4:6">
      <c r="D158" t="s">
        <v>393</v>
      </c>
      <c r="E158">
        <v>120</v>
      </c>
      <c r="F158" t="s">
        <v>418</v>
      </c>
    </row>
    <row r="159" spans="4:6">
      <c r="D159" t="s">
        <v>375</v>
      </c>
      <c r="E159">
        <v>239</v>
      </c>
      <c r="F159" t="s">
        <v>418</v>
      </c>
    </row>
    <row r="160" spans="4:6">
      <c r="D160" t="s">
        <v>369</v>
      </c>
      <c r="E160">
        <v>184</v>
      </c>
      <c r="F160" t="s">
        <v>418</v>
      </c>
    </row>
    <row r="161" spans="4:6">
      <c r="D161" t="s">
        <v>380</v>
      </c>
      <c r="E161">
        <v>156</v>
      </c>
      <c r="F161" t="s">
        <v>418</v>
      </c>
    </row>
    <row r="162" spans="4:6">
      <c r="D162" t="s">
        <v>354</v>
      </c>
      <c r="E162">
        <v>199</v>
      </c>
      <c r="F162" t="s">
        <v>418</v>
      </c>
    </row>
    <row r="163" spans="4:6">
      <c r="D163" t="s">
        <v>406</v>
      </c>
      <c r="E163">
        <v>119</v>
      </c>
      <c r="F163" t="s">
        <v>418</v>
      </c>
    </row>
    <row r="164" spans="4:6">
      <c r="D164" t="s">
        <v>372</v>
      </c>
      <c r="E164">
        <v>62</v>
      </c>
      <c r="F164" t="s">
        <v>418</v>
      </c>
    </row>
    <row r="165" spans="4:6">
      <c r="D165" t="s">
        <v>390</v>
      </c>
      <c r="E165">
        <v>171</v>
      </c>
      <c r="F165" t="s">
        <v>418</v>
      </c>
    </row>
    <row r="166" spans="4:6">
      <c r="D166" t="s">
        <v>379</v>
      </c>
      <c r="E166">
        <v>73</v>
      </c>
      <c r="F166" t="s">
        <v>418</v>
      </c>
    </row>
    <row r="167" spans="4:6">
      <c r="D167" t="s">
        <v>363</v>
      </c>
      <c r="E167">
        <v>362</v>
      </c>
      <c r="F167" t="s">
        <v>418</v>
      </c>
    </row>
    <row r="168" spans="4:6">
      <c r="D168" t="s">
        <v>412</v>
      </c>
      <c r="E168">
        <v>170</v>
      </c>
      <c r="F168" t="s">
        <v>418</v>
      </c>
    </row>
    <row r="169" spans="4:6">
      <c r="D169" t="s">
        <v>421</v>
      </c>
      <c r="E169">
        <v>162</v>
      </c>
      <c r="F169" t="s">
        <v>418</v>
      </c>
    </row>
    <row r="170" spans="4:6">
      <c r="D170" t="s">
        <v>376</v>
      </c>
      <c r="E170">
        <v>284</v>
      </c>
      <c r="F170" t="s">
        <v>418</v>
      </c>
    </row>
    <row r="171" spans="4:6">
      <c r="D171" t="s">
        <v>400</v>
      </c>
      <c r="E171">
        <v>158</v>
      </c>
      <c r="F171" t="s">
        <v>418</v>
      </c>
    </row>
    <row r="172" spans="4:6">
      <c r="D172" t="s">
        <v>377</v>
      </c>
      <c r="E172">
        <v>274</v>
      </c>
      <c r="F172" t="s">
        <v>418</v>
      </c>
    </row>
    <row r="173" spans="4:6">
      <c r="D173" t="s">
        <v>367</v>
      </c>
      <c r="E173">
        <v>247</v>
      </c>
      <c r="F173" t="s">
        <v>418</v>
      </c>
    </row>
    <row r="174" spans="4:6">
      <c r="D174" t="s">
        <v>422</v>
      </c>
      <c r="E174">
        <v>78</v>
      </c>
      <c r="F174" t="s">
        <v>418</v>
      </c>
    </row>
    <row r="175" spans="4:6">
      <c r="D175" t="s">
        <v>405</v>
      </c>
      <c r="E175">
        <v>169</v>
      </c>
      <c r="F175" t="s">
        <v>418</v>
      </c>
    </row>
    <row r="176" spans="4:6">
      <c r="D176" t="s">
        <v>373</v>
      </c>
      <c r="E176">
        <v>70</v>
      </c>
      <c r="F176" t="s">
        <v>418</v>
      </c>
    </row>
    <row r="177" spans="4:6">
      <c r="D177" t="s">
        <v>423</v>
      </c>
      <c r="E177">
        <v>86</v>
      </c>
      <c r="F177" t="s">
        <v>418</v>
      </c>
    </row>
    <row r="178" spans="4:6">
      <c r="D178" t="s">
        <v>416</v>
      </c>
      <c r="E178">
        <v>155</v>
      </c>
      <c r="F178" t="s">
        <v>418</v>
      </c>
    </row>
    <row r="179" spans="4:6">
      <c r="D179" t="s">
        <v>392</v>
      </c>
      <c r="E179">
        <v>35</v>
      </c>
      <c r="F179" t="s">
        <v>418</v>
      </c>
    </row>
    <row r="180" spans="4:6">
      <c r="D180" t="s">
        <v>424</v>
      </c>
      <c r="E180">
        <v>23</v>
      </c>
      <c r="F180" t="s">
        <v>418</v>
      </c>
    </row>
    <row r="181" spans="4:6">
      <c r="D181" t="s">
        <v>393</v>
      </c>
      <c r="E181">
        <v>140</v>
      </c>
      <c r="F181" t="s">
        <v>425</v>
      </c>
    </row>
    <row r="182" spans="4:6">
      <c r="D182" t="s">
        <v>420</v>
      </c>
      <c r="E182">
        <v>98</v>
      </c>
      <c r="F182" t="s">
        <v>425</v>
      </c>
    </row>
    <row r="183" spans="4:6">
      <c r="D183" t="s">
        <v>363</v>
      </c>
      <c r="E183">
        <v>344</v>
      </c>
      <c r="F183" t="s">
        <v>425</v>
      </c>
    </row>
    <row r="184" spans="4:6">
      <c r="D184" t="s">
        <v>378</v>
      </c>
      <c r="E184">
        <v>384</v>
      </c>
      <c r="F184" t="s">
        <v>425</v>
      </c>
    </row>
    <row r="185" spans="4:6">
      <c r="D185" t="s">
        <v>374</v>
      </c>
      <c r="E185">
        <v>530</v>
      </c>
      <c r="F185" t="s">
        <v>425</v>
      </c>
    </row>
    <row r="186" spans="4:6">
      <c r="D186" t="s">
        <v>381</v>
      </c>
      <c r="E186">
        <v>227</v>
      </c>
      <c r="F186" t="s">
        <v>425</v>
      </c>
    </row>
    <row r="187" spans="4:6">
      <c r="D187" t="s">
        <v>416</v>
      </c>
      <c r="E187">
        <v>136</v>
      </c>
      <c r="F187" t="s">
        <v>425</v>
      </c>
    </row>
    <row r="188" spans="4:6">
      <c r="D188" t="s">
        <v>384</v>
      </c>
      <c r="E188">
        <v>304</v>
      </c>
      <c r="F188" t="s">
        <v>425</v>
      </c>
    </row>
    <row r="189" spans="4:6">
      <c r="D189" t="s">
        <v>403</v>
      </c>
      <c r="E189">
        <v>227</v>
      </c>
      <c r="F189" t="s">
        <v>425</v>
      </c>
    </row>
    <row r="190" spans="4:6">
      <c r="D190" t="s">
        <v>415</v>
      </c>
      <c r="E190">
        <v>122</v>
      </c>
      <c r="F190" t="s">
        <v>425</v>
      </c>
    </row>
    <row r="191" spans="4:6">
      <c r="D191" t="s">
        <v>383</v>
      </c>
      <c r="E191">
        <v>305</v>
      </c>
      <c r="F191" t="s">
        <v>425</v>
      </c>
    </row>
    <row r="192" spans="4:6">
      <c r="D192" t="s">
        <v>341</v>
      </c>
      <c r="E192">
        <v>239</v>
      </c>
      <c r="F192" t="s">
        <v>425</v>
      </c>
    </row>
    <row r="193" spans="4:6">
      <c r="D193" t="s">
        <v>337</v>
      </c>
      <c r="E193">
        <v>178</v>
      </c>
      <c r="F193" t="s">
        <v>425</v>
      </c>
    </row>
    <row r="194" spans="4:6">
      <c r="D194" t="s">
        <v>352</v>
      </c>
      <c r="E194">
        <v>58</v>
      </c>
      <c r="F194" t="s">
        <v>425</v>
      </c>
    </row>
    <row r="195" spans="4:6">
      <c r="D195" t="s">
        <v>367</v>
      </c>
      <c r="E195">
        <v>248</v>
      </c>
      <c r="F195" t="s">
        <v>425</v>
      </c>
    </row>
    <row r="196" spans="4:6">
      <c r="D196" t="s">
        <v>395</v>
      </c>
      <c r="E196">
        <v>541</v>
      </c>
      <c r="F196" t="s">
        <v>425</v>
      </c>
    </row>
    <row r="197" spans="4:6">
      <c r="D197" t="s">
        <v>404</v>
      </c>
      <c r="E197">
        <v>156</v>
      </c>
      <c r="F197" t="s">
        <v>425</v>
      </c>
    </row>
    <row r="198" spans="4:6">
      <c r="D198" t="s">
        <v>400</v>
      </c>
      <c r="E198">
        <v>139</v>
      </c>
      <c r="F198" t="s">
        <v>425</v>
      </c>
    </row>
    <row r="199" spans="4:6">
      <c r="D199" t="s">
        <v>369</v>
      </c>
      <c r="E199">
        <v>139</v>
      </c>
      <c r="F199" t="s">
        <v>425</v>
      </c>
    </row>
    <row r="200" spans="4:6">
      <c r="D200" t="s">
        <v>351</v>
      </c>
      <c r="E200">
        <v>80</v>
      </c>
      <c r="F200" t="s">
        <v>425</v>
      </c>
    </row>
    <row r="201" spans="4:6">
      <c r="D201" t="s">
        <v>401</v>
      </c>
      <c r="E201">
        <v>145</v>
      </c>
      <c r="F201" t="s">
        <v>425</v>
      </c>
    </row>
    <row r="202" spans="4:6">
      <c r="D202" t="s">
        <v>396</v>
      </c>
      <c r="E202">
        <v>149</v>
      </c>
      <c r="F202" t="s">
        <v>425</v>
      </c>
    </row>
    <row r="203" spans="4:6">
      <c r="D203" t="s">
        <v>360</v>
      </c>
      <c r="E203">
        <v>66</v>
      </c>
      <c r="F203" t="s">
        <v>425</v>
      </c>
    </row>
    <row r="204" spans="4:6">
      <c r="D204" t="s">
        <v>366</v>
      </c>
      <c r="E204">
        <v>424</v>
      </c>
      <c r="F204" t="s">
        <v>425</v>
      </c>
    </row>
    <row r="205" spans="4:6">
      <c r="D205" t="s">
        <v>382</v>
      </c>
      <c r="E205">
        <v>65</v>
      </c>
      <c r="F205" t="s">
        <v>425</v>
      </c>
    </row>
    <row r="206" spans="4:6">
      <c r="D206" t="s">
        <v>423</v>
      </c>
      <c r="E206">
        <v>308</v>
      </c>
      <c r="F206" t="s">
        <v>425</v>
      </c>
    </row>
    <row r="207" spans="4:6">
      <c r="D207" t="s">
        <v>385</v>
      </c>
      <c r="E207">
        <v>318</v>
      </c>
      <c r="F207" t="s">
        <v>425</v>
      </c>
    </row>
    <row r="208" spans="4:6">
      <c r="D208" t="s">
        <v>370</v>
      </c>
      <c r="E208">
        <v>225</v>
      </c>
      <c r="F208" t="s">
        <v>425</v>
      </c>
    </row>
    <row r="209" spans="4:6">
      <c r="D209" t="s">
        <v>408</v>
      </c>
      <c r="E209">
        <v>130</v>
      </c>
      <c r="F209" t="s">
        <v>425</v>
      </c>
    </row>
    <row r="210" spans="4:6">
      <c r="D210" t="s">
        <v>391</v>
      </c>
      <c r="E210">
        <v>204</v>
      </c>
      <c r="F210" t="s">
        <v>425</v>
      </c>
    </row>
    <row r="211" spans="4:6">
      <c r="D211" t="s">
        <v>349</v>
      </c>
      <c r="E211">
        <v>284</v>
      </c>
      <c r="F211" t="s">
        <v>425</v>
      </c>
    </row>
    <row r="212" spans="4:6">
      <c r="D212" t="s">
        <v>377</v>
      </c>
      <c r="E212">
        <v>113</v>
      </c>
      <c r="F212" t="s">
        <v>425</v>
      </c>
    </row>
    <row r="213" spans="4:6">
      <c r="D213" t="s">
        <v>358</v>
      </c>
      <c r="E213">
        <v>219</v>
      </c>
      <c r="F213" t="s">
        <v>425</v>
      </c>
    </row>
    <row r="214" spans="4:6">
      <c r="D214" t="s">
        <v>412</v>
      </c>
      <c r="E214">
        <v>156</v>
      </c>
      <c r="F214" t="s">
        <v>425</v>
      </c>
    </row>
    <row r="215" spans="4:6">
      <c r="D215" t="s">
        <v>359</v>
      </c>
      <c r="E215">
        <v>246</v>
      </c>
      <c r="F215" t="s">
        <v>425</v>
      </c>
    </row>
    <row r="216" spans="4:6">
      <c r="D216" t="s">
        <v>362</v>
      </c>
      <c r="E216">
        <v>578</v>
      </c>
      <c r="F216" t="s">
        <v>425</v>
      </c>
    </row>
    <row r="217" spans="4:6">
      <c r="D217" t="s">
        <v>389</v>
      </c>
      <c r="E217">
        <v>184</v>
      </c>
      <c r="F217" t="s">
        <v>425</v>
      </c>
    </row>
    <row r="218" spans="4:6">
      <c r="D218" t="s">
        <v>347</v>
      </c>
      <c r="E218">
        <v>201</v>
      </c>
      <c r="F218" t="s">
        <v>425</v>
      </c>
    </row>
    <row r="219" spans="4:6">
      <c r="D219" t="s">
        <v>376</v>
      </c>
      <c r="E219">
        <v>258</v>
      </c>
      <c r="F219" t="s">
        <v>425</v>
      </c>
    </row>
    <row r="220" spans="4:6">
      <c r="D220" t="s">
        <v>388</v>
      </c>
      <c r="E220">
        <v>225</v>
      </c>
      <c r="F220" t="s">
        <v>425</v>
      </c>
    </row>
    <row r="221" spans="4:6">
      <c r="D221" t="s">
        <v>368</v>
      </c>
      <c r="E221">
        <v>308</v>
      </c>
      <c r="F221" t="s">
        <v>425</v>
      </c>
    </row>
    <row r="222" spans="4:6">
      <c r="D222" t="s">
        <v>361</v>
      </c>
      <c r="E222">
        <v>392</v>
      </c>
      <c r="F222" t="s">
        <v>425</v>
      </c>
    </row>
    <row r="223" spans="4:6">
      <c r="D223" t="s">
        <v>394</v>
      </c>
      <c r="E223">
        <v>150</v>
      </c>
      <c r="F223" t="s">
        <v>425</v>
      </c>
    </row>
    <row r="224" spans="4:6">
      <c r="D224" t="s">
        <v>375</v>
      </c>
      <c r="E224">
        <v>220</v>
      </c>
      <c r="F224" t="s">
        <v>425</v>
      </c>
    </row>
    <row r="225" spans="4:6">
      <c r="D225" t="s">
        <v>422</v>
      </c>
      <c r="E225">
        <v>30</v>
      </c>
      <c r="F225" t="s">
        <v>425</v>
      </c>
    </row>
    <row r="226" spans="4:6">
      <c r="D226" t="s">
        <v>354</v>
      </c>
      <c r="E226">
        <v>175</v>
      </c>
      <c r="F226" t="s">
        <v>425</v>
      </c>
    </row>
    <row r="227" spans="4:6">
      <c r="D227" t="s">
        <v>356</v>
      </c>
      <c r="E227">
        <v>225</v>
      </c>
      <c r="F227" t="s">
        <v>425</v>
      </c>
    </row>
    <row r="228" spans="4:6">
      <c r="D228" t="s">
        <v>386</v>
      </c>
      <c r="E228">
        <v>102</v>
      </c>
      <c r="F228" t="s">
        <v>425</v>
      </c>
    </row>
    <row r="229" spans="4:6">
      <c r="D229" t="s">
        <v>379</v>
      </c>
      <c r="E229">
        <v>405</v>
      </c>
      <c r="F229" t="s">
        <v>425</v>
      </c>
    </row>
    <row r="230" spans="4:6">
      <c r="D230" t="s">
        <v>402</v>
      </c>
      <c r="E230">
        <v>195</v>
      </c>
      <c r="F230" t="s">
        <v>425</v>
      </c>
    </row>
    <row r="231" spans="4:6">
      <c r="D231" t="s">
        <v>380</v>
      </c>
      <c r="E231">
        <v>213</v>
      </c>
      <c r="F231" t="s">
        <v>425</v>
      </c>
    </row>
    <row r="232" spans="4:6">
      <c r="D232" t="s">
        <v>417</v>
      </c>
      <c r="E232">
        <v>134</v>
      </c>
      <c r="F232" t="s">
        <v>425</v>
      </c>
    </row>
    <row r="233" spans="4:6">
      <c r="D233" t="s">
        <v>390</v>
      </c>
      <c r="E233">
        <v>428</v>
      </c>
      <c r="F233" t="s">
        <v>425</v>
      </c>
    </row>
    <row r="234" spans="4:6">
      <c r="D234" t="s">
        <v>340</v>
      </c>
      <c r="E234">
        <v>233</v>
      </c>
      <c r="F234" t="s">
        <v>425</v>
      </c>
    </row>
    <row r="235" spans="4:6">
      <c r="D235" t="s">
        <v>353</v>
      </c>
      <c r="E235">
        <v>380</v>
      </c>
      <c r="F235" t="s">
        <v>425</v>
      </c>
    </row>
    <row r="236" spans="4:6">
      <c r="D236" t="s">
        <v>410</v>
      </c>
      <c r="E236">
        <v>126</v>
      </c>
      <c r="F236" t="s">
        <v>425</v>
      </c>
    </row>
    <row r="237" spans="4:6">
      <c r="D237" t="s">
        <v>421</v>
      </c>
      <c r="E237">
        <v>96</v>
      </c>
      <c r="F237" t="s">
        <v>425</v>
      </c>
    </row>
    <row r="238" spans="4:6">
      <c r="D238" t="s">
        <v>413</v>
      </c>
      <c r="E238">
        <v>119</v>
      </c>
      <c r="F238" t="s">
        <v>425</v>
      </c>
    </row>
    <row r="239" spans="4:6">
      <c r="D239" t="s">
        <v>406</v>
      </c>
      <c r="E239">
        <v>118</v>
      </c>
      <c r="F239" t="s">
        <v>425</v>
      </c>
    </row>
    <row r="240" spans="4:6">
      <c r="D240" t="s">
        <v>343</v>
      </c>
      <c r="E240">
        <v>157</v>
      </c>
      <c r="F240" t="s">
        <v>425</v>
      </c>
    </row>
    <row r="241" spans="4:6">
      <c r="D241" t="s">
        <v>345</v>
      </c>
      <c r="E241">
        <v>82</v>
      </c>
      <c r="F241" t="s">
        <v>425</v>
      </c>
    </row>
    <row r="242" spans="4:6">
      <c r="D242" t="s">
        <v>399</v>
      </c>
      <c r="E242">
        <v>240</v>
      </c>
      <c r="F242" t="s">
        <v>425</v>
      </c>
    </row>
    <row r="243" spans="4:6">
      <c r="D243" t="s">
        <v>414</v>
      </c>
      <c r="E243">
        <v>210</v>
      </c>
      <c r="F243" t="s">
        <v>425</v>
      </c>
    </row>
    <row r="244" spans="4:6">
      <c r="D244" t="s">
        <v>405</v>
      </c>
      <c r="E244">
        <v>20</v>
      </c>
      <c r="F244" t="s">
        <v>425</v>
      </c>
    </row>
    <row r="245" spans="4:6">
      <c r="D245" t="s">
        <v>392</v>
      </c>
      <c r="E245">
        <v>30</v>
      </c>
      <c r="F245" t="s">
        <v>425</v>
      </c>
    </row>
    <row r="246" spans="4:6">
      <c r="D246" t="s">
        <v>407</v>
      </c>
      <c r="E246">
        <v>79</v>
      </c>
      <c r="F246" t="s">
        <v>425</v>
      </c>
    </row>
    <row r="247" spans="4:6">
      <c r="D247" t="s">
        <v>397</v>
      </c>
      <c r="E247">
        <v>12</v>
      </c>
      <c r="F247" t="s">
        <v>425</v>
      </c>
    </row>
    <row r="248" spans="4:6">
      <c r="D248" t="s">
        <v>398</v>
      </c>
      <c r="E248">
        <v>124</v>
      </c>
      <c r="F248" t="s">
        <v>425</v>
      </c>
    </row>
    <row r="249" spans="4:6">
      <c r="D249" t="s">
        <v>419</v>
      </c>
      <c r="E249">
        <v>130</v>
      </c>
      <c r="F249" t="s">
        <v>425</v>
      </c>
    </row>
    <row r="250" spans="4:6">
      <c r="D250" t="s">
        <v>371</v>
      </c>
      <c r="E250">
        <v>141</v>
      </c>
      <c r="F250" t="s">
        <v>425</v>
      </c>
    </row>
    <row r="251" spans="4:6">
      <c r="D251" t="s">
        <v>355</v>
      </c>
      <c r="E251">
        <v>129</v>
      </c>
      <c r="F251" t="s">
        <v>425</v>
      </c>
    </row>
    <row r="252" spans="4:6">
      <c r="D252" t="s">
        <v>424</v>
      </c>
      <c r="E252">
        <v>16</v>
      </c>
      <c r="F252" t="s">
        <v>425</v>
      </c>
    </row>
    <row r="253" spans="4:6">
      <c r="D253" t="s">
        <v>403</v>
      </c>
      <c r="E253">
        <v>103</v>
      </c>
      <c r="F253" t="s">
        <v>338</v>
      </c>
    </row>
    <row r="254" spans="4:6">
      <c r="D254" t="s">
        <v>386</v>
      </c>
      <c r="E254">
        <v>85</v>
      </c>
      <c r="F254" t="s">
        <v>338</v>
      </c>
    </row>
    <row r="255" spans="4:6">
      <c r="D255" t="s">
        <v>388</v>
      </c>
      <c r="E255">
        <v>87</v>
      </c>
      <c r="F255" t="s">
        <v>338</v>
      </c>
    </row>
    <row r="256" spans="4:6">
      <c r="D256" t="s">
        <v>390</v>
      </c>
      <c r="E256">
        <v>86</v>
      </c>
      <c r="F256" t="s">
        <v>338</v>
      </c>
    </row>
    <row r="257" spans="4:6">
      <c r="D257" t="s">
        <v>399</v>
      </c>
      <c r="E257">
        <v>47</v>
      </c>
      <c r="F257" t="s">
        <v>338</v>
      </c>
    </row>
    <row r="258" spans="4:6">
      <c r="D258" t="s">
        <v>410</v>
      </c>
      <c r="E258">
        <v>120</v>
      </c>
      <c r="F258" t="s">
        <v>338</v>
      </c>
    </row>
    <row r="259" spans="4:6">
      <c r="D259" t="s">
        <v>407</v>
      </c>
      <c r="E259">
        <v>123</v>
      </c>
      <c r="F259" t="s">
        <v>338</v>
      </c>
    </row>
    <row r="260" spans="4:6">
      <c r="D260" t="s">
        <v>402</v>
      </c>
      <c r="E260">
        <v>55</v>
      </c>
      <c r="F260" t="s">
        <v>338</v>
      </c>
    </row>
    <row r="261" spans="4:6">
      <c r="D261" t="s">
        <v>423</v>
      </c>
      <c r="E261">
        <v>150</v>
      </c>
      <c r="F261" t="s">
        <v>338</v>
      </c>
    </row>
    <row r="262" spans="4:6">
      <c r="D262" t="s">
        <v>408</v>
      </c>
      <c r="E262">
        <v>24</v>
      </c>
      <c r="F262" t="s">
        <v>338</v>
      </c>
    </row>
    <row r="263" spans="4:6">
      <c r="D263" t="s">
        <v>392</v>
      </c>
      <c r="E263">
        <v>66</v>
      </c>
      <c r="F263" t="s">
        <v>338</v>
      </c>
    </row>
    <row r="264" spans="4:6">
      <c r="D264" t="s">
        <v>411</v>
      </c>
      <c r="E264">
        <v>50</v>
      </c>
      <c r="F264" t="s">
        <v>338</v>
      </c>
    </row>
    <row r="265" spans="4:6">
      <c r="D265" t="s">
        <v>414</v>
      </c>
      <c r="E265">
        <v>49</v>
      </c>
      <c r="F265" t="s">
        <v>338</v>
      </c>
    </row>
    <row r="266" spans="4:6">
      <c r="D266" t="s">
        <v>415</v>
      </c>
      <c r="E266">
        <v>51</v>
      </c>
      <c r="F266" t="s">
        <v>338</v>
      </c>
    </row>
    <row r="267" spans="4:6">
      <c r="D267" t="s">
        <v>405</v>
      </c>
      <c r="E267">
        <v>74</v>
      </c>
      <c r="F267" t="s">
        <v>338</v>
      </c>
    </row>
    <row r="268" spans="4:6">
      <c r="D268" t="s">
        <v>389</v>
      </c>
      <c r="E268">
        <v>48</v>
      </c>
      <c r="F268" t="s">
        <v>338</v>
      </c>
    </row>
    <row r="269" spans="4:6">
      <c r="D269" t="s">
        <v>417</v>
      </c>
      <c r="E269">
        <v>90</v>
      </c>
      <c r="F269" t="s">
        <v>338</v>
      </c>
    </row>
    <row r="270" spans="4:6">
      <c r="D270" t="s">
        <v>398</v>
      </c>
      <c r="E270">
        <v>7</v>
      </c>
      <c r="F270" t="s">
        <v>338</v>
      </c>
    </row>
    <row r="271" spans="4:6">
      <c r="D271" t="s">
        <v>391</v>
      </c>
      <c r="E271">
        <v>7</v>
      </c>
      <c r="F271" t="s">
        <v>338</v>
      </c>
    </row>
    <row r="272" spans="4:6">
      <c r="D272" t="s">
        <v>401</v>
      </c>
      <c r="E272">
        <v>50</v>
      </c>
      <c r="F272" t="s">
        <v>338</v>
      </c>
    </row>
    <row r="273" spans="4:6">
      <c r="D273" t="s">
        <v>421</v>
      </c>
      <c r="E273">
        <v>100</v>
      </c>
      <c r="F273" t="s">
        <v>338</v>
      </c>
    </row>
    <row r="274" spans="4:6">
      <c r="D274" t="s">
        <v>396</v>
      </c>
      <c r="E274">
        <v>45</v>
      </c>
      <c r="F274" t="s">
        <v>338</v>
      </c>
    </row>
    <row r="275" spans="4:6">
      <c r="D275" t="s">
        <v>394</v>
      </c>
      <c r="E275">
        <v>71</v>
      </c>
      <c r="F275" t="s">
        <v>338</v>
      </c>
    </row>
    <row r="276" spans="4:6">
      <c r="D276" t="s">
        <v>395</v>
      </c>
      <c r="E276">
        <v>226</v>
      </c>
      <c r="F276" t="s">
        <v>338</v>
      </c>
    </row>
    <row r="277" spans="4:6">
      <c r="D277" t="s">
        <v>404</v>
      </c>
      <c r="E277">
        <v>54</v>
      </c>
      <c r="F277" t="s">
        <v>338</v>
      </c>
    </row>
    <row r="278" spans="4:6">
      <c r="D278" t="s">
        <v>412</v>
      </c>
      <c r="E278">
        <v>128</v>
      </c>
      <c r="F278" t="s">
        <v>338</v>
      </c>
    </row>
    <row r="279" spans="4:6">
      <c r="D279" t="s">
        <v>416</v>
      </c>
      <c r="E279">
        <v>40</v>
      </c>
      <c r="F279" t="s">
        <v>338</v>
      </c>
    </row>
    <row r="280" spans="4:6">
      <c r="D280" t="s">
        <v>406</v>
      </c>
      <c r="E280">
        <v>58</v>
      </c>
      <c r="F280" t="s">
        <v>338</v>
      </c>
    </row>
    <row r="281" spans="4:6">
      <c r="D281" t="s">
        <v>393</v>
      </c>
      <c r="E281">
        <v>30</v>
      </c>
      <c r="F281" t="s">
        <v>338</v>
      </c>
    </row>
    <row r="282" spans="4:6">
      <c r="D282" t="s">
        <v>397</v>
      </c>
      <c r="E282">
        <v>35</v>
      </c>
      <c r="F282" t="s">
        <v>338</v>
      </c>
    </row>
    <row r="283" spans="4:6">
      <c r="D283" t="s">
        <v>422</v>
      </c>
      <c r="E283">
        <v>6</v>
      </c>
      <c r="F283" t="s">
        <v>338</v>
      </c>
    </row>
    <row r="284" spans="4:6">
      <c r="D284" t="s">
        <v>352</v>
      </c>
      <c r="E284">
        <v>115</v>
      </c>
      <c r="F284" t="s">
        <v>387</v>
      </c>
    </row>
    <row r="285" spans="4:6">
      <c r="D285" t="s">
        <v>382</v>
      </c>
      <c r="E285">
        <v>176</v>
      </c>
      <c r="F285" t="s">
        <v>387</v>
      </c>
    </row>
    <row r="286" spans="4:6">
      <c r="D286" t="s">
        <v>379</v>
      </c>
      <c r="E286">
        <v>125</v>
      </c>
      <c r="F286" t="s">
        <v>387</v>
      </c>
    </row>
    <row r="287" spans="4:6">
      <c r="D287" t="s">
        <v>420</v>
      </c>
      <c r="E287">
        <v>25</v>
      </c>
      <c r="F287" t="s">
        <v>387</v>
      </c>
    </row>
    <row r="288" spans="4:6">
      <c r="D288" t="s">
        <v>421</v>
      </c>
      <c r="E288">
        <v>130</v>
      </c>
      <c r="F288" t="s">
        <v>387</v>
      </c>
    </row>
    <row r="289" spans="4:6">
      <c r="D289" t="s">
        <v>423</v>
      </c>
      <c r="E289">
        <v>35</v>
      </c>
      <c r="F289" t="s">
        <v>387</v>
      </c>
    </row>
    <row r="290" spans="4:6">
      <c r="D290" t="s">
        <v>424</v>
      </c>
      <c r="E290">
        <v>56</v>
      </c>
      <c r="F290" t="s">
        <v>387</v>
      </c>
    </row>
    <row r="291" spans="4:6">
      <c r="D291" t="s">
        <v>419</v>
      </c>
      <c r="E291">
        <v>50</v>
      </c>
      <c r="F291" t="s">
        <v>387</v>
      </c>
    </row>
    <row r="292" spans="4:6">
      <c r="D292" t="s">
        <v>422</v>
      </c>
      <c r="E292">
        <v>24</v>
      </c>
      <c r="F292" t="s">
        <v>387</v>
      </c>
    </row>
    <row r="293" spans="4:6">
      <c r="D293" t="s">
        <v>409</v>
      </c>
      <c r="E293">
        <v>36</v>
      </c>
      <c r="F293" t="s">
        <v>418</v>
      </c>
    </row>
    <row r="294" spans="4:6">
      <c r="D294" t="s">
        <v>371</v>
      </c>
      <c r="E294">
        <v>30</v>
      </c>
      <c r="F294" t="s">
        <v>418</v>
      </c>
    </row>
    <row r="295" spans="4:6">
      <c r="D295" t="s">
        <v>386</v>
      </c>
      <c r="E295">
        <v>71</v>
      </c>
      <c r="F295" t="s">
        <v>418</v>
      </c>
    </row>
    <row r="296" spans="4:6">
      <c r="D296" t="s">
        <v>370</v>
      </c>
      <c r="E296">
        <v>50</v>
      </c>
      <c r="F296" t="s">
        <v>418</v>
      </c>
    </row>
    <row r="297" spans="4:6">
      <c r="D297" t="s">
        <v>352</v>
      </c>
      <c r="E297">
        <v>97</v>
      </c>
      <c r="F297" t="s">
        <v>418</v>
      </c>
    </row>
    <row r="298" spans="4:6">
      <c r="D298" t="s">
        <v>408</v>
      </c>
      <c r="E298">
        <v>50</v>
      </c>
      <c r="F298" t="s">
        <v>418</v>
      </c>
    </row>
    <row r="299" spans="4:6">
      <c r="D299" t="s">
        <v>398</v>
      </c>
      <c r="E299">
        <v>3</v>
      </c>
      <c r="F299" t="s">
        <v>418</v>
      </c>
    </row>
    <row r="300" spans="4:6">
      <c r="D300" t="s">
        <v>411</v>
      </c>
      <c r="E300">
        <v>72</v>
      </c>
      <c r="F300" t="s">
        <v>425</v>
      </c>
    </row>
    <row r="301" spans="4:6">
      <c r="D301" t="s">
        <v>409</v>
      </c>
      <c r="E301">
        <v>138</v>
      </c>
      <c r="F301" t="s">
        <v>425</v>
      </c>
    </row>
    <row r="302" spans="4:6">
      <c r="D302" t="s">
        <v>365</v>
      </c>
      <c r="E302">
        <v>115</v>
      </c>
      <c r="F302" t="s">
        <v>425</v>
      </c>
    </row>
    <row r="303" spans="4:6">
      <c r="D303" t="s">
        <v>372</v>
      </c>
      <c r="E303">
        <v>20</v>
      </c>
      <c r="F303" t="s">
        <v>425</v>
      </c>
    </row>
    <row r="304" spans="4:6">
      <c r="D304" t="s">
        <v>373</v>
      </c>
      <c r="E304">
        <v>8</v>
      </c>
      <c r="F304" t="s">
        <v>425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9673E-A65B-403C-A84D-847191F3631E}">
  <dimension ref="A5:L1092"/>
  <sheetViews>
    <sheetView workbookViewId="0"/>
  </sheetViews>
  <sheetFormatPr defaultRowHeight="15"/>
  <cols>
    <col min="1" max="1" width="12.42578125" bestFit="1" customWidth="1"/>
    <col min="2" max="2" width="7.42578125" bestFit="1" customWidth="1"/>
    <col min="3" max="3" width="9" bestFit="1" customWidth="1"/>
    <col min="4" max="4" width="14.42578125" bestFit="1" customWidth="1"/>
    <col min="5" max="5" width="12.85546875" bestFit="1" customWidth="1"/>
    <col min="6" max="6" width="16.7109375" customWidth="1"/>
    <col min="7" max="7" width="5.140625" customWidth="1"/>
    <col min="8" max="8" width="11.28515625" customWidth="1"/>
    <col min="10" max="10" width="9.42578125" customWidth="1"/>
    <col min="11" max="11" width="13.28515625" customWidth="1"/>
    <col min="12" max="12" width="12.5703125" customWidth="1"/>
    <col min="13" max="13" width="10.85546875" customWidth="1"/>
  </cols>
  <sheetData>
    <row r="5" spans="1:12">
      <c r="A5" s="3" t="s">
        <v>426</v>
      </c>
      <c r="B5" s="3"/>
      <c r="C5" s="3"/>
      <c r="D5" s="3"/>
      <c r="E5" s="3"/>
      <c r="F5" s="3"/>
      <c r="H5" t="s">
        <v>427</v>
      </c>
      <c r="I5" t="s">
        <v>428</v>
      </c>
      <c r="J5" t="s">
        <v>429</v>
      </c>
      <c r="K5" t="s">
        <v>334</v>
      </c>
      <c r="L5" t="s">
        <v>430</v>
      </c>
    </row>
    <row r="6" spans="1:12">
      <c r="A6" s="6" t="s">
        <v>431</v>
      </c>
      <c r="B6" s="6"/>
      <c r="C6" s="6"/>
      <c r="D6" s="6"/>
      <c r="E6" s="6"/>
      <c r="F6" s="6"/>
      <c r="H6">
        <v>1</v>
      </c>
      <c r="I6">
        <v>1994</v>
      </c>
      <c r="J6">
        <v>9</v>
      </c>
      <c r="K6">
        <v>63</v>
      </c>
      <c r="L6" t="s">
        <v>432</v>
      </c>
    </row>
    <row r="7" spans="1:12">
      <c r="A7" s="6" t="s">
        <v>433</v>
      </c>
      <c r="B7" s="6"/>
      <c r="C7" s="6"/>
      <c r="D7" s="6"/>
      <c r="E7" s="6"/>
      <c r="F7" s="6"/>
      <c r="H7">
        <v>1</v>
      </c>
      <c r="I7">
        <v>1994</v>
      </c>
      <c r="J7">
        <v>10</v>
      </c>
      <c r="K7">
        <v>20</v>
      </c>
      <c r="L7" t="s">
        <v>432</v>
      </c>
    </row>
    <row r="8" spans="1:12">
      <c r="A8" s="6" t="s">
        <v>434</v>
      </c>
      <c r="B8" s="6"/>
      <c r="C8" s="6"/>
      <c r="D8" s="6"/>
      <c r="E8" s="6"/>
      <c r="F8" s="6"/>
      <c r="H8">
        <v>1</v>
      </c>
      <c r="I8">
        <v>1994</v>
      </c>
      <c r="J8">
        <v>12</v>
      </c>
      <c r="K8">
        <v>27</v>
      </c>
      <c r="L8" t="s">
        <v>432</v>
      </c>
    </row>
    <row r="9" spans="1:12">
      <c r="A9" s="6" t="s">
        <v>12</v>
      </c>
      <c r="B9" s="6"/>
      <c r="C9" s="6"/>
      <c r="D9" s="6"/>
      <c r="E9" s="6"/>
      <c r="F9" s="6"/>
      <c r="H9">
        <v>1</v>
      </c>
      <c r="I9">
        <v>1995</v>
      </c>
      <c r="J9">
        <v>1</v>
      </c>
      <c r="K9">
        <v>15</v>
      </c>
      <c r="L9" t="s">
        <v>432</v>
      </c>
    </row>
    <row r="10" spans="1:12">
      <c r="A10" s="6" t="s">
        <v>328</v>
      </c>
      <c r="B10" s="6"/>
      <c r="C10" s="6"/>
      <c r="D10" s="6"/>
      <c r="E10" s="6"/>
      <c r="F10" s="6"/>
      <c r="H10">
        <v>1</v>
      </c>
      <c r="I10">
        <v>1995</v>
      </c>
      <c r="J10">
        <v>2</v>
      </c>
      <c r="K10">
        <v>34</v>
      </c>
      <c r="L10" t="s">
        <v>432</v>
      </c>
    </row>
    <row r="11" spans="1:12">
      <c r="A11" s="6" t="s">
        <v>30</v>
      </c>
      <c r="B11" s="6"/>
      <c r="C11" s="6"/>
      <c r="D11" s="6"/>
      <c r="E11" s="6"/>
      <c r="F11" s="6"/>
      <c r="H11">
        <v>1</v>
      </c>
      <c r="I11">
        <v>1995</v>
      </c>
      <c r="J11">
        <v>4</v>
      </c>
      <c r="K11">
        <v>15</v>
      </c>
      <c r="L11" t="s">
        <v>432</v>
      </c>
    </row>
    <row r="12" spans="1:12">
      <c r="A12" s="6" t="s">
        <v>435</v>
      </c>
      <c r="B12" s="6"/>
      <c r="C12" s="6"/>
      <c r="D12" s="6"/>
      <c r="E12" s="6"/>
      <c r="F12" s="6"/>
      <c r="H12">
        <v>1</v>
      </c>
      <c r="I12">
        <v>1995</v>
      </c>
      <c r="J12">
        <v>5</v>
      </c>
      <c r="K12">
        <v>40</v>
      </c>
      <c r="L12" t="s">
        <v>432</v>
      </c>
    </row>
    <row r="13" spans="1:12">
      <c r="A13" s="6" t="s">
        <v>436</v>
      </c>
      <c r="B13" s="6"/>
      <c r="C13" s="6"/>
      <c r="D13" s="6"/>
      <c r="E13" s="6"/>
      <c r="F13" s="6"/>
      <c r="H13">
        <v>1</v>
      </c>
      <c r="I13">
        <v>1995</v>
      </c>
      <c r="J13">
        <v>6</v>
      </c>
      <c r="K13">
        <v>8</v>
      </c>
      <c r="L13" t="s">
        <v>437</v>
      </c>
    </row>
    <row r="14" spans="1:12">
      <c r="A14" s="6" t="s">
        <v>438</v>
      </c>
      <c r="B14" s="6"/>
      <c r="C14" s="6"/>
      <c r="D14" s="6"/>
      <c r="E14" s="6"/>
      <c r="F14" s="6"/>
      <c r="H14">
        <v>1</v>
      </c>
      <c r="I14">
        <v>1995</v>
      </c>
      <c r="J14">
        <v>7</v>
      </c>
      <c r="K14">
        <v>10</v>
      </c>
      <c r="L14" t="s">
        <v>437</v>
      </c>
    </row>
    <row r="15" spans="1:12">
      <c r="A15" s="6" t="s">
        <v>439</v>
      </c>
      <c r="B15" s="6"/>
      <c r="C15" s="6"/>
      <c r="D15" s="6"/>
      <c r="E15" s="6"/>
      <c r="F15" s="6"/>
      <c r="H15">
        <v>1</v>
      </c>
      <c r="I15">
        <v>1995</v>
      </c>
      <c r="J15">
        <v>8</v>
      </c>
      <c r="K15">
        <v>29</v>
      </c>
      <c r="L15" t="s">
        <v>432</v>
      </c>
    </row>
    <row r="16" spans="1:12">
      <c r="A16" s="6" t="s">
        <v>440</v>
      </c>
      <c r="B16" s="6"/>
      <c r="C16" s="6"/>
      <c r="D16" s="6"/>
      <c r="E16" s="6"/>
      <c r="F16" s="6"/>
      <c r="H16">
        <v>1</v>
      </c>
      <c r="I16">
        <v>1995</v>
      </c>
      <c r="J16">
        <v>9</v>
      </c>
      <c r="K16">
        <v>40</v>
      </c>
      <c r="L16" t="s">
        <v>432</v>
      </c>
    </row>
    <row r="17" spans="1:12">
      <c r="A17" s="6" t="s">
        <v>441</v>
      </c>
      <c r="B17" s="6"/>
      <c r="C17" s="6"/>
      <c r="D17" s="6"/>
      <c r="E17" s="6"/>
      <c r="F17" s="6"/>
      <c r="H17">
        <v>1</v>
      </c>
      <c r="I17">
        <v>1995</v>
      </c>
      <c r="J17">
        <v>11</v>
      </c>
      <c r="K17">
        <v>70</v>
      </c>
      <c r="L17" t="s">
        <v>442</v>
      </c>
    </row>
    <row r="18" spans="1:12">
      <c r="A18" s="6" t="s">
        <v>443</v>
      </c>
      <c r="B18" s="6"/>
      <c r="C18" s="6"/>
      <c r="D18" s="6"/>
      <c r="E18" s="6"/>
      <c r="F18" s="6"/>
      <c r="H18">
        <v>1</v>
      </c>
      <c r="I18">
        <v>1995</v>
      </c>
      <c r="J18">
        <v>12</v>
      </c>
      <c r="K18">
        <v>58</v>
      </c>
      <c r="L18" t="s">
        <v>432</v>
      </c>
    </row>
    <row r="19" spans="1:12">
      <c r="A19" s="6" t="s">
        <v>444</v>
      </c>
      <c r="B19" s="6"/>
      <c r="C19" s="6"/>
      <c r="D19" s="6"/>
      <c r="E19" s="6"/>
      <c r="F19" s="6"/>
      <c r="H19">
        <v>1</v>
      </c>
      <c r="I19">
        <v>1996</v>
      </c>
      <c r="J19">
        <v>2</v>
      </c>
      <c r="K19">
        <v>84</v>
      </c>
      <c r="L19" t="s">
        <v>442</v>
      </c>
    </row>
    <row r="20" spans="1:12">
      <c r="A20" s="6" t="s">
        <v>445</v>
      </c>
      <c r="B20" s="6"/>
      <c r="C20" s="6"/>
      <c r="D20" s="6"/>
      <c r="E20" s="6"/>
      <c r="F20" s="6"/>
      <c r="H20">
        <v>1</v>
      </c>
      <c r="I20">
        <v>1996</v>
      </c>
      <c r="J20">
        <v>3</v>
      </c>
      <c r="K20">
        <v>90</v>
      </c>
      <c r="L20" t="s">
        <v>442</v>
      </c>
    </row>
    <row r="21" spans="1:12">
      <c r="A21" s="6" t="s">
        <v>446</v>
      </c>
      <c r="B21" s="6"/>
      <c r="C21" s="6"/>
      <c r="D21" s="6"/>
      <c r="E21" s="6"/>
      <c r="F21" s="6"/>
      <c r="H21">
        <v>1</v>
      </c>
      <c r="I21">
        <v>1996</v>
      </c>
      <c r="J21">
        <v>4</v>
      </c>
      <c r="K21">
        <v>81</v>
      </c>
      <c r="L21" t="s">
        <v>442</v>
      </c>
    </row>
    <row r="22" spans="1:12">
      <c r="A22" s="6" t="s">
        <v>447</v>
      </c>
      <c r="B22" s="6"/>
      <c r="C22" s="6"/>
      <c r="D22" s="6"/>
      <c r="E22" s="6"/>
      <c r="F22" s="6"/>
      <c r="H22">
        <v>1</v>
      </c>
      <c r="I22">
        <v>1996</v>
      </c>
      <c r="J22">
        <v>5</v>
      </c>
      <c r="K22">
        <v>14</v>
      </c>
      <c r="L22" t="s">
        <v>437</v>
      </c>
    </row>
    <row r="23" spans="1:12">
      <c r="A23" s="6" t="s">
        <v>448</v>
      </c>
      <c r="B23" s="6"/>
      <c r="C23" s="6"/>
      <c r="D23" s="6"/>
      <c r="E23" s="6"/>
      <c r="F23" s="6"/>
      <c r="H23">
        <v>2</v>
      </c>
      <c r="I23">
        <v>1994</v>
      </c>
      <c r="J23">
        <v>8</v>
      </c>
      <c r="K23">
        <v>105</v>
      </c>
      <c r="L23" t="s">
        <v>442</v>
      </c>
    </row>
    <row r="24" spans="1:12">
      <c r="A24" s="6" t="s">
        <v>449</v>
      </c>
      <c r="B24" s="6"/>
      <c r="C24" s="6"/>
      <c r="D24" s="6"/>
      <c r="E24" s="6"/>
      <c r="F24" s="6"/>
      <c r="H24">
        <v>2</v>
      </c>
      <c r="I24">
        <v>1994</v>
      </c>
      <c r="J24">
        <v>10</v>
      </c>
      <c r="K24">
        <v>40</v>
      </c>
      <c r="L24" t="s">
        <v>432</v>
      </c>
    </row>
    <row r="25" spans="1:12">
      <c r="A25" s="6" t="s">
        <v>450</v>
      </c>
      <c r="B25" s="6"/>
      <c r="C25" s="6"/>
      <c r="D25" s="6"/>
      <c r="E25" s="6"/>
      <c r="F25" s="6"/>
      <c r="H25">
        <v>2</v>
      </c>
      <c r="I25">
        <v>1994</v>
      </c>
      <c r="J25">
        <v>11</v>
      </c>
      <c r="K25">
        <v>56</v>
      </c>
      <c r="L25" t="s">
        <v>432</v>
      </c>
    </row>
    <row r="26" spans="1:12">
      <c r="A26" s="6" t="s">
        <v>451</v>
      </c>
      <c r="B26" s="6"/>
      <c r="C26" s="6"/>
      <c r="D26" s="6"/>
      <c r="E26" s="6"/>
      <c r="F26" s="6"/>
      <c r="H26">
        <v>2</v>
      </c>
      <c r="I26">
        <v>1995</v>
      </c>
      <c r="J26">
        <v>1</v>
      </c>
      <c r="K26">
        <v>25</v>
      </c>
      <c r="L26" t="s">
        <v>432</v>
      </c>
    </row>
    <row r="27" spans="1:12">
      <c r="H27">
        <v>2</v>
      </c>
      <c r="I27">
        <v>1995</v>
      </c>
      <c r="J27">
        <v>2</v>
      </c>
      <c r="K27">
        <v>60</v>
      </c>
      <c r="L27" t="s">
        <v>432</v>
      </c>
    </row>
    <row r="28" spans="1:12">
      <c r="H28">
        <v>2</v>
      </c>
      <c r="I28">
        <v>1995</v>
      </c>
      <c r="J28">
        <v>3</v>
      </c>
      <c r="K28">
        <v>55</v>
      </c>
      <c r="L28" t="s">
        <v>432</v>
      </c>
    </row>
    <row r="29" spans="1:12">
      <c r="H29">
        <v>2</v>
      </c>
      <c r="I29">
        <v>1995</v>
      </c>
      <c r="J29">
        <v>4</v>
      </c>
      <c r="K29">
        <v>60</v>
      </c>
      <c r="L29" t="s">
        <v>432</v>
      </c>
    </row>
    <row r="30" spans="1:12">
      <c r="H30">
        <v>2</v>
      </c>
      <c r="I30">
        <v>1995</v>
      </c>
      <c r="J30">
        <v>5</v>
      </c>
      <c r="K30">
        <v>12</v>
      </c>
      <c r="L30" t="s">
        <v>437</v>
      </c>
    </row>
    <row r="31" spans="1:12">
      <c r="H31">
        <v>2</v>
      </c>
      <c r="I31">
        <v>1995</v>
      </c>
      <c r="J31">
        <v>8</v>
      </c>
      <c r="K31">
        <v>10</v>
      </c>
      <c r="L31" t="s">
        <v>437</v>
      </c>
    </row>
    <row r="32" spans="1:12">
      <c r="H32">
        <v>2</v>
      </c>
      <c r="I32">
        <v>1995</v>
      </c>
      <c r="J32">
        <v>9</v>
      </c>
      <c r="K32">
        <v>100</v>
      </c>
      <c r="L32" t="s">
        <v>442</v>
      </c>
    </row>
    <row r="33" spans="8:12">
      <c r="H33">
        <v>2</v>
      </c>
      <c r="I33">
        <v>1995</v>
      </c>
      <c r="J33">
        <v>11</v>
      </c>
      <c r="K33">
        <v>38</v>
      </c>
      <c r="L33" t="s">
        <v>432</v>
      </c>
    </row>
    <row r="34" spans="8:12">
      <c r="H34">
        <v>2</v>
      </c>
      <c r="I34">
        <v>1995</v>
      </c>
      <c r="J34">
        <v>12</v>
      </c>
      <c r="K34">
        <v>15</v>
      </c>
      <c r="L34" t="s">
        <v>437</v>
      </c>
    </row>
    <row r="35" spans="8:12">
      <c r="H35">
        <v>2</v>
      </c>
      <c r="I35">
        <v>1996</v>
      </c>
      <c r="J35">
        <v>1</v>
      </c>
      <c r="K35">
        <v>85</v>
      </c>
      <c r="L35" t="s">
        <v>442</v>
      </c>
    </row>
    <row r="36" spans="8:12">
      <c r="H36">
        <v>2</v>
      </c>
      <c r="I36">
        <v>1996</v>
      </c>
      <c r="J36">
        <v>2</v>
      </c>
      <c r="K36">
        <v>62</v>
      </c>
      <c r="L36" t="s">
        <v>432</v>
      </c>
    </row>
    <row r="37" spans="8:12">
      <c r="H37">
        <v>2</v>
      </c>
      <c r="I37">
        <v>1996</v>
      </c>
      <c r="J37">
        <v>3</v>
      </c>
      <c r="K37">
        <v>61</v>
      </c>
      <c r="L37" t="s">
        <v>432</v>
      </c>
    </row>
    <row r="38" spans="8:12">
      <c r="H38">
        <v>2</v>
      </c>
      <c r="I38">
        <v>1996</v>
      </c>
      <c r="J38">
        <v>4</v>
      </c>
      <c r="K38">
        <v>10</v>
      </c>
      <c r="L38" t="s">
        <v>437</v>
      </c>
    </row>
    <row r="39" spans="8:12">
      <c r="H39">
        <v>2</v>
      </c>
      <c r="I39">
        <v>1996</v>
      </c>
      <c r="J39">
        <v>5</v>
      </c>
      <c r="K39">
        <v>50</v>
      </c>
      <c r="L39" t="s">
        <v>432</v>
      </c>
    </row>
    <row r="40" spans="8:12">
      <c r="H40">
        <v>3</v>
      </c>
      <c r="I40">
        <v>1994</v>
      </c>
      <c r="J40">
        <v>9</v>
      </c>
      <c r="K40">
        <v>30</v>
      </c>
      <c r="L40" t="s">
        <v>432</v>
      </c>
    </row>
    <row r="41" spans="8:12">
      <c r="H41">
        <v>3</v>
      </c>
      <c r="I41">
        <v>1995</v>
      </c>
      <c r="J41">
        <v>2</v>
      </c>
      <c r="K41">
        <v>50</v>
      </c>
      <c r="L41" t="s">
        <v>432</v>
      </c>
    </row>
    <row r="42" spans="8:12">
      <c r="H42">
        <v>3</v>
      </c>
      <c r="I42">
        <v>1995</v>
      </c>
      <c r="J42">
        <v>4</v>
      </c>
      <c r="K42">
        <v>20</v>
      </c>
      <c r="L42" t="s">
        <v>432</v>
      </c>
    </row>
    <row r="43" spans="8:12">
      <c r="H43">
        <v>3</v>
      </c>
      <c r="I43">
        <v>1995</v>
      </c>
      <c r="J43">
        <v>6</v>
      </c>
      <c r="K43">
        <v>60</v>
      </c>
      <c r="L43" t="s">
        <v>442</v>
      </c>
    </row>
    <row r="44" spans="8:12">
      <c r="H44">
        <v>3</v>
      </c>
      <c r="I44">
        <v>1995</v>
      </c>
      <c r="J44">
        <v>8</v>
      </c>
      <c r="K44">
        <v>14</v>
      </c>
      <c r="L44" t="s">
        <v>432</v>
      </c>
    </row>
    <row r="45" spans="8:12">
      <c r="H45">
        <v>3</v>
      </c>
      <c r="I45">
        <v>1995</v>
      </c>
      <c r="J45">
        <v>11</v>
      </c>
      <c r="K45">
        <v>6</v>
      </c>
      <c r="L45" t="s">
        <v>437</v>
      </c>
    </row>
    <row r="46" spans="8:12">
      <c r="H46">
        <v>3</v>
      </c>
      <c r="I46">
        <v>1995</v>
      </c>
      <c r="J46">
        <v>12</v>
      </c>
      <c r="K46">
        <v>20</v>
      </c>
      <c r="L46" t="s">
        <v>432</v>
      </c>
    </row>
    <row r="47" spans="8:12">
      <c r="H47">
        <v>3</v>
      </c>
      <c r="I47">
        <v>1996</v>
      </c>
      <c r="J47">
        <v>1</v>
      </c>
      <c r="K47">
        <v>20</v>
      </c>
      <c r="L47" t="s">
        <v>432</v>
      </c>
    </row>
    <row r="48" spans="8:12">
      <c r="H48">
        <v>3</v>
      </c>
      <c r="I48">
        <v>1996</v>
      </c>
      <c r="J48">
        <v>2</v>
      </c>
      <c r="K48">
        <v>79</v>
      </c>
      <c r="L48" t="s">
        <v>442</v>
      </c>
    </row>
    <row r="49" spans="8:12">
      <c r="H49">
        <v>4</v>
      </c>
      <c r="I49">
        <v>1994</v>
      </c>
      <c r="J49">
        <v>10</v>
      </c>
      <c r="K49">
        <v>20</v>
      </c>
      <c r="L49" t="s">
        <v>432</v>
      </c>
    </row>
    <row r="50" spans="8:12">
      <c r="H50">
        <v>4</v>
      </c>
      <c r="I50">
        <v>1994</v>
      </c>
      <c r="J50">
        <v>11</v>
      </c>
      <c r="K50">
        <v>52</v>
      </c>
      <c r="L50" t="s">
        <v>432</v>
      </c>
    </row>
    <row r="51" spans="8:12">
      <c r="H51">
        <v>4</v>
      </c>
      <c r="I51">
        <v>1994</v>
      </c>
      <c r="J51">
        <v>12</v>
      </c>
      <c r="K51">
        <v>35</v>
      </c>
      <c r="L51" t="s">
        <v>432</v>
      </c>
    </row>
    <row r="52" spans="8:12">
      <c r="H52">
        <v>4</v>
      </c>
      <c r="I52">
        <v>1995</v>
      </c>
      <c r="J52">
        <v>4</v>
      </c>
      <c r="K52">
        <v>16</v>
      </c>
      <c r="L52" t="s">
        <v>432</v>
      </c>
    </row>
    <row r="53" spans="8:12">
      <c r="H53">
        <v>4</v>
      </c>
      <c r="I53">
        <v>1995</v>
      </c>
      <c r="J53">
        <v>5</v>
      </c>
      <c r="K53">
        <v>50</v>
      </c>
      <c r="L53" t="s">
        <v>432</v>
      </c>
    </row>
    <row r="54" spans="8:12">
      <c r="H54">
        <v>4</v>
      </c>
      <c r="I54">
        <v>1995</v>
      </c>
      <c r="J54">
        <v>6</v>
      </c>
      <c r="K54">
        <v>100</v>
      </c>
      <c r="L54" t="s">
        <v>442</v>
      </c>
    </row>
    <row r="55" spans="8:12">
      <c r="H55">
        <v>4</v>
      </c>
      <c r="I55">
        <v>1995</v>
      </c>
      <c r="J55">
        <v>8</v>
      </c>
      <c r="K55">
        <v>20</v>
      </c>
      <c r="L55" t="s">
        <v>432</v>
      </c>
    </row>
    <row r="56" spans="8:12">
      <c r="H56">
        <v>4</v>
      </c>
      <c r="I56">
        <v>1995</v>
      </c>
      <c r="J56">
        <v>9</v>
      </c>
      <c r="K56">
        <v>35</v>
      </c>
      <c r="L56" t="s">
        <v>432</v>
      </c>
    </row>
    <row r="57" spans="8:12">
      <c r="H57">
        <v>4</v>
      </c>
      <c r="I57">
        <v>1995</v>
      </c>
      <c r="J57">
        <v>10</v>
      </c>
      <c r="K57">
        <v>12</v>
      </c>
      <c r="L57" t="s">
        <v>432</v>
      </c>
    </row>
    <row r="58" spans="8:12">
      <c r="H58">
        <v>4</v>
      </c>
      <c r="I58">
        <v>1995</v>
      </c>
      <c r="J58">
        <v>11</v>
      </c>
      <c r="K58">
        <v>6</v>
      </c>
      <c r="L58" t="s">
        <v>437</v>
      </c>
    </row>
    <row r="59" spans="8:12">
      <c r="H59">
        <v>4</v>
      </c>
      <c r="I59">
        <v>1995</v>
      </c>
      <c r="J59">
        <v>12</v>
      </c>
      <c r="K59">
        <v>25</v>
      </c>
      <c r="L59" t="s">
        <v>432</v>
      </c>
    </row>
    <row r="60" spans="8:12">
      <c r="H60">
        <v>4</v>
      </c>
      <c r="I60">
        <v>1996</v>
      </c>
      <c r="J60">
        <v>2</v>
      </c>
      <c r="K60">
        <v>21</v>
      </c>
      <c r="L60" t="s">
        <v>432</v>
      </c>
    </row>
    <row r="61" spans="8:12">
      <c r="H61">
        <v>4</v>
      </c>
      <c r="I61">
        <v>1996</v>
      </c>
      <c r="J61">
        <v>3</v>
      </c>
      <c r="K61">
        <v>30</v>
      </c>
      <c r="L61" t="s">
        <v>432</v>
      </c>
    </row>
    <row r="62" spans="8:12">
      <c r="H62">
        <v>4</v>
      </c>
      <c r="I62">
        <v>1996</v>
      </c>
      <c r="J62">
        <v>4</v>
      </c>
      <c r="K62">
        <v>5</v>
      </c>
      <c r="L62" t="s">
        <v>437</v>
      </c>
    </row>
    <row r="63" spans="8:12">
      <c r="H63">
        <v>4</v>
      </c>
      <c r="I63">
        <v>1996</v>
      </c>
      <c r="J63">
        <v>5</v>
      </c>
      <c r="K63">
        <v>25</v>
      </c>
      <c r="L63" t="s">
        <v>432</v>
      </c>
    </row>
    <row r="64" spans="8:12">
      <c r="H64">
        <v>5</v>
      </c>
      <c r="I64">
        <v>1994</v>
      </c>
      <c r="J64">
        <v>8</v>
      </c>
      <c r="K64">
        <v>77</v>
      </c>
      <c r="L64" t="s">
        <v>442</v>
      </c>
    </row>
    <row r="65" spans="8:12">
      <c r="H65">
        <v>5</v>
      </c>
      <c r="I65">
        <v>1994</v>
      </c>
      <c r="J65">
        <v>9</v>
      </c>
      <c r="K65">
        <v>20</v>
      </c>
      <c r="L65" t="s">
        <v>432</v>
      </c>
    </row>
    <row r="66" spans="8:12">
      <c r="H66">
        <v>5</v>
      </c>
      <c r="I66">
        <v>1995</v>
      </c>
      <c r="J66">
        <v>1</v>
      </c>
      <c r="K66">
        <v>32</v>
      </c>
      <c r="L66" t="s">
        <v>432</v>
      </c>
    </row>
    <row r="67" spans="8:12">
      <c r="H67">
        <v>5</v>
      </c>
      <c r="I67">
        <v>1995</v>
      </c>
      <c r="J67">
        <v>9</v>
      </c>
      <c r="K67">
        <v>15</v>
      </c>
      <c r="L67" t="s">
        <v>432</v>
      </c>
    </row>
    <row r="68" spans="8:12">
      <c r="H68">
        <v>5</v>
      </c>
      <c r="I68">
        <v>1995</v>
      </c>
      <c r="J68">
        <v>11</v>
      </c>
      <c r="K68">
        <v>4</v>
      </c>
      <c r="L68" t="s">
        <v>437</v>
      </c>
    </row>
    <row r="69" spans="8:12">
      <c r="H69">
        <v>5</v>
      </c>
      <c r="I69">
        <v>1996</v>
      </c>
      <c r="J69">
        <v>2</v>
      </c>
      <c r="K69">
        <v>30</v>
      </c>
      <c r="L69" t="s">
        <v>432</v>
      </c>
    </row>
    <row r="70" spans="8:12">
      <c r="H70">
        <v>5</v>
      </c>
      <c r="I70">
        <v>1996</v>
      </c>
      <c r="J70">
        <v>4</v>
      </c>
      <c r="K70">
        <v>20</v>
      </c>
      <c r="L70" t="s">
        <v>432</v>
      </c>
    </row>
    <row r="71" spans="8:12">
      <c r="H71">
        <v>6</v>
      </c>
      <c r="I71">
        <v>1994</v>
      </c>
      <c r="J71">
        <v>10</v>
      </c>
      <c r="K71">
        <v>30</v>
      </c>
      <c r="L71" t="s">
        <v>432</v>
      </c>
    </row>
    <row r="72" spans="8:12">
      <c r="H72">
        <v>6</v>
      </c>
      <c r="I72">
        <v>1994</v>
      </c>
      <c r="J72">
        <v>11</v>
      </c>
      <c r="K72">
        <v>6</v>
      </c>
      <c r="L72" t="s">
        <v>437</v>
      </c>
    </row>
    <row r="73" spans="8:12">
      <c r="H73">
        <v>6</v>
      </c>
      <c r="I73">
        <v>1995</v>
      </c>
      <c r="J73">
        <v>9</v>
      </c>
      <c r="K73">
        <v>70</v>
      </c>
      <c r="L73" t="s">
        <v>442</v>
      </c>
    </row>
    <row r="74" spans="8:12">
      <c r="H74">
        <v>6</v>
      </c>
      <c r="I74">
        <v>1995</v>
      </c>
      <c r="J74">
        <v>12</v>
      </c>
      <c r="K74">
        <v>30</v>
      </c>
      <c r="L74" t="s">
        <v>432</v>
      </c>
    </row>
    <row r="75" spans="8:12">
      <c r="H75">
        <v>6</v>
      </c>
      <c r="I75">
        <v>1996</v>
      </c>
      <c r="J75">
        <v>2</v>
      </c>
      <c r="K75">
        <v>6</v>
      </c>
      <c r="L75" t="s">
        <v>437</v>
      </c>
    </row>
    <row r="76" spans="8:12">
      <c r="H76">
        <v>6</v>
      </c>
      <c r="I76">
        <v>1996</v>
      </c>
      <c r="J76">
        <v>3</v>
      </c>
      <c r="K76">
        <v>50</v>
      </c>
      <c r="L76" t="s">
        <v>432</v>
      </c>
    </row>
    <row r="77" spans="8:12">
      <c r="H77">
        <v>6</v>
      </c>
      <c r="I77">
        <v>1996</v>
      </c>
      <c r="J77">
        <v>4</v>
      </c>
      <c r="K77">
        <v>88</v>
      </c>
      <c r="L77" t="s">
        <v>442</v>
      </c>
    </row>
    <row r="78" spans="8:12">
      <c r="H78">
        <v>7</v>
      </c>
      <c r="I78">
        <v>1994</v>
      </c>
      <c r="J78">
        <v>8</v>
      </c>
      <c r="K78">
        <v>15</v>
      </c>
      <c r="L78" t="s">
        <v>432</v>
      </c>
    </row>
    <row r="79" spans="8:12">
      <c r="H79">
        <v>7</v>
      </c>
      <c r="I79">
        <v>1995</v>
      </c>
      <c r="J79">
        <v>1</v>
      </c>
      <c r="K79">
        <v>10</v>
      </c>
      <c r="L79" t="s">
        <v>432</v>
      </c>
    </row>
    <row r="80" spans="8:12">
      <c r="H80">
        <v>7</v>
      </c>
      <c r="I80">
        <v>1995</v>
      </c>
      <c r="J80">
        <v>3</v>
      </c>
      <c r="K80">
        <v>16</v>
      </c>
      <c r="L80" t="s">
        <v>432</v>
      </c>
    </row>
    <row r="81" spans="8:12">
      <c r="H81">
        <v>7</v>
      </c>
      <c r="I81">
        <v>1995</v>
      </c>
      <c r="J81">
        <v>4</v>
      </c>
      <c r="K81">
        <v>30</v>
      </c>
      <c r="L81" t="s">
        <v>432</v>
      </c>
    </row>
    <row r="82" spans="8:12">
      <c r="H82">
        <v>7</v>
      </c>
      <c r="I82">
        <v>1995</v>
      </c>
      <c r="J82">
        <v>5</v>
      </c>
      <c r="K82">
        <v>50</v>
      </c>
      <c r="L82" t="s">
        <v>432</v>
      </c>
    </row>
    <row r="83" spans="8:12">
      <c r="H83">
        <v>7</v>
      </c>
      <c r="I83">
        <v>1995</v>
      </c>
      <c r="J83">
        <v>6</v>
      </c>
      <c r="K83">
        <v>10</v>
      </c>
      <c r="L83" t="s">
        <v>432</v>
      </c>
    </row>
    <row r="84" spans="8:12">
      <c r="H84">
        <v>7</v>
      </c>
      <c r="I84">
        <v>1995</v>
      </c>
      <c r="J84">
        <v>8</v>
      </c>
      <c r="K84">
        <v>55</v>
      </c>
      <c r="L84" t="s">
        <v>432</v>
      </c>
    </row>
    <row r="85" spans="8:12">
      <c r="H85">
        <v>7</v>
      </c>
      <c r="I85">
        <v>1995</v>
      </c>
      <c r="J85">
        <v>9</v>
      </c>
      <c r="K85">
        <v>35</v>
      </c>
      <c r="L85" t="s">
        <v>432</v>
      </c>
    </row>
    <row r="86" spans="8:12">
      <c r="H86">
        <v>7</v>
      </c>
      <c r="I86">
        <v>1995</v>
      </c>
      <c r="J86">
        <v>11</v>
      </c>
      <c r="K86">
        <v>90</v>
      </c>
      <c r="L86" t="s">
        <v>432</v>
      </c>
    </row>
    <row r="87" spans="8:12">
      <c r="H87">
        <v>7</v>
      </c>
      <c r="I87">
        <v>1996</v>
      </c>
      <c r="J87">
        <v>1</v>
      </c>
      <c r="K87">
        <v>38</v>
      </c>
      <c r="L87" t="s">
        <v>432</v>
      </c>
    </row>
    <row r="88" spans="8:12">
      <c r="H88">
        <v>7</v>
      </c>
      <c r="I88">
        <v>1996</v>
      </c>
      <c r="J88">
        <v>2</v>
      </c>
      <c r="K88">
        <v>25</v>
      </c>
      <c r="L88" t="s">
        <v>432</v>
      </c>
    </row>
    <row r="89" spans="8:12">
      <c r="H89">
        <v>7</v>
      </c>
      <c r="I89">
        <v>1996</v>
      </c>
      <c r="J89">
        <v>3</v>
      </c>
      <c r="K89">
        <v>32</v>
      </c>
      <c r="L89" t="s">
        <v>432</v>
      </c>
    </row>
    <row r="90" spans="8:12">
      <c r="H90">
        <v>7</v>
      </c>
      <c r="I90">
        <v>1996</v>
      </c>
      <c r="J90">
        <v>4</v>
      </c>
      <c r="K90">
        <v>217</v>
      </c>
      <c r="L90" t="s">
        <v>442</v>
      </c>
    </row>
    <row r="91" spans="8:12">
      <c r="H91">
        <v>7</v>
      </c>
      <c r="I91">
        <v>1996</v>
      </c>
      <c r="J91">
        <v>5</v>
      </c>
      <c r="K91">
        <v>60</v>
      </c>
      <c r="L91" t="s">
        <v>432</v>
      </c>
    </row>
    <row r="92" spans="8:12">
      <c r="H92">
        <v>8</v>
      </c>
      <c r="I92">
        <v>1994</v>
      </c>
      <c r="J92">
        <v>12</v>
      </c>
      <c r="K92">
        <v>140</v>
      </c>
      <c r="L92" t="s">
        <v>442</v>
      </c>
    </row>
    <row r="93" spans="8:12">
      <c r="H93">
        <v>8</v>
      </c>
      <c r="I93">
        <v>1995</v>
      </c>
      <c r="J93">
        <v>5</v>
      </c>
      <c r="K93">
        <v>34</v>
      </c>
      <c r="L93" t="s">
        <v>432</v>
      </c>
    </row>
    <row r="94" spans="8:12">
      <c r="H94">
        <v>8</v>
      </c>
      <c r="I94">
        <v>1995</v>
      </c>
      <c r="J94">
        <v>11</v>
      </c>
      <c r="K94">
        <v>50</v>
      </c>
      <c r="L94" t="s">
        <v>432</v>
      </c>
    </row>
    <row r="95" spans="8:12">
      <c r="H95">
        <v>8</v>
      </c>
      <c r="I95">
        <v>1996</v>
      </c>
      <c r="J95">
        <v>1</v>
      </c>
      <c r="K95">
        <v>30</v>
      </c>
      <c r="L95" t="s">
        <v>432</v>
      </c>
    </row>
    <row r="96" spans="8:12">
      <c r="H96">
        <v>8</v>
      </c>
      <c r="I96">
        <v>1996</v>
      </c>
      <c r="J96">
        <v>2</v>
      </c>
      <c r="K96">
        <v>20</v>
      </c>
      <c r="L96" t="s">
        <v>432</v>
      </c>
    </row>
    <row r="97" spans="8:12">
      <c r="H97">
        <v>8</v>
      </c>
      <c r="I97">
        <v>1996</v>
      </c>
      <c r="J97">
        <v>3</v>
      </c>
      <c r="K97">
        <v>30</v>
      </c>
      <c r="L97" t="s">
        <v>432</v>
      </c>
    </row>
    <row r="98" spans="8:12">
      <c r="H98">
        <v>8</v>
      </c>
      <c r="I98">
        <v>1996</v>
      </c>
      <c r="J98">
        <v>4</v>
      </c>
      <c r="K98">
        <v>36</v>
      </c>
      <c r="L98" t="s">
        <v>432</v>
      </c>
    </row>
    <row r="99" spans="8:12">
      <c r="H99">
        <v>8</v>
      </c>
      <c r="I99">
        <v>1996</v>
      </c>
      <c r="J99">
        <v>5</v>
      </c>
      <c r="K99">
        <v>30</v>
      </c>
      <c r="L99" t="s">
        <v>432</v>
      </c>
    </row>
    <row r="100" spans="8:12">
      <c r="H100">
        <v>9</v>
      </c>
      <c r="I100">
        <v>1995</v>
      </c>
      <c r="J100">
        <v>2</v>
      </c>
      <c r="K100">
        <v>20</v>
      </c>
      <c r="L100" t="s">
        <v>432</v>
      </c>
    </row>
    <row r="101" spans="8:12">
      <c r="H101">
        <v>9</v>
      </c>
      <c r="I101">
        <v>1995</v>
      </c>
      <c r="J101">
        <v>5</v>
      </c>
      <c r="K101">
        <v>16</v>
      </c>
      <c r="L101" t="s">
        <v>432</v>
      </c>
    </row>
    <row r="102" spans="8:12">
      <c r="H102">
        <v>9</v>
      </c>
      <c r="I102">
        <v>1995</v>
      </c>
      <c r="J102">
        <v>10</v>
      </c>
      <c r="K102">
        <v>50</v>
      </c>
      <c r="L102" t="s">
        <v>442</v>
      </c>
    </row>
    <row r="103" spans="8:12">
      <c r="H103">
        <v>9</v>
      </c>
      <c r="I103">
        <v>1995</v>
      </c>
      <c r="J103">
        <v>11</v>
      </c>
      <c r="K103">
        <v>6</v>
      </c>
      <c r="L103" t="s">
        <v>432</v>
      </c>
    </row>
    <row r="104" spans="8:12">
      <c r="H104">
        <v>9</v>
      </c>
      <c r="I104">
        <v>1996</v>
      </c>
      <c r="J104">
        <v>2</v>
      </c>
      <c r="K104">
        <v>3</v>
      </c>
      <c r="L104" t="s">
        <v>432</v>
      </c>
    </row>
    <row r="105" spans="8:12">
      <c r="H105">
        <v>10</v>
      </c>
      <c r="I105">
        <v>1994</v>
      </c>
      <c r="J105">
        <v>9</v>
      </c>
      <c r="K105">
        <v>39</v>
      </c>
      <c r="L105" t="s">
        <v>432</v>
      </c>
    </row>
    <row r="106" spans="8:12">
      <c r="H106">
        <v>10</v>
      </c>
      <c r="I106">
        <v>1994</v>
      </c>
      <c r="J106">
        <v>12</v>
      </c>
      <c r="K106">
        <v>30</v>
      </c>
      <c r="L106" t="s">
        <v>432</v>
      </c>
    </row>
    <row r="107" spans="8:12">
      <c r="H107">
        <v>10</v>
      </c>
      <c r="I107">
        <v>1995</v>
      </c>
      <c r="J107">
        <v>1</v>
      </c>
      <c r="K107">
        <v>16</v>
      </c>
      <c r="L107" t="s">
        <v>432</v>
      </c>
    </row>
    <row r="108" spans="8:12">
      <c r="H108">
        <v>10</v>
      </c>
      <c r="I108">
        <v>1995</v>
      </c>
      <c r="J108">
        <v>3</v>
      </c>
      <c r="K108">
        <v>34</v>
      </c>
      <c r="L108" t="s">
        <v>432</v>
      </c>
    </row>
    <row r="109" spans="8:12">
      <c r="H109">
        <v>10</v>
      </c>
      <c r="I109">
        <v>1995</v>
      </c>
      <c r="J109">
        <v>4</v>
      </c>
      <c r="K109">
        <v>20</v>
      </c>
      <c r="L109" t="s">
        <v>432</v>
      </c>
    </row>
    <row r="110" spans="8:12">
      <c r="H110">
        <v>10</v>
      </c>
      <c r="I110">
        <v>1995</v>
      </c>
      <c r="J110">
        <v>5</v>
      </c>
      <c r="K110">
        <v>16</v>
      </c>
      <c r="L110" t="s">
        <v>432</v>
      </c>
    </row>
    <row r="111" spans="8:12">
      <c r="H111">
        <v>10</v>
      </c>
      <c r="I111">
        <v>1995</v>
      </c>
      <c r="J111">
        <v>6</v>
      </c>
      <c r="K111">
        <v>2</v>
      </c>
      <c r="L111" t="s">
        <v>437</v>
      </c>
    </row>
    <row r="112" spans="8:12">
      <c r="H112">
        <v>10</v>
      </c>
      <c r="I112">
        <v>1995</v>
      </c>
      <c r="J112">
        <v>7</v>
      </c>
      <c r="K112">
        <v>5</v>
      </c>
      <c r="L112" t="s">
        <v>437</v>
      </c>
    </row>
    <row r="113" spans="8:12">
      <c r="H113">
        <v>10</v>
      </c>
      <c r="I113">
        <v>1995</v>
      </c>
      <c r="J113">
        <v>8</v>
      </c>
      <c r="K113">
        <v>80</v>
      </c>
      <c r="L113" t="s">
        <v>442</v>
      </c>
    </row>
    <row r="114" spans="8:12">
      <c r="H114">
        <v>10</v>
      </c>
      <c r="I114">
        <v>1995</v>
      </c>
      <c r="J114">
        <v>9</v>
      </c>
      <c r="K114">
        <v>18</v>
      </c>
      <c r="L114" t="s">
        <v>432</v>
      </c>
    </row>
    <row r="115" spans="8:12">
      <c r="H115">
        <v>10</v>
      </c>
      <c r="I115">
        <v>1995</v>
      </c>
      <c r="J115">
        <v>10</v>
      </c>
      <c r="K115">
        <v>46</v>
      </c>
      <c r="L115" t="s">
        <v>432</v>
      </c>
    </row>
    <row r="116" spans="8:12">
      <c r="H116">
        <v>10</v>
      </c>
      <c r="I116">
        <v>1995</v>
      </c>
      <c r="J116">
        <v>11</v>
      </c>
      <c r="K116">
        <v>73</v>
      </c>
      <c r="L116" t="s">
        <v>432</v>
      </c>
    </row>
    <row r="117" spans="8:12">
      <c r="H117">
        <v>10</v>
      </c>
      <c r="I117">
        <v>1996</v>
      </c>
      <c r="J117">
        <v>1</v>
      </c>
      <c r="K117">
        <v>52</v>
      </c>
      <c r="L117" t="s">
        <v>432</v>
      </c>
    </row>
    <row r="118" spans="8:12">
      <c r="H118">
        <v>10</v>
      </c>
      <c r="I118">
        <v>1996</v>
      </c>
      <c r="J118">
        <v>2</v>
      </c>
      <c r="K118">
        <v>131</v>
      </c>
      <c r="L118" t="s">
        <v>442</v>
      </c>
    </row>
    <row r="119" spans="8:12">
      <c r="H119">
        <v>10</v>
      </c>
      <c r="I119">
        <v>1996</v>
      </c>
      <c r="J119">
        <v>3</v>
      </c>
      <c r="K119">
        <v>80</v>
      </c>
      <c r="L119" t="s">
        <v>442</v>
      </c>
    </row>
    <row r="120" spans="8:12">
      <c r="H120">
        <v>10</v>
      </c>
      <c r="I120">
        <v>1996</v>
      </c>
      <c r="J120">
        <v>4</v>
      </c>
      <c r="K120">
        <v>75</v>
      </c>
      <c r="L120" t="s">
        <v>432</v>
      </c>
    </row>
    <row r="121" spans="8:12">
      <c r="H121">
        <v>11</v>
      </c>
      <c r="I121">
        <v>1994</v>
      </c>
      <c r="J121">
        <v>8</v>
      </c>
      <c r="K121">
        <v>12</v>
      </c>
      <c r="L121" t="s">
        <v>432</v>
      </c>
    </row>
    <row r="122" spans="8:12">
      <c r="H122">
        <v>11</v>
      </c>
      <c r="I122">
        <v>1994</v>
      </c>
      <c r="J122">
        <v>10</v>
      </c>
      <c r="K122">
        <v>12</v>
      </c>
      <c r="L122" t="s">
        <v>432</v>
      </c>
    </row>
    <row r="123" spans="8:12">
      <c r="H123">
        <v>11</v>
      </c>
      <c r="I123">
        <v>1994</v>
      </c>
      <c r="J123">
        <v>11</v>
      </c>
      <c r="K123">
        <v>50</v>
      </c>
      <c r="L123" t="s">
        <v>432</v>
      </c>
    </row>
    <row r="124" spans="8:12">
      <c r="H124">
        <v>11</v>
      </c>
      <c r="I124">
        <v>1994</v>
      </c>
      <c r="J124">
        <v>12</v>
      </c>
      <c r="K124">
        <v>36</v>
      </c>
      <c r="L124" t="s">
        <v>432</v>
      </c>
    </row>
    <row r="125" spans="8:12">
      <c r="H125">
        <v>11</v>
      </c>
      <c r="I125">
        <v>1995</v>
      </c>
      <c r="J125">
        <v>2</v>
      </c>
      <c r="K125">
        <v>30</v>
      </c>
      <c r="L125" t="s">
        <v>432</v>
      </c>
    </row>
    <row r="126" spans="8:12">
      <c r="H126">
        <v>11</v>
      </c>
      <c r="I126">
        <v>1995</v>
      </c>
      <c r="J126">
        <v>3</v>
      </c>
      <c r="K126">
        <v>42</v>
      </c>
      <c r="L126" t="s">
        <v>432</v>
      </c>
    </row>
    <row r="127" spans="8:12">
      <c r="H127">
        <v>11</v>
      </c>
      <c r="I127">
        <v>1995</v>
      </c>
      <c r="J127">
        <v>4</v>
      </c>
      <c r="K127">
        <v>30</v>
      </c>
      <c r="L127" t="s">
        <v>432</v>
      </c>
    </row>
    <row r="128" spans="8:12">
      <c r="H128">
        <v>11</v>
      </c>
      <c r="I128">
        <v>1995</v>
      </c>
      <c r="J128">
        <v>6</v>
      </c>
      <c r="K128">
        <v>93</v>
      </c>
      <c r="L128" t="s">
        <v>442</v>
      </c>
    </row>
    <row r="129" spans="8:12">
      <c r="H129">
        <v>11</v>
      </c>
      <c r="I129">
        <v>1995</v>
      </c>
      <c r="J129">
        <v>7</v>
      </c>
      <c r="K129">
        <v>50</v>
      </c>
      <c r="L129" t="s">
        <v>432</v>
      </c>
    </row>
    <row r="130" spans="8:12">
      <c r="H130">
        <v>11</v>
      </c>
      <c r="I130">
        <v>1995</v>
      </c>
      <c r="J130">
        <v>8</v>
      </c>
      <c r="K130">
        <v>14</v>
      </c>
      <c r="L130" t="s">
        <v>432</v>
      </c>
    </row>
    <row r="131" spans="8:12">
      <c r="H131">
        <v>11</v>
      </c>
      <c r="I131">
        <v>1995</v>
      </c>
      <c r="J131">
        <v>9</v>
      </c>
      <c r="K131">
        <v>10</v>
      </c>
      <c r="L131" t="s">
        <v>432</v>
      </c>
    </row>
    <row r="132" spans="8:12">
      <c r="H132">
        <v>11</v>
      </c>
      <c r="I132">
        <v>1995</v>
      </c>
      <c r="J132">
        <v>11</v>
      </c>
      <c r="K132">
        <v>15</v>
      </c>
      <c r="L132" t="s">
        <v>432</v>
      </c>
    </row>
    <row r="133" spans="8:12">
      <c r="H133">
        <v>11</v>
      </c>
      <c r="I133">
        <v>1995</v>
      </c>
      <c r="J133">
        <v>12</v>
      </c>
      <c r="K133">
        <v>5</v>
      </c>
      <c r="L133" t="s">
        <v>437</v>
      </c>
    </row>
    <row r="134" spans="8:12">
      <c r="H134">
        <v>11</v>
      </c>
      <c r="I134">
        <v>1996</v>
      </c>
      <c r="J134">
        <v>1</v>
      </c>
      <c r="K134">
        <v>85</v>
      </c>
      <c r="L134" t="s">
        <v>442</v>
      </c>
    </row>
    <row r="135" spans="8:12">
      <c r="H135">
        <v>11</v>
      </c>
      <c r="I135">
        <v>1996</v>
      </c>
      <c r="J135">
        <v>2</v>
      </c>
      <c r="K135">
        <v>35</v>
      </c>
      <c r="L135" t="s">
        <v>432</v>
      </c>
    </row>
    <row r="136" spans="8:12">
      <c r="H136">
        <v>11</v>
      </c>
      <c r="I136">
        <v>1996</v>
      </c>
      <c r="J136">
        <v>3</v>
      </c>
      <c r="K136">
        <v>115</v>
      </c>
      <c r="L136" t="s">
        <v>442</v>
      </c>
    </row>
    <row r="137" spans="8:12">
      <c r="H137">
        <v>11</v>
      </c>
      <c r="I137">
        <v>1996</v>
      </c>
      <c r="J137">
        <v>4</v>
      </c>
      <c r="K137">
        <v>52</v>
      </c>
      <c r="L137" t="s">
        <v>432</v>
      </c>
    </row>
    <row r="138" spans="8:12">
      <c r="H138">
        <v>12</v>
      </c>
      <c r="I138">
        <v>1994</v>
      </c>
      <c r="J138">
        <v>8</v>
      </c>
      <c r="K138">
        <v>12</v>
      </c>
      <c r="L138" t="s">
        <v>437</v>
      </c>
    </row>
    <row r="139" spans="8:12">
      <c r="H139">
        <v>12</v>
      </c>
      <c r="I139">
        <v>1995</v>
      </c>
      <c r="J139">
        <v>3</v>
      </c>
      <c r="K139">
        <v>15</v>
      </c>
      <c r="L139" t="s">
        <v>437</v>
      </c>
    </row>
    <row r="140" spans="8:12">
      <c r="H140">
        <v>12</v>
      </c>
      <c r="I140">
        <v>1995</v>
      </c>
      <c r="J140">
        <v>6</v>
      </c>
      <c r="K140">
        <v>45</v>
      </c>
      <c r="L140" t="s">
        <v>432</v>
      </c>
    </row>
    <row r="141" spans="8:12">
      <c r="H141">
        <v>12</v>
      </c>
      <c r="I141">
        <v>1995</v>
      </c>
      <c r="J141">
        <v>9</v>
      </c>
      <c r="K141">
        <v>36</v>
      </c>
      <c r="L141" t="s">
        <v>432</v>
      </c>
    </row>
    <row r="142" spans="8:12">
      <c r="H142">
        <v>12</v>
      </c>
      <c r="I142">
        <v>1995</v>
      </c>
      <c r="J142">
        <v>10</v>
      </c>
      <c r="K142">
        <v>100</v>
      </c>
      <c r="L142" t="s">
        <v>442</v>
      </c>
    </row>
    <row r="143" spans="8:12">
      <c r="H143">
        <v>12</v>
      </c>
      <c r="I143">
        <v>1995</v>
      </c>
      <c r="J143">
        <v>11</v>
      </c>
      <c r="K143">
        <v>40</v>
      </c>
      <c r="L143" t="s">
        <v>432</v>
      </c>
    </row>
    <row r="144" spans="8:12">
      <c r="H144">
        <v>12</v>
      </c>
      <c r="I144">
        <v>1996</v>
      </c>
      <c r="J144">
        <v>4</v>
      </c>
      <c r="K144">
        <v>50</v>
      </c>
      <c r="L144" t="s">
        <v>432</v>
      </c>
    </row>
    <row r="145" spans="8:12">
      <c r="H145">
        <v>13</v>
      </c>
      <c r="I145">
        <v>1994</v>
      </c>
      <c r="J145">
        <v>9</v>
      </c>
      <c r="K145">
        <v>30</v>
      </c>
      <c r="L145" t="s">
        <v>432</v>
      </c>
    </row>
    <row r="146" spans="8:12">
      <c r="H146">
        <v>13</v>
      </c>
      <c r="I146">
        <v>1994</v>
      </c>
      <c r="J146">
        <v>11</v>
      </c>
      <c r="K146">
        <v>12</v>
      </c>
      <c r="L146" t="s">
        <v>432</v>
      </c>
    </row>
    <row r="147" spans="8:12">
      <c r="H147">
        <v>13</v>
      </c>
      <c r="I147">
        <v>1995</v>
      </c>
      <c r="J147">
        <v>1</v>
      </c>
      <c r="K147">
        <v>48</v>
      </c>
      <c r="L147" t="s">
        <v>432</v>
      </c>
    </row>
    <row r="148" spans="8:12">
      <c r="H148">
        <v>13</v>
      </c>
      <c r="I148">
        <v>1995</v>
      </c>
      <c r="J148">
        <v>2</v>
      </c>
      <c r="K148">
        <v>2</v>
      </c>
      <c r="L148" t="s">
        <v>432</v>
      </c>
    </row>
    <row r="149" spans="8:12">
      <c r="H149">
        <v>13</v>
      </c>
      <c r="I149">
        <v>1995</v>
      </c>
      <c r="J149">
        <v>4</v>
      </c>
      <c r="K149">
        <v>1</v>
      </c>
      <c r="L149" t="s">
        <v>432</v>
      </c>
    </row>
    <row r="150" spans="8:12">
      <c r="H150">
        <v>13</v>
      </c>
      <c r="I150">
        <v>1995</v>
      </c>
      <c r="J150">
        <v>5</v>
      </c>
      <c r="K150">
        <v>10</v>
      </c>
      <c r="L150" t="s">
        <v>432</v>
      </c>
    </row>
    <row r="151" spans="8:12">
      <c r="H151">
        <v>13</v>
      </c>
      <c r="I151">
        <v>1995</v>
      </c>
      <c r="J151">
        <v>6</v>
      </c>
      <c r="K151">
        <v>18</v>
      </c>
      <c r="L151" t="s">
        <v>432</v>
      </c>
    </row>
    <row r="152" spans="8:12">
      <c r="H152">
        <v>13</v>
      </c>
      <c r="I152">
        <v>1995</v>
      </c>
      <c r="J152">
        <v>8</v>
      </c>
      <c r="K152">
        <v>68</v>
      </c>
      <c r="L152" t="s">
        <v>432</v>
      </c>
    </row>
    <row r="153" spans="8:12">
      <c r="H153">
        <v>13</v>
      </c>
      <c r="I153">
        <v>1995</v>
      </c>
      <c r="J153">
        <v>9</v>
      </c>
      <c r="K153">
        <v>13</v>
      </c>
      <c r="L153" t="s">
        <v>432</v>
      </c>
    </row>
    <row r="154" spans="8:12">
      <c r="H154">
        <v>13</v>
      </c>
      <c r="I154">
        <v>1995</v>
      </c>
      <c r="J154">
        <v>12</v>
      </c>
      <c r="K154">
        <v>10</v>
      </c>
      <c r="L154" t="s">
        <v>432</v>
      </c>
    </row>
    <row r="155" spans="8:12">
      <c r="H155">
        <v>13</v>
      </c>
      <c r="I155">
        <v>1996</v>
      </c>
      <c r="J155">
        <v>1</v>
      </c>
      <c r="K155">
        <v>20</v>
      </c>
      <c r="L155" t="s">
        <v>432</v>
      </c>
    </row>
    <row r="156" spans="8:12">
      <c r="H156">
        <v>13</v>
      </c>
      <c r="I156">
        <v>1996</v>
      </c>
      <c r="J156">
        <v>2</v>
      </c>
      <c r="K156">
        <v>91</v>
      </c>
      <c r="L156" t="s">
        <v>432</v>
      </c>
    </row>
    <row r="157" spans="8:12">
      <c r="H157">
        <v>13</v>
      </c>
      <c r="I157">
        <v>1996</v>
      </c>
      <c r="J157">
        <v>3</v>
      </c>
      <c r="K157">
        <v>73</v>
      </c>
      <c r="L157" t="s">
        <v>432</v>
      </c>
    </row>
    <row r="158" spans="8:12">
      <c r="H158">
        <v>13</v>
      </c>
      <c r="I158">
        <v>1996</v>
      </c>
      <c r="J158">
        <v>4</v>
      </c>
      <c r="K158">
        <v>288</v>
      </c>
      <c r="L158" t="s">
        <v>442</v>
      </c>
    </row>
    <row r="159" spans="8:12">
      <c r="H159">
        <v>13</v>
      </c>
      <c r="I159">
        <v>1996</v>
      </c>
      <c r="J159">
        <v>5</v>
      </c>
      <c r="K159">
        <v>56</v>
      </c>
      <c r="L159" t="s">
        <v>432</v>
      </c>
    </row>
    <row r="160" spans="8:12">
      <c r="H160">
        <v>14</v>
      </c>
      <c r="I160">
        <v>1994</v>
      </c>
      <c r="J160">
        <v>8</v>
      </c>
      <c r="K160">
        <v>9</v>
      </c>
      <c r="L160" t="s">
        <v>437</v>
      </c>
    </row>
    <row r="161" spans="8:12">
      <c r="H161">
        <v>14</v>
      </c>
      <c r="I161">
        <v>1994</v>
      </c>
      <c r="J161">
        <v>11</v>
      </c>
      <c r="K161">
        <v>19</v>
      </c>
      <c r="L161" t="s">
        <v>432</v>
      </c>
    </row>
    <row r="162" spans="8:12">
      <c r="H162">
        <v>14</v>
      </c>
      <c r="I162">
        <v>1995</v>
      </c>
      <c r="J162">
        <v>1</v>
      </c>
      <c r="K162">
        <v>57</v>
      </c>
      <c r="L162" t="s">
        <v>442</v>
      </c>
    </row>
    <row r="163" spans="8:12">
      <c r="H163">
        <v>14</v>
      </c>
      <c r="I163">
        <v>1995</v>
      </c>
      <c r="J163">
        <v>2</v>
      </c>
      <c r="K163">
        <v>67</v>
      </c>
      <c r="L163" t="s">
        <v>442</v>
      </c>
    </row>
    <row r="164" spans="8:12">
      <c r="H164">
        <v>14</v>
      </c>
      <c r="I164">
        <v>1995</v>
      </c>
      <c r="J164">
        <v>4</v>
      </c>
      <c r="K164">
        <v>12</v>
      </c>
      <c r="L164" t="s">
        <v>437</v>
      </c>
    </row>
    <row r="165" spans="8:12">
      <c r="H165">
        <v>14</v>
      </c>
      <c r="I165">
        <v>1995</v>
      </c>
      <c r="J165">
        <v>5</v>
      </c>
      <c r="K165">
        <v>70</v>
      </c>
      <c r="L165" t="s">
        <v>442</v>
      </c>
    </row>
    <row r="166" spans="8:12">
      <c r="H166">
        <v>14</v>
      </c>
      <c r="I166">
        <v>1995</v>
      </c>
      <c r="J166">
        <v>7</v>
      </c>
      <c r="K166">
        <v>56</v>
      </c>
      <c r="L166" t="s">
        <v>432</v>
      </c>
    </row>
    <row r="167" spans="8:12">
      <c r="H167">
        <v>14</v>
      </c>
      <c r="I167">
        <v>1995</v>
      </c>
      <c r="J167">
        <v>9</v>
      </c>
      <c r="K167">
        <v>24</v>
      </c>
      <c r="L167" t="s">
        <v>432</v>
      </c>
    </row>
    <row r="168" spans="8:12">
      <c r="H168">
        <v>14</v>
      </c>
      <c r="I168">
        <v>1995</v>
      </c>
      <c r="J168">
        <v>10</v>
      </c>
      <c r="K168">
        <v>33</v>
      </c>
      <c r="L168" t="s">
        <v>432</v>
      </c>
    </row>
    <row r="169" spans="8:12">
      <c r="H169">
        <v>14</v>
      </c>
      <c r="I169">
        <v>1995</v>
      </c>
      <c r="J169">
        <v>12</v>
      </c>
      <c r="K169">
        <v>21</v>
      </c>
      <c r="L169" t="s">
        <v>432</v>
      </c>
    </row>
    <row r="170" spans="8:12">
      <c r="H170">
        <v>14</v>
      </c>
      <c r="I170">
        <v>1996</v>
      </c>
      <c r="J170">
        <v>1</v>
      </c>
      <c r="K170">
        <v>15</v>
      </c>
      <c r="L170" t="s">
        <v>432</v>
      </c>
    </row>
    <row r="171" spans="8:12">
      <c r="H171">
        <v>15</v>
      </c>
      <c r="I171">
        <v>1994</v>
      </c>
      <c r="J171">
        <v>9</v>
      </c>
      <c r="K171">
        <v>20</v>
      </c>
      <c r="L171" t="s">
        <v>432</v>
      </c>
    </row>
    <row r="172" spans="8:12">
      <c r="H172">
        <v>15</v>
      </c>
      <c r="I172">
        <v>1994</v>
      </c>
      <c r="J172">
        <v>11</v>
      </c>
      <c r="K172">
        <v>5</v>
      </c>
      <c r="L172" t="s">
        <v>437</v>
      </c>
    </row>
    <row r="173" spans="8:12">
      <c r="H173">
        <v>15</v>
      </c>
      <c r="I173">
        <v>1995</v>
      </c>
      <c r="J173">
        <v>5</v>
      </c>
      <c r="K173">
        <v>12</v>
      </c>
      <c r="L173" t="s">
        <v>432</v>
      </c>
    </row>
    <row r="174" spans="8:12">
      <c r="H174">
        <v>15</v>
      </c>
      <c r="I174">
        <v>1995</v>
      </c>
      <c r="J174">
        <v>7</v>
      </c>
      <c r="K174">
        <v>10</v>
      </c>
      <c r="L174" t="s">
        <v>432</v>
      </c>
    </row>
    <row r="175" spans="8:12">
      <c r="H175">
        <v>15</v>
      </c>
      <c r="I175">
        <v>1995</v>
      </c>
      <c r="J175">
        <v>8</v>
      </c>
      <c r="K175">
        <v>25</v>
      </c>
      <c r="L175" t="s">
        <v>432</v>
      </c>
    </row>
    <row r="176" spans="8:12">
      <c r="H176">
        <v>15</v>
      </c>
      <c r="I176">
        <v>1995</v>
      </c>
      <c r="J176">
        <v>10</v>
      </c>
      <c r="K176">
        <v>50</v>
      </c>
      <c r="L176" t="s">
        <v>442</v>
      </c>
    </row>
    <row r="177" spans="8:12">
      <c r="H177">
        <v>16</v>
      </c>
      <c r="I177">
        <v>1994</v>
      </c>
      <c r="J177">
        <v>8</v>
      </c>
      <c r="K177">
        <v>95</v>
      </c>
      <c r="L177" t="s">
        <v>432</v>
      </c>
    </row>
    <row r="178" spans="8:12">
      <c r="H178">
        <v>16</v>
      </c>
      <c r="I178">
        <v>1994</v>
      </c>
      <c r="J178">
        <v>9</v>
      </c>
      <c r="K178">
        <v>40</v>
      </c>
      <c r="L178" t="s">
        <v>432</v>
      </c>
    </row>
    <row r="179" spans="8:12">
      <c r="H179">
        <v>16</v>
      </c>
      <c r="I179">
        <v>1994</v>
      </c>
      <c r="J179">
        <v>10</v>
      </c>
      <c r="K179">
        <v>40</v>
      </c>
      <c r="L179" t="s">
        <v>432</v>
      </c>
    </row>
    <row r="180" spans="8:12">
      <c r="H180">
        <v>16</v>
      </c>
      <c r="I180">
        <v>1994</v>
      </c>
      <c r="J180">
        <v>11</v>
      </c>
      <c r="K180">
        <v>21</v>
      </c>
      <c r="L180" t="s">
        <v>437</v>
      </c>
    </row>
    <row r="181" spans="8:12">
      <c r="H181">
        <v>16</v>
      </c>
      <c r="I181">
        <v>1994</v>
      </c>
      <c r="J181">
        <v>12</v>
      </c>
      <c r="K181">
        <v>56</v>
      </c>
      <c r="L181" t="s">
        <v>432</v>
      </c>
    </row>
    <row r="182" spans="8:12">
      <c r="H182">
        <v>16</v>
      </c>
      <c r="I182">
        <v>1995</v>
      </c>
      <c r="J182">
        <v>2</v>
      </c>
      <c r="K182">
        <v>21</v>
      </c>
      <c r="L182" t="s">
        <v>437</v>
      </c>
    </row>
    <row r="183" spans="8:12">
      <c r="H183">
        <v>16</v>
      </c>
      <c r="I183">
        <v>1995</v>
      </c>
      <c r="J183">
        <v>3</v>
      </c>
      <c r="K183">
        <v>85</v>
      </c>
      <c r="L183" t="s">
        <v>432</v>
      </c>
    </row>
    <row r="184" spans="8:12">
      <c r="H184">
        <v>16</v>
      </c>
      <c r="I184">
        <v>1995</v>
      </c>
      <c r="J184">
        <v>4</v>
      </c>
      <c r="K184">
        <v>53</v>
      </c>
      <c r="L184" t="s">
        <v>432</v>
      </c>
    </row>
    <row r="185" spans="8:12">
      <c r="H185">
        <v>16</v>
      </c>
      <c r="I185">
        <v>1995</v>
      </c>
      <c r="J185">
        <v>5</v>
      </c>
      <c r="K185">
        <v>50</v>
      </c>
      <c r="L185" t="s">
        <v>432</v>
      </c>
    </row>
    <row r="186" spans="8:12">
      <c r="H186">
        <v>16</v>
      </c>
      <c r="I186">
        <v>1995</v>
      </c>
      <c r="J186">
        <v>6</v>
      </c>
      <c r="K186">
        <v>84</v>
      </c>
      <c r="L186" t="s">
        <v>432</v>
      </c>
    </row>
    <row r="187" spans="8:12">
      <c r="H187">
        <v>16</v>
      </c>
      <c r="I187">
        <v>1995</v>
      </c>
      <c r="J187">
        <v>7</v>
      </c>
      <c r="K187">
        <v>12</v>
      </c>
      <c r="L187" t="s">
        <v>437</v>
      </c>
    </row>
    <row r="188" spans="8:12">
      <c r="H188">
        <v>16</v>
      </c>
      <c r="I188">
        <v>1995</v>
      </c>
      <c r="J188">
        <v>8</v>
      </c>
      <c r="K188">
        <v>30</v>
      </c>
      <c r="L188" t="s">
        <v>432</v>
      </c>
    </row>
    <row r="189" spans="8:12">
      <c r="H189">
        <v>16</v>
      </c>
      <c r="I189">
        <v>1995</v>
      </c>
      <c r="J189">
        <v>10</v>
      </c>
      <c r="K189">
        <v>93</v>
      </c>
      <c r="L189" t="s">
        <v>432</v>
      </c>
    </row>
    <row r="190" spans="8:12">
      <c r="H190">
        <v>16</v>
      </c>
      <c r="I190">
        <v>1995</v>
      </c>
      <c r="J190">
        <v>11</v>
      </c>
      <c r="K190">
        <v>40</v>
      </c>
      <c r="L190" t="s">
        <v>432</v>
      </c>
    </row>
    <row r="191" spans="8:12">
      <c r="H191">
        <v>16</v>
      </c>
      <c r="I191">
        <v>1995</v>
      </c>
      <c r="J191">
        <v>12</v>
      </c>
      <c r="K191">
        <v>18</v>
      </c>
      <c r="L191" t="s">
        <v>437</v>
      </c>
    </row>
    <row r="192" spans="8:12">
      <c r="H192">
        <v>16</v>
      </c>
      <c r="I192">
        <v>1996</v>
      </c>
      <c r="J192">
        <v>1</v>
      </c>
      <c r="K192">
        <v>85</v>
      </c>
      <c r="L192" t="s">
        <v>432</v>
      </c>
    </row>
    <row r="193" spans="8:12">
      <c r="H193">
        <v>16</v>
      </c>
      <c r="I193">
        <v>1996</v>
      </c>
      <c r="J193">
        <v>2</v>
      </c>
      <c r="K193">
        <v>50</v>
      </c>
      <c r="L193" t="s">
        <v>432</v>
      </c>
    </row>
    <row r="194" spans="8:12">
      <c r="H194">
        <v>16</v>
      </c>
      <c r="I194">
        <v>1996</v>
      </c>
      <c r="J194">
        <v>3</v>
      </c>
      <c r="K194">
        <v>63</v>
      </c>
      <c r="L194" t="s">
        <v>432</v>
      </c>
    </row>
    <row r="195" spans="8:12">
      <c r="H195">
        <v>16</v>
      </c>
      <c r="I195">
        <v>1996</v>
      </c>
      <c r="J195">
        <v>4</v>
      </c>
      <c r="K195">
        <v>173</v>
      </c>
      <c r="L195" t="s">
        <v>442</v>
      </c>
    </row>
    <row r="196" spans="8:12">
      <c r="H196">
        <v>17</v>
      </c>
      <c r="I196">
        <v>1994</v>
      </c>
      <c r="J196">
        <v>8</v>
      </c>
      <c r="K196">
        <v>30</v>
      </c>
      <c r="L196" t="s">
        <v>432</v>
      </c>
    </row>
    <row r="197" spans="8:12">
      <c r="H197">
        <v>17</v>
      </c>
      <c r="I197">
        <v>1994</v>
      </c>
      <c r="J197">
        <v>9</v>
      </c>
      <c r="K197">
        <v>30</v>
      </c>
      <c r="L197" t="s">
        <v>432</v>
      </c>
    </row>
    <row r="198" spans="8:12">
      <c r="H198">
        <v>17</v>
      </c>
      <c r="I198">
        <v>1994</v>
      </c>
      <c r="J198">
        <v>10</v>
      </c>
      <c r="K198">
        <v>40</v>
      </c>
      <c r="L198" t="s">
        <v>432</v>
      </c>
    </row>
    <row r="199" spans="8:12">
      <c r="H199">
        <v>17</v>
      </c>
      <c r="I199">
        <v>1994</v>
      </c>
      <c r="J199">
        <v>11</v>
      </c>
      <c r="K199">
        <v>98</v>
      </c>
      <c r="L199" t="s">
        <v>442</v>
      </c>
    </row>
    <row r="200" spans="8:12">
      <c r="H200">
        <v>17</v>
      </c>
      <c r="I200">
        <v>1994</v>
      </c>
      <c r="J200">
        <v>12</v>
      </c>
      <c r="K200">
        <v>36</v>
      </c>
      <c r="L200" t="s">
        <v>432</v>
      </c>
    </row>
    <row r="201" spans="8:12">
      <c r="H201">
        <v>17</v>
      </c>
      <c r="I201">
        <v>1995</v>
      </c>
      <c r="J201">
        <v>2</v>
      </c>
      <c r="K201">
        <v>2</v>
      </c>
      <c r="L201" t="s">
        <v>437</v>
      </c>
    </row>
    <row r="202" spans="8:12">
      <c r="H202">
        <v>17</v>
      </c>
      <c r="I202">
        <v>1995</v>
      </c>
      <c r="J202">
        <v>3</v>
      </c>
      <c r="K202">
        <v>105</v>
      </c>
      <c r="L202" t="s">
        <v>442</v>
      </c>
    </row>
    <row r="203" spans="8:12">
      <c r="H203">
        <v>17</v>
      </c>
      <c r="I203">
        <v>1995</v>
      </c>
      <c r="J203">
        <v>6</v>
      </c>
      <c r="K203">
        <v>73</v>
      </c>
      <c r="L203" t="s">
        <v>432</v>
      </c>
    </row>
    <row r="204" spans="8:12">
      <c r="H204">
        <v>17</v>
      </c>
      <c r="I204">
        <v>1995</v>
      </c>
      <c r="J204">
        <v>7</v>
      </c>
      <c r="K204">
        <v>34</v>
      </c>
      <c r="L204" t="s">
        <v>432</v>
      </c>
    </row>
    <row r="205" spans="8:12">
      <c r="H205">
        <v>17</v>
      </c>
      <c r="I205">
        <v>1995</v>
      </c>
      <c r="J205">
        <v>8</v>
      </c>
      <c r="K205">
        <v>100</v>
      </c>
      <c r="L205" t="s">
        <v>442</v>
      </c>
    </row>
    <row r="206" spans="8:12">
      <c r="H206">
        <v>17</v>
      </c>
      <c r="I206">
        <v>1995</v>
      </c>
      <c r="J206">
        <v>10</v>
      </c>
      <c r="K206">
        <v>30</v>
      </c>
      <c r="L206" t="s">
        <v>432</v>
      </c>
    </row>
    <row r="207" spans="8:12">
      <c r="H207">
        <v>17</v>
      </c>
      <c r="I207">
        <v>1995</v>
      </c>
      <c r="J207">
        <v>11</v>
      </c>
      <c r="K207">
        <v>55</v>
      </c>
      <c r="L207" t="s">
        <v>432</v>
      </c>
    </row>
    <row r="208" spans="8:12">
      <c r="H208">
        <v>17</v>
      </c>
      <c r="I208">
        <v>1995</v>
      </c>
      <c r="J208">
        <v>12</v>
      </c>
      <c r="K208">
        <v>20</v>
      </c>
      <c r="L208" t="s">
        <v>432</v>
      </c>
    </row>
    <row r="209" spans="8:12">
      <c r="H209">
        <v>17</v>
      </c>
      <c r="I209">
        <v>1996</v>
      </c>
      <c r="J209">
        <v>1</v>
      </c>
      <c r="K209">
        <v>108</v>
      </c>
      <c r="L209" t="s">
        <v>442</v>
      </c>
    </row>
    <row r="210" spans="8:12">
      <c r="H210">
        <v>17</v>
      </c>
      <c r="I210">
        <v>1996</v>
      </c>
      <c r="J210">
        <v>2</v>
      </c>
      <c r="K210">
        <v>6</v>
      </c>
      <c r="L210" t="s">
        <v>437</v>
      </c>
    </row>
    <row r="211" spans="8:12">
      <c r="H211">
        <v>17</v>
      </c>
      <c r="I211">
        <v>1996</v>
      </c>
      <c r="J211">
        <v>3</v>
      </c>
      <c r="K211">
        <v>95</v>
      </c>
      <c r="L211" t="s">
        <v>442</v>
      </c>
    </row>
    <row r="212" spans="8:12">
      <c r="H212">
        <v>17</v>
      </c>
      <c r="I212">
        <v>1996</v>
      </c>
      <c r="J212">
        <v>4</v>
      </c>
      <c r="K212">
        <v>27</v>
      </c>
      <c r="L212" t="s">
        <v>432</v>
      </c>
    </row>
    <row r="213" spans="8:12">
      <c r="H213">
        <v>18</v>
      </c>
      <c r="I213">
        <v>1994</v>
      </c>
      <c r="J213">
        <v>9</v>
      </c>
      <c r="K213">
        <v>12</v>
      </c>
      <c r="L213" t="s">
        <v>437</v>
      </c>
    </row>
    <row r="214" spans="8:12">
      <c r="H214">
        <v>18</v>
      </c>
      <c r="I214">
        <v>1994</v>
      </c>
      <c r="J214">
        <v>10</v>
      </c>
      <c r="K214">
        <v>25</v>
      </c>
      <c r="L214" t="s">
        <v>432</v>
      </c>
    </row>
    <row r="215" spans="8:12">
      <c r="H215">
        <v>18</v>
      </c>
      <c r="I215">
        <v>1994</v>
      </c>
      <c r="J215">
        <v>11</v>
      </c>
      <c r="K215">
        <v>60</v>
      </c>
      <c r="L215" t="s">
        <v>442</v>
      </c>
    </row>
    <row r="216" spans="8:12">
      <c r="H216">
        <v>18</v>
      </c>
      <c r="I216">
        <v>1995</v>
      </c>
      <c r="J216">
        <v>1</v>
      </c>
      <c r="K216">
        <v>9</v>
      </c>
      <c r="L216" t="s">
        <v>437</v>
      </c>
    </row>
    <row r="217" spans="8:12">
      <c r="H217">
        <v>18</v>
      </c>
      <c r="I217">
        <v>1995</v>
      </c>
      <c r="J217">
        <v>4</v>
      </c>
      <c r="K217">
        <v>30</v>
      </c>
      <c r="L217" t="s">
        <v>432</v>
      </c>
    </row>
    <row r="218" spans="8:12">
      <c r="H218">
        <v>18</v>
      </c>
      <c r="I218">
        <v>1995</v>
      </c>
      <c r="J218">
        <v>5</v>
      </c>
      <c r="K218">
        <v>25</v>
      </c>
      <c r="L218" t="s">
        <v>432</v>
      </c>
    </row>
    <row r="219" spans="8:12">
      <c r="H219">
        <v>18</v>
      </c>
      <c r="I219">
        <v>1995</v>
      </c>
      <c r="J219">
        <v>7</v>
      </c>
      <c r="K219">
        <v>18</v>
      </c>
      <c r="L219" t="s">
        <v>432</v>
      </c>
    </row>
    <row r="220" spans="8:12">
      <c r="H220">
        <v>18</v>
      </c>
      <c r="I220">
        <v>1995</v>
      </c>
      <c r="J220">
        <v>8</v>
      </c>
      <c r="K220">
        <v>40</v>
      </c>
      <c r="L220" t="s">
        <v>432</v>
      </c>
    </row>
    <row r="221" spans="8:12">
      <c r="H221">
        <v>18</v>
      </c>
      <c r="I221">
        <v>1995</v>
      </c>
      <c r="J221">
        <v>9</v>
      </c>
      <c r="K221">
        <v>82</v>
      </c>
      <c r="L221" t="s">
        <v>442</v>
      </c>
    </row>
    <row r="222" spans="8:12">
      <c r="H222">
        <v>18</v>
      </c>
      <c r="I222">
        <v>1995</v>
      </c>
      <c r="J222">
        <v>11</v>
      </c>
      <c r="K222">
        <v>12</v>
      </c>
      <c r="L222" t="s">
        <v>437</v>
      </c>
    </row>
    <row r="223" spans="8:12">
      <c r="H223">
        <v>18</v>
      </c>
      <c r="I223">
        <v>1995</v>
      </c>
      <c r="J223">
        <v>12</v>
      </c>
      <c r="K223">
        <v>45</v>
      </c>
      <c r="L223" t="s">
        <v>432</v>
      </c>
    </row>
    <row r="224" spans="8:12">
      <c r="H224">
        <v>18</v>
      </c>
      <c r="I224">
        <v>1996</v>
      </c>
      <c r="J224">
        <v>1</v>
      </c>
      <c r="K224">
        <v>30</v>
      </c>
      <c r="L224" t="s">
        <v>432</v>
      </c>
    </row>
    <row r="225" spans="8:12">
      <c r="H225">
        <v>18</v>
      </c>
      <c r="I225">
        <v>1996</v>
      </c>
      <c r="J225">
        <v>2</v>
      </c>
      <c r="K225">
        <v>35</v>
      </c>
      <c r="L225" t="s">
        <v>432</v>
      </c>
    </row>
    <row r="226" spans="8:12">
      <c r="H226">
        <v>18</v>
      </c>
      <c r="I226">
        <v>1996</v>
      </c>
      <c r="J226">
        <v>3</v>
      </c>
      <c r="K226">
        <v>45</v>
      </c>
      <c r="L226" t="s">
        <v>432</v>
      </c>
    </row>
    <row r="227" spans="8:12">
      <c r="H227">
        <v>18</v>
      </c>
      <c r="I227">
        <v>1996</v>
      </c>
      <c r="J227">
        <v>4</v>
      </c>
      <c r="K227">
        <v>18</v>
      </c>
      <c r="L227" t="s">
        <v>432</v>
      </c>
    </row>
    <row r="228" spans="8:12">
      <c r="H228">
        <v>19</v>
      </c>
      <c r="I228">
        <v>1994</v>
      </c>
      <c r="J228">
        <v>9</v>
      </c>
      <c r="K228">
        <v>19</v>
      </c>
      <c r="L228" t="s">
        <v>432</v>
      </c>
    </row>
    <row r="229" spans="8:12">
      <c r="H229">
        <v>19</v>
      </c>
      <c r="I229">
        <v>1994</v>
      </c>
      <c r="J229">
        <v>10</v>
      </c>
      <c r="K229">
        <v>15</v>
      </c>
      <c r="L229" t="s">
        <v>437</v>
      </c>
    </row>
    <row r="230" spans="8:12">
      <c r="H230">
        <v>19</v>
      </c>
      <c r="I230">
        <v>1994</v>
      </c>
      <c r="J230">
        <v>11</v>
      </c>
      <c r="K230">
        <v>10</v>
      </c>
      <c r="L230" t="s">
        <v>437</v>
      </c>
    </row>
    <row r="231" spans="8:12">
      <c r="H231">
        <v>19</v>
      </c>
      <c r="I231">
        <v>1994</v>
      </c>
      <c r="J231">
        <v>12</v>
      </c>
      <c r="K231">
        <v>80</v>
      </c>
      <c r="L231" t="s">
        <v>442</v>
      </c>
    </row>
    <row r="232" spans="8:12">
      <c r="H232">
        <v>19</v>
      </c>
      <c r="I232">
        <v>1995</v>
      </c>
      <c r="J232">
        <v>2</v>
      </c>
      <c r="K232">
        <v>42</v>
      </c>
      <c r="L232" t="s">
        <v>432</v>
      </c>
    </row>
    <row r="233" spans="8:12">
      <c r="H233">
        <v>19</v>
      </c>
      <c r="I233">
        <v>1995</v>
      </c>
      <c r="J233">
        <v>3</v>
      </c>
      <c r="K233">
        <v>67</v>
      </c>
      <c r="L233" t="s">
        <v>442</v>
      </c>
    </row>
    <row r="234" spans="8:12">
      <c r="H234">
        <v>19</v>
      </c>
      <c r="I234">
        <v>1995</v>
      </c>
      <c r="J234">
        <v>4</v>
      </c>
      <c r="K234">
        <v>26</v>
      </c>
      <c r="L234" t="s">
        <v>432</v>
      </c>
    </row>
    <row r="235" spans="8:12">
      <c r="H235">
        <v>19</v>
      </c>
      <c r="I235">
        <v>1995</v>
      </c>
      <c r="J235">
        <v>6</v>
      </c>
      <c r="K235">
        <v>10</v>
      </c>
      <c r="L235" t="s">
        <v>437</v>
      </c>
    </row>
    <row r="236" spans="8:12">
      <c r="H236">
        <v>19</v>
      </c>
      <c r="I236">
        <v>1995</v>
      </c>
      <c r="J236">
        <v>7</v>
      </c>
      <c r="K236">
        <v>35</v>
      </c>
      <c r="L236" t="s">
        <v>432</v>
      </c>
    </row>
    <row r="237" spans="8:12">
      <c r="H237">
        <v>19</v>
      </c>
      <c r="I237">
        <v>1995</v>
      </c>
      <c r="J237">
        <v>9</v>
      </c>
      <c r="K237">
        <v>50</v>
      </c>
      <c r="L237" t="s">
        <v>432</v>
      </c>
    </row>
    <row r="238" spans="8:12">
      <c r="H238">
        <v>19</v>
      </c>
      <c r="I238">
        <v>1995</v>
      </c>
      <c r="J238">
        <v>10</v>
      </c>
      <c r="K238">
        <v>49</v>
      </c>
      <c r="L238" t="s">
        <v>432</v>
      </c>
    </row>
    <row r="239" spans="8:12">
      <c r="H239">
        <v>19</v>
      </c>
      <c r="I239">
        <v>1995</v>
      </c>
      <c r="J239">
        <v>11</v>
      </c>
      <c r="K239">
        <v>24</v>
      </c>
      <c r="L239" t="s">
        <v>432</v>
      </c>
    </row>
    <row r="240" spans="8:12">
      <c r="H240">
        <v>19</v>
      </c>
      <c r="I240">
        <v>1996</v>
      </c>
      <c r="J240">
        <v>1</v>
      </c>
      <c r="K240">
        <v>74</v>
      </c>
      <c r="L240" t="s">
        <v>442</v>
      </c>
    </row>
    <row r="241" spans="8:12">
      <c r="H241">
        <v>19</v>
      </c>
      <c r="I241">
        <v>1996</v>
      </c>
      <c r="J241">
        <v>2</v>
      </c>
      <c r="K241">
        <v>29</v>
      </c>
      <c r="L241" t="s">
        <v>432</v>
      </c>
    </row>
    <row r="242" spans="8:12">
      <c r="H242">
        <v>19</v>
      </c>
      <c r="I242">
        <v>1996</v>
      </c>
      <c r="J242">
        <v>3</v>
      </c>
      <c r="K242">
        <v>37</v>
      </c>
      <c r="L242" t="s">
        <v>432</v>
      </c>
    </row>
    <row r="243" spans="8:12">
      <c r="H243">
        <v>19</v>
      </c>
      <c r="I243">
        <v>1996</v>
      </c>
      <c r="J243">
        <v>4</v>
      </c>
      <c r="K243">
        <v>19</v>
      </c>
      <c r="L243" t="s">
        <v>432</v>
      </c>
    </row>
    <row r="244" spans="8:12">
      <c r="H244">
        <v>20</v>
      </c>
      <c r="I244">
        <v>1994</v>
      </c>
      <c r="J244">
        <v>8</v>
      </c>
      <c r="K244">
        <v>40</v>
      </c>
      <c r="L244" t="s">
        <v>432</v>
      </c>
    </row>
    <row r="245" spans="8:12">
      <c r="H245">
        <v>20</v>
      </c>
      <c r="I245">
        <v>1994</v>
      </c>
      <c r="J245">
        <v>9</v>
      </c>
      <c r="K245">
        <v>26</v>
      </c>
      <c r="L245" t="s">
        <v>432</v>
      </c>
    </row>
    <row r="246" spans="8:12">
      <c r="H246">
        <v>20</v>
      </c>
      <c r="I246">
        <v>1995</v>
      </c>
      <c r="J246">
        <v>1</v>
      </c>
      <c r="K246">
        <v>40</v>
      </c>
      <c r="L246" t="s">
        <v>432</v>
      </c>
    </row>
    <row r="247" spans="8:12">
      <c r="H247">
        <v>20</v>
      </c>
      <c r="I247">
        <v>1995</v>
      </c>
      <c r="J247">
        <v>5</v>
      </c>
      <c r="K247">
        <v>39</v>
      </c>
      <c r="L247" t="s">
        <v>432</v>
      </c>
    </row>
    <row r="248" spans="8:12">
      <c r="H248">
        <v>20</v>
      </c>
      <c r="I248">
        <v>1995</v>
      </c>
      <c r="J248">
        <v>6</v>
      </c>
      <c r="K248">
        <v>15</v>
      </c>
      <c r="L248" t="s">
        <v>432</v>
      </c>
    </row>
    <row r="249" spans="8:12">
      <c r="H249">
        <v>20</v>
      </c>
      <c r="I249">
        <v>1995</v>
      </c>
      <c r="J249">
        <v>8</v>
      </c>
      <c r="K249">
        <v>21</v>
      </c>
      <c r="L249" t="s">
        <v>432</v>
      </c>
    </row>
    <row r="250" spans="8:12">
      <c r="H250">
        <v>20</v>
      </c>
      <c r="I250">
        <v>1995</v>
      </c>
      <c r="J250">
        <v>10</v>
      </c>
      <c r="K250">
        <v>21</v>
      </c>
      <c r="L250" t="s">
        <v>432</v>
      </c>
    </row>
    <row r="251" spans="8:12">
      <c r="H251">
        <v>20</v>
      </c>
      <c r="I251">
        <v>1996</v>
      </c>
      <c r="J251">
        <v>2</v>
      </c>
      <c r="K251">
        <v>5</v>
      </c>
      <c r="L251" t="s">
        <v>437</v>
      </c>
    </row>
    <row r="252" spans="8:12">
      <c r="H252">
        <v>20</v>
      </c>
      <c r="I252">
        <v>1996</v>
      </c>
      <c r="J252">
        <v>3</v>
      </c>
      <c r="K252">
        <v>20</v>
      </c>
      <c r="L252" t="s">
        <v>432</v>
      </c>
    </row>
    <row r="253" spans="8:12">
      <c r="H253">
        <v>20</v>
      </c>
      <c r="I253">
        <v>1996</v>
      </c>
      <c r="J253">
        <v>4</v>
      </c>
      <c r="K253">
        <v>70</v>
      </c>
      <c r="L253" t="s">
        <v>442</v>
      </c>
    </row>
    <row r="254" spans="8:12">
      <c r="H254">
        <v>21</v>
      </c>
      <c r="I254">
        <v>1994</v>
      </c>
      <c r="J254">
        <v>8</v>
      </c>
      <c r="K254">
        <v>30</v>
      </c>
      <c r="L254" t="s">
        <v>432</v>
      </c>
    </row>
    <row r="255" spans="8:12">
      <c r="H255">
        <v>21</v>
      </c>
      <c r="I255">
        <v>1994</v>
      </c>
      <c r="J255">
        <v>11</v>
      </c>
      <c r="K255">
        <v>10</v>
      </c>
      <c r="L255" t="s">
        <v>437</v>
      </c>
    </row>
    <row r="256" spans="8:12">
      <c r="H256">
        <v>21</v>
      </c>
      <c r="I256">
        <v>1994</v>
      </c>
      <c r="J256">
        <v>12</v>
      </c>
      <c r="K256">
        <v>5</v>
      </c>
      <c r="L256" t="s">
        <v>437</v>
      </c>
    </row>
    <row r="257" spans="8:12">
      <c r="H257">
        <v>21</v>
      </c>
      <c r="I257">
        <v>1995</v>
      </c>
      <c r="J257">
        <v>1</v>
      </c>
      <c r="K257">
        <v>10</v>
      </c>
      <c r="L257" t="s">
        <v>437</v>
      </c>
    </row>
    <row r="258" spans="8:12">
      <c r="H258">
        <v>21</v>
      </c>
      <c r="I258">
        <v>1995</v>
      </c>
      <c r="J258">
        <v>2</v>
      </c>
      <c r="K258">
        <v>42</v>
      </c>
      <c r="L258" t="s">
        <v>432</v>
      </c>
    </row>
    <row r="259" spans="8:12">
      <c r="H259">
        <v>21</v>
      </c>
      <c r="I259">
        <v>1995</v>
      </c>
      <c r="J259">
        <v>3</v>
      </c>
      <c r="K259">
        <v>130</v>
      </c>
      <c r="L259" t="s">
        <v>442</v>
      </c>
    </row>
    <row r="260" spans="8:12">
      <c r="H260">
        <v>21</v>
      </c>
      <c r="I260">
        <v>1995</v>
      </c>
      <c r="J260">
        <v>4</v>
      </c>
      <c r="K260">
        <v>35</v>
      </c>
      <c r="L260" t="s">
        <v>432</v>
      </c>
    </row>
    <row r="261" spans="8:12">
      <c r="H261">
        <v>21</v>
      </c>
      <c r="I261">
        <v>1995</v>
      </c>
      <c r="J261">
        <v>5</v>
      </c>
      <c r="K261">
        <v>52</v>
      </c>
      <c r="L261" t="s">
        <v>432</v>
      </c>
    </row>
    <row r="262" spans="8:12">
      <c r="H262">
        <v>21</v>
      </c>
      <c r="I262">
        <v>1995</v>
      </c>
      <c r="J262">
        <v>6</v>
      </c>
      <c r="K262">
        <v>21</v>
      </c>
      <c r="L262" t="s">
        <v>432</v>
      </c>
    </row>
    <row r="263" spans="8:12">
      <c r="H263">
        <v>21</v>
      </c>
      <c r="I263">
        <v>1995</v>
      </c>
      <c r="J263">
        <v>8</v>
      </c>
      <c r="K263">
        <v>14</v>
      </c>
      <c r="L263" t="s">
        <v>432</v>
      </c>
    </row>
    <row r="264" spans="8:12">
      <c r="H264">
        <v>21</v>
      </c>
      <c r="I264">
        <v>1995</v>
      </c>
      <c r="J264">
        <v>9</v>
      </c>
      <c r="K264">
        <v>97</v>
      </c>
      <c r="L264" t="s">
        <v>442</v>
      </c>
    </row>
    <row r="265" spans="8:12">
      <c r="H265">
        <v>21</v>
      </c>
      <c r="I265">
        <v>1995</v>
      </c>
      <c r="J265">
        <v>10</v>
      </c>
      <c r="K265">
        <v>72</v>
      </c>
      <c r="L265" t="s">
        <v>432</v>
      </c>
    </row>
    <row r="266" spans="8:12">
      <c r="H266">
        <v>21</v>
      </c>
      <c r="I266">
        <v>1995</v>
      </c>
      <c r="J266">
        <v>11</v>
      </c>
      <c r="K266">
        <v>37</v>
      </c>
      <c r="L266" t="s">
        <v>432</v>
      </c>
    </row>
    <row r="267" spans="8:12">
      <c r="H267">
        <v>21</v>
      </c>
      <c r="I267">
        <v>1995</v>
      </c>
      <c r="J267">
        <v>12</v>
      </c>
      <c r="K267">
        <v>70</v>
      </c>
      <c r="L267" t="s">
        <v>432</v>
      </c>
    </row>
    <row r="268" spans="8:12">
      <c r="H268">
        <v>21</v>
      </c>
      <c r="I268">
        <v>1996</v>
      </c>
      <c r="J268">
        <v>1</v>
      </c>
      <c r="K268">
        <v>40</v>
      </c>
      <c r="L268" t="s">
        <v>432</v>
      </c>
    </row>
    <row r="269" spans="8:12">
      <c r="H269">
        <v>21</v>
      </c>
      <c r="I269">
        <v>1996</v>
      </c>
      <c r="J269">
        <v>3</v>
      </c>
      <c r="K269">
        <v>100</v>
      </c>
      <c r="L269" t="s">
        <v>442</v>
      </c>
    </row>
    <row r="270" spans="8:12">
      <c r="H270">
        <v>21</v>
      </c>
      <c r="I270">
        <v>1996</v>
      </c>
      <c r="J270">
        <v>4</v>
      </c>
      <c r="K270">
        <v>148</v>
      </c>
      <c r="L270" t="s">
        <v>442</v>
      </c>
    </row>
    <row r="271" spans="8:12">
      <c r="H271">
        <v>21</v>
      </c>
      <c r="I271">
        <v>1996</v>
      </c>
      <c r="J271">
        <v>5</v>
      </c>
      <c r="K271">
        <v>65</v>
      </c>
      <c r="L271" t="s">
        <v>432</v>
      </c>
    </row>
    <row r="272" spans="8:12">
      <c r="H272">
        <v>22</v>
      </c>
      <c r="I272">
        <v>1994</v>
      </c>
      <c r="J272">
        <v>8</v>
      </c>
      <c r="K272">
        <v>6</v>
      </c>
      <c r="L272" t="s">
        <v>432</v>
      </c>
    </row>
    <row r="273" spans="8:12">
      <c r="H273">
        <v>22</v>
      </c>
      <c r="I273">
        <v>1995</v>
      </c>
      <c r="J273">
        <v>3</v>
      </c>
      <c r="K273">
        <v>12</v>
      </c>
      <c r="L273" t="s">
        <v>432</v>
      </c>
    </row>
    <row r="274" spans="8:12">
      <c r="H274">
        <v>22</v>
      </c>
      <c r="I274">
        <v>1995</v>
      </c>
      <c r="J274">
        <v>6</v>
      </c>
      <c r="K274">
        <v>24</v>
      </c>
      <c r="L274" t="s">
        <v>432</v>
      </c>
    </row>
    <row r="275" spans="8:12">
      <c r="H275">
        <v>22</v>
      </c>
      <c r="I275">
        <v>1995</v>
      </c>
      <c r="J275">
        <v>8</v>
      </c>
      <c r="K275">
        <v>48</v>
      </c>
      <c r="L275" t="s">
        <v>432</v>
      </c>
    </row>
    <row r="276" spans="8:12">
      <c r="H276">
        <v>22</v>
      </c>
      <c r="I276">
        <v>1995</v>
      </c>
      <c r="J276">
        <v>9</v>
      </c>
      <c r="K276">
        <v>95</v>
      </c>
      <c r="L276" t="s">
        <v>442</v>
      </c>
    </row>
    <row r="277" spans="8:12">
      <c r="H277">
        <v>22</v>
      </c>
      <c r="I277">
        <v>1995</v>
      </c>
      <c r="J277">
        <v>10</v>
      </c>
      <c r="K277">
        <v>20</v>
      </c>
      <c r="L277" t="s">
        <v>432</v>
      </c>
    </row>
    <row r="278" spans="8:12">
      <c r="H278">
        <v>22</v>
      </c>
      <c r="I278">
        <v>1996</v>
      </c>
      <c r="J278">
        <v>1</v>
      </c>
      <c r="K278">
        <v>10</v>
      </c>
      <c r="L278" t="s">
        <v>432</v>
      </c>
    </row>
    <row r="279" spans="8:12">
      <c r="H279">
        <v>22</v>
      </c>
      <c r="I279">
        <v>1996</v>
      </c>
      <c r="J279">
        <v>2</v>
      </c>
      <c r="K279">
        <v>87</v>
      </c>
      <c r="L279" t="s">
        <v>442</v>
      </c>
    </row>
    <row r="280" spans="8:12">
      <c r="H280">
        <v>22</v>
      </c>
      <c r="I280">
        <v>1996</v>
      </c>
      <c r="J280">
        <v>4</v>
      </c>
      <c r="K280">
        <v>21</v>
      </c>
      <c r="L280" t="s">
        <v>432</v>
      </c>
    </row>
    <row r="281" spans="8:12">
      <c r="H281">
        <v>22</v>
      </c>
      <c r="I281">
        <v>1996</v>
      </c>
      <c r="J281">
        <v>5</v>
      </c>
      <c r="K281">
        <v>25</v>
      </c>
      <c r="L281" t="s">
        <v>432</v>
      </c>
    </row>
    <row r="282" spans="8:12">
      <c r="H282">
        <v>23</v>
      </c>
      <c r="I282">
        <v>1994</v>
      </c>
      <c r="J282">
        <v>11</v>
      </c>
      <c r="K282">
        <v>40</v>
      </c>
      <c r="L282" t="s">
        <v>432</v>
      </c>
    </row>
    <row r="283" spans="8:12">
      <c r="H283">
        <v>23</v>
      </c>
      <c r="I283">
        <v>1994</v>
      </c>
      <c r="J283">
        <v>12</v>
      </c>
      <c r="K283">
        <v>25</v>
      </c>
      <c r="L283" t="s">
        <v>432</v>
      </c>
    </row>
    <row r="284" spans="8:12">
      <c r="H284">
        <v>23</v>
      </c>
      <c r="I284">
        <v>1995</v>
      </c>
      <c r="J284">
        <v>1</v>
      </c>
      <c r="K284">
        <v>40</v>
      </c>
      <c r="L284" t="s">
        <v>432</v>
      </c>
    </row>
    <row r="285" spans="8:12">
      <c r="H285">
        <v>23</v>
      </c>
      <c r="I285">
        <v>1995</v>
      </c>
      <c r="J285">
        <v>2</v>
      </c>
      <c r="K285">
        <v>60</v>
      </c>
      <c r="L285" t="s">
        <v>432</v>
      </c>
    </row>
    <row r="286" spans="8:12">
      <c r="H286">
        <v>23</v>
      </c>
      <c r="I286">
        <v>1995</v>
      </c>
      <c r="J286">
        <v>4</v>
      </c>
      <c r="K286">
        <v>36</v>
      </c>
      <c r="L286" t="s">
        <v>432</v>
      </c>
    </row>
    <row r="287" spans="8:12">
      <c r="H287">
        <v>23</v>
      </c>
      <c r="I287">
        <v>1995</v>
      </c>
      <c r="J287">
        <v>5</v>
      </c>
      <c r="K287">
        <v>10</v>
      </c>
      <c r="L287" t="s">
        <v>437</v>
      </c>
    </row>
    <row r="288" spans="8:12">
      <c r="H288">
        <v>23</v>
      </c>
      <c r="I288">
        <v>1995</v>
      </c>
      <c r="J288">
        <v>6</v>
      </c>
      <c r="K288">
        <v>90</v>
      </c>
      <c r="L288" t="s">
        <v>442</v>
      </c>
    </row>
    <row r="289" spans="8:12">
      <c r="H289">
        <v>23</v>
      </c>
      <c r="I289">
        <v>1995</v>
      </c>
      <c r="J289">
        <v>9</v>
      </c>
      <c r="K289">
        <v>10</v>
      </c>
      <c r="L289" t="s">
        <v>437</v>
      </c>
    </row>
    <row r="290" spans="8:12">
      <c r="H290">
        <v>23</v>
      </c>
      <c r="I290">
        <v>1995</v>
      </c>
      <c r="J290">
        <v>10</v>
      </c>
      <c r="K290">
        <v>37</v>
      </c>
      <c r="L290" t="s">
        <v>432</v>
      </c>
    </row>
    <row r="291" spans="8:12">
      <c r="H291">
        <v>23</v>
      </c>
      <c r="I291">
        <v>1995</v>
      </c>
      <c r="J291">
        <v>12</v>
      </c>
      <c r="K291">
        <v>44</v>
      </c>
      <c r="L291" t="s">
        <v>432</v>
      </c>
    </row>
    <row r="292" spans="8:12">
      <c r="H292">
        <v>23</v>
      </c>
      <c r="I292">
        <v>1996</v>
      </c>
      <c r="J292">
        <v>2</v>
      </c>
      <c r="K292">
        <v>88</v>
      </c>
      <c r="L292" t="s">
        <v>442</v>
      </c>
    </row>
    <row r="293" spans="8:12">
      <c r="H293">
        <v>23</v>
      </c>
      <c r="I293">
        <v>1996</v>
      </c>
      <c r="J293">
        <v>3</v>
      </c>
      <c r="K293">
        <v>80</v>
      </c>
      <c r="L293" t="s">
        <v>442</v>
      </c>
    </row>
    <row r="294" spans="8:12">
      <c r="H294">
        <v>23</v>
      </c>
      <c r="I294">
        <v>1996</v>
      </c>
      <c r="J294">
        <v>4</v>
      </c>
      <c r="K294">
        <v>8</v>
      </c>
      <c r="L294" t="s">
        <v>437</v>
      </c>
    </row>
    <row r="295" spans="8:12">
      <c r="H295">
        <v>24</v>
      </c>
      <c r="I295">
        <v>1994</v>
      </c>
      <c r="J295">
        <v>8</v>
      </c>
      <c r="K295">
        <v>43</v>
      </c>
      <c r="L295" t="s">
        <v>432</v>
      </c>
    </row>
    <row r="296" spans="8:12">
      <c r="H296">
        <v>24</v>
      </c>
      <c r="I296">
        <v>1994</v>
      </c>
      <c r="J296">
        <v>9</v>
      </c>
      <c r="K296">
        <v>40</v>
      </c>
      <c r="L296" t="s">
        <v>432</v>
      </c>
    </row>
    <row r="297" spans="8:12">
      <c r="H297">
        <v>24</v>
      </c>
      <c r="I297">
        <v>1994</v>
      </c>
      <c r="J297">
        <v>12</v>
      </c>
      <c r="K297">
        <v>45</v>
      </c>
      <c r="L297" t="s">
        <v>432</v>
      </c>
    </row>
    <row r="298" spans="8:12">
      <c r="H298">
        <v>24</v>
      </c>
      <c r="I298">
        <v>1995</v>
      </c>
      <c r="J298">
        <v>1</v>
      </c>
      <c r="K298">
        <v>30</v>
      </c>
      <c r="L298" t="s">
        <v>432</v>
      </c>
    </row>
    <row r="299" spans="8:12">
      <c r="H299">
        <v>24</v>
      </c>
      <c r="I299">
        <v>1995</v>
      </c>
      <c r="J299">
        <v>3</v>
      </c>
      <c r="K299">
        <v>20</v>
      </c>
      <c r="L299" t="s">
        <v>432</v>
      </c>
    </row>
    <row r="300" spans="8:12">
      <c r="H300">
        <v>24</v>
      </c>
      <c r="I300">
        <v>1995</v>
      </c>
      <c r="J300">
        <v>4</v>
      </c>
      <c r="K300">
        <v>133</v>
      </c>
      <c r="L300" t="s">
        <v>442</v>
      </c>
    </row>
    <row r="301" spans="8:12">
      <c r="H301">
        <v>24</v>
      </c>
      <c r="I301">
        <v>1995</v>
      </c>
      <c r="J301">
        <v>5</v>
      </c>
      <c r="K301">
        <v>37</v>
      </c>
      <c r="L301" t="s">
        <v>432</v>
      </c>
    </row>
    <row r="302" spans="8:12">
      <c r="H302">
        <v>24</v>
      </c>
      <c r="I302">
        <v>1995</v>
      </c>
      <c r="J302">
        <v>6</v>
      </c>
      <c r="K302">
        <v>35</v>
      </c>
      <c r="L302" t="s">
        <v>432</v>
      </c>
    </row>
    <row r="303" spans="8:12">
      <c r="H303">
        <v>24</v>
      </c>
      <c r="I303">
        <v>1995</v>
      </c>
      <c r="J303">
        <v>7</v>
      </c>
      <c r="K303">
        <v>43</v>
      </c>
      <c r="L303" t="s">
        <v>432</v>
      </c>
    </row>
    <row r="304" spans="8:12">
      <c r="H304">
        <v>24</v>
      </c>
      <c r="I304">
        <v>1995</v>
      </c>
      <c r="J304">
        <v>8</v>
      </c>
      <c r="K304">
        <v>35</v>
      </c>
      <c r="L304" t="s">
        <v>432</v>
      </c>
    </row>
    <row r="305" spans="8:12">
      <c r="H305">
        <v>24</v>
      </c>
      <c r="I305">
        <v>1995</v>
      </c>
      <c r="J305">
        <v>9</v>
      </c>
      <c r="K305">
        <v>23</v>
      </c>
      <c r="L305" t="s">
        <v>432</v>
      </c>
    </row>
    <row r="306" spans="8:12">
      <c r="H306">
        <v>24</v>
      </c>
      <c r="I306">
        <v>1995</v>
      </c>
      <c r="J306">
        <v>11</v>
      </c>
      <c r="K306">
        <v>55</v>
      </c>
      <c r="L306" t="s">
        <v>432</v>
      </c>
    </row>
    <row r="307" spans="8:12">
      <c r="H307">
        <v>24</v>
      </c>
      <c r="I307">
        <v>1996</v>
      </c>
      <c r="J307">
        <v>1</v>
      </c>
      <c r="K307">
        <v>40</v>
      </c>
      <c r="L307" t="s">
        <v>432</v>
      </c>
    </row>
    <row r="308" spans="8:12">
      <c r="H308">
        <v>24</v>
      </c>
      <c r="I308">
        <v>1996</v>
      </c>
      <c r="J308">
        <v>2</v>
      </c>
      <c r="K308">
        <v>40</v>
      </c>
      <c r="L308" t="s">
        <v>432</v>
      </c>
    </row>
    <row r="309" spans="8:12">
      <c r="H309">
        <v>24</v>
      </c>
      <c r="I309">
        <v>1996</v>
      </c>
      <c r="J309">
        <v>3</v>
      </c>
      <c r="K309">
        <v>146</v>
      </c>
      <c r="L309" t="s">
        <v>442</v>
      </c>
    </row>
    <row r="310" spans="8:12">
      <c r="H310">
        <v>24</v>
      </c>
      <c r="I310">
        <v>1996</v>
      </c>
      <c r="J310">
        <v>4</v>
      </c>
      <c r="K310">
        <v>200</v>
      </c>
      <c r="L310" t="s">
        <v>442</v>
      </c>
    </row>
    <row r="311" spans="8:12">
      <c r="H311">
        <v>24</v>
      </c>
      <c r="I311">
        <v>1996</v>
      </c>
      <c r="J311">
        <v>5</v>
      </c>
      <c r="K311">
        <v>42</v>
      </c>
      <c r="L311" t="s">
        <v>432</v>
      </c>
    </row>
    <row r="312" spans="8:12">
      <c r="H312">
        <v>25</v>
      </c>
      <c r="I312">
        <v>1994</v>
      </c>
      <c r="J312">
        <v>11</v>
      </c>
      <c r="K312">
        <v>4</v>
      </c>
      <c r="L312" t="s">
        <v>437</v>
      </c>
    </row>
    <row r="313" spans="8:12">
      <c r="H313">
        <v>25</v>
      </c>
      <c r="I313">
        <v>1994</v>
      </c>
      <c r="J313">
        <v>12</v>
      </c>
      <c r="K313">
        <v>60</v>
      </c>
      <c r="L313" t="s">
        <v>432</v>
      </c>
    </row>
    <row r="314" spans="8:12">
      <c r="H314">
        <v>25</v>
      </c>
      <c r="I314">
        <v>1995</v>
      </c>
      <c r="J314">
        <v>1</v>
      </c>
      <c r="K314">
        <v>7</v>
      </c>
      <c r="L314" t="s">
        <v>432</v>
      </c>
    </row>
    <row r="315" spans="8:12">
      <c r="H315">
        <v>25</v>
      </c>
      <c r="I315">
        <v>1995</v>
      </c>
      <c r="J315">
        <v>4</v>
      </c>
      <c r="K315">
        <v>12</v>
      </c>
      <c r="L315" t="s">
        <v>432</v>
      </c>
    </row>
    <row r="316" spans="8:12">
      <c r="H316">
        <v>25</v>
      </c>
      <c r="I316">
        <v>1995</v>
      </c>
      <c r="J316">
        <v>5</v>
      </c>
      <c r="K316">
        <v>78</v>
      </c>
      <c r="L316" t="s">
        <v>442</v>
      </c>
    </row>
    <row r="317" spans="8:12">
      <c r="H317">
        <v>25</v>
      </c>
      <c r="I317">
        <v>1996</v>
      </c>
      <c r="J317">
        <v>1</v>
      </c>
      <c r="K317">
        <v>62</v>
      </c>
      <c r="L317" t="s">
        <v>442</v>
      </c>
    </row>
    <row r="318" spans="8:12">
      <c r="H318">
        <v>25</v>
      </c>
      <c r="I318">
        <v>1996</v>
      </c>
      <c r="J318">
        <v>2</v>
      </c>
      <c r="K318">
        <v>51</v>
      </c>
      <c r="L318" t="s">
        <v>432</v>
      </c>
    </row>
    <row r="319" spans="8:12">
      <c r="H319">
        <v>25</v>
      </c>
      <c r="I319">
        <v>1996</v>
      </c>
      <c r="J319">
        <v>3</v>
      </c>
      <c r="K319">
        <v>5</v>
      </c>
      <c r="L319" t="s">
        <v>437</v>
      </c>
    </row>
    <row r="320" spans="8:12">
      <c r="H320">
        <v>25</v>
      </c>
      <c r="I320">
        <v>1996</v>
      </c>
      <c r="J320">
        <v>4</v>
      </c>
      <c r="K320">
        <v>24</v>
      </c>
      <c r="L320" t="s">
        <v>432</v>
      </c>
    </row>
    <row r="321" spans="8:12">
      <c r="H321">
        <v>26</v>
      </c>
      <c r="I321">
        <v>1994</v>
      </c>
      <c r="J321">
        <v>11</v>
      </c>
      <c r="K321">
        <v>74</v>
      </c>
      <c r="L321" t="s">
        <v>442</v>
      </c>
    </row>
    <row r="322" spans="8:12">
      <c r="H322">
        <v>26</v>
      </c>
      <c r="I322">
        <v>1994</v>
      </c>
      <c r="J322">
        <v>12</v>
      </c>
      <c r="K322">
        <v>16</v>
      </c>
      <c r="L322" t="s">
        <v>432</v>
      </c>
    </row>
    <row r="323" spans="8:12">
      <c r="H323">
        <v>26</v>
      </c>
      <c r="I323">
        <v>1995</v>
      </c>
      <c r="J323">
        <v>1</v>
      </c>
      <c r="K323">
        <v>70</v>
      </c>
      <c r="L323" t="s">
        <v>442</v>
      </c>
    </row>
    <row r="324" spans="8:12">
      <c r="H324">
        <v>26</v>
      </c>
      <c r="I324">
        <v>1995</v>
      </c>
      <c r="J324">
        <v>2</v>
      </c>
      <c r="K324">
        <v>62</v>
      </c>
      <c r="L324" t="s">
        <v>432</v>
      </c>
    </row>
    <row r="325" spans="8:12">
      <c r="H325">
        <v>26</v>
      </c>
      <c r="I325">
        <v>1995</v>
      </c>
      <c r="J325">
        <v>3</v>
      </c>
      <c r="K325">
        <v>61</v>
      </c>
      <c r="L325" t="s">
        <v>432</v>
      </c>
    </row>
    <row r="326" spans="8:12">
      <c r="H326">
        <v>26</v>
      </c>
      <c r="I326">
        <v>1995</v>
      </c>
      <c r="J326">
        <v>4</v>
      </c>
      <c r="K326">
        <v>30</v>
      </c>
      <c r="L326" t="s">
        <v>432</v>
      </c>
    </row>
    <row r="327" spans="8:12">
      <c r="H327">
        <v>26</v>
      </c>
      <c r="I327">
        <v>1995</v>
      </c>
      <c r="J327">
        <v>6</v>
      </c>
      <c r="K327">
        <v>40</v>
      </c>
      <c r="L327" t="s">
        <v>432</v>
      </c>
    </row>
    <row r="328" spans="8:12">
      <c r="H328">
        <v>26</v>
      </c>
      <c r="I328">
        <v>1995</v>
      </c>
      <c r="J328">
        <v>8</v>
      </c>
      <c r="K328">
        <v>11</v>
      </c>
      <c r="L328" t="s">
        <v>437</v>
      </c>
    </row>
    <row r="329" spans="8:12">
      <c r="H329">
        <v>26</v>
      </c>
      <c r="I329">
        <v>1995</v>
      </c>
      <c r="J329">
        <v>9</v>
      </c>
      <c r="K329">
        <v>35</v>
      </c>
      <c r="L329" t="s">
        <v>432</v>
      </c>
    </row>
    <row r="330" spans="8:12">
      <c r="H330">
        <v>26</v>
      </c>
      <c r="I330">
        <v>1995</v>
      </c>
      <c r="J330">
        <v>10</v>
      </c>
      <c r="K330">
        <v>45</v>
      </c>
      <c r="L330" t="s">
        <v>432</v>
      </c>
    </row>
    <row r="331" spans="8:12">
      <c r="H331">
        <v>26</v>
      </c>
      <c r="I331">
        <v>1995</v>
      </c>
      <c r="J331">
        <v>11</v>
      </c>
      <c r="K331">
        <v>45</v>
      </c>
      <c r="L331" t="s">
        <v>432</v>
      </c>
    </row>
    <row r="332" spans="8:12">
      <c r="H332">
        <v>26</v>
      </c>
      <c r="I332">
        <v>1995</v>
      </c>
      <c r="J332">
        <v>12</v>
      </c>
      <c r="K332">
        <v>32</v>
      </c>
      <c r="L332" t="s">
        <v>432</v>
      </c>
    </row>
    <row r="333" spans="8:12">
      <c r="H333">
        <v>26</v>
      </c>
      <c r="I333">
        <v>1996</v>
      </c>
      <c r="J333">
        <v>1</v>
      </c>
      <c r="K333">
        <v>21</v>
      </c>
      <c r="L333" t="s">
        <v>432</v>
      </c>
    </row>
    <row r="334" spans="8:12">
      <c r="H334">
        <v>26</v>
      </c>
      <c r="I334">
        <v>1996</v>
      </c>
      <c r="J334">
        <v>2</v>
      </c>
      <c r="K334">
        <v>105</v>
      </c>
      <c r="L334" t="s">
        <v>442</v>
      </c>
    </row>
    <row r="335" spans="8:12">
      <c r="H335">
        <v>26</v>
      </c>
      <c r="I335">
        <v>1996</v>
      </c>
      <c r="J335">
        <v>3</v>
      </c>
      <c r="K335">
        <v>20</v>
      </c>
      <c r="L335" t="s">
        <v>432</v>
      </c>
    </row>
    <row r="336" spans="8:12">
      <c r="H336">
        <v>26</v>
      </c>
      <c r="I336">
        <v>1996</v>
      </c>
      <c r="J336">
        <v>4</v>
      </c>
      <c r="K336">
        <v>5</v>
      </c>
      <c r="L336" t="s">
        <v>437</v>
      </c>
    </row>
    <row r="337" spans="8:12">
      <c r="H337">
        <v>26</v>
      </c>
      <c r="I337">
        <v>1996</v>
      </c>
      <c r="J337">
        <v>5</v>
      </c>
      <c r="K337">
        <v>6</v>
      </c>
      <c r="L337" t="s">
        <v>437</v>
      </c>
    </row>
    <row r="338" spans="8:12">
      <c r="H338">
        <v>27</v>
      </c>
      <c r="I338">
        <v>1994</v>
      </c>
      <c r="J338">
        <v>8</v>
      </c>
      <c r="K338">
        <v>25</v>
      </c>
      <c r="L338" t="s">
        <v>432</v>
      </c>
    </row>
    <row r="339" spans="8:12">
      <c r="H339">
        <v>27</v>
      </c>
      <c r="I339">
        <v>1994</v>
      </c>
      <c r="J339">
        <v>9</v>
      </c>
      <c r="K339">
        <v>15</v>
      </c>
      <c r="L339" t="s">
        <v>432</v>
      </c>
    </row>
    <row r="340" spans="8:12">
      <c r="H340">
        <v>27</v>
      </c>
      <c r="I340">
        <v>1995</v>
      </c>
      <c r="J340">
        <v>3</v>
      </c>
      <c r="K340">
        <v>50</v>
      </c>
      <c r="L340" t="s">
        <v>432</v>
      </c>
    </row>
    <row r="341" spans="8:12">
      <c r="H341">
        <v>27</v>
      </c>
      <c r="I341">
        <v>1995</v>
      </c>
      <c r="J341">
        <v>5</v>
      </c>
      <c r="K341">
        <v>120</v>
      </c>
      <c r="L341" t="s">
        <v>442</v>
      </c>
    </row>
    <row r="342" spans="8:12">
      <c r="H342">
        <v>27</v>
      </c>
      <c r="I342">
        <v>1995</v>
      </c>
      <c r="J342">
        <v>8</v>
      </c>
      <c r="K342">
        <v>50</v>
      </c>
      <c r="L342" t="s">
        <v>432</v>
      </c>
    </row>
    <row r="343" spans="8:12">
      <c r="H343">
        <v>27</v>
      </c>
      <c r="I343">
        <v>1996</v>
      </c>
      <c r="J343">
        <v>1</v>
      </c>
      <c r="K343">
        <v>40</v>
      </c>
      <c r="L343" t="s">
        <v>432</v>
      </c>
    </row>
    <row r="344" spans="8:12">
      <c r="H344">
        <v>27</v>
      </c>
      <c r="I344">
        <v>1996</v>
      </c>
      <c r="J344">
        <v>2</v>
      </c>
      <c r="K344">
        <v>10</v>
      </c>
      <c r="L344" t="s">
        <v>437</v>
      </c>
    </row>
    <row r="345" spans="8:12">
      <c r="H345">
        <v>27</v>
      </c>
      <c r="I345">
        <v>1996</v>
      </c>
      <c r="J345">
        <v>4</v>
      </c>
      <c r="K345">
        <v>55</v>
      </c>
      <c r="L345" t="s">
        <v>432</v>
      </c>
    </row>
    <row r="346" spans="8:12">
      <c r="H346">
        <v>28</v>
      </c>
      <c r="I346">
        <v>1994</v>
      </c>
      <c r="J346">
        <v>9</v>
      </c>
      <c r="K346">
        <v>20</v>
      </c>
      <c r="L346" t="s">
        <v>432</v>
      </c>
    </row>
    <row r="347" spans="8:12">
      <c r="H347">
        <v>28</v>
      </c>
      <c r="I347">
        <v>1994</v>
      </c>
      <c r="J347">
        <v>10</v>
      </c>
      <c r="K347">
        <v>32</v>
      </c>
      <c r="L347" t="s">
        <v>432</v>
      </c>
    </row>
    <row r="348" spans="8:12">
      <c r="H348">
        <v>28</v>
      </c>
      <c r="I348">
        <v>1994</v>
      </c>
      <c r="J348">
        <v>11</v>
      </c>
      <c r="K348">
        <v>14</v>
      </c>
      <c r="L348" t="s">
        <v>437</v>
      </c>
    </row>
    <row r="349" spans="8:12">
      <c r="H349">
        <v>28</v>
      </c>
      <c r="I349">
        <v>1994</v>
      </c>
      <c r="J349">
        <v>12</v>
      </c>
      <c r="K349">
        <v>43</v>
      </c>
      <c r="L349" t="s">
        <v>432</v>
      </c>
    </row>
    <row r="350" spans="8:12">
      <c r="H350">
        <v>28</v>
      </c>
      <c r="I350">
        <v>1995</v>
      </c>
      <c r="J350">
        <v>1</v>
      </c>
      <c r="K350">
        <v>26</v>
      </c>
      <c r="L350" t="s">
        <v>432</v>
      </c>
    </row>
    <row r="351" spans="8:12">
      <c r="H351">
        <v>28</v>
      </c>
      <c r="I351">
        <v>1995</v>
      </c>
      <c r="J351">
        <v>2</v>
      </c>
      <c r="K351">
        <v>42</v>
      </c>
      <c r="L351" t="s">
        <v>432</v>
      </c>
    </row>
    <row r="352" spans="8:12">
      <c r="H352">
        <v>28</v>
      </c>
      <c r="I352">
        <v>1995</v>
      </c>
      <c r="J352">
        <v>3</v>
      </c>
      <c r="K352">
        <v>57</v>
      </c>
      <c r="L352" t="s">
        <v>442</v>
      </c>
    </row>
    <row r="353" spans="8:12">
      <c r="H353">
        <v>28</v>
      </c>
      <c r="I353">
        <v>1995</v>
      </c>
      <c r="J353">
        <v>4</v>
      </c>
      <c r="K353">
        <v>18</v>
      </c>
      <c r="L353" t="s">
        <v>432</v>
      </c>
    </row>
    <row r="354" spans="8:12">
      <c r="H354">
        <v>28</v>
      </c>
      <c r="I354">
        <v>1995</v>
      </c>
      <c r="J354">
        <v>5</v>
      </c>
      <c r="K354">
        <v>66</v>
      </c>
      <c r="L354" t="s">
        <v>442</v>
      </c>
    </row>
    <row r="355" spans="8:12">
      <c r="H355">
        <v>28</v>
      </c>
      <c r="I355">
        <v>1995</v>
      </c>
      <c r="J355">
        <v>6</v>
      </c>
      <c r="K355">
        <v>7</v>
      </c>
      <c r="L355" t="s">
        <v>437</v>
      </c>
    </row>
    <row r="356" spans="8:12">
      <c r="H356">
        <v>28</v>
      </c>
      <c r="I356">
        <v>1995</v>
      </c>
      <c r="J356">
        <v>9</v>
      </c>
      <c r="K356">
        <v>45</v>
      </c>
      <c r="L356" t="s">
        <v>432</v>
      </c>
    </row>
    <row r="357" spans="8:12">
      <c r="H357">
        <v>28</v>
      </c>
      <c r="I357">
        <v>1995</v>
      </c>
      <c r="J357">
        <v>11</v>
      </c>
      <c r="K357">
        <v>60</v>
      </c>
      <c r="L357" t="s">
        <v>442</v>
      </c>
    </row>
    <row r="358" spans="8:12">
      <c r="H358">
        <v>28</v>
      </c>
      <c r="I358">
        <v>1995</v>
      </c>
      <c r="J358">
        <v>12</v>
      </c>
      <c r="K358">
        <v>25</v>
      </c>
      <c r="L358" t="s">
        <v>432</v>
      </c>
    </row>
    <row r="359" spans="8:12">
      <c r="H359">
        <v>28</v>
      </c>
      <c r="I359">
        <v>1996</v>
      </c>
      <c r="J359">
        <v>1</v>
      </c>
      <c r="K359">
        <v>24</v>
      </c>
      <c r="L359" t="s">
        <v>432</v>
      </c>
    </row>
    <row r="360" spans="8:12">
      <c r="H360">
        <v>28</v>
      </c>
      <c r="I360">
        <v>1996</v>
      </c>
      <c r="J360">
        <v>3</v>
      </c>
      <c r="K360">
        <v>3</v>
      </c>
      <c r="L360" t="s">
        <v>437</v>
      </c>
    </row>
    <row r="361" spans="8:12">
      <c r="H361">
        <v>28</v>
      </c>
      <c r="I361">
        <v>1996</v>
      </c>
      <c r="J361">
        <v>4</v>
      </c>
      <c r="K361">
        <v>60</v>
      </c>
      <c r="L361" t="s">
        <v>442</v>
      </c>
    </row>
    <row r="362" spans="8:12">
      <c r="H362">
        <v>29</v>
      </c>
      <c r="I362">
        <v>1994</v>
      </c>
      <c r="J362">
        <v>8</v>
      </c>
      <c r="K362">
        <v>10</v>
      </c>
      <c r="L362" t="s">
        <v>432</v>
      </c>
    </row>
    <row r="363" spans="8:12">
      <c r="H363">
        <v>29</v>
      </c>
      <c r="I363">
        <v>1994</v>
      </c>
      <c r="J363">
        <v>9</v>
      </c>
      <c r="K363">
        <v>15</v>
      </c>
      <c r="L363" t="s">
        <v>432</v>
      </c>
    </row>
    <row r="364" spans="8:12">
      <c r="H364">
        <v>29</v>
      </c>
      <c r="I364">
        <v>1994</v>
      </c>
      <c r="J364">
        <v>10</v>
      </c>
      <c r="K364">
        <v>25</v>
      </c>
      <c r="L364" t="s">
        <v>432</v>
      </c>
    </row>
    <row r="365" spans="8:12">
      <c r="H365">
        <v>29</v>
      </c>
      <c r="I365">
        <v>1994</v>
      </c>
      <c r="J365">
        <v>12</v>
      </c>
      <c r="K365">
        <v>39</v>
      </c>
      <c r="L365" t="s">
        <v>432</v>
      </c>
    </row>
    <row r="366" spans="8:12">
      <c r="H366">
        <v>29</v>
      </c>
      <c r="I366">
        <v>1995</v>
      </c>
      <c r="J366">
        <v>1</v>
      </c>
      <c r="K366">
        <v>34</v>
      </c>
      <c r="L366" t="s">
        <v>432</v>
      </c>
    </row>
    <row r="367" spans="8:12">
      <c r="H367">
        <v>29</v>
      </c>
      <c r="I367">
        <v>1995</v>
      </c>
      <c r="J367">
        <v>2</v>
      </c>
      <c r="K367">
        <v>21</v>
      </c>
      <c r="L367" t="s">
        <v>432</v>
      </c>
    </row>
    <row r="368" spans="8:12">
      <c r="H368">
        <v>29</v>
      </c>
      <c r="I368">
        <v>1995</v>
      </c>
      <c r="J368">
        <v>3</v>
      </c>
      <c r="K368">
        <v>24</v>
      </c>
      <c r="L368" t="s">
        <v>432</v>
      </c>
    </row>
    <row r="369" spans="8:12">
      <c r="H369">
        <v>29</v>
      </c>
      <c r="I369">
        <v>1995</v>
      </c>
      <c r="J369">
        <v>4</v>
      </c>
      <c r="K369">
        <v>18</v>
      </c>
      <c r="L369" t="s">
        <v>432</v>
      </c>
    </row>
    <row r="370" spans="8:12">
      <c r="H370">
        <v>29</v>
      </c>
      <c r="I370">
        <v>1995</v>
      </c>
      <c r="J370">
        <v>5</v>
      </c>
      <c r="K370">
        <v>36</v>
      </c>
      <c r="L370" t="s">
        <v>432</v>
      </c>
    </row>
    <row r="371" spans="8:12">
      <c r="H371">
        <v>29</v>
      </c>
      <c r="I371">
        <v>1995</v>
      </c>
      <c r="J371">
        <v>7</v>
      </c>
      <c r="K371">
        <v>10</v>
      </c>
      <c r="L371" t="s">
        <v>432</v>
      </c>
    </row>
    <row r="372" spans="8:12">
      <c r="H372">
        <v>29</v>
      </c>
      <c r="I372">
        <v>1995</v>
      </c>
      <c r="J372">
        <v>9</v>
      </c>
      <c r="K372">
        <v>26</v>
      </c>
      <c r="L372" t="s">
        <v>432</v>
      </c>
    </row>
    <row r="373" spans="8:12">
      <c r="H373">
        <v>29</v>
      </c>
      <c r="I373">
        <v>1995</v>
      </c>
      <c r="J373">
        <v>10</v>
      </c>
      <c r="K373">
        <v>46</v>
      </c>
      <c r="L373" t="s">
        <v>432</v>
      </c>
    </row>
    <row r="374" spans="8:12">
      <c r="H374">
        <v>29</v>
      </c>
      <c r="I374">
        <v>1995</v>
      </c>
      <c r="J374">
        <v>11</v>
      </c>
      <c r="K374">
        <v>52</v>
      </c>
      <c r="L374" t="s">
        <v>432</v>
      </c>
    </row>
    <row r="375" spans="8:12">
      <c r="H375">
        <v>29</v>
      </c>
      <c r="I375">
        <v>1996</v>
      </c>
      <c r="J375">
        <v>1</v>
      </c>
      <c r="K375">
        <v>72</v>
      </c>
      <c r="L375" t="s">
        <v>432</v>
      </c>
    </row>
    <row r="376" spans="8:12">
      <c r="H376">
        <v>29</v>
      </c>
      <c r="I376">
        <v>1996</v>
      </c>
      <c r="J376">
        <v>2</v>
      </c>
      <c r="K376">
        <v>18</v>
      </c>
      <c r="L376" t="s">
        <v>432</v>
      </c>
    </row>
    <row r="377" spans="8:12">
      <c r="H377">
        <v>29</v>
      </c>
      <c r="I377">
        <v>1996</v>
      </c>
      <c r="J377">
        <v>3</v>
      </c>
      <c r="K377">
        <v>164</v>
      </c>
      <c r="L377" t="s">
        <v>442</v>
      </c>
    </row>
    <row r="378" spans="8:12">
      <c r="H378">
        <v>29</v>
      </c>
      <c r="I378">
        <v>1996</v>
      </c>
      <c r="J378">
        <v>4</v>
      </c>
      <c r="K378">
        <v>14</v>
      </c>
      <c r="L378" t="s">
        <v>432</v>
      </c>
    </row>
    <row r="379" spans="8:12">
      <c r="H379">
        <v>29</v>
      </c>
      <c r="I379">
        <v>1996</v>
      </c>
      <c r="J379">
        <v>5</v>
      </c>
      <c r="K379">
        <v>62</v>
      </c>
      <c r="L379" t="s">
        <v>432</v>
      </c>
    </row>
    <row r="380" spans="8:12">
      <c r="H380">
        <v>30</v>
      </c>
      <c r="I380">
        <v>1994</v>
      </c>
      <c r="J380">
        <v>8</v>
      </c>
      <c r="K380">
        <v>60</v>
      </c>
      <c r="L380" t="s">
        <v>442</v>
      </c>
    </row>
    <row r="381" spans="8:12">
      <c r="H381">
        <v>30</v>
      </c>
      <c r="I381">
        <v>1994</v>
      </c>
      <c r="J381">
        <v>9</v>
      </c>
      <c r="K381">
        <v>6</v>
      </c>
      <c r="L381" t="s">
        <v>432</v>
      </c>
    </row>
    <row r="382" spans="8:12">
      <c r="H382">
        <v>30</v>
      </c>
      <c r="I382">
        <v>1994</v>
      </c>
      <c r="J382">
        <v>10</v>
      </c>
      <c r="K382">
        <v>10</v>
      </c>
      <c r="L382" t="s">
        <v>432</v>
      </c>
    </row>
    <row r="383" spans="8:12">
      <c r="H383">
        <v>30</v>
      </c>
      <c r="I383">
        <v>1994</v>
      </c>
      <c r="J383">
        <v>11</v>
      </c>
      <c r="K383">
        <v>58</v>
      </c>
      <c r="L383" t="s">
        <v>432</v>
      </c>
    </row>
    <row r="384" spans="8:12">
      <c r="H384">
        <v>30</v>
      </c>
      <c r="I384">
        <v>1995</v>
      </c>
      <c r="J384">
        <v>1</v>
      </c>
      <c r="K384">
        <v>18</v>
      </c>
      <c r="L384" t="s">
        <v>432</v>
      </c>
    </row>
    <row r="385" spans="8:12">
      <c r="H385">
        <v>30</v>
      </c>
      <c r="I385">
        <v>1995</v>
      </c>
      <c r="J385">
        <v>2</v>
      </c>
      <c r="K385">
        <v>18</v>
      </c>
      <c r="L385" t="s">
        <v>432</v>
      </c>
    </row>
    <row r="386" spans="8:12">
      <c r="H386">
        <v>30</v>
      </c>
      <c r="I386">
        <v>1995</v>
      </c>
      <c r="J386">
        <v>3</v>
      </c>
      <c r="K386">
        <v>28</v>
      </c>
      <c r="L386" t="s">
        <v>432</v>
      </c>
    </row>
    <row r="387" spans="8:12">
      <c r="H387">
        <v>30</v>
      </c>
      <c r="I387">
        <v>1995</v>
      </c>
      <c r="J387">
        <v>4</v>
      </c>
      <c r="K387">
        <v>8</v>
      </c>
      <c r="L387" t="s">
        <v>432</v>
      </c>
    </row>
    <row r="388" spans="8:12">
      <c r="H388">
        <v>30</v>
      </c>
      <c r="I388">
        <v>1995</v>
      </c>
      <c r="J388">
        <v>5</v>
      </c>
      <c r="K388">
        <v>20</v>
      </c>
      <c r="L388" t="s">
        <v>432</v>
      </c>
    </row>
    <row r="389" spans="8:12">
      <c r="H389">
        <v>30</v>
      </c>
      <c r="I389">
        <v>1995</v>
      </c>
      <c r="J389">
        <v>6</v>
      </c>
      <c r="K389">
        <v>35</v>
      </c>
      <c r="L389" t="s">
        <v>432</v>
      </c>
    </row>
    <row r="390" spans="8:12">
      <c r="H390">
        <v>30</v>
      </c>
      <c r="I390">
        <v>1995</v>
      </c>
      <c r="J390">
        <v>7</v>
      </c>
      <c r="K390">
        <v>20</v>
      </c>
      <c r="L390" t="s">
        <v>432</v>
      </c>
    </row>
    <row r="391" spans="8:12">
      <c r="H391">
        <v>30</v>
      </c>
      <c r="I391">
        <v>1995</v>
      </c>
      <c r="J391">
        <v>9</v>
      </c>
      <c r="K391">
        <v>30</v>
      </c>
      <c r="L391" t="s">
        <v>432</v>
      </c>
    </row>
    <row r="392" spans="8:12">
      <c r="H392">
        <v>30</v>
      </c>
      <c r="I392">
        <v>1995</v>
      </c>
      <c r="J392">
        <v>10</v>
      </c>
      <c r="K392">
        <v>2</v>
      </c>
      <c r="L392" t="s">
        <v>437</v>
      </c>
    </row>
    <row r="393" spans="8:12">
      <c r="H393">
        <v>30</v>
      </c>
      <c r="I393">
        <v>1995</v>
      </c>
      <c r="J393">
        <v>11</v>
      </c>
      <c r="K393">
        <v>3</v>
      </c>
      <c r="L393" t="s">
        <v>432</v>
      </c>
    </row>
    <row r="394" spans="8:12">
      <c r="H394">
        <v>30</v>
      </c>
      <c r="I394">
        <v>1995</v>
      </c>
      <c r="J394">
        <v>12</v>
      </c>
      <c r="K394">
        <v>60</v>
      </c>
      <c r="L394" t="s">
        <v>442</v>
      </c>
    </row>
    <row r="395" spans="8:12">
      <c r="H395">
        <v>30</v>
      </c>
      <c r="I395">
        <v>1996</v>
      </c>
      <c r="J395">
        <v>1</v>
      </c>
      <c r="K395">
        <v>40</v>
      </c>
      <c r="L395" t="s">
        <v>432</v>
      </c>
    </row>
    <row r="396" spans="8:12">
      <c r="H396">
        <v>30</v>
      </c>
      <c r="I396">
        <v>1996</v>
      </c>
      <c r="J396">
        <v>2</v>
      </c>
      <c r="K396">
        <v>20</v>
      </c>
      <c r="L396" t="s">
        <v>432</v>
      </c>
    </row>
    <row r="397" spans="8:12">
      <c r="H397">
        <v>30</v>
      </c>
      <c r="I397">
        <v>1996</v>
      </c>
      <c r="J397">
        <v>3</v>
      </c>
      <c r="K397">
        <v>126</v>
      </c>
      <c r="L397" t="s">
        <v>442</v>
      </c>
    </row>
    <row r="398" spans="8:12">
      <c r="H398">
        <v>30</v>
      </c>
      <c r="I398">
        <v>1996</v>
      </c>
      <c r="J398">
        <v>4</v>
      </c>
      <c r="K398">
        <v>31</v>
      </c>
      <c r="L398" t="s">
        <v>432</v>
      </c>
    </row>
    <row r="399" spans="8:12">
      <c r="H399">
        <v>31</v>
      </c>
      <c r="I399">
        <v>1994</v>
      </c>
      <c r="J399">
        <v>8</v>
      </c>
      <c r="K399">
        <v>20</v>
      </c>
      <c r="L399" t="s">
        <v>432</v>
      </c>
    </row>
    <row r="400" spans="8:12">
      <c r="H400">
        <v>31</v>
      </c>
      <c r="I400">
        <v>1994</v>
      </c>
      <c r="J400">
        <v>9</v>
      </c>
      <c r="K400">
        <v>55</v>
      </c>
      <c r="L400" t="s">
        <v>432</v>
      </c>
    </row>
    <row r="401" spans="8:12">
      <c r="H401">
        <v>31</v>
      </c>
      <c r="I401">
        <v>1994</v>
      </c>
      <c r="J401">
        <v>11</v>
      </c>
      <c r="K401">
        <v>85</v>
      </c>
      <c r="L401" t="s">
        <v>432</v>
      </c>
    </row>
    <row r="402" spans="8:12">
      <c r="H402">
        <v>31</v>
      </c>
      <c r="I402">
        <v>1994</v>
      </c>
      <c r="J402">
        <v>12</v>
      </c>
      <c r="K402">
        <v>120</v>
      </c>
      <c r="L402" t="s">
        <v>432</v>
      </c>
    </row>
    <row r="403" spans="8:12">
      <c r="H403">
        <v>31</v>
      </c>
      <c r="I403">
        <v>1995</v>
      </c>
      <c r="J403">
        <v>1</v>
      </c>
      <c r="K403">
        <v>164</v>
      </c>
      <c r="L403" t="s">
        <v>442</v>
      </c>
    </row>
    <row r="404" spans="8:12">
      <c r="H404">
        <v>31</v>
      </c>
      <c r="I404">
        <v>1995</v>
      </c>
      <c r="J404">
        <v>2</v>
      </c>
      <c r="K404">
        <v>14</v>
      </c>
      <c r="L404" t="s">
        <v>437</v>
      </c>
    </row>
    <row r="405" spans="8:12">
      <c r="H405">
        <v>31</v>
      </c>
      <c r="I405">
        <v>1995</v>
      </c>
      <c r="J405">
        <v>3</v>
      </c>
      <c r="K405">
        <v>3</v>
      </c>
      <c r="L405" t="s">
        <v>437</v>
      </c>
    </row>
    <row r="406" spans="8:12">
      <c r="H406">
        <v>31</v>
      </c>
      <c r="I406">
        <v>1995</v>
      </c>
      <c r="J406">
        <v>4</v>
      </c>
      <c r="K406">
        <v>35</v>
      </c>
      <c r="L406" t="s">
        <v>432</v>
      </c>
    </row>
    <row r="407" spans="8:12">
      <c r="H407">
        <v>31</v>
      </c>
      <c r="I407">
        <v>1995</v>
      </c>
      <c r="J407">
        <v>5</v>
      </c>
      <c r="K407">
        <v>20</v>
      </c>
      <c r="L407" t="s">
        <v>432</v>
      </c>
    </row>
    <row r="408" spans="8:12">
      <c r="H408">
        <v>31</v>
      </c>
      <c r="I408">
        <v>1995</v>
      </c>
      <c r="J408">
        <v>6</v>
      </c>
      <c r="K408">
        <v>135</v>
      </c>
      <c r="L408" t="s">
        <v>442</v>
      </c>
    </row>
    <row r="409" spans="8:12">
      <c r="H409">
        <v>31</v>
      </c>
      <c r="I409">
        <v>1995</v>
      </c>
      <c r="J409">
        <v>7</v>
      </c>
      <c r="K409">
        <v>171</v>
      </c>
      <c r="L409" t="s">
        <v>442</v>
      </c>
    </row>
    <row r="410" spans="8:12">
      <c r="H410">
        <v>31</v>
      </c>
      <c r="I410">
        <v>1995</v>
      </c>
      <c r="J410">
        <v>10</v>
      </c>
      <c r="K410">
        <v>48</v>
      </c>
      <c r="L410" t="s">
        <v>432</v>
      </c>
    </row>
    <row r="411" spans="8:12">
      <c r="H411">
        <v>31</v>
      </c>
      <c r="I411">
        <v>1995</v>
      </c>
      <c r="J411">
        <v>11</v>
      </c>
      <c r="K411">
        <v>70</v>
      </c>
      <c r="L411" t="s">
        <v>432</v>
      </c>
    </row>
    <row r="412" spans="8:12">
      <c r="H412">
        <v>31</v>
      </c>
      <c r="I412">
        <v>1995</v>
      </c>
      <c r="J412">
        <v>12</v>
      </c>
      <c r="K412">
        <v>11</v>
      </c>
      <c r="L412" t="s">
        <v>437</v>
      </c>
    </row>
    <row r="413" spans="8:12">
      <c r="H413">
        <v>31</v>
      </c>
      <c r="I413">
        <v>1996</v>
      </c>
      <c r="J413">
        <v>1</v>
      </c>
      <c r="K413">
        <v>149</v>
      </c>
      <c r="L413" t="s">
        <v>442</v>
      </c>
    </row>
    <row r="414" spans="8:12">
      <c r="H414">
        <v>31</v>
      </c>
      <c r="I414">
        <v>1996</v>
      </c>
      <c r="J414">
        <v>2</v>
      </c>
      <c r="K414">
        <v>74</v>
      </c>
      <c r="L414" t="s">
        <v>432</v>
      </c>
    </row>
    <row r="415" spans="8:12">
      <c r="H415">
        <v>31</v>
      </c>
      <c r="I415">
        <v>1996</v>
      </c>
      <c r="J415">
        <v>3</v>
      </c>
      <c r="K415">
        <v>35</v>
      </c>
      <c r="L415" t="s">
        <v>432</v>
      </c>
    </row>
    <row r="416" spans="8:12">
      <c r="H416">
        <v>31</v>
      </c>
      <c r="I416">
        <v>1996</v>
      </c>
      <c r="J416">
        <v>4</v>
      </c>
      <c r="K416">
        <v>153</v>
      </c>
      <c r="L416" t="s">
        <v>442</v>
      </c>
    </row>
    <row r="417" spans="8:12">
      <c r="H417">
        <v>32</v>
      </c>
      <c r="I417">
        <v>1994</v>
      </c>
      <c r="J417">
        <v>8</v>
      </c>
      <c r="K417">
        <v>6</v>
      </c>
      <c r="L417" t="s">
        <v>432</v>
      </c>
    </row>
    <row r="418" spans="8:12">
      <c r="H418">
        <v>32</v>
      </c>
      <c r="I418">
        <v>1994</v>
      </c>
      <c r="J418">
        <v>10</v>
      </c>
      <c r="K418">
        <v>40</v>
      </c>
      <c r="L418" t="s">
        <v>442</v>
      </c>
    </row>
    <row r="419" spans="8:12">
      <c r="H419">
        <v>32</v>
      </c>
      <c r="I419">
        <v>1994</v>
      </c>
      <c r="J419">
        <v>11</v>
      </c>
      <c r="K419">
        <v>6</v>
      </c>
      <c r="L419" t="s">
        <v>432</v>
      </c>
    </row>
    <row r="420" spans="8:12">
      <c r="H420">
        <v>32</v>
      </c>
      <c r="I420">
        <v>1995</v>
      </c>
      <c r="J420">
        <v>5</v>
      </c>
      <c r="K420">
        <v>50</v>
      </c>
      <c r="L420" t="s">
        <v>442</v>
      </c>
    </row>
    <row r="421" spans="8:12">
      <c r="H421">
        <v>32</v>
      </c>
      <c r="I421">
        <v>1995</v>
      </c>
      <c r="J421">
        <v>6</v>
      </c>
      <c r="K421">
        <v>24</v>
      </c>
      <c r="L421" t="s">
        <v>432</v>
      </c>
    </row>
    <row r="422" spans="8:12">
      <c r="H422">
        <v>32</v>
      </c>
      <c r="I422">
        <v>1995</v>
      </c>
      <c r="J422">
        <v>7</v>
      </c>
      <c r="K422">
        <v>10</v>
      </c>
      <c r="L422" t="s">
        <v>432</v>
      </c>
    </row>
    <row r="423" spans="8:12">
      <c r="H423">
        <v>32</v>
      </c>
      <c r="I423">
        <v>1995</v>
      </c>
      <c r="J423">
        <v>11</v>
      </c>
      <c r="K423">
        <v>4</v>
      </c>
      <c r="L423" t="s">
        <v>437</v>
      </c>
    </row>
    <row r="424" spans="8:12">
      <c r="H424">
        <v>32</v>
      </c>
      <c r="I424">
        <v>1995</v>
      </c>
      <c r="J424">
        <v>12</v>
      </c>
      <c r="K424">
        <v>10</v>
      </c>
      <c r="L424" t="s">
        <v>432</v>
      </c>
    </row>
    <row r="425" spans="8:12">
      <c r="H425">
        <v>32</v>
      </c>
      <c r="I425">
        <v>1996</v>
      </c>
      <c r="J425">
        <v>2</v>
      </c>
      <c r="K425">
        <v>20</v>
      </c>
      <c r="L425" t="s">
        <v>432</v>
      </c>
    </row>
    <row r="426" spans="8:12">
      <c r="H426">
        <v>32</v>
      </c>
      <c r="I426">
        <v>1996</v>
      </c>
      <c r="J426">
        <v>3</v>
      </c>
      <c r="K426">
        <v>6</v>
      </c>
      <c r="L426" t="s">
        <v>432</v>
      </c>
    </row>
    <row r="427" spans="8:12">
      <c r="H427">
        <v>32</v>
      </c>
      <c r="I427">
        <v>1996</v>
      </c>
      <c r="J427">
        <v>4</v>
      </c>
      <c r="K427">
        <v>35</v>
      </c>
      <c r="L427" t="s">
        <v>432</v>
      </c>
    </row>
    <row r="428" spans="8:12">
      <c r="H428">
        <v>32</v>
      </c>
      <c r="I428">
        <v>1996</v>
      </c>
      <c r="J428">
        <v>5</v>
      </c>
      <c r="K428">
        <v>50</v>
      </c>
      <c r="L428" t="s">
        <v>442</v>
      </c>
    </row>
    <row r="429" spans="8:12">
      <c r="H429">
        <v>33</v>
      </c>
      <c r="I429">
        <v>1994</v>
      </c>
      <c r="J429">
        <v>8</v>
      </c>
      <c r="K429">
        <v>85</v>
      </c>
      <c r="L429" t="s">
        <v>442</v>
      </c>
    </row>
    <row r="430" spans="8:12">
      <c r="H430">
        <v>33</v>
      </c>
      <c r="I430">
        <v>1994</v>
      </c>
      <c r="J430">
        <v>9</v>
      </c>
      <c r="K430">
        <v>44</v>
      </c>
      <c r="L430" t="s">
        <v>432</v>
      </c>
    </row>
    <row r="431" spans="8:12">
      <c r="H431">
        <v>33</v>
      </c>
      <c r="I431">
        <v>1994</v>
      </c>
      <c r="J431">
        <v>11</v>
      </c>
      <c r="K431">
        <v>8</v>
      </c>
      <c r="L431" t="s">
        <v>437</v>
      </c>
    </row>
    <row r="432" spans="8:12">
      <c r="H432">
        <v>33</v>
      </c>
      <c r="I432">
        <v>1995</v>
      </c>
      <c r="J432">
        <v>1</v>
      </c>
      <c r="K432">
        <v>60</v>
      </c>
      <c r="L432" t="s">
        <v>432</v>
      </c>
    </row>
    <row r="433" spans="8:12">
      <c r="H433">
        <v>33</v>
      </c>
      <c r="I433">
        <v>1995</v>
      </c>
      <c r="J433">
        <v>2</v>
      </c>
      <c r="K433">
        <v>119</v>
      </c>
      <c r="L433" t="s">
        <v>442</v>
      </c>
    </row>
    <row r="434" spans="8:12">
      <c r="H434">
        <v>33</v>
      </c>
      <c r="I434">
        <v>1995</v>
      </c>
      <c r="J434">
        <v>3</v>
      </c>
      <c r="K434">
        <v>20</v>
      </c>
      <c r="L434" t="s">
        <v>432</v>
      </c>
    </row>
    <row r="435" spans="8:12">
      <c r="H435">
        <v>33</v>
      </c>
      <c r="I435">
        <v>1995</v>
      </c>
      <c r="J435">
        <v>4</v>
      </c>
      <c r="K435">
        <v>12</v>
      </c>
      <c r="L435" t="s">
        <v>432</v>
      </c>
    </row>
    <row r="436" spans="8:12">
      <c r="H436">
        <v>33</v>
      </c>
      <c r="I436">
        <v>1995</v>
      </c>
      <c r="J436">
        <v>5</v>
      </c>
      <c r="K436">
        <v>16</v>
      </c>
      <c r="L436" t="s">
        <v>432</v>
      </c>
    </row>
    <row r="437" spans="8:12">
      <c r="H437">
        <v>33</v>
      </c>
      <c r="I437">
        <v>1995</v>
      </c>
      <c r="J437">
        <v>6</v>
      </c>
      <c r="K437">
        <v>53</v>
      </c>
      <c r="L437" t="s">
        <v>432</v>
      </c>
    </row>
    <row r="438" spans="8:12">
      <c r="H438">
        <v>33</v>
      </c>
      <c r="I438">
        <v>1995</v>
      </c>
      <c r="J438">
        <v>7</v>
      </c>
      <c r="K438">
        <v>34</v>
      </c>
      <c r="L438" t="s">
        <v>432</v>
      </c>
    </row>
    <row r="439" spans="8:12">
      <c r="H439">
        <v>33</v>
      </c>
      <c r="I439">
        <v>1995</v>
      </c>
      <c r="J439">
        <v>8</v>
      </c>
      <c r="K439">
        <v>14</v>
      </c>
      <c r="L439" t="s">
        <v>432</v>
      </c>
    </row>
    <row r="440" spans="8:12">
      <c r="H440">
        <v>33</v>
      </c>
      <c r="I440">
        <v>1995</v>
      </c>
      <c r="J440">
        <v>9</v>
      </c>
      <c r="K440">
        <v>20</v>
      </c>
      <c r="L440" t="s">
        <v>432</v>
      </c>
    </row>
    <row r="441" spans="8:12">
      <c r="H441">
        <v>33</v>
      </c>
      <c r="I441">
        <v>1995</v>
      </c>
      <c r="J441">
        <v>10</v>
      </c>
      <c r="K441">
        <v>68</v>
      </c>
      <c r="L441" t="s">
        <v>432</v>
      </c>
    </row>
    <row r="442" spans="8:12">
      <c r="H442">
        <v>33</v>
      </c>
      <c r="I442">
        <v>1996</v>
      </c>
      <c r="J442">
        <v>2</v>
      </c>
      <c r="K442">
        <v>20</v>
      </c>
      <c r="L442" t="s">
        <v>432</v>
      </c>
    </row>
    <row r="443" spans="8:12">
      <c r="H443">
        <v>33</v>
      </c>
      <c r="I443">
        <v>1996</v>
      </c>
      <c r="J443">
        <v>3</v>
      </c>
      <c r="K443">
        <v>105</v>
      </c>
      <c r="L443" t="s">
        <v>442</v>
      </c>
    </row>
    <row r="444" spans="8:12">
      <c r="H444">
        <v>33</v>
      </c>
      <c r="I444">
        <v>1996</v>
      </c>
      <c r="J444">
        <v>4</v>
      </c>
      <c r="K444">
        <v>22</v>
      </c>
      <c r="L444" t="s">
        <v>432</v>
      </c>
    </row>
    <row r="445" spans="8:12">
      <c r="H445">
        <v>34</v>
      </c>
      <c r="I445">
        <v>1994</v>
      </c>
      <c r="J445">
        <v>9</v>
      </c>
      <c r="K445">
        <v>20</v>
      </c>
      <c r="L445" t="s">
        <v>432</v>
      </c>
    </row>
    <row r="446" spans="8:12">
      <c r="H446">
        <v>34</v>
      </c>
      <c r="I446">
        <v>1994</v>
      </c>
      <c r="J446">
        <v>10</v>
      </c>
      <c r="K446">
        <v>14</v>
      </c>
      <c r="L446" t="s">
        <v>432</v>
      </c>
    </row>
    <row r="447" spans="8:12">
      <c r="H447">
        <v>34</v>
      </c>
      <c r="I447">
        <v>1994</v>
      </c>
      <c r="J447">
        <v>12</v>
      </c>
      <c r="K447">
        <v>46</v>
      </c>
      <c r="L447" t="s">
        <v>442</v>
      </c>
    </row>
    <row r="448" spans="8:12">
      <c r="H448">
        <v>34</v>
      </c>
      <c r="I448">
        <v>1995</v>
      </c>
      <c r="J448">
        <v>1</v>
      </c>
      <c r="K448">
        <v>10</v>
      </c>
      <c r="L448" t="s">
        <v>437</v>
      </c>
    </row>
    <row r="449" spans="8:12">
      <c r="H449">
        <v>34</v>
      </c>
      <c r="I449">
        <v>1995</v>
      </c>
      <c r="J449">
        <v>3</v>
      </c>
      <c r="K449">
        <v>20</v>
      </c>
      <c r="L449" t="s">
        <v>432</v>
      </c>
    </row>
    <row r="450" spans="8:12">
      <c r="H450">
        <v>34</v>
      </c>
      <c r="I450">
        <v>1995</v>
      </c>
      <c r="J450">
        <v>4</v>
      </c>
      <c r="K450">
        <v>35</v>
      </c>
      <c r="L450" t="s">
        <v>432</v>
      </c>
    </row>
    <row r="451" spans="8:12">
      <c r="H451">
        <v>34</v>
      </c>
      <c r="I451">
        <v>1995</v>
      </c>
      <c r="J451">
        <v>6</v>
      </c>
      <c r="K451">
        <v>10</v>
      </c>
      <c r="L451" t="s">
        <v>437</v>
      </c>
    </row>
    <row r="452" spans="8:12">
      <c r="H452">
        <v>34</v>
      </c>
      <c r="I452">
        <v>1995</v>
      </c>
      <c r="J452">
        <v>7</v>
      </c>
      <c r="K452">
        <v>40</v>
      </c>
      <c r="L452" t="s">
        <v>442</v>
      </c>
    </row>
    <row r="453" spans="8:12">
      <c r="H453">
        <v>34</v>
      </c>
      <c r="I453">
        <v>1995</v>
      </c>
      <c r="J453">
        <v>11</v>
      </c>
      <c r="K453">
        <v>26</v>
      </c>
      <c r="L453" t="s">
        <v>432</v>
      </c>
    </row>
    <row r="454" spans="8:12">
      <c r="H454">
        <v>34</v>
      </c>
      <c r="I454">
        <v>1995</v>
      </c>
      <c r="J454">
        <v>12</v>
      </c>
      <c r="K454">
        <v>30</v>
      </c>
      <c r="L454" t="s">
        <v>432</v>
      </c>
    </row>
    <row r="455" spans="8:12">
      <c r="H455">
        <v>34</v>
      </c>
      <c r="I455">
        <v>1996</v>
      </c>
      <c r="J455">
        <v>1</v>
      </c>
      <c r="K455">
        <v>10</v>
      </c>
      <c r="L455" t="s">
        <v>437</v>
      </c>
    </row>
    <row r="456" spans="8:12">
      <c r="H456">
        <v>34</v>
      </c>
      <c r="I456">
        <v>1996</v>
      </c>
      <c r="J456">
        <v>3</v>
      </c>
      <c r="K456">
        <v>10</v>
      </c>
      <c r="L456" t="s">
        <v>437</v>
      </c>
    </row>
    <row r="457" spans="8:12">
      <c r="H457">
        <v>34</v>
      </c>
      <c r="I457">
        <v>1996</v>
      </c>
      <c r="J457">
        <v>4</v>
      </c>
      <c r="K457">
        <v>20</v>
      </c>
      <c r="L457" t="s">
        <v>432</v>
      </c>
    </row>
    <row r="458" spans="8:12">
      <c r="H458">
        <v>34</v>
      </c>
      <c r="I458">
        <v>1996</v>
      </c>
      <c r="J458">
        <v>5</v>
      </c>
      <c r="K458">
        <v>60</v>
      </c>
      <c r="L458" t="s">
        <v>442</v>
      </c>
    </row>
    <row r="459" spans="8:12">
      <c r="H459">
        <v>35</v>
      </c>
      <c r="I459">
        <v>1994</v>
      </c>
      <c r="J459">
        <v>8</v>
      </c>
      <c r="K459">
        <v>20</v>
      </c>
      <c r="L459" t="s">
        <v>432</v>
      </c>
    </row>
    <row r="460" spans="8:12">
      <c r="H460">
        <v>35</v>
      </c>
      <c r="I460">
        <v>1994</v>
      </c>
      <c r="J460">
        <v>9</v>
      </c>
      <c r="K460">
        <v>104</v>
      </c>
      <c r="L460" t="s">
        <v>442</v>
      </c>
    </row>
    <row r="461" spans="8:12">
      <c r="H461">
        <v>35</v>
      </c>
      <c r="I461">
        <v>1994</v>
      </c>
      <c r="J461">
        <v>11</v>
      </c>
      <c r="K461">
        <v>80</v>
      </c>
      <c r="L461" t="s">
        <v>442</v>
      </c>
    </row>
    <row r="462" spans="8:12">
      <c r="H462">
        <v>35</v>
      </c>
      <c r="I462">
        <v>1995</v>
      </c>
      <c r="J462">
        <v>1</v>
      </c>
      <c r="K462">
        <v>70</v>
      </c>
      <c r="L462" t="s">
        <v>432</v>
      </c>
    </row>
    <row r="463" spans="8:12">
      <c r="H463">
        <v>35</v>
      </c>
      <c r="I463">
        <v>1995</v>
      </c>
      <c r="J463">
        <v>2</v>
      </c>
      <c r="K463">
        <v>95</v>
      </c>
      <c r="L463" t="s">
        <v>442</v>
      </c>
    </row>
    <row r="464" spans="8:12">
      <c r="H464">
        <v>35</v>
      </c>
      <c r="I464">
        <v>1995</v>
      </c>
      <c r="J464">
        <v>3</v>
      </c>
      <c r="K464">
        <v>8</v>
      </c>
      <c r="L464" t="s">
        <v>437</v>
      </c>
    </row>
    <row r="465" spans="8:12">
      <c r="H465">
        <v>35</v>
      </c>
      <c r="I465">
        <v>1995</v>
      </c>
      <c r="J465">
        <v>5</v>
      </c>
      <c r="K465">
        <v>3</v>
      </c>
      <c r="L465" t="s">
        <v>437</v>
      </c>
    </row>
    <row r="466" spans="8:12">
      <c r="H466">
        <v>35</v>
      </c>
      <c r="I466">
        <v>1995</v>
      </c>
      <c r="J466">
        <v>6</v>
      </c>
      <c r="K466">
        <v>56</v>
      </c>
      <c r="L466" t="s">
        <v>432</v>
      </c>
    </row>
    <row r="467" spans="8:12">
      <c r="H467">
        <v>35</v>
      </c>
      <c r="I467">
        <v>1995</v>
      </c>
      <c r="J467">
        <v>7</v>
      </c>
      <c r="K467">
        <v>20</v>
      </c>
      <c r="L467" t="s">
        <v>432</v>
      </c>
    </row>
    <row r="468" spans="8:12">
      <c r="H468">
        <v>35</v>
      </c>
      <c r="I468">
        <v>1995</v>
      </c>
      <c r="J468">
        <v>8</v>
      </c>
      <c r="K468">
        <v>54</v>
      </c>
      <c r="L468" t="s">
        <v>432</v>
      </c>
    </row>
    <row r="469" spans="8:12">
      <c r="H469">
        <v>35</v>
      </c>
      <c r="I469">
        <v>1995</v>
      </c>
      <c r="J469">
        <v>9</v>
      </c>
      <c r="K469">
        <v>30</v>
      </c>
      <c r="L469" t="s">
        <v>432</v>
      </c>
    </row>
    <row r="470" spans="8:12">
      <c r="H470">
        <v>35</v>
      </c>
      <c r="I470">
        <v>1995</v>
      </c>
      <c r="J470">
        <v>11</v>
      </c>
      <c r="K470">
        <v>30</v>
      </c>
      <c r="L470" t="s">
        <v>432</v>
      </c>
    </row>
    <row r="471" spans="8:12">
      <c r="H471">
        <v>35</v>
      </c>
      <c r="I471">
        <v>1995</v>
      </c>
      <c r="J471">
        <v>12</v>
      </c>
      <c r="K471">
        <v>35</v>
      </c>
      <c r="L471" t="s">
        <v>432</v>
      </c>
    </row>
    <row r="472" spans="8:12">
      <c r="H472">
        <v>35</v>
      </c>
      <c r="I472">
        <v>1996</v>
      </c>
      <c r="J472">
        <v>1</v>
      </c>
      <c r="K472">
        <v>15</v>
      </c>
      <c r="L472" t="s">
        <v>432</v>
      </c>
    </row>
    <row r="473" spans="8:12">
      <c r="H473">
        <v>35</v>
      </c>
      <c r="I473">
        <v>1996</v>
      </c>
      <c r="J473">
        <v>2</v>
      </c>
      <c r="K473">
        <v>59</v>
      </c>
      <c r="L473" t="s">
        <v>432</v>
      </c>
    </row>
    <row r="474" spans="8:12">
      <c r="H474">
        <v>35</v>
      </c>
      <c r="I474">
        <v>1996</v>
      </c>
      <c r="J474">
        <v>3</v>
      </c>
      <c r="K474">
        <v>37</v>
      </c>
      <c r="L474" t="s">
        <v>432</v>
      </c>
    </row>
    <row r="475" spans="8:12">
      <c r="H475">
        <v>35</v>
      </c>
      <c r="I475">
        <v>1996</v>
      </c>
      <c r="J475">
        <v>4</v>
      </c>
      <c r="K475">
        <v>50</v>
      </c>
      <c r="L475" t="s">
        <v>432</v>
      </c>
    </row>
    <row r="476" spans="8:12">
      <c r="H476">
        <v>35</v>
      </c>
      <c r="I476">
        <v>1996</v>
      </c>
      <c r="J476">
        <v>5</v>
      </c>
      <c r="K476">
        <v>15</v>
      </c>
      <c r="L476" t="s">
        <v>432</v>
      </c>
    </row>
    <row r="477" spans="8:12">
      <c r="H477">
        <v>36</v>
      </c>
      <c r="I477">
        <v>1994</v>
      </c>
      <c r="J477">
        <v>8</v>
      </c>
      <c r="K477">
        <v>25</v>
      </c>
      <c r="L477" t="s">
        <v>432</v>
      </c>
    </row>
    <row r="478" spans="8:12">
      <c r="H478">
        <v>36</v>
      </c>
      <c r="I478">
        <v>1994</v>
      </c>
      <c r="J478">
        <v>9</v>
      </c>
      <c r="K478">
        <v>30</v>
      </c>
      <c r="L478" t="s">
        <v>432</v>
      </c>
    </row>
    <row r="479" spans="8:12">
      <c r="H479">
        <v>36</v>
      </c>
      <c r="I479">
        <v>1994</v>
      </c>
      <c r="J479">
        <v>10</v>
      </c>
      <c r="K479">
        <v>52</v>
      </c>
      <c r="L479" t="s">
        <v>432</v>
      </c>
    </row>
    <row r="480" spans="8:12">
      <c r="H480">
        <v>36</v>
      </c>
      <c r="I480">
        <v>1994</v>
      </c>
      <c r="J480">
        <v>11</v>
      </c>
      <c r="K480">
        <v>60</v>
      </c>
      <c r="L480" t="s">
        <v>432</v>
      </c>
    </row>
    <row r="481" spans="8:12">
      <c r="H481">
        <v>36</v>
      </c>
      <c r="I481">
        <v>1994</v>
      </c>
      <c r="J481">
        <v>12</v>
      </c>
      <c r="K481">
        <v>20</v>
      </c>
      <c r="L481" t="s">
        <v>432</v>
      </c>
    </row>
    <row r="482" spans="8:12">
      <c r="H482">
        <v>36</v>
      </c>
      <c r="I482">
        <v>1995</v>
      </c>
      <c r="J482">
        <v>1</v>
      </c>
      <c r="K482">
        <v>6</v>
      </c>
      <c r="L482" t="s">
        <v>437</v>
      </c>
    </row>
    <row r="483" spans="8:12">
      <c r="H483">
        <v>36</v>
      </c>
      <c r="I483">
        <v>1995</v>
      </c>
      <c r="J483">
        <v>2</v>
      </c>
      <c r="K483">
        <v>5</v>
      </c>
      <c r="L483" t="s">
        <v>437</v>
      </c>
    </row>
    <row r="484" spans="8:12">
      <c r="H484">
        <v>36</v>
      </c>
      <c r="I484">
        <v>1995</v>
      </c>
      <c r="J484">
        <v>6</v>
      </c>
      <c r="K484">
        <v>120</v>
      </c>
      <c r="L484" t="s">
        <v>442</v>
      </c>
    </row>
    <row r="485" spans="8:12">
      <c r="H485">
        <v>36</v>
      </c>
      <c r="I485">
        <v>1995</v>
      </c>
      <c r="J485">
        <v>7</v>
      </c>
      <c r="K485">
        <v>25</v>
      </c>
      <c r="L485" t="s">
        <v>432</v>
      </c>
    </row>
    <row r="486" spans="8:12">
      <c r="H486">
        <v>36</v>
      </c>
      <c r="I486">
        <v>1995</v>
      </c>
      <c r="J486">
        <v>8</v>
      </c>
      <c r="K486">
        <v>76</v>
      </c>
      <c r="L486" t="s">
        <v>442</v>
      </c>
    </row>
    <row r="487" spans="8:12">
      <c r="H487">
        <v>36</v>
      </c>
      <c r="I487">
        <v>1995</v>
      </c>
      <c r="J487">
        <v>9</v>
      </c>
      <c r="K487">
        <v>15</v>
      </c>
      <c r="L487" t="s">
        <v>432</v>
      </c>
    </row>
    <row r="488" spans="8:12">
      <c r="H488">
        <v>36</v>
      </c>
      <c r="I488">
        <v>1995</v>
      </c>
      <c r="J488">
        <v>10</v>
      </c>
      <c r="K488">
        <v>36</v>
      </c>
      <c r="L488" t="s">
        <v>432</v>
      </c>
    </row>
    <row r="489" spans="8:12">
      <c r="H489">
        <v>36</v>
      </c>
      <c r="I489">
        <v>1995</v>
      </c>
      <c r="J489">
        <v>11</v>
      </c>
      <c r="K489">
        <v>45</v>
      </c>
      <c r="L489" t="s">
        <v>432</v>
      </c>
    </row>
    <row r="490" spans="8:12">
      <c r="H490">
        <v>36</v>
      </c>
      <c r="I490">
        <v>1995</v>
      </c>
      <c r="J490">
        <v>12</v>
      </c>
      <c r="K490">
        <v>26</v>
      </c>
      <c r="L490" t="s">
        <v>432</v>
      </c>
    </row>
    <row r="491" spans="8:12">
      <c r="H491">
        <v>36</v>
      </c>
      <c r="I491">
        <v>1996</v>
      </c>
      <c r="J491">
        <v>1</v>
      </c>
      <c r="K491">
        <v>30</v>
      </c>
      <c r="L491" t="s">
        <v>432</v>
      </c>
    </row>
    <row r="492" spans="8:12">
      <c r="H492">
        <v>36</v>
      </c>
      <c r="I492">
        <v>1996</v>
      </c>
      <c r="J492">
        <v>2</v>
      </c>
      <c r="K492">
        <v>50</v>
      </c>
      <c r="L492" t="s">
        <v>432</v>
      </c>
    </row>
    <row r="493" spans="8:12">
      <c r="H493">
        <v>36</v>
      </c>
      <c r="I493">
        <v>1996</v>
      </c>
      <c r="J493">
        <v>3</v>
      </c>
      <c r="K493">
        <v>20</v>
      </c>
      <c r="L493" t="s">
        <v>432</v>
      </c>
    </row>
    <row r="494" spans="8:12">
      <c r="H494">
        <v>36</v>
      </c>
      <c r="I494">
        <v>1996</v>
      </c>
      <c r="J494">
        <v>4</v>
      </c>
      <c r="K494">
        <v>95</v>
      </c>
      <c r="L494" t="s">
        <v>442</v>
      </c>
    </row>
    <row r="495" spans="8:12">
      <c r="H495">
        <v>37</v>
      </c>
      <c r="I495">
        <v>1994</v>
      </c>
      <c r="J495">
        <v>8</v>
      </c>
      <c r="K495">
        <v>1</v>
      </c>
      <c r="L495" t="s">
        <v>437</v>
      </c>
    </row>
    <row r="496" spans="8:12">
      <c r="H496">
        <v>37</v>
      </c>
      <c r="I496">
        <v>1994</v>
      </c>
      <c r="J496">
        <v>11</v>
      </c>
      <c r="K496">
        <v>28</v>
      </c>
      <c r="L496" t="s">
        <v>432</v>
      </c>
    </row>
    <row r="497" spans="8:12">
      <c r="H497">
        <v>37</v>
      </c>
      <c r="I497">
        <v>1995</v>
      </c>
      <c r="J497">
        <v>2</v>
      </c>
      <c r="K497">
        <v>10</v>
      </c>
      <c r="L497" t="s">
        <v>432</v>
      </c>
    </row>
    <row r="498" spans="8:12">
      <c r="H498">
        <v>37</v>
      </c>
      <c r="I498">
        <v>1995</v>
      </c>
      <c r="J498">
        <v>6</v>
      </c>
      <c r="K498">
        <v>18</v>
      </c>
      <c r="L498" t="s">
        <v>432</v>
      </c>
    </row>
    <row r="499" spans="8:12">
      <c r="H499">
        <v>37</v>
      </c>
      <c r="I499">
        <v>1996</v>
      </c>
      <c r="J499">
        <v>2</v>
      </c>
      <c r="K499">
        <v>60</v>
      </c>
      <c r="L499" t="s">
        <v>442</v>
      </c>
    </row>
    <row r="500" spans="8:12">
      <c r="H500">
        <v>37</v>
      </c>
      <c r="I500">
        <v>1996</v>
      </c>
      <c r="J500">
        <v>4</v>
      </c>
      <c r="K500">
        <v>8</v>
      </c>
      <c r="L500" t="s">
        <v>432</v>
      </c>
    </row>
    <row r="501" spans="8:12">
      <c r="H501">
        <v>38</v>
      </c>
      <c r="I501">
        <v>1994</v>
      </c>
      <c r="J501">
        <v>11</v>
      </c>
      <c r="K501">
        <v>20</v>
      </c>
      <c r="L501" t="s">
        <v>432</v>
      </c>
    </row>
    <row r="502" spans="8:12">
      <c r="H502">
        <v>38</v>
      </c>
      <c r="I502">
        <v>1994</v>
      </c>
      <c r="J502">
        <v>12</v>
      </c>
      <c r="K502">
        <v>80</v>
      </c>
      <c r="L502" t="s">
        <v>442</v>
      </c>
    </row>
    <row r="503" spans="8:12">
      <c r="H503">
        <v>38</v>
      </c>
      <c r="I503">
        <v>1995</v>
      </c>
      <c r="J503">
        <v>1</v>
      </c>
      <c r="K503">
        <v>40</v>
      </c>
      <c r="L503" t="s">
        <v>432</v>
      </c>
    </row>
    <row r="504" spans="8:12">
      <c r="H504">
        <v>38</v>
      </c>
      <c r="I504">
        <v>1995</v>
      </c>
      <c r="J504">
        <v>2</v>
      </c>
      <c r="K504">
        <v>99</v>
      </c>
      <c r="L504" t="s">
        <v>442</v>
      </c>
    </row>
    <row r="505" spans="8:12">
      <c r="H505">
        <v>38</v>
      </c>
      <c r="I505">
        <v>1995</v>
      </c>
      <c r="J505">
        <v>4</v>
      </c>
      <c r="K505">
        <v>30</v>
      </c>
      <c r="L505" t="s">
        <v>432</v>
      </c>
    </row>
    <row r="506" spans="8:12">
      <c r="H506">
        <v>38</v>
      </c>
      <c r="I506">
        <v>1995</v>
      </c>
      <c r="J506">
        <v>5</v>
      </c>
      <c r="K506">
        <v>15</v>
      </c>
      <c r="L506" t="s">
        <v>432</v>
      </c>
    </row>
    <row r="507" spans="8:12">
      <c r="H507">
        <v>38</v>
      </c>
      <c r="I507">
        <v>1995</v>
      </c>
      <c r="J507">
        <v>6</v>
      </c>
      <c r="K507">
        <v>34</v>
      </c>
      <c r="L507" t="s">
        <v>432</v>
      </c>
    </row>
    <row r="508" spans="8:12">
      <c r="H508">
        <v>38</v>
      </c>
      <c r="I508">
        <v>1995</v>
      </c>
      <c r="J508">
        <v>8</v>
      </c>
      <c r="K508">
        <v>15</v>
      </c>
      <c r="L508" t="s">
        <v>432</v>
      </c>
    </row>
    <row r="509" spans="8:12">
      <c r="H509">
        <v>38</v>
      </c>
      <c r="I509">
        <v>1995</v>
      </c>
      <c r="J509">
        <v>10</v>
      </c>
      <c r="K509">
        <v>15</v>
      </c>
      <c r="L509" t="s">
        <v>432</v>
      </c>
    </row>
    <row r="510" spans="8:12">
      <c r="H510">
        <v>38</v>
      </c>
      <c r="I510">
        <v>1996</v>
      </c>
      <c r="J510">
        <v>1</v>
      </c>
      <c r="K510">
        <v>15</v>
      </c>
      <c r="L510" t="s">
        <v>432</v>
      </c>
    </row>
    <row r="511" spans="8:12">
      <c r="H511">
        <v>38</v>
      </c>
      <c r="I511">
        <v>1996</v>
      </c>
      <c r="J511">
        <v>2</v>
      </c>
      <c r="K511">
        <v>70</v>
      </c>
      <c r="L511" t="s">
        <v>432</v>
      </c>
    </row>
    <row r="512" spans="8:12">
      <c r="H512">
        <v>38</v>
      </c>
      <c r="I512">
        <v>1996</v>
      </c>
      <c r="J512">
        <v>3</v>
      </c>
      <c r="K512">
        <v>100</v>
      </c>
      <c r="L512" t="s">
        <v>442</v>
      </c>
    </row>
    <row r="513" spans="8:12">
      <c r="H513">
        <v>38</v>
      </c>
      <c r="I513">
        <v>1996</v>
      </c>
      <c r="J513">
        <v>4</v>
      </c>
      <c r="K513">
        <v>65</v>
      </c>
      <c r="L513" t="s">
        <v>432</v>
      </c>
    </row>
    <row r="514" spans="8:12">
      <c r="H514">
        <v>39</v>
      </c>
      <c r="I514">
        <v>1994</v>
      </c>
      <c r="J514">
        <v>8</v>
      </c>
      <c r="K514">
        <v>48</v>
      </c>
      <c r="L514" t="s">
        <v>432</v>
      </c>
    </row>
    <row r="515" spans="8:12">
      <c r="H515">
        <v>39</v>
      </c>
      <c r="I515">
        <v>1994</v>
      </c>
      <c r="J515">
        <v>10</v>
      </c>
      <c r="K515">
        <v>90</v>
      </c>
      <c r="L515" t="s">
        <v>432</v>
      </c>
    </row>
    <row r="516" spans="8:12">
      <c r="H516">
        <v>39</v>
      </c>
      <c r="I516">
        <v>1994</v>
      </c>
      <c r="J516">
        <v>11</v>
      </c>
      <c r="K516">
        <v>4</v>
      </c>
      <c r="L516" t="s">
        <v>432</v>
      </c>
    </row>
    <row r="517" spans="8:12">
      <c r="H517">
        <v>39</v>
      </c>
      <c r="I517">
        <v>1994</v>
      </c>
      <c r="J517">
        <v>12</v>
      </c>
      <c r="K517">
        <v>104</v>
      </c>
      <c r="L517" t="s">
        <v>442</v>
      </c>
    </row>
    <row r="518" spans="8:12">
      <c r="H518">
        <v>39</v>
      </c>
      <c r="I518">
        <v>1995</v>
      </c>
      <c r="J518">
        <v>1</v>
      </c>
      <c r="K518">
        <v>20</v>
      </c>
      <c r="L518" t="s">
        <v>432</v>
      </c>
    </row>
    <row r="519" spans="8:12">
      <c r="H519">
        <v>39</v>
      </c>
      <c r="I519">
        <v>1995</v>
      </c>
      <c r="J519">
        <v>3</v>
      </c>
      <c r="K519">
        <v>26</v>
      </c>
      <c r="L519" t="s">
        <v>432</v>
      </c>
    </row>
    <row r="520" spans="8:12">
      <c r="H520">
        <v>39</v>
      </c>
      <c r="I520">
        <v>1995</v>
      </c>
      <c r="J520">
        <v>4</v>
      </c>
      <c r="K520">
        <v>20</v>
      </c>
      <c r="L520" t="s">
        <v>432</v>
      </c>
    </row>
    <row r="521" spans="8:12">
      <c r="H521">
        <v>39</v>
      </c>
      <c r="I521">
        <v>1995</v>
      </c>
      <c r="J521">
        <v>5</v>
      </c>
      <c r="K521">
        <v>10</v>
      </c>
      <c r="L521" t="s">
        <v>432</v>
      </c>
    </row>
    <row r="522" spans="8:12">
      <c r="H522">
        <v>39</v>
      </c>
      <c r="I522">
        <v>1995</v>
      </c>
      <c r="J522">
        <v>7</v>
      </c>
      <c r="K522">
        <v>10</v>
      </c>
      <c r="L522" t="s">
        <v>432</v>
      </c>
    </row>
    <row r="523" spans="8:12">
      <c r="H523">
        <v>39</v>
      </c>
      <c r="I523">
        <v>1995</v>
      </c>
      <c r="J523">
        <v>8</v>
      </c>
      <c r="K523">
        <v>5</v>
      </c>
      <c r="L523" t="s">
        <v>432</v>
      </c>
    </row>
    <row r="524" spans="8:12">
      <c r="H524">
        <v>39</v>
      </c>
      <c r="I524">
        <v>1995</v>
      </c>
      <c r="J524">
        <v>9</v>
      </c>
      <c r="K524">
        <v>41</v>
      </c>
      <c r="L524" t="s">
        <v>432</v>
      </c>
    </row>
    <row r="525" spans="8:12">
      <c r="H525">
        <v>39</v>
      </c>
      <c r="I525">
        <v>1995</v>
      </c>
      <c r="J525">
        <v>10</v>
      </c>
      <c r="K525">
        <v>23</v>
      </c>
      <c r="L525" t="s">
        <v>432</v>
      </c>
    </row>
    <row r="526" spans="8:12">
      <c r="H526">
        <v>39</v>
      </c>
      <c r="I526">
        <v>1996</v>
      </c>
      <c r="J526">
        <v>1</v>
      </c>
      <c r="K526">
        <v>148</v>
      </c>
      <c r="L526" t="s">
        <v>442</v>
      </c>
    </row>
    <row r="527" spans="8:12">
      <c r="H527">
        <v>39</v>
      </c>
      <c r="I527">
        <v>1996</v>
      </c>
      <c r="J527">
        <v>2</v>
      </c>
      <c r="K527">
        <v>59</v>
      </c>
      <c r="L527" t="s">
        <v>432</v>
      </c>
    </row>
    <row r="528" spans="8:12">
      <c r="H528">
        <v>39</v>
      </c>
      <c r="I528">
        <v>1996</v>
      </c>
      <c r="J528">
        <v>3</v>
      </c>
      <c r="K528">
        <v>133</v>
      </c>
      <c r="L528" t="s">
        <v>442</v>
      </c>
    </row>
    <row r="529" spans="8:12">
      <c r="H529">
        <v>39</v>
      </c>
      <c r="I529">
        <v>1996</v>
      </c>
      <c r="J529">
        <v>4</v>
      </c>
      <c r="K529">
        <v>30</v>
      </c>
      <c r="L529" t="s">
        <v>432</v>
      </c>
    </row>
    <row r="530" spans="8:12">
      <c r="H530">
        <v>40</v>
      </c>
      <c r="I530">
        <v>1994</v>
      </c>
      <c r="J530">
        <v>8</v>
      </c>
      <c r="K530">
        <v>50</v>
      </c>
      <c r="L530" t="s">
        <v>432</v>
      </c>
    </row>
    <row r="531" spans="8:12">
      <c r="H531">
        <v>40</v>
      </c>
      <c r="I531">
        <v>1994</v>
      </c>
      <c r="J531">
        <v>9</v>
      </c>
      <c r="K531">
        <v>100</v>
      </c>
      <c r="L531" t="s">
        <v>442</v>
      </c>
    </row>
    <row r="532" spans="8:12">
      <c r="H532">
        <v>40</v>
      </c>
      <c r="I532">
        <v>1994</v>
      </c>
      <c r="J532">
        <v>10</v>
      </c>
      <c r="K532">
        <v>50</v>
      </c>
      <c r="L532" t="s">
        <v>432</v>
      </c>
    </row>
    <row r="533" spans="8:12">
      <c r="H533">
        <v>40</v>
      </c>
      <c r="I533">
        <v>1994</v>
      </c>
      <c r="J533">
        <v>12</v>
      </c>
      <c r="K533">
        <v>4</v>
      </c>
      <c r="L533" t="s">
        <v>437</v>
      </c>
    </row>
    <row r="534" spans="8:12">
      <c r="H534">
        <v>40</v>
      </c>
      <c r="I534">
        <v>1995</v>
      </c>
      <c r="J534">
        <v>2</v>
      </c>
      <c r="K534">
        <v>2</v>
      </c>
      <c r="L534" t="s">
        <v>437</v>
      </c>
    </row>
    <row r="535" spans="8:12">
      <c r="H535">
        <v>40</v>
      </c>
      <c r="I535">
        <v>1995</v>
      </c>
      <c r="J535">
        <v>3</v>
      </c>
      <c r="K535">
        <v>70</v>
      </c>
      <c r="L535" t="s">
        <v>432</v>
      </c>
    </row>
    <row r="536" spans="8:12">
      <c r="H536">
        <v>40</v>
      </c>
      <c r="I536">
        <v>1995</v>
      </c>
      <c r="J536">
        <v>4</v>
      </c>
      <c r="K536">
        <v>61</v>
      </c>
      <c r="L536" t="s">
        <v>432</v>
      </c>
    </row>
    <row r="537" spans="8:12">
      <c r="H537">
        <v>40</v>
      </c>
      <c r="I537">
        <v>1995</v>
      </c>
      <c r="J537">
        <v>5</v>
      </c>
      <c r="K537">
        <v>30</v>
      </c>
      <c r="L537" t="s">
        <v>432</v>
      </c>
    </row>
    <row r="538" spans="8:12">
      <c r="H538">
        <v>40</v>
      </c>
      <c r="I538">
        <v>1995</v>
      </c>
      <c r="J538">
        <v>6</v>
      </c>
      <c r="K538">
        <v>35</v>
      </c>
      <c r="L538" t="s">
        <v>432</v>
      </c>
    </row>
    <row r="539" spans="8:12">
      <c r="H539">
        <v>40</v>
      </c>
      <c r="I539">
        <v>1995</v>
      </c>
      <c r="J539">
        <v>7</v>
      </c>
      <c r="K539">
        <v>52</v>
      </c>
      <c r="L539" t="s">
        <v>432</v>
      </c>
    </row>
    <row r="540" spans="8:12">
      <c r="H540">
        <v>40</v>
      </c>
      <c r="I540">
        <v>1995</v>
      </c>
      <c r="J540">
        <v>8</v>
      </c>
      <c r="K540">
        <v>42</v>
      </c>
      <c r="L540" t="s">
        <v>432</v>
      </c>
    </row>
    <row r="541" spans="8:12">
      <c r="H541">
        <v>40</v>
      </c>
      <c r="I541">
        <v>1995</v>
      </c>
      <c r="J541">
        <v>9</v>
      </c>
      <c r="K541">
        <v>60</v>
      </c>
      <c r="L541" t="s">
        <v>432</v>
      </c>
    </row>
    <row r="542" spans="8:12">
      <c r="H542">
        <v>40</v>
      </c>
      <c r="I542">
        <v>1995</v>
      </c>
      <c r="J542">
        <v>10</v>
      </c>
      <c r="K542">
        <v>144</v>
      </c>
      <c r="L542" t="s">
        <v>442</v>
      </c>
    </row>
    <row r="543" spans="8:12">
      <c r="H543">
        <v>40</v>
      </c>
      <c r="I543">
        <v>1995</v>
      </c>
      <c r="J543">
        <v>12</v>
      </c>
      <c r="K543">
        <v>99</v>
      </c>
      <c r="L543" t="s">
        <v>442</v>
      </c>
    </row>
    <row r="544" spans="8:12">
      <c r="H544">
        <v>40</v>
      </c>
      <c r="I544">
        <v>1996</v>
      </c>
      <c r="J544">
        <v>1</v>
      </c>
      <c r="K544">
        <v>1</v>
      </c>
      <c r="L544" t="s">
        <v>437</v>
      </c>
    </row>
    <row r="545" spans="8:12">
      <c r="H545">
        <v>40</v>
      </c>
      <c r="I545">
        <v>1996</v>
      </c>
      <c r="J545">
        <v>2</v>
      </c>
      <c r="K545">
        <v>115</v>
      </c>
      <c r="L545" t="s">
        <v>442</v>
      </c>
    </row>
    <row r="546" spans="8:12">
      <c r="H546">
        <v>40</v>
      </c>
      <c r="I546">
        <v>1996</v>
      </c>
      <c r="J546">
        <v>3</v>
      </c>
      <c r="K546">
        <v>103</v>
      </c>
      <c r="L546" t="s">
        <v>442</v>
      </c>
    </row>
    <row r="547" spans="8:12">
      <c r="H547">
        <v>40</v>
      </c>
      <c r="I547">
        <v>1996</v>
      </c>
      <c r="J547">
        <v>4</v>
      </c>
      <c r="K547">
        <v>30</v>
      </c>
      <c r="L547" t="s">
        <v>432</v>
      </c>
    </row>
    <row r="548" spans="8:12">
      <c r="H548">
        <v>40</v>
      </c>
      <c r="I548">
        <v>1996</v>
      </c>
      <c r="J548">
        <v>5</v>
      </c>
      <c r="K548">
        <v>10</v>
      </c>
      <c r="L548" t="s">
        <v>437</v>
      </c>
    </row>
    <row r="549" spans="8:12">
      <c r="H549">
        <v>41</v>
      </c>
      <c r="I549">
        <v>1994</v>
      </c>
      <c r="J549">
        <v>8</v>
      </c>
      <c r="K549">
        <v>51</v>
      </c>
      <c r="L549" t="s">
        <v>432</v>
      </c>
    </row>
    <row r="550" spans="8:12">
      <c r="H550">
        <v>41</v>
      </c>
      <c r="I550">
        <v>1994</v>
      </c>
      <c r="J550">
        <v>10</v>
      </c>
      <c r="K550">
        <v>10</v>
      </c>
      <c r="L550" t="s">
        <v>432</v>
      </c>
    </row>
    <row r="551" spans="8:12">
      <c r="H551">
        <v>41</v>
      </c>
      <c r="I551">
        <v>1994</v>
      </c>
      <c r="J551">
        <v>11</v>
      </c>
      <c r="K551">
        <v>32</v>
      </c>
      <c r="L551" t="s">
        <v>432</v>
      </c>
    </row>
    <row r="552" spans="8:12">
      <c r="H552">
        <v>41</v>
      </c>
      <c r="I552">
        <v>1994</v>
      </c>
      <c r="J552">
        <v>12</v>
      </c>
      <c r="K552">
        <v>13</v>
      </c>
      <c r="L552" t="s">
        <v>432</v>
      </c>
    </row>
    <row r="553" spans="8:12">
      <c r="H553">
        <v>41</v>
      </c>
      <c r="I553">
        <v>1995</v>
      </c>
      <c r="J553">
        <v>1</v>
      </c>
      <c r="K553">
        <v>8</v>
      </c>
      <c r="L553" t="s">
        <v>437</v>
      </c>
    </row>
    <row r="554" spans="8:12">
      <c r="H554">
        <v>41</v>
      </c>
      <c r="I554">
        <v>1995</v>
      </c>
      <c r="J554">
        <v>2</v>
      </c>
      <c r="K554">
        <v>25</v>
      </c>
      <c r="L554" t="s">
        <v>432</v>
      </c>
    </row>
    <row r="555" spans="8:12">
      <c r="H555">
        <v>41</v>
      </c>
      <c r="I555">
        <v>1995</v>
      </c>
      <c r="J555">
        <v>3</v>
      </c>
      <c r="K555">
        <v>30</v>
      </c>
      <c r="L555" t="s">
        <v>432</v>
      </c>
    </row>
    <row r="556" spans="8:12">
      <c r="H556">
        <v>41</v>
      </c>
      <c r="I556">
        <v>1995</v>
      </c>
      <c r="J556">
        <v>5</v>
      </c>
      <c r="K556">
        <v>110</v>
      </c>
      <c r="L556" t="s">
        <v>442</v>
      </c>
    </row>
    <row r="557" spans="8:12">
      <c r="H557">
        <v>41</v>
      </c>
      <c r="I557">
        <v>1995</v>
      </c>
      <c r="J557">
        <v>6</v>
      </c>
      <c r="K557">
        <v>20</v>
      </c>
      <c r="L557" t="s">
        <v>432</v>
      </c>
    </row>
    <row r="558" spans="8:12">
      <c r="H558">
        <v>41</v>
      </c>
      <c r="I558">
        <v>1995</v>
      </c>
      <c r="J558">
        <v>7</v>
      </c>
      <c r="K558">
        <v>21</v>
      </c>
      <c r="L558" t="s">
        <v>432</v>
      </c>
    </row>
    <row r="559" spans="8:12">
      <c r="H559">
        <v>41</v>
      </c>
      <c r="I559">
        <v>1995</v>
      </c>
      <c r="J559">
        <v>10</v>
      </c>
      <c r="K559">
        <v>168</v>
      </c>
      <c r="L559" t="s">
        <v>442</v>
      </c>
    </row>
    <row r="560" spans="8:12">
      <c r="H560">
        <v>41</v>
      </c>
      <c r="I560">
        <v>1995</v>
      </c>
      <c r="J560">
        <v>11</v>
      </c>
      <c r="K560">
        <v>42</v>
      </c>
      <c r="L560" t="s">
        <v>432</v>
      </c>
    </row>
    <row r="561" spans="8:12">
      <c r="H561">
        <v>41</v>
      </c>
      <c r="I561">
        <v>1995</v>
      </c>
      <c r="J561">
        <v>12</v>
      </c>
      <c r="K561">
        <v>59</v>
      </c>
      <c r="L561" t="s">
        <v>432</v>
      </c>
    </row>
    <row r="562" spans="8:12">
      <c r="H562">
        <v>41</v>
      </c>
      <c r="I562">
        <v>1996</v>
      </c>
      <c r="J562">
        <v>1</v>
      </c>
      <c r="K562">
        <v>74</v>
      </c>
      <c r="L562" t="s">
        <v>432</v>
      </c>
    </row>
    <row r="563" spans="8:12">
      <c r="H563">
        <v>41</v>
      </c>
      <c r="I563">
        <v>1996</v>
      </c>
      <c r="J563">
        <v>2</v>
      </c>
      <c r="K563">
        <v>52</v>
      </c>
      <c r="L563" t="s">
        <v>432</v>
      </c>
    </row>
    <row r="564" spans="8:12">
      <c r="H564">
        <v>41</v>
      </c>
      <c r="I564">
        <v>1996</v>
      </c>
      <c r="J564">
        <v>3</v>
      </c>
      <c r="K564">
        <v>49</v>
      </c>
      <c r="L564" t="s">
        <v>432</v>
      </c>
    </row>
    <row r="565" spans="8:12">
      <c r="H565">
        <v>41</v>
      </c>
      <c r="I565">
        <v>1996</v>
      </c>
      <c r="J565">
        <v>4</v>
      </c>
      <c r="K565">
        <v>40</v>
      </c>
      <c r="L565" t="s">
        <v>432</v>
      </c>
    </row>
    <row r="566" spans="8:12">
      <c r="H566">
        <v>41</v>
      </c>
      <c r="I566">
        <v>1996</v>
      </c>
      <c r="J566">
        <v>5</v>
      </c>
      <c r="K566">
        <v>55</v>
      </c>
      <c r="L566" t="s">
        <v>432</v>
      </c>
    </row>
    <row r="567" spans="8:12">
      <c r="H567">
        <v>42</v>
      </c>
      <c r="I567">
        <v>1994</v>
      </c>
      <c r="J567">
        <v>8</v>
      </c>
      <c r="K567">
        <v>10</v>
      </c>
      <c r="L567" t="s">
        <v>432</v>
      </c>
    </row>
    <row r="568" spans="8:12">
      <c r="H568">
        <v>42</v>
      </c>
      <c r="I568">
        <v>1994</v>
      </c>
      <c r="J568">
        <v>10</v>
      </c>
      <c r="K568">
        <v>8</v>
      </c>
      <c r="L568" t="s">
        <v>437</v>
      </c>
    </row>
    <row r="569" spans="8:12">
      <c r="H569">
        <v>42</v>
      </c>
      <c r="I569">
        <v>1994</v>
      </c>
      <c r="J569">
        <v>11</v>
      </c>
      <c r="K569">
        <v>10</v>
      </c>
      <c r="L569" t="s">
        <v>432</v>
      </c>
    </row>
    <row r="570" spans="8:12">
      <c r="H570">
        <v>42</v>
      </c>
      <c r="I570">
        <v>1994</v>
      </c>
      <c r="J570">
        <v>12</v>
      </c>
      <c r="K570">
        <v>9</v>
      </c>
      <c r="L570" t="s">
        <v>432</v>
      </c>
    </row>
    <row r="571" spans="8:12">
      <c r="H571">
        <v>42</v>
      </c>
      <c r="I571">
        <v>1995</v>
      </c>
      <c r="J571">
        <v>2</v>
      </c>
      <c r="K571">
        <v>40</v>
      </c>
      <c r="L571" t="s">
        <v>432</v>
      </c>
    </row>
    <row r="572" spans="8:12">
      <c r="H572">
        <v>42</v>
      </c>
      <c r="I572">
        <v>1995</v>
      </c>
      <c r="J572">
        <v>4</v>
      </c>
      <c r="K572">
        <v>50</v>
      </c>
      <c r="L572" t="s">
        <v>432</v>
      </c>
    </row>
    <row r="573" spans="8:12">
      <c r="H573">
        <v>42</v>
      </c>
      <c r="I573">
        <v>1995</v>
      </c>
      <c r="J573">
        <v>5</v>
      </c>
      <c r="K573">
        <v>70</v>
      </c>
      <c r="L573" t="s">
        <v>442</v>
      </c>
    </row>
    <row r="574" spans="8:12">
      <c r="H574">
        <v>42</v>
      </c>
      <c r="I574">
        <v>1995</v>
      </c>
      <c r="J574">
        <v>7</v>
      </c>
      <c r="K574">
        <v>28</v>
      </c>
      <c r="L574" t="s">
        <v>432</v>
      </c>
    </row>
    <row r="575" spans="8:12">
      <c r="H575">
        <v>42</v>
      </c>
      <c r="I575">
        <v>1995</v>
      </c>
      <c r="J575">
        <v>8</v>
      </c>
      <c r="K575">
        <v>100</v>
      </c>
      <c r="L575" t="s">
        <v>442</v>
      </c>
    </row>
    <row r="576" spans="8:12">
      <c r="H576">
        <v>42</v>
      </c>
      <c r="I576">
        <v>1995</v>
      </c>
      <c r="J576">
        <v>9</v>
      </c>
      <c r="K576">
        <v>5</v>
      </c>
      <c r="L576" t="s">
        <v>437</v>
      </c>
    </row>
    <row r="577" spans="8:12">
      <c r="H577">
        <v>42</v>
      </c>
      <c r="I577">
        <v>1995</v>
      </c>
      <c r="J577">
        <v>10</v>
      </c>
      <c r="K577">
        <v>96</v>
      </c>
      <c r="L577" t="s">
        <v>442</v>
      </c>
    </row>
    <row r="578" spans="8:12">
      <c r="H578">
        <v>42</v>
      </c>
      <c r="I578">
        <v>1995</v>
      </c>
      <c r="J578">
        <v>12</v>
      </c>
      <c r="K578">
        <v>28</v>
      </c>
      <c r="L578" t="s">
        <v>432</v>
      </c>
    </row>
    <row r="579" spans="8:12">
      <c r="H579">
        <v>42</v>
      </c>
      <c r="I579">
        <v>1996</v>
      </c>
      <c r="J579">
        <v>1</v>
      </c>
      <c r="K579">
        <v>34</v>
      </c>
      <c r="L579" t="s">
        <v>432</v>
      </c>
    </row>
    <row r="580" spans="8:12">
      <c r="H580">
        <v>42</v>
      </c>
      <c r="I580">
        <v>1996</v>
      </c>
      <c r="J580">
        <v>2</v>
      </c>
      <c r="K580">
        <v>62</v>
      </c>
      <c r="L580" t="s">
        <v>432</v>
      </c>
    </row>
    <row r="581" spans="8:12">
      <c r="H581">
        <v>42</v>
      </c>
      <c r="I581">
        <v>1996</v>
      </c>
      <c r="J581">
        <v>3</v>
      </c>
      <c r="K581">
        <v>25</v>
      </c>
      <c r="L581" t="s">
        <v>432</v>
      </c>
    </row>
    <row r="582" spans="8:12">
      <c r="H582">
        <v>42</v>
      </c>
      <c r="I582">
        <v>1996</v>
      </c>
      <c r="J582">
        <v>4</v>
      </c>
      <c r="K582">
        <v>10</v>
      </c>
      <c r="L582" t="s">
        <v>432</v>
      </c>
    </row>
    <row r="583" spans="8:12">
      <c r="H583">
        <v>42</v>
      </c>
      <c r="I583">
        <v>1996</v>
      </c>
      <c r="J583">
        <v>5</v>
      </c>
      <c r="K583">
        <v>78</v>
      </c>
      <c r="L583" t="s">
        <v>442</v>
      </c>
    </row>
    <row r="584" spans="8:12">
      <c r="H584">
        <v>43</v>
      </c>
      <c r="I584">
        <v>1994</v>
      </c>
      <c r="J584">
        <v>9</v>
      </c>
      <c r="K584">
        <v>40</v>
      </c>
      <c r="L584" t="s">
        <v>432</v>
      </c>
    </row>
    <row r="585" spans="8:12">
      <c r="H585">
        <v>43</v>
      </c>
      <c r="I585">
        <v>1994</v>
      </c>
      <c r="J585">
        <v>10</v>
      </c>
      <c r="K585">
        <v>56</v>
      </c>
      <c r="L585" t="s">
        <v>432</v>
      </c>
    </row>
    <row r="586" spans="8:12">
      <c r="H586">
        <v>43</v>
      </c>
      <c r="I586">
        <v>1994</v>
      </c>
      <c r="J586">
        <v>11</v>
      </c>
      <c r="K586">
        <v>40</v>
      </c>
      <c r="L586" t="s">
        <v>432</v>
      </c>
    </row>
    <row r="587" spans="8:12">
      <c r="H587">
        <v>43</v>
      </c>
      <c r="I587">
        <v>1995</v>
      </c>
      <c r="J587">
        <v>3</v>
      </c>
      <c r="K587">
        <v>20</v>
      </c>
      <c r="L587" t="s">
        <v>432</v>
      </c>
    </row>
    <row r="588" spans="8:12">
      <c r="H588">
        <v>43</v>
      </c>
      <c r="I588">
        <v>1995</v>
      </c>
      <c r="J588">
        <v>4</v>
      </c>
      <c r="K588">
        <v>18</v>
      </c>
      <c r="L588" t="s">
        <v>432</v>
      </c>
    </row>
    <row r="589" spans="8:12">
      <c r="H589">
        <v>43</v>
      </c>
      <c r="I589">
        <v>1995</v>
      </c>
      <c r="J589">
        <v>5</v>
      </c>
      <c r="K589">
        <v>15</v>
      </c>
      <c r="L589" t="s">
        <v>437</v>
      </c>
    </row>
    <row r="590" spans="8:12">
      <c r="H590">
        <v>43</v>
      </c>
      <c r="I590">
        <v>1995</v>
      </c>
      <c r="J590">
        <v>6</v>
      </c>
      <c r="K590">
        <v>85</v>
      </c>
      <c r="L590" t="s">
        <v>442</v>
      </c>
    </row>
    <row r="591" spans="8:12">
      <c r="H591">
        <v>43</v>
      </c>
      <c r="I591">
        <v>1995</v>
      </c>
      <c r="J591">
        <v>9</v>
      </c>
      <c r="K591">
        <v>20</v>
      </c>
      <c r="L591" t="s">
        <v>432</v>
      </c>
    </row>
    <row r="592" spans="8:12">
      <c r="H592">
        <v>43</v>
      </c>
      <c r="I592">
        <v>1995</v>
      </c>
      <c r="J592">
        <v>10</v>
      </c>
      <c r="K592">
        <v>6</v>
      </c>
      <c r="L592" t="s">
        <v>437</v>
      </c>
    </row>
    <row r="593" spans="8:12">
      <c r="H593">
        <v>43</v>
      </c>
      <c r="I593">
        <v>1995</v>
      </c>
      <c r="J593">
        <v>11</v>
      </c>
      <c r="K593">
        <v>64</v>
      </c>
      <c r="L593" t="s">
        <v>442</v>
      </c>
    </row>
    <row r="594" spans="8:12">
      <c r="H594">
        <v>43</v>
      </c>
      <c r="I594">
        <v>1996</v>
      </c>
      <c r="J594">
        <v>1</v>
      </c>
      <c r="K594">
        <v>30</v>
      </c>
      <c r="L594" t="s">
        <v>432</v>
      </c>
    </row>
    <row r="595" spans="8:12">
      <c r="H595">
        <v>43</v>
      </c>
      <c r="I595">
        <v>1996</v>
      </c>
      <c r="J595">
        <v>2</v>
      </c>
      <c r="K595">
        <v>41</v>
      </c>
      <c r="L595" t="s">
        <v>432</v>
      </c>
    </row>
    <row r="596" spans="8:12">
      <c r="H596">
        <v>43</v>
      </c>
      <c r="I596">
        <v>1996</v>
      </c>
      <c r="J596">
        <v>4</v>
      </c>
      <c r="K596">
        <v>49</v>
      </c>
      <c r="L596" t="s">
        <v>432</v>
      </c>
    </row>
    <row r="597" spans="8:12">
      <c r="H597">
        <v>44</v>
      </c>
      <c r="I597">
        <v>1994</v>
      </c>
      <c r="J597">
        <v>9</v>
      </c>
      <c r="K597">
        <v>61</v>
      </c>
      <c r="L597" t="s">
        <v>432</v>
      </c>
    </row>
    <row r="598" spans="8:12">
      <c r="H598">
        <v>44</v>
      </c>
      <c r="I598">
        <v>1994</v>
      </c>
      <c r="J598">
        <v>12</v>
      </c>
      <c r="K598">
        <v>77</v>
      </c>
      <c r="L598" t="s">
        <v>442</v>
      </c>
    </row>
    <row r="599" spans="8:12">
      <c r="H599">
        <v>44</v>
      </c>
      <c r="I599">
        <v>1995</v>
      </c>
      <c r="J599">
        <v>2</v>
      </c>
      <c r="K599">
        <v>40</v>
      </c>
      <c r="L599" t="s">
        <v>432</v>
      </c>
    </row>
    <row r="600" spans="8:12">
      <c r="H600">
        <v>44</v>
      </c>
      <c r="I600">
        <v>1995</v>
      </c>
      <c r="J600">
        <v>3</v>
      </c>
      <c r="K600">
        <v>100</v>
      </c>
      <c r="L600" t="s">
        <v>442</v>
      </c>
    </row>
    <row r="601" spans="8:12">
      <c r="H601">
        <v>44</v>
      </c>
      <c r="I601">
        <v>1995</v>
      </c>
      <c r="J601">
        <v>4</v>
      </c>
      <c r="K601">
        <v>2</v>
      </c>
      <c r="L601" t="s">
        <v>437</v>
      </c>
    </row>
    <row r="602" spans="8:12">
      <c r="H602">
        <v>44</v>
      </c>
      <c r="I602">
        <v>1995</v>
      </c>
      <c r="J602">
        <v>5</v>
      </c>
      <c r="K602">
        <v>24</v>
      </c>
      <c r="L602" t="s">
        <v>432</v>
      </c>
    </row>
    <row r="603" spans="8:12">
      <c r="H603">
        <v>44</v>
      </c>
      <c r="I603">
        <v>1995</v>
      </c>
      <c r="J603">
        <v>6</v>
      </c>
      <c r="K603">
        <v>40</v>
      </c>
      <c r="L603" t="s">
        <v>432</v>
      </c>
    </row>
    <row r="604" spans="8:12">
      <c r="H604">
        <v>44</v>
      </c>
      <c r="I604">
        <v>1995</v>
      </c>
      <c r="J604">
        <v>7</v>
      </c>
      <c r="K604">
        <v>31</v>
      </c>
      <c r="L604" t="s">
        <v>432</v>
      </c>
    </row>
    <row r="605" spans="8:12">
      <c r="H605">
        <v>44</v>
      </c>
      <c r="I605">
        <v>1995</v>
      </c>
      <c r="J605">
        <v>9</v>
      </c>
      <c r="K605">
        <v>10</v>
      </c>
      <c r="L605" t="s">
        <v>437</v>
      </c>
    </row>
    <row r="606" spans="8:12">
      <c r="H606">
        <v>44</v>
      </c>
      <c r="I606">
        <v>1995</v>
      </c>
      <c r="J606">
        <v>10</v>
      </c>
      <c r="K606">
        <v>49</v>
      </c>
      <c r="L606" t="s">
        <v>432</v>
      </c>
    </row>
    <row r="607" spans="8:12">
      <c r="H607">
        <v>44</v>
      </c>
      <c r="I607">
        <v>1995</v>
      </c>
      <c r="J607">
        <v>11</v>
      </c>
      <c r="K607">
        <v>74</v>
      </c>
      <c r="L607" t="s">
        <v>442</v>
      </c>
    </row>
    <row r="608" spans="8:12">
      <c r="H608">
        <v>44</v>
      </c>
      <c r="I608">
        <v>1995</v>
      </c>
      <c r="J608">
        <v>12</v>
      </c>
      <c r="K608">
        <v>16</v>
      </c>
      <c r="L608" t="s">
        <v>432</v>
      </c>
    </row>
    <row r="609" spans="8:12">
      <c r="H609">
        <v>44</v>
      </c>
      <c r="I609">
        <v>1996</v>
      </c>
      <c r="J609">
        <v>1</v>
      </c>
      <c r="K609">
        <v>10</v>
      </c>
      <c r="L609" t="s">
        <v>437</v>
      </c>
    </row>
    <row r="610" spans="8:12">
      <c r="H610">
        <v>44</v>
      </c>
      <c r="I610">
        <v>1996</v>
      </c>
      <c r="J610">
        <v>2</v>
      </c>
      <c r="K610">
        <v>16</v>
      </c>
      <c r="L610" t="s">
        <v>432</v>
      </c>
    </row>
    <row r="611" spans="8:12">
      <c r="H611">
        <v>44</v>
      </c>
      <c r="I611">
        <v>1996</v>
      </c>
      <c r="J611">
        <v>4</v>
      </c>
      <c r="K611">
        <v>24</v>
      </c>
      <c r="L611" t="s">
        <v>432</v>
      </c>
    </row>
    <row r="612" spans="8:12">
      <c r="H612">
        <v>45</v>
      </c>
      <c r="I612">
        <v>1995</v>
      </c>
      <c r="J612">
        <v>1</v>
      </c>
      <c r="K612">
        <v>15</v>
      </c>
      <c r="L612" t="s">
        <v>432</v>
      </c>
    </row>
    <row r="613" spans="8:12">
      <c r="H613">
        <v>45</v>
      </c>
      <c r="I613">
        <v>1995</v>
      </c>
      <c r="J613">
        <v>4</v>
      </c>
      <c r="K613">
        <v>30</v>
      </c>
      <c r="L613" t="s">
        <v>432</v>
      </c>
    </row>
    <row r="614" spans="8:12">
      <c r="H614">
        <v>45</v>
      </c>
      <c r="I614">
        <v>1995</v>
      </c>
      <c r="J614">
        <v>5</v>
      </c>
      <c r="K614">
        <v>21</v>
      </c>
      <c r="L614" t="s">
        <v>432</v>
      </c>
    </row>
    <row r="615" spans="8:12">
      <c r="H615">
        <v>45</v>
      </c>
      <c r="I615">
        <v>1995</v>
      </c>
      <c r="J615">
        <v>6</v>
      </c>
      <c r="K615">
        <v>100</v>
      </c>
      <c r="L615" t="s">
        <v>442</v>
      </c>
    </row>
    <row r="616" spans="8:12">
      <c r="H616">
        <v>45</v>
      </c>
      <c r="I616">
        <v>1995</v>
      </c>
      <c r="J616">
        <v>9</v>
      </c>
      <c r="K616">
        <v>20</v>
      </c>
      <c r="L616" t="s">
        <v>432</v>
      </c>
    </row>
    <row r="617" spans="8:12">
      <c r="H617">
        <v>45</v>
      </c>
      <c r="I617">
        <v>1995</v>
      </c>
      <c r="J617">
        <v>11</v>
      </c>
      <c r="K617">
        <v>110</v>
      </c>
      <c r="L617" t="s">
        <v>442</v>
      </c>
    </row>
    <row r="618" spans="8:12">
      <c r="H618">
        <v>45</v>
      </c>
      <c r="I618">
        <v>1995</v>
      </c>
      <c r="J618">
        <v>12</v>
      </c>
      <c r="K618">
        <v>84</v>
      </c>
      <c r="L618" t="s">
        <v>442</v>
      </c>
    </row>
    <row r="619" spans="8:12">
      <c r="H619">
        <v>45</v>
      </c>
      <c r="I619">
        <v>1996</v>
      </c>
      <c r="J619">
        <v>1</v>
      </c>
      <c r="K619">
        <v>27</v>
      </c>
      <c r="L619" t="s">
        <v>432</v>
      </c>
    </row>
    <row r="620" spans="8:12">
      <c r="H620">
        <v>45</v>
      </c>
      <c r="I620">
        <v>1996</v>
      </c>
      <c r="J620">
        <v>2</v>
      </c>
      <c r="K620">
        <v>36</v>
      </c>
      <c r="L620" t="s">
        <v>432</v>
      </c>
    </row>
    <row r="621" spans="8:12">
      <c r="H621">
        <v>45</v>
      </c>
      <c r="I621">
        <v>1996</v>
      </c>
      <c r="J621">
        <v>3</v>
      </c>
      <c r="K621">
        <v>15</v>
      </c>
      <c r="L621" t="s">
        <v>432</v>
      </c>
    </row>
    <row r="622" spans="8:12">
      <c r="H622">
        <v>45</v>
      </c>
      <c r="I622">
        <v>1996</v>
      </c>
      <c r="J622">
        <v>4</v>
      </c>
      <c r="K622">
        <v>30</v>
      </c>
      <c r="L622" t="s">
        <v>432</v>
      </c>
    </row>
    <row r="623" spans="8:12">
      <c r="H623">
        <v>46</v>
      </c>
      <c r="I623">
        <v>1994</v>
      </c>
      <c r="J623">
        <v>9</v>
      </c>
      <c r="K623">
        <v>15</v>
      </c>
      <c r="L623" t="s">
        <v>432</v>
      </c>
    </row>
    <row r="624" spans="8:12">
      <c r="H624">
        <v>46</v>
      </c>
      <c r="I624">
        <v>1994</v>
      </c>
      <c r="J624">
        <v>11</v>
      </c>
      <c r="K624">
        <v>30</v>
      </c>
      <c r="L624" t="s">
        <v>432</v>
      </c>
    </row>
    <row r="625" spans="8:12">
      <c r="H625">
        <v>46</v>
      </c>
      <c r="I625">
        <v>1995</v>
      </c>
      <c r="J625">
        <v>1</v>
      </c>
      <c r="K625">
        <v>73</v>
      </c>
      <c r="L625" t="s">
        <v>442</v>
      </c>
    </row>
    <row r="626" spans="8:12">
      <c r="H626">
        <v>46</v>
      </c>
      <c r="I626">
        <v>1995</v>
      </c>
      <c r="J626">
        <v>2</v>
      </c>
      <c r="K626">
        <v>22</v>
      </c>
      <c r="L626" t="s">
        <v>432</v>
      </c>
    </row>
    <row r="627" spans="8:12">
      <c r="H627">
        <v>46</v>
      </c>
      <c r="I627">
        <v>1995</v>
      </c>
      <c r="J627">
        <v>3</v>
      </c>
      <c r="K627">
        <v>35</v>
      </c>
      <c r="L627" t="s">
        <v>432</v>
      </c>
    </row>
    <row r="628" spans="8:12">
      <c r="H628">
        <v>46</v>
      </c>
      <c r="I628">
        <v>1995</v>
      </c>
      <c r="J628">
        <v>4</v>
      </c>
      <c r="K628">
        <v>5</v>
      </c>
      <c r="L628" t="s">
        <v>437</v>
      </c>
    </row>
    <row r="629" spans="8:12">
      <c r="H629">
        <v>46</v>
      </c>
      <c r="I629">
        <v>1995</v>
      </c>
      <c r="J629">
        <v>5</v>
      </c>
      <c r="K629">
        <v>9</v>
      </c>
      <c r="L629" t="s">
        <v>437</v>
      </c>
    </row>
    <row r="630" spans="8:12">
      <c r="H630">
        <v>46</v>
      </c>
      <c r="I630">
        <v>1995</v>
      </c>
      <c r="J630">
        <v>9</v>
      </c>
      <c r="K630">
        <v>23</v>
      </c>
      <c r="L630" t="s">
        <v>432</v>
      </c>
    </row>
    <row r="631" spans="8:12">
      <c r="H631">
        <v>46</v>
      </c>
      <c r="I631">
        <v>1995</v>
      </c>
      <c r="J631">
        <v>10</v>
      </c>
      <c r="K631">
        <v>105</v>
      </c>
      <c r="L631" t="s">
        <v>442</v>
      </c>
    </row>
    <row r="632" spans="8:12">
      <c r="H632">
        <v>46</v>
      </c>
      <c r="I632">
        <v>1995</v>
      </c>
      <c r="J632">
        <v>11</v>
      </c>
      <c r="K632">
        <v>42</v>
      </c>
      <c r="L632" t="s">
        <v>432</v>
      </c>
    </row>
    <row r="633" spans="8:12">
      <c r="H633">
        <v>46</v>
      </c>
      <c r="I633">
        <v>1995</v>
      </c>
      <c r="J633">
        <v>12</v>
      </c>
      <c r="K633">
        <v>28</v>
      </c>
      <c r="L633" t="s">
        <v>432</v>
      </c>
    </row>
    <row r="634" spans="8:12">
      <c r="H634">
        <v>46</v>
      </c>
      <c r="I634">
        <v>1996</v>
      </c>
      <c r="J634">
        <v>2</v>
      </c>
      <c r="K634">
        <v>35</v>
      </c>
      <c r="L634" t="s">
        <v>432</v>
      </c>
    </row>
    <row r="635" spans="8:12">
      <c r="H635">
        <v>46</v>
      </c>
      <c r="I635">
        <v>1996</v>
      </c>
      <c r="J635">
        <v>3</v>
      </c>
      <c r="K635">
        <v>21</v>
      </c>
      <c r="L635" t="s">
        <v>432</v>
      </c>
    </row>
    <row r="636" spans="8:12">
      <c r="H636">
        <v>46</v>
      </c>
      <c r="I636">
        <v>1996</v>
      </c>
      <c r="J636">
        <v>4</v>
      </c>
      <c r="K636">
        <v>24</v>
      </c>
      <c r="L636" t="s">
        <v>432</v>
      </c>
    </row>
    <row r="637" spans="8:12">
      <c r="H637">
        <v>46</v>
      </c>
      <c r="I637">
        <v>1996</v>
      </c>
      <c r="J637">
        <v>5</v>
      </c>
      <c r="K637">
        <v>45</v>
      </c>
      <c r="L637" t="s">
        <v>432</v>
      </c>
    </row>
    <row r="638" spans="8:12">
      <c r="H638">
        <v>47</v>
      </c>
      <c r="I638">
        <v>1994</v>
      </c>
      <c r="J638">
        <v>11</v>
      </c>
      <c r="K638">
        <v>16</v>
      </c>
      <c r="L638" t="s">
        <v>432</v>
      </c>
    </row>
    <row r="639" spans="8:12">
      <c r="H639">
        <v>47</v>
      </c>
      <c r="I639">
        <v>1995</v>
      </c>
      <c r="J639">
        <v>2</v>
      </c>
      <c r="K639">
        <v>55</v>
      </c>
      <c r="L639" t="s">
        <v>442</v>
      </c>
    </row>
    <row r="640" spans="8:12">
      <c r="H640">
        <v>47</v>
      </c>
      <c r="I640">
        <v>1995</v>
      </c>
      <c r="J640">
        <v>3</v>
      </c>
      <c r="K640">
        <v>30</v>
      </c>
      <c r="L640" t="s">
        <v>432</v>
      </c>
    </row>
    <row r="641" spans="8:12">
      <c r="H641">
        <v>47</v>
      </c>
      <c r="I641">
        <v>1995</v>
      </c>
      <c r="J641">
        <v>4</v>
      </c>
      <c r="K641">
        <v>30</v>
      </c>
      <c r="L641" t="s">
        <v>432</v>
      </c>
    </row>
    <row r="642" spans="8:12">
      <c r="H642">
        <v>47</v>
      </c>
      <c r="I642">
        <v>1995</v>
      </c>
      <c r="J642">
        <v>5</v>
      </c>
      <c r="K642">
        <v>6</v>
      </c>
      <c r="L642" t="s">
        <v>437</v>
      </c>
    </row>
    <row r="643" spans="8:12">
      <c r="H643">
        <v>47</v>
      </c>
      <c r="I643">
        <v>1995</v>
      </c>
      <c r="J643">
        <v>7</v>
      </c>
      <c r="K643">
        <v>25</v>
      </c>
      <c r="L643" t="s">
        <v>432</v>
      </c>
    </row>
    <row r="644" spans="8:12">
      <c r="H644">
        <v>47</v>
      </c>
      <c r="I644">
        <v>1995</v>
      </c>
      <c r="J644">
        <v>8</v>
      </c>
      <c r="K644">
        <v>15</v>
      </c>
      <c r="L644" t="s">
        <v>437</v>
      </c>
    </row>
    <row r="645" spans="8:12">
      <c r="H645">
        <v>47</v>
      </c>
      <c r="I645">
        <v>1995</v>
      </c>
      <c r="J645">
        <v>10</v>
      </c>
      <c r="K645">
        <v>71</v>
      </c>
      <c r="L645" t="s">
        <v>442</v>
      </c>
    </row>
    <row r="646" spans="8:12">
      <c r="H646">
        <v>47</v>
      </c>
      <c r="I646">
        <v>1995</v>
      </c>
      <c r="J646">
        <v>11</v>
      </c>
      <c r="K646">
        <v>67</v>
      </c>
      <c r="L646" t="s">
        <v>442</v>
      </c>
    </row>
    <row r="647" spans="8:12">
      <c r="H647">
        <v>47</v>
      </c>
      <c r="I647">
        <v>1995</v>
      </c>
      <c r="J647">
        <v>12</v>
      </c>
      <c r="K647">
        <v>30</v>
      </c>
      <c r="L647" t="s">
        <v>432</v>
      </c>
    </row>
    <row r="648" spans="8:12">
      <c r="H648">
        <v>47</v>
      </c>
      <c r="I648">
        <v>1996</v>
      </c>
      <c r="J648">
        <v>1</v>
      </c>
      <c r="K648">
        <v>30</v>
      </c>
      <c r="L648" t="s">
        <v>432</v>
      </c>
    </row>
    <row r="649" spans="8:12">
      <c r="H649">
        <v>47</v>
      </c>
      <c r="I649">
        <v>1996</v>
      </c>
      <c r="J649">
        <v>2</v>
      </c>
      <c r="K649">
        <v>40</v>
      </c>
      <c r="L649" t="s">
        <v>432</v>
      </c>
    </row>
    <row r="650" spans="8:12">
      <c r="H650">
        <v>47</v>
      </c>
      <c r="I650">
        <v>1996</v>
      </c>
      <c r="J650">
        <v>3</v>
      </c>
      <c r="K650">
        <v>21</v>
      </c>
      <c r="L650" t="s">
        <v>432</v>
      </c>
    </row>
    <row r="651" spans="8:12">
      <c r="H651">
        <v>47</v>
      </c>
      <c r="I651">
        <v>1996</v>
      </c>
      <c r="J651">
        <v>4</v>
      </c>
      <c r="K651">
        <v>49</v>
      </c>
      <c r="L651" t="s">
        <v>432</v>
      </c>
    </row>
    <row r="652" spans="8:12">
      <c r="H652">
        <v>48</v>
      </c>
      <c r="I652">
        <v>1995</v>
      </c>
      <c r="J652">
        <v>2</v>
      </c>
      <c r="K652">
        <v>70</v>
      </c>
      <c r="L652" t="s">
        <v>442</v>
      </c>
    </row>
    <row r="653" spans="8:12">
      <c r="H653">
        <v>48</v>
      </c>
      <c r="I653">
        <v>1995</v>
      </c>
      <c r="J653">
        <v>3</v>
      </c>
      <c r="K653">
        <v>15</v>
      </c>
      <c r="L653" t="s">
        <v>432</v>
      </c>
    </row>
    <row r="654" spans="8:12">
      <c r="H654">
        <v>48</v>
      </c>
      <c r="I654">
        <v>1995</v>
      </c>
      <c r="J654">
        <v>5</v>
      </c>
      <c r="K654">
        <v>15</v>
      </c>
      <c r="L654" t="s">
        <v>432</v>
      </c>
    </row>
    <row r="655" spans="8:12">
      <c r="H655">
        <v>48</v>
      </c>
      <c r="I655">
        <v>1995</v>
      </c>
      <c r="J655">
        <v>8</v>
      </c>
      <c r="K655">
        <v>6</v>
      </c>
      <c r="L655" t="s">
        <v>432</v>
      </c>
    </row>
    <row r="656" spans="8:12">
      <c r="H656">
        <v>48</v>
      </c>
      <c r="I656">
        <v>1995</v>
      </c>
      <c r="J656">
        <v>11</v>
      </c>
      <c r="K656">
        <v>24</v>
      </c>
      <c r="L656" t="s">
        <v>432</v>
      </c>
    </row>
    <row r="657" spans="8:12">
      <c r="H657">
        <v>48</v>
      </c>
      <c r="I657">
        <v>1996</v>
      </c>
      <c r="J657">
        <v>2</v>
      </c>
      <c r="K657">
        <v>8</v>
      </c>
      <c r="L657" t="s">
        <v>432</v>
      </c>
    </row>
    <row r="658" spans="8:12">
      <c r="H658">
        <v>49</v>
      </c>
      <c r="I658">
        <v>1994</v>
      </c>
      <c r="J658">
        <v>8</v>
      </c>
      <c r="K658">
        <v>40</v>
      </c>
      <c r="L658" t="s">
        <v>432</v>
      </c>
    </row>
    <row r="659" spans="8:12">
      <c r="H659">
        <v>49</v>
      </c>
      <c r="I659">
        <v>1994</v>
      </c>
      <c r="J659">
        <v>9</v>
      </c>
      <c r="K659">
        <v>15</v>
      </c>
      <c r="L659" t="s">
        <v>432</v>
      </c>
    </row>
    <row r="660" spans="8:12">
      <c r="H660">
        <v>49</v>
      </c>
      <c r="I660">
        <v>1994</v>
      </c>
      <c r="J660">
        <v>10</v>
      </c>
      <c r="K660">
        <v>30</v>
      </c>
      <c r="L660" t="s">
        <v>432</v>
      </c>
    </row>
    <row r="661" spans="8:12">
      <c r="H661">
        <v>49</v>
      </c>
      <c r="I661">
        <v>1994</v>
      </c>
      <c r="J661">
        <v>12</v>
      </c>
      <c r="K661">
        <v>35</v>
      </c>
      <c r="L661" t="s">
        <v>432</v>
      </c>
    </row>
    <row r="662" spans="8:12">
      <c r="H662">
        <v>49</v>
      </c>
      <c r="I662">
        <v>1995</v>
      </c>
      <c r="J662">
        <v>2</v>
      </c>
      <c r="K662">
        <v>60</v>
      </c>
      <c r="L662" t="s">
        <v>442</v>
      </c>
    </row>
    <row r="663" spans="8:12">
      <c r="H663">
        <v>49</v>
      </c>
      <c r="I663">
        <v>1995</v>
      </c>
      <c r="J663">
        <v>3</v>
      </c>
      <c r="K663">
        <v>21</v>
      </c>
      <c r="L663" t="s">
        <v>432</v>
      </c>
    </row>
    <row r="664" spans="8:12">
      <c r="H664">
        <v>49</v>
      </c>
      <c r="I664">
        <v>1995</v>
      </c>
      <c r="J664">
        <v>4</v>
      </c>
      <c r="K664">
        <v>24</v>
      </c>
      <c r="L664" t="s">
        <v>432</v>
      </c>
    </row>
    <row r="665" spans="8:12">
      <c r="H665">
        <v>49</v>
      </c>
      <c r="I665">
        <v>1995</v>
      </c>
      <c r="J665">
        <v>5</v>
      </c>
      <c r="K665">
        <v>25</v>
      </c>
      <c r="L665" t="s">
        <v>432</v>
      </c>
    </row>
    <row r="666" spans="8:12">
      <c r="H666">
        <v>49</v>
      </c>
      <c r="I666">
        <v>1995</v>
      </c>
      <c r="J666">
        <v>6</v>
      </c>
      <c r="K666">
        <v>6</v>
      </c>
      <c r="L666" t="s">
        <v>437</v>
      </c>
    </row>
    <row r="667" spans="8:12">
      <c r="H667">
        <v>49</v>
      </c>
      <c r="I667">
        <v>1995</v>
      </c>
      <c r="J667">
        <v>8</v>
      </c>
      <c r="K667">
        <v>43</v>
      </c>
      <c r="L667" t="s">
        <v>432</v>
      </c>
    </row>
    <row r="668" spans="8:12">
      <c r="H668">
        <v>49</v>
      </c>
      <c r="I668">
        <v>1996</v>
      </c>
      <c r="J668">
        <v>1</v>
      </c>
      <c r="K668">
        <v>4</v>
      </c>
      <c r="L668" t="s">
        <v>437</v>
      </c>
    </row>
    <row r="669" spans="8:12">
      <c r="H669">
        <v>49</v>
      </c>
      <c r="I669">
        <v>1996</v>
      </c>
      <c r="J669">
        <v>3</v>
      </c>
      <c r="K669">
        <v>87</v>
      </c>
      <c r="L669" t="s">
        <v>442</v>
      </c>
    </row>
    <row r="670" spans="8:12">
      <c r="H670">
        <v>49</v>
      </c>
      <c r="I670">
        <v>1996</v>
      </c>
      <c r="J670">
        <v>4</v>
      </c>
      <c r="K670">
        <v>68</v>
      </c>
      <c r="L670" t="s">
        <v>442</v>
      </c>
    </row>
    <row r="671" spans="8:12">
      <c r="H671">
        <v>50</v>
      </c>
      <c r="I671">
        <v>1994</v>
      </c>
      <c r="J671">
        <v>12</v>
      </c>
      <c r="K671">
        <v>15</v>
      </c>
      <c r="L671" t="s">
        <v>437</v>
      </c>
    </row>
    <row r="672" spans="8:12">
      <c r="H672">
        <v>50</v>
      </c>
      <c r="I672">
        <v>1995</v>
      </c>
      <c r="J672">
        <v>1</v>
      </c>
      <c r="K672">
        <v>15</v>
      </c>
      <c r="L672" t="s">
        <v>437</v>
      </c>
    </row>
    <row r="673" spans="8:12">
      <c r="H673">
        <v>50</v>
      </c>
      <c r="I673">
        <v>1995</v>
      </c>
      <c r="J673">
        <v>3</v>
      </c>
      <c r="K673">
        <v>40</v>
      </c>
      <c r="L673" t="s">
        <v>432</v>
      </c>
    </row>
    <row r="674" spans="8:12">
      <c r="H674">
        <v>50</v>
      </c>
      <c r="I674">
        <v>1995</v>
      </c>
      <c r="J674">
        <v>4</v>
      </c>
      <c r="K674">
        <v>25</v>
      </c>
      <c r="L674" t="s">
        <v>432</v>
      </c>
    </row>
    <row r="675" spans="8:12">
      <c r="H675">
        <v>50</v>
      </c>
      <c r="I675">
        <v>1995</v>
      </c>
      <c r="J675">
        <v>9</v>
      </c>
      <c r="K675">
        <v>25</v>
      </c>
      <c r="L675" t="s">
        <v>432</v>
      </c>
    </row>
    <row r="676" spans="8:12">
      <c r="H676">
        <v>50</v>
      </c>
      <c r="I676">
        <v>1995</v>
      </c>
      <c r="J676">
        <v>12</v>
      </c>
      <c r="K676">
        <v>60</v>
      </c>
      <c r="L676" t="s">
        <v>442</v>
      </c>
    </row>
    <row r="677" spans="8:12">
      <c r="H677">
        <v>50</v>
      </c>
      <c r="I677">
        <v>1996</v>
      </c>
      <c r="J677">
        <v>4</v>
      </c>
      <c r="K677">
        <v>33</v>
      </c>
      <c r="L677" t="s">
        <v>432</v>
      </c>
    </row>
    <row r="678" spans="8:12">
      <c r="H678">
        <v>51</v>
      </c>
      <c r="I678">
        <v>1994</v>
      </c>
      <c r="J678">
        <v>8</v>
      </c>
      <c r="K678">
        <v>75</v>
      </c>
      <c r="L678" t="s">
        <v>432</v>
      </c>
    </row>
    <row r="679" spans="8:12">
      <c r="H679">
        <v>51</v>
      </c>
      <c r="I679">
        <v>1994</v>
      </c>
      <c r="J679">
        <v>9</v>
      </c>
      <c r="K679">
        <v>2</v>
      </c>
      <c r="L679" t="s">
        <v>437</v>
      </c>
    </row>
    <row r="680" spans="8:12">
      <c r="H680">
        <v>51</v>
      </c>
      <c r="I680">
        <v>1994</v>
      </c>
      <c r="J680">
        <v>11</v>
      </c>
      <c r="K680">
        <v>48</v>
      </c>
      <c r="L680" t="s">
        <v>432</v>
      </c>
    </row>
    <row r="681" spans="8:12">
      <c r="H681">
        <v>51</v>
      </c>
      <c r="I681">
        <v>1994</v>
      </c>
      <c r="J681">
        <v>12</v>
      </c>
      <c r="K681">
        <v>20</v>
      </c>
      <c r="L681" t="s">
        <v>432</v>
      </c>
    </row>
    <row r="682" spans="8:12">
      <c r="H682">
        <v>51</v>
      </c>
      <c r="I682">
        <v>1995</v>
      </c>
      <c r="J682">
        <v>1</v>
      </c>
      <c r="K682">
        <v>18</v>
      </c>
      <c r="L682" t="s">
        <v>432</v>
      </c>
    </row>
    <row r="683" spans="8:12">
      <c r="H683">
        <v>51</v>
      </c>
      <c r="I683">
        <v>1995</v>
      </c>
      <c r="J683">
        <v>4</v>
      </c>
      <c r="K683">
        <v>46</v>
      </c>
      <c r="L683" t="s">
        <v>432</v>
      </c>
    </row>
    <row r="684" spans="8:12">
      <c r="H684">
        <v>51</v>
      </c>
      <c r="I684">
        <v>1995</v>
      </c>
      <c r="J684">
        <v>6</v>
      </c>
      <c r="K684">
        <v>54</v>
      </c>
      <c r="L684" t="s">
        <v>432</v>
      </c>
    </row>
    <row r="685" spans="8:12">
      <c r="H685">
        <v>51</v>
      </c>
      <c r="I685">
        <v>1995</v>
      </c>
      <c r="J685">
        <v>7</v>
      </c>
      <c r="K685">
        <v>93</v>
      </c>
      <c r="L685" t="s">
        <v>442</v>
      </c>
    </row>
    <row r="686" spans="8:12">
      <c r="H686">
        <v>51</v>
      </c>
      <c r="I686">
        <v>1995</v>
      </c>
      <c r="J686">
        <v>9</v>
      </c>
      <c r="K686">
        <v>15</v>
      </c>
      <c r="L686" t="s">
        <v>432</v>
      </c>
    </row>
    <row r="687" spans="8:12">
      <c r="H687">
        <v>51</v>
      </c>
      <c r="I687">
        <v>1995</v>
      </c>
      <c r="J687">
        <v>10</v>
      </c>
      <c r="K687">
        <v>40</v>
      </c>
      <c r="L687" t="s">
        <v>432</v>
      </c>
    </row>
    <row r="688" spans="8:12">
      <c r="H688">
        <v>51</v>
      </c>
      <c r="I688">
        <v>1995</v>
      </c>
      <c r="J688">
        <v>11</v>
      </c>
      <c r="K688">
        <v>35</v>
      </c>
      <c r="L688" t="s">
        <v>432</v>
      </c>
    </row>
    <row r="689" spans="8:12">
      <c r="H689">
        <v>51</v>
      </c>
      <c r="I689">
        <v>1995</v>
      </c>
      <c r="J689">
        <v>12</v>
      </c>
      <c r="K689">
        <v>30</v>
      </c>
      <c r="L689" t="s">
        <v>432</v>
      </c>
    </row>
    <row r="690" spans="8:12">
      <c r="H690">
        <v>51</v>
      </c>
      <c r="I690">
        <v>1996</v>
      </c>
      <c r="J690">
        <v>1</v>
      </c>
      <c r="K690">
        <v>188</v>
      </c>
      <c r="L690" t="s">
        <v>442</v>
      </c>
    </row>
    <row r="691" spans="8:12">
      <c r="H691">
        <v>51</v>
      </c>
      <c r="I691">
        <v>1996</v>
      </c>
      <c r="J691">
        <v>2</v>
      </c>
      <c r="K691">
        <v>13</v>
      </c>
      <c r="L691" t="s">
        <v>432</v>
      </c>
    </row>
    <row r="692" spans="8:12">
      <c r="H692">
        <v>51</v>
      </c>
      <c r="I692">
        <v>1996</v>
      </c>
      <c r="J692">
        <v>3</v>
      </c>
      <c r="K692">
        <v>2</v>
      </c>
      <c r="L692" t="s">
        <v>437</v>
      </c>
    </row>
    <row r="693" spans="8:12">
      <c r="H693">
        <v>51</v>
      </c>
      <c r="I693">
        <v>1996</v>
      </c>
      <c r="J693">
        <v>4</v>
      </c>
      <c r="K693">
        <v>74</v>
      </c>
      <c r="L693" t="s">
        <v>432</v>
      </c>
    </row>
    <row r="694" spans="8:12">
      <c r="H694">
        <v>51</v>
      </c>
      <c r="I694">
        <v>1996</v>
      </c>
      <c r="J694">
        <v>5</v>
      </c>
      <c r="K694">
        <v>35</v>
      </c>
      <c r="L694" t="s">
        <v>432</v>
      </c>
    </row>
    <row r="695" spans="8:12">
      <c r="H695">
        <v>52</v>
      </c>
      <c r="I695">
        <v>1994</v>
      </c>
      <c r="J695">
        <v>11</v>
      </c>
      <c r="K695">
        <v>28</v>
      </c>
      <c r="L695" t="s">
        <v>432</v>
      </c>
    </row>
    <row r="696" spans="8:12">
      <c r="H696">
        <v>52</v>
      </c>
      <c r="I696">
        <v>1995</v>
      </c>
      <c r="J696">
        <v>1</v>
      </c>
      <c r="K696">
        <v>20</v>
      </c>
      <c r="L696" t="s">
        <v>432</v>
      </c>
    </row>
    <row r="697" spans="8:12">
      <c r="H697">
        <v>52</v>
      </c>
      <c r="I697">
        <v>1995</v>
      </c>
      <c r="J697">
        <v>3</v>
      </c>
      <c r="K697">
        <v>35</v>
      </c>
      <c r="L697" t="s">
        <v>432</v>
      </c>
    </row>
    <row r="698" spans="8:12">
      <c r="H698">
        <v>52</v>
      </c>
      <c r="I698">
        <v>1995</v>
      </c>
      <c r="J698">
        <v>5</v>
      </c>
      <c r="K698">
        <v>6</v>
      </c>
      <c r="L698" t="s">
        <v>432</v>
      </c>
    </row>
    <row r="699" spans="8:12">
      <c r="H699">
        <v>52</v>
      </c>
      <c r="I699">
        <v>1995</v>
      </c>
      <c r="J699">
        <v>7</v>
      </c>
      <c r="K699">
        <v>100</v>
      </c>
      <c r="L699" t="s">
        <v>442</v>
      </c>
    </row>
    <row r="700" spans="8:12">
      <c r="H700">
        <v>52</v>
      </c>
      <c r="I700">
        <v>1995</v>
      </c>
      <c r="J700">
        <v>8</v>
      </c>
      <c r="K700">
        <v>28</v>
      </c>
      <c r="L700" t="s">
        <v>432</v>
      </c>
    </row>
    <row r="701" spans="8:12">
      <c r="H701">
        <v>52</v>
      </c>
      <c r="I701">
        <v>1995</v>
      </c>
      <c r="J701">
        <v>9</v>
      </c>
      <c r="K701">
        <v>5</v>
      </c>
      <c r="L701" t="s">
        <v>432</v>
      </c>
    </row>
    <row r="702" spans="8:12">
      <c r="H702">
        <v>52</v>
      </c>
      <c r="I702">
        <v>1995</v>
      </c>
      <c r="J702">
        <v>10</v>
      </c>
      <c r="K702">
        <v>9</v>
      </c>
      <c r="L702" t="s">
        <v>432</v>
      </c>
    </row>
    <row r="703" spans="8:12">
      <c r="H703">
        <v>52</v>
      </c>
      <c r="I703">
        <v>1995</v>
      </c>
      <c r="J703">
        <v>12</v>
      </c>
      <c r="K703">
        <v>107</v>
      </c>
      <c r="L703" t="s">
        <v>442</v>
      </c>
    </row>
    <row r="704" spans="8:12">
      <c r="H704">
        <v>52</v>
      </c>
      <c r="I704">
        <v>1996</v>
      </c>
      <c r="J704">
        <v>1</v>
      </c>
      <c r="K704">
        <v>23</v>
      </c>
      <c r="L704" t="s">
        <v>432</v>
      </c>
    </row>
    <row r="705" spans="8:12">
      <c r="H705">
        <v>52</v>
      </c>
      <c r="I705">
        <v>1996</v>
      </c>
      <c r="J705">
        <v>2</v>
      </c>
      <c r="K705">
        <v>20</v>
      </c>
      <c r="L705" t="s">
        <v>432</v>
      </c>
    </row>
    <row r="706" spans="8:12">
      <c r="H706">
        <v>52</v>
      </c>
      <c r="I706">
        <v>1996</v>
      </c>
      <c r="J706">
        <v>3</v>
      </c>
      <c r="K706">
        <v>22</v>
      </c>
      <c r="L706" t="s">
        <v>432</v>
      </c>
    </row>
    <row r="707" spans="8:12">
      <c r="H707">
        <v>52</v>
      </c>
      <c r="I707">
        <v>1996</v>
      </c>
      <c r="J707">
        <v>4</v>
      </c>
      <c r="K707">
        <v>63</v>
      </c>
      <c r="L707" t="s">
        <v>432</v>
      </c>
    </row>
    <row r="708" spans="8:12">
      <c r="H708">
        <v>52</v>
      </c>
      <c r="I708">
        <v>1996</v>
      </c>
      <c r="J708">
        <v>5</v>
      </c>
      <c r="K708">
        <v>30</v>
      </c>
      <c r="L708" t="s">
        <v>432</v>
      </c>
    </row>
    <row r="709" spans="8:12">
      <c r="H709">
        <v>53</v>
      </c>
      <c r="I709">
        <v>1994</v>
      </c>
      <c r="J709">
        <v>8</v>
      </c>
      <c r="K709">
        <v>15</v>
      </c>
      <c r="L709" t="s">
        <v>432</v>
      </c>
    </row>
    <row r="710" spans="8:12">
      <c r="H710">
        <v>53</v>
      </c>
      <c r="I710">
        <v>1994</v>
      </c>
      <c r="J710">
        <v>9</v>
      </c>
      <c r="K710">
        <v>36</v>
      </c>
      <c r="L710" t="s">
        <v>432</v>
      </c>
    </row>
    <row r="711" spans="8:12">
      <c r="H711">
        <v>53</v>
      </c>
      <c r="I711">
        <v>1994</v>
      </c>
      <c r="J711">
        <v>10</v>
      </c>
      <c r="K711">
        <v>30</v>
      </c>
      <c r="L711" t="s">
        <v>432</v>
      </c>
    </row>
    <row r="712" spans="8:12">
      <c r="H712">
        <v>53</v>
      </c>
      <c r="I712">
        <v>1995</v>
      </c>
      <c r="J712">
        <v>1</v>
      </c>
      <c r="K712">
        <v>130</v>
      </c>
      <c r="L712" t="s">
        <v>442</v>
      </c>
    </row>
    <row r="713" spans="8:12">
      <c r="H713">
        <v>53</v>
      </c>
      <c r="I713">
        <v>1995</v>
      </c>
      <c r="J713">
        <v>2</v>
      </c>
      <c r="K713">
        <v>25</v>
      </c>
      <c r="L713" t="s">
        <v>432</v>
      </c>
    </row>
    <row r="714" spans="8:12">
      <c r="H714">
        <v>53</v>
      </c>
      <c r="I714">
        <v>1995</v>
      </c>
      <c r="J714">
        <v>3</v>
      </c>
      <c r="K714">
        <v>65</v>
      </c>
      <c r="L714" t="s">
        <v>432</v>
      </c>
    </row>
    <row r="715" spans="8:12">
      <c r="H715">
        <v>53</v>
      </c>
      <c r="I715">
        <v>1995</v>
      </c>
      <c r="J715">
        <v>4</v>
      </c>
      <c r="K715">
        <v>28</v>
      </c>
      <c r="L715" t="s">
        <v>432</v>
      </c>
    </row>
    <row r="716" spans="8:12">
      <c r="H716">
        <v>53</v>
      </c>
      <c r="I716">
        <v>1995</v>
      </c>
      <c r="J716">
        <v>5</v>
      </c>
      <c r="K716">
        <v>21</v>
      </c>
      <c r="L716" t="s">
        <v>432</v>
      </c>
    </row>
    <row r="717" spans="8:12">
      <c r="H717">
        <v>53</v>
      </c>
      <c r="I717">
        <v>1995</v>
      </c>
      <c r="J717">
        <v>7</v>
      </c>
      <c r="K717">
        <v>43</v>
      </c>
      <c r="L717" t="s">
        <v>432</v>
      </c>
    </row>
    <row r="718" spans="8:12">
      <c r="H718">
        <v>53</v>
      </c>
      <c r="I718">
        <v>1995</v>
      </c>
      <c r="J718">
        <v>9</v>
      </c>
      <c r="K718">
        <v>37</v>
      </c>
      <c r="L718" t="s">
        <v>432</v>
      </c>
    </row>
    <row r="719" spans="8:12">
      <c r="H719">
        <v>53</v>
      </c>
      <c r="I719">
        <v>1995</v>
      </c>
      <c r="J719">
        <v>10</v>
      </c>
      <c r="K719">
        <v>10</v>
      </c>
      <c r="L719" t="s">
        <v>432</v>
      </c>
    </row>
    <row r="720" spans="8:12">
      <c r="H720">
        <v>53</v>
      </c>
      <c r="I720">
        <v>1995</v>
      </c>
      <c r="J720">
        <v>11</v>
      </c>
      <c r="K720">
        <v>123</v>
      </c>
      <c r="L720" t="s">
        <v>442</v>
      </c>
    </row>
    <row r="721" spans="8:12">
      <c r="H721">
        <v>53</v>
      </c>
      <c r="I721">
        <v>1996</v>
      </c>
      <c r="J721">
        <v>2</v>
      </c>
      <c r="K721">
        <v>29</v>
      </c>
      <c r="L721" t="s">
        <v>432</v>
      </c>
    </row>
    <row r="722" spans="8:12">
      <c r="H722">
        <v>53</v>
      </c>
      <c r="I722">
        <v>1996</v>
      </c>
      <c r="J722">
        <v>3</v>
      </c>
      <c r="K722">
        <v>3</v>
      </c>
      <c r="L722" t="s">
        <v>437</v>
      </c>
    </row>
    <row r="723" spans="8:12">
      <c r="H723">
        <v>53</v>
      </c>
      <c r="I723">
        <v>1996</v>
      </c>
      <c r="J723">
        <v>4</v>
      </c>
      <c r="K723">
        <v>22</v>
      </c>
      <c r="L723" t="s">
        <v>432</v>
      </c>
    </row>
    <row r="724" spans="8:12">
      <c r="H724">
        <v>54</v>
      </c>
      <c r="I724">
        <v>1994</v>
      </c>
      <c r="J724">
        <v>9</v>
      </c>
      <c r="K724">
        <v>10</v>
      </c>
      <c r="L724" t="s">
        <v>432</v>
      </c>
    </row>
    <row r="725" spans="8:12">
      <c r="H725">
        <v>54</v>
      </c>
      <c r="I725">
        <v>1994</v>
      </c>
      <c r="J725">
        <v>10</v>
      </c>
      <c r="K725">
        <v>5</v>
      </c>
      <c r="L725" t="s">
        <v>432</v>
      </c>
    </row>
    <row r="726" spans="8:12">
      <c r="H726">
        <v>54</v>
      </c>
      <c r="I726">
        <v>1994</v>
      </c>
      <c r="J726">
        <v>11</v>
      </c>
      <c r="K726">
        <v>15</v>
      </c>
      <c r="L726" t="s">
        <v>432</v>
      </c>
    </row>
    <row r="727" spans="8:12">
      <c r="H727">
        <v>54</v>
      </c>
      <c r="I727">
        <v>1994</v>
      </c>
      <c r="J727">
        <v>12</v>
      </c>
      <c r="K727">
        <v>114</v>
      </c>
      <c r="L727" t="s">
        <v>442</v>
      </c>
    </row>
    <row r="728" spans="8:12">
      <c r="H728">
        <v>54</v>
      </c>
      <c r="I728">
        <v>1995</v>
      </c>
      <c r="J728">
        <v>1</v>
      </c>
      <c r="K728">
        <v>10</v>
      </c>
      <c r="L728" t="s">
        <v>432</v>
      </c>
    </row>
    <row r="729" spans="8:12">
      <c r="H729">
        <v>54</v>
      </c>
      <c r="I729">
        <v>1995</v>
      </c>
      <c r="J729">
        <v>2</v>
      </c>
      <c r="K729">
        <v>6</v>
      </c>
      <c r="L729" t="s">
        <v>432</v>
      </c>
    </row>
    <row r="730" spans="8:12">
      <c r="H730">
        <v>54</v>
      </c>
      <c r="I730">
        <v>1995</v>
      </c>
      <c r="J730">
        <v>3</v>
      </c>
      <c r="K730">
        <v>141</v>
      </c>
      <c r="L730" t="s">
        <v>442</v>
      </c>
    </row>
    <row r="731" spans="8:12">
      <c r="H731">
        <v>54</v>
      </c>
      <c r="I731">
        <v>1995</v>
      </c>
      <c r="J731">
        <v>4</v>
      </c>
      <c r="K731">
        <v>24</v>
      </c>
      <c r="L731" t="s">
        <v>432</v>
      </c>
    </row>
    <row r="732" spans="8:12">
      <c r="H732">
        <v>54</v>
      </c>
      <c r="I732">
        <v>1995</v>
      </c>
      <c r="J732">
        <v>5</v>
      </c>
      <c r="K732">
        <v>20</v>
      </c>
      <c r="L732" t="s">
        <v>432</v>
      </c>
    </row>
    <row r="733" spans="8:12">
      <c r="H733">
        <v>54</v>
      </c>
      <c r="I733">
        <v>1995</v>
      </c>
      <c r="J733">
        <v>6</v>
      </c>
      <c r="K733">
        <v>49</v>
      </c>
      <c r="L733" t="s">
        <v>432</v>
      </c>
    </row>
    <row r="734" spans="8:12">
      <c r="H734">
        <v>54</v>
      </c>
      <c r="I734">
        <v>1995</v>
      </c>
      <c r="J734">
        <v>8</v>
      </c>
      <c r="K734">
        <v>54</v>
      </c>
      <c r="L734" t="s">
        <v>432</v>
      </c>
    </row>
    <row r="735" spans="8:12">
      <c r="H735">
        <v>54</v>
      </c>
      <c r="I735">
        <v>1995</v>
      </c>
      <c r="J735">
        <v>9</v>
      </c>
      <c r="K735">
        <v>30</v>
      </c>
      <c r="L735" t="s">
        <v>432</v>
      </c>
    </row>
    <row r="736" spans="8:12">
      <c r="H736">
        <v>54</v>
      </c>
      <c r="I736">
        <v>1995</v>
      </c>
      <c r="J736">
        <v>10</v>
      </c>
      <c r="K736">
        <v>36</v>
      </c>
      <c r="L736" t="s">
        <v>432</v>
      </c>
    </row>
    <row r="737" spans="8:12">
      <c r="H737">
        <v>54</v>
      </c>
      <c r="I737">
        <v>1995</v>
      </c>
      <c r="J737">
        <v>11</v>
      </c>
      <c r="K737">
        <v>115</v>
      </c>
      <c r="L737" t="s">
        <v>442</v>
      </c>
    </row>
    <row r="738" spans="8:12">
      <c r="H738">
        <v>54</v>
      </c>
      <c r="I738">
        <v>1996</v>
      </c>
      <c r="J738">
        <v>1</v>
      </c>
      <c r="K738">
        <v>19</v>
      </c>
      <c r="L738" t="s">
        <v>432</v>
      </c>
    </row>
    <row r="739" spans="8:12">
      <c r="H739">
        <v>54</v>
      </c>
      <c r="I739">
        <v>1996</v>
      </c>
      <c r="J739">
        <v>2</v>
      </c>
      <c r="K739">
        <v>35</v>
      </c>
      <c r="L739" t="s">
        <v>432</v>
      </c>
    </row>
    <row r="740" spans="8:12">
      <c r="H740">
        <v>54</v>
      </c>
      <c r="I740">
        <v>1996</v>
      </c>
      <c r="J740">
        <v>3</v>
      </c>
      <c r="K740">
        <v>42</v>
      </c>
      <c r="L740" t="s">
        <v>432</v>
      </c>
    </row>
    <row r="741" spans="8:12">
      <c r="H741">
        <v>55</v>
      </c>
      <c r="I741">
        <v>1994</v>
      </c>
      <c r="J741">
        <v>8</v>
      </c>
      <c r="K741">
        <v>21</v>
      </c>
      <c r="L741" t="s">
        <v>432</v>
      </c>
    </row>
    <row r="742" spans="8:12">
      <c r="H742">
        <v>55</v>
      </c>
      <c r="I742">
        <v>1994</v>
      </c>
      <c r="J742">
        <v>9</v>
      </c>
      <c r="K742">
        <v>20</v>
      </c>
      <c r="L742" t="s">
        <v>432</v>
      </c>
    </row>
    <row r="743" spans="8:12">
      <c r="H743">
        <v>55</v>
      </c>
      <c r="I743">
        <v>1994</v>
      </c>
      <c r="J743">
        <v>11</v>
      </c>
      <c r="K743">
        <v>40</v>
      </c>
      <c r="L743" t="s">
        <v>432</v>
      </c>
    </row>
    <row r="744" spans="8:12">
      <c r="H744">
        <v>55</v>
      </c>
      <c r="I744">
        <v>1994</v>
      </c>
      <c r="J744">
        <v>12</v>
      </c>
      <c r="K744">
        <v>12</v>
      </c>
      <c r="L744" t="s">
        <v>432</v>
      </c>
    </row>
    <row r="745" spans="8:12">
      <c r="H745">
        <v>55</v>
      </c>
      <c r="I745">
        <v>1995</v>
      </c>
      <c r="J745">
        <v>1</v>
      </c>
      <c r="K745">
        <v>135</v>
      </c>
      <c r="L745" t="s">
        <v>442</v>
      </c>
    </row>
    <row r="746" spans="8:12">
      <c r="H746">
        <v>55</v>
      </c>
      <c r="I746">
        <v>1995</v>
      </c>
      <c r="J746">
        <v>2</v>
      </c>
      <c r="K746">
        <v>10</v>
      </c>
      <c r="L746" t="s">
        <v>432</v>
      </c>
    </row>
    <row r="747" spans="8:12">
      <c r="H747">
        <v>55</v>
      </c>
      <c r="I747">
        <v>1995</v>
      </c>
      <c r="J747">
        <v>3</v>
      </c>
      <c r="K747">
        <v>180</v>
      </c>
      <c r="L747" t="s">
        <v>442</v>
      </c>
    </row>
    <row r="748" spans="8:12">
      <c r="H748">
        <v>55</v>
      </c>
      <c r="I748">
        <v>1995</v>
      </c>
      <c r="J748">
        <v>4</v>
      </c>
      <c r="K748">
        <v>32</v>
      </c>
      <c r="L748" t="s">
        <v>432</v>
      </c>
    </row>
    <row r="749" spans="8:12">
      <c r="H749">
        <v>55</v>
      </c>
      <c r="I749">
        <v>1995</v>
      </c>
      <c r="J749">
        <v>6</v>
      </c>
      <c r="K749">
        <v>14</v>
      </c>
      <c r="L749" t="s">
        <v>432</v>
      </c>
    </row>
    <row r="750" spans="8:12">
      <c r="H750">
        <v>55</v>
      </c>
      <c r="I750">
        <v>1995</v>
      </c>
      <c r="J750">
        <v>7</v>
      </c>
      <c r="K750">
        <v>43</v>
      </c>
      <c r="L750" t="s">
        <v>432</v>
      </c>
    </row>
    <row r="751" spans="8:12">
      <c r="H751">
        <v>55</v>
      </c>
      <c r="I751">
        <v>1995</v>
      </c>
      <c r="J751">
        <v>8</v>
      </c>
      <c r="K751">
        <v>25</v>
      </c>
      <c r="L751" t="s">
        <v>432</v>
      </c>
    </row>
    <row r="752" spans="8:12">
      <c r="H752">
        <v>55</v>
      </c>
      <c r="I752">
        <v>1995</v>
      </c>
      <c r="J752">
        <v>9</v>
      </c>
      <c r="K752">
        <v>12</v>
      </c>
      <c r="L752" t="s">
        <v>432</v>
      </c>
    </row>
    <row r="753" spans="8:12">
      <c r="H753">
        <v>55</v>
      </c>
      <c r="I753">
        <v>1995</v>
      </c>
      <c r="J753">
        <v>10</v>
      </c>
      <c r="K753">
        <v>4</v>
      </c>
      <c r="L753" t="s">
        <v>432</v>
      </c>
    </row>
    <row r="754" spans="8:12">
      <c r="H754">
        <v>55</v>
      </c>
      <c r="I754">
        <v>1995</v>
      </c>
      <c r="J754">
        <v>11</v>
      </c>
      <c r="K754">
        <v>21</v>
      </c>
      <c r="L754" t="s">
        <v>432</v>
      </c>
    </row>
    <row r="755" spans="8:12">
      <c r="H755">
        <v>55</v>
      </c>
      <c r="I755">
        <v>1995</v>
      </c>
      <c r="J755">
        <v>12</v>
      </c>
      <c r="K755">
        <v>18</v>
      </c>
      <c r="L755" t="s">
        <v>432</v>
      </c>
    </row>
    <row r="756" spans="8:12">
      <c r="H756">
        <v>55</v>
      </c>
      <c r="I756">
        <v>1996</v>
      </c>
      <c r="J756">
        <v>1</v>
      </c>
      <c r="K756">
        <v>60</v>
      </c>
      <c r="L756" t="s">
        <v>432</v>
      </c>
    </row>
    <row r="757" spans="8:12">
      <c r="H757">
        <v>55</v>
      </c>
      <c r="I757">
        <v>1996</v>
      </c>
      <c r="J757">
        <v>3</v>
      </c>
      <c r="K757">
        <v>40</v>
      </c>
      <c r="L757" t="s">
        <v>432</v>
      </c>
    </row>
    <row r="758" spans="8:12">
      <c r="H758">
        <v>55</v>
      </c>
      <c r="I758">
        <v>1996</v>
      </c>
      <c r="J758">
        <v>4</v>
      </c>
      <c r="K758">
        <v>29</v>
      </c>
      <c r="L758" t="s">
        <v>432</v>
      </c>
    </row>
    <row r="759" spans="8:12">
      <c r="H759">
        <v>55</v>
      </c>
      <c r="I759">
        <v>1996</v>
      </c>
      <c r="J759">
        <v>5</v>
      </c>
      <c r="K759">
        <v>111</v>
      </c>
      <c r="L759" t="s">
        <v>442</v>
      </c>
    </row>
    <row r="760" spans="8:12">
      <c r="H760">
        <v>56</v>
      </c>
      <c r="I760">
        <v>1994</v>
      </c>
      <c r="J760">
        <v>8</v>
      </c>
      <c r="K760">
        <v>2</v>
      </c>
      <c r="L760" t="s">
        <v>437</v>
      </c>
    </row>
    <row r="761" spans="8:12">
      <c r="H761">
        <v>56</v>
      </c>
      <c r="I761">
        <v>1994</v>
      </c>
      <c r="J761">
        <v>10</v>
      </c>
      <c r="K761">
        <v>24</v>
      </c>
      <c r="L761" t="s">
        <v>432</v>
      </c>
    </row>
    <row r="762" spans="8:12">
      <c r="H762">
        <v>56</v>
      </c>
      <c r="I762">
        <v>1994</v>
      </c>
      <c r="J762">
        <v>11</v>
      </c>
      <c r="K762">
        <v>12</v>
      </c>
      <c r="L762" t="s">
        <v>437</v>
      </c>
    </row>
    <row r="763" spans="8:12">
      <c r="H763">
        <v>56</v>
      </c>
      <c r="I763">
        <v>1994</v>
      </c>
      <c r="J763">
        <v>12</v>
      </c>
      <c r="K763">
        <v>20</v>
      </c>
      <c r="L763" t="s">
        <v>437</v>
      </c>
    </row>
    <row r="764" spans="8:12">
      <c r="H764">
        <v>56</v>
      </c>
      <c r="I764">
        <v>1995</v>
      </c>
      <c r="J764">
        <v>1</v>
      </c>
      <c r="K764">
        <v>38</v>
      </c>
      <c r="L764" t="s">
        <v>432</v>
      </c>
    </row>
    <row r="765" spans="8:12">
      <c r="H765">
        <v>56</v>
      </c>
      <c r="I765">
        <v>1995</v>
      </c>
      <c r="J765">
        <v>2</v>
      </c>
      <c r="K765">
        <v>75</v>
      </c>
      <c r="L765" t="s">
        <v>432</v>
      </c>
    </row>
    <row r="766" spans="8:12">
      <c r="H766">
        <v>56</v>
      </c>
      <c r="I766">
        <v>1995</v>
      </c>
      <c r="J766">
        <v>3</v>
      </c>
      <c r="K766">
        <v>113</v>
      </c>
      <c r="L766" t="s">
        <v>442</v>
      </c>
    </row>
    <row r="767" spans="8:12">
      <c r="H767">
        <v>56</v>
      </c>
      <c r="I767">
        <v>1995</v>
      </c>
      <c r="J767">
        <v>4</v>
      </c>
      <c r="K767">
        <v>50</v>
      </c>
      <c r="L767" t="s">
        <v>432</v>
      </c>
    </row>
    <row r="768" spans="8:12">
      <c r="H768">
        <v>56</v>
      </c>
      <c r="I768">
        <v>1995</v>
      </c>
      <c r="J768">
        <v>5</v>
      </c>
      <c r="K768">
        <v>154</v>
      </c>
      <c r="L768" t="s">
        <v>442</v>
      </c>
    </row>
    <row r="769" spans="8:12">
      <c r="H769">
        <v>56</v>
      </c>
      <c r="I769">
        <v>1995</v>
      </c>
      <c r="J769">
        <v>6</v>
      </c>
      <c r="K769">
        <v>30</v>
      </c>
      <c r="L769" t="s">
        <v>432</v>
      </c>
    </row>
    <row r="770" spans="8:12">
      <c r="H770">
        <v>56</v>
      </c>
      <c r="I770">
        <v>1995</v>
      </c>
      <c r="J770">
        <v>7</v>
      </c>
      <c r="K770">
        <v>100</v>
      </c>
      <c r="L770" t="s">
        <v>432</v>
      </c>
    </row>
    <row r="771" spans="8:12">
      <c r="H771">
        <v>56</v>
      </c>
      <c r="I771">
        <v>1995</v>
      </c>
      <c r="J771">
        <v>8</v>
      </c>
      <c r="K771">
        <v>47</v>
      </c>
      <c r="L771" t="s">
        <v>432</v>
      </c>
    </row>
    <row r="772" spans="8:12">
      <c r="H772">
        <v>56</v>
      </c>
      <c r="I772">
        <v>1995</v>
      </c>
      <c r="J772">
        <v>9</v>
      </c>
      <c r="K772">
        <v>80</v>
      </c>
      <c r="L772" t="s">
        <v>432</v>
      </c>
    </row>
    <row r="773" spans="8:12">
      <c r="H773">
        <v>56</v>
      </c>
      <c r="I773">
        <v>1995</v>
      </c>
      <c r="J773">
        <v>10</v>
      </c>
      <c r="K773">
        <v>57</v>
      </c>
      <c r="L773" t="s">
        <v>432</v>
      </c>
    </row>
    <row r="774" spans="8:12">
      <c r="H774">
        <v>56</v>
      </c>
      <c r="I774">
        <v>1995</v>
      </c>
      <c r="J774">
        <v>11</v>
      </c>
      <c r="K774">
        <v>68</v>
      </c>
      <c r="L774" t="s">
        <v>432</v>
      </c>
    </row>
    <row r="775" spans="8:12">
      <c r="H775">
        <v>56</v>
      </c>
      <c r="I775">
        <v>1995</v>
      </c>
      <c r="J775">
        <v>12</v>
      </c>
      <c r="K775">
        <v>97</v>
      </c>
      <c r="L775" t="s">
        <v>432</v>
      </c>
    </row>
    <row r="776" spans="8:12">
      <c r="H776">
        <v>56</v>
      </c>
      <c r="I776">
        <v>1996</v>
      </c>
      <c r="J776">
        <v>1</v>
      </c>
      <c r="K776">
        <v>100</v>
      </c>
      <c r="L776" t="s">
        <v>432</v>
      </c>
    </row>
    <row r="777" spans="8:12">
      <c r="H777">
        <v>56</v>
      </c>
      <c r="I777">
        <v>1996</v>
      </c>
      <c r="J777">
        <v>2</v>
      </c>
      <c r="K777">
        <v>104</v>
      </c>
      <c r="L777" t="s">
        <v>442</v>
      </c>
    </row>
    <row r="778" spans="8:12">
      <c r="H778">
        <v>56</v>
      </c>
      <c r="I778">
        <v>1996</v>
      </c>
      <c r="J778">
        <v>3</v>
      </c>
      <c r="K778">
        <v>37</v>
      </c>
      <c r="L778" t="s">
        <v>432</v>
      </c>
    </row>
    <row r="779" spans="8:12">
      <c r="H779">
        <v>56</v>
      </c>
      <c r="I779">
        <v>1996</v>
      </c>
      <c r="J779">
        <v>4</v>
      </c>
      <c r="K779">
        <v>30</v>
      </c>
      <c r="L779" t="s">
        <v>432</v>
      </c>
    </row>
    <row r="780" spans="8:12">
      <c r="H780">
        <v>57</v>
      </c>
      <c r="I780">
        <v>1994</v>
      </c>
      <c r="J780">
        <v>8</v>
      </c>
      <c r="K780">
        <v>65</v>
      </c>
      <c r="L780" t="s">
        <v>442</v>
      </c>
    </row>
    <row r="781" spans="8:12">
      <c r="H781">
        <v>57</v>
      </c>
      <c r="I781">
        <v>1994</v>
      </c>
      <c r="J781">
        <v>9</v>
      </c>
      <c r="K781">
        <v>2</v>
      </c>
      <c r="L781" t="s">
        <v>437</v>
      </c>
    </row>
    <row r="782" spans="8:12">
      <c r="H782">
        <v>57</v>
      </c>
      <c r="I782">
        <v>1994</v>
      </c>
      <c r="J782">
        <v>11</v>
      </c>
      <c r="K782">
        <v>16</v>
      </c>
      <c r="L782" t="s">
        <v>432</v>
      </c>
    </row>
    <row r="783" spans="8:12">
      <c r="H783">
        <v>57</v>
      </c>
      <c r="I783">
        <v>1994</v>
      </c>
      <c r="J783">
        <v>12</v>
      </c>
      <c r="K783">
        <v>50</v>
      </c>
      <c r="L783" t="s">
        <v>442</v>
      </c>
    </row>
    <row r="784" spans="8:12">
      <c r="H784">
        <v>57</v>
      </c>
      <c r="I784">
        <v>1995</v>
      </c>
      <c r="J784">
        <v>2</v>
      </c>
      <c r="K784">
        <v>20</v>
      </c>
      <c r="L784" t="s">
        <v>432</v>
      </c>
    </row>
    <row r="785" spans="8:12">
      <c r="H785">
        <v>57</v>
      </c>
      <c r="I785">
        <v>1995</v>
      </c>
      <c r="J785">
        <v>3</v>
      </c>
      <c r="K785">
        <v>15</v>
      </c>
      <c r="L785" t="s">
        <v>432</v>
      </c>
    </row>
    <row r="786" spans="8:12">
      <c r="H786">
        <v>57</v>
      </c>
      <c r="I786">
        <v>1995</v>
      </c>
      <c r="J786">
        <v>6</v>
      </c>
      <c r="K786">
        <v>5</v>
      </c>
      <c r="L786" t="s">
        <v>437</v>
      </c>
    </row>
    <row r="787" spans="8:12">
      <c r="H787">
        <v>57</v>
      </c>
      <c r="I787">
        <v>1995</v>
      </c>
      <c r="J787">
        <v>7</v>
      </c>
      <c r="K787">
        <v>10</v>
      </c>
      <c r="L787" t="s">
        <v>432</v>
      </c>
    </row>
    <row r="788" spans="8:12">
      <c r="H788">
        <v>57</v>
      </c>
      <c r="I788">
        <v>1995</v>
      </c>
      <c r="J788">
        <v>8</v>
      </c>
      <c r="K788">
        <v>20</v>
      </c>
      <c r="L788" t="s">
        <v>432</v>
      </c>
    </row>
    <row r="789" spans="8:12">
      <c r="H789">
        <v>57</v>
      </c>
      <c r="I789">
        <v>1995</v>
      </c>
      <c r="J789">
        <v>11</v>
      </c>
      <c r="K789">
        <v>40</v>
      </c>
      <c r="L789" t="s">
        <v>432</v>
      </c>
    </row>
    <row r="790" spans="8:12">
      <c r="H790">
        <v>57</v>
      </c>
      <c r="I790">
        <v>1995</v>
      </c>
      <c r="J790">
        <v>12</v>
      </c>
      <c r="K790">
        <v>14</v>
      </c>
      <c r="L790" t="s">
        <v>432</v>
      </c>
    </row>
    <row r="791" spans="8:12">
      <c r="H791">
        <v>57</v>
      </c>
      <c r="I791">
        <v>1996</v>
      </c>
      <c r="J791">
        <v>2</v>
      </c>
      <c r="K791">
        <v>64</v>
      </c>
      <c r="L791" t="s">
        <v>442</v>
      </c>
    </row>
    <row r="792" spans="8:12">
      <c r="H792">
        <v>57</v>
      </c>
      <c r="I792">
        <v>1996</v>
      </c>
      <c r="J792">
        <v>3</v>
      </c>
      <c r="K792">
        <v>20</v>
      </c>
      <c r="L792" t="s">
        <v>432</v>
      </c>
    </row>
    <row r="793" spans="8:12">
      <c r="H793">
        <v>57</v>
      </c>
      <c r="I793">
        <v>1996</v>
      </c>
      <c r="J793">
        <v>4</v>
      </c>
      <c r="K793">
        <v>45</v>
      </c>
      <c r="L793" t="s">
        <v>432</v>
      </c>
    </row>
    <row r="794" spans="8:12">
      <c r="H794">
        <v>58</v>
      </c>
      <c r="I794">
        <v>1994</v>
      </c>
      <c r="J794">
        <v>10</v>
      </c>
      <c r="K794">
        <v>30</v>
      </c>
      <c r="L794" t="s">
        <v>432</v>
      </c>
    </row>
    <row r="795" spans="8:12">
      <c r="H795">
        <v>58</v>
      </c>
      <c r="I795">
        <v>1994</v>
      </c>
      <c r="J795">
        <v>11</v>
      </c>
      <c r="K795">
        <v>30</v>
      </c>
      <c r="L795" t="s">
        <v>432</v>
      </c>
    </row>
    <row r="796" spans="8:12">
      <c r="H796">
        <v>58</v>
      </c>
      <c r="I796">
        <v>1995</v>
      </c>
      <c r="J796">
        <v>1</v>
      </c>
      <c r="K796">
        <v>95</v>
      </c>
      <c r="L796" t="s">
        <v>442</v>
      </c>
    </row>
    <row r="797" spans="8:12">
      <c r="H797">
        <v>58</v>
      </c>
      <c r="I797">
        <v>1995</v>
      </c>
      <c r="J797">
        <v>6</v>
      </c>
      <c r="K797">
        <v>20</v>
      </c>
      <c r="L797" t="s">
        <v>432</v>
      </c>
    </row>
    <row r="798" spans="8:12">
      <c r="H798">
        <v>58</v>
      </c>
      <c r="I798">
        <v>1995</v>
      </c>
      <c r="J798">
        <v>8</v>
      </c>
      <c r="K798">
        <v>30</v>
      </c>
      <c r="L798" t="s">
        <v>432</v>
      </c>
    </row>
    <row r="799" spans="8:12">
      <c r="H799">
        <v>58</v>
      </c>
      <c r="I799">
        <v>1995</v>
      </c>
      <c r="J799">
        <v>9</v>
      </c>
      <c r="K799">
        <v>6</v>
      </c>
      <c r="L799" t="s">
        <v>437</v>
      </c>
    </row>
    <row r="800" spans="8:12">
      <c r="H800">
        <v>58</v>
      </c>
      <c r="I800">
        <v>1995</v>
      </c>
      <c r="J800">
        <v>10</v>
      </c>
      <c r="K800">
        <v>79</v>
      </c>
      <c r="L800" t="s">
        <v>442</v>
      </c>
    </row>
    <row r="801" spans="8:12">
      <c r="H801">
        <v>58</v>
      </c>
      <c r="I801">
        <v>1995</v>
      </c>
      <c r="J801">
        <v>11</v>
      </c>
      <c r="K801">
        <v>42</v>
      </c>
      <c r="L801" t="s">
        <v>432</v>
      </c>
    </row>
    <row r="802" spans="8:12">
      <c r="H802">
        <v>58</v>
      </c>
      <c r="I802">
        <v>1996</v>
      </c>
      <c r="J802">
        <v>2</v>
      </c>
      <c r="K802">
        <v>90</v>
      </c>
      <c r="L802" t="s">
        <v>442</v>
      </c>
    </row>
    <row r="803" spans="8:12">
      <c r="H803">
        <v>58</v>
      </c>
      <c r="I803">
        <v>1996</v>
      </c>
      <c r="J803">
        <v>3</v>
      </c>
      <c r="K803">
        <v>42</v>
      </c>
      <c r="L803" t="s">
        <v>432</v>
      </c>
    </row>
    <row r="804" spans="8:12">
      <c r="H804">
        <v>58</v>
      </c>
      <c r="I804">
        <v>1996</v>
      </c>
      <c r="J804">
        <v>4</v>
      </c>
      <c r="K804">
        <v>30</v>
      </c>
      <c r="L804" t="s">
        <v>432</v>
      </c>
    </row>
    <row r="805" spans="8:12">
      <c r="H805">
        <v>59</v>
      </c>
      <c r="I805">
        <v>1994</v>
      </c>
      <c r="J805">
        <v>8</v>
      </c>
      <c r="K805">
        <v>100</v>
      </c>
      <c r="L805" t="s">
        <v>442</v>
      </c>
    </row>
    <row r="806" spans="8:12">
      <c r="H806">
        <v>59</v>
      </c>
      <c r="I806">
        <v>1994</v>
      </c>
      <c r="J806">
        <v>9</v>
      </c>
      <c r="K806">
        <v>21</v>
      </c>
      <c r="L806" t="s">
        <v>437</v>
      </c>
    </row>
    <row r="807" spans="8:12">
      <c r="H807">
        <v>59</v>
      </c>
      <c r="I807">
        <v>1994</v>
      </c>
      <c r="J807">
        <v>10</v>
      </c>
      <c r="K807">
        <v>40</v>
      </c>
      <c r="L807" t="s">
        <v>432</v>
      </c>
    </row>
    <row r="808" spans="8:12">
      <c r="H808">
        <v>59</v>
      </c>
      <c r="I808">
        <v>1994</v>
      </c>
      <c r="J808">
        <v>11</v>
      </c>
      <c r="K808">
        <v>58</v>
      </c>
      <c r="L808" t="s">
        <v>432</v>
      </c>
    </row>
    <row r="809" spans="8:12">
      <c r="H809">
        <v>59</v>
      </c>
      <c r="I809">
        <v>1995</v>
      </c>
      <c r="J809">
        <v>1</v>
      </c>
      <c r="K809">
        <v>12</v>
      </c>
      <c r="L809" t="s">
        <v>437</v>
      </c>
    </row>
    <row r="810" spans="8:12">
      <c r="H810">
        <v>59</v>
      </c>
      <c r="I810">
        <v>1995</v>
      </c>
      <c r="J810">
        <v>2</v>
      </c>
      <c r="K810">
        <v>45</v>
      </c>
      <c r="L810" t="s">
        <v>432</v>
      </c>
    </row>
    <row r="811" spans="8:12">
      <c r="H811">
        <v>59</v>
      </c>
      <c r="I811">
        <v>1995</v>
      </c>
      <c r="J811">
        <v>3</v>
      </c>
      <c r="K811">
        <v>106</v>
      </c>
      <c r="L811" t="s">
        <v>442</v>
      </c>
    </row>
    <row r="812" spans="8:12">
      <c r="H812">
        <v>59</v>
      </c>
      <c r="I812">
        <v>1995</v>
      </c>
      <c r="J812">
        <v>4</v>
      </c>
      <c r="K812">
        <v>102</v>
      </c>
      <c r="L812" t="s">
        <v>442</v>
      </c>
    </row>
    <row r="813" spans="8:12">
      <c r="H813">
        <v>59</v>
      </c>
      <c r="I813">
        <v>1995</v>
      </c>
      <c r="J813">
        <v>5</v>
      </c>
      <c r="K813">
        <v>64</v>
      </c>
      <c r="L813" t="s">
        <v>432</v>
      </c>
    </row>
    <row r="814" spans="8:12">
      <c r="H814">
        <v>59</v>
      </c>
      <c r="I814">
        <v>1995</v>
      </c>
      <c r="J814">
        <v>6</v>
      </c>
      <c r="K814">
        <v>17</v>
      </c>
      <c r="L814" t="s">
        <v>437</v>
      </c>
    </row>
    <row r="815" spans="8:12">
      <c r="H815">
        <v>59</v>
      </c>
      <c r="I815">
        <v>1995</v>
      </c>
      <c r="J815">
        <v>7</v>
      </c>
      <c r="K815">
        <v>52</v>
      </c>
      <c r="L815" t="s">
        <v>432</v>
      </c>
    </row>
    <row r="816" spans="8:12">
      <c r="H816">
        <v>59</v>
      </c>
      <c r="I816">
        <v>1995</v>
      </c>
      <c r="J816">
        <v>8</v>
      </c>
      <c r="K816">
        <v>85</v>
      </c>
      <c r="L816" t="s">
        <v>432</v>
      </c>
    </row>
    <row r="817" spans="8:12">
      <c r="H817">
        <v>59</v>
      </c>
      <c r="I817">
        <v>1995</v>
      </c>
      <c r="J817">
        <v>10</v>
      </c>
      <c r="K817">
        <v>13</v>
      </c>
      <c r="L817" t="s">
        <v>437</v>
      </c>
    </row>
    <row r="818" spans="8:12">
      <c r="H818">
        <v>59</v>
      </c>
      <c r="I818">
        <v>1995</v>
      </c>
      <c r="J818">
        <v>11</v>
      </c>
      <c r="K818">
        <v>110</v>
      </c>
      <c r="L818" t="s">
        <v>442</v>
      </c>
    </row>
    <row r="819" spans="8:12">
      <c r="H819">
        <v>59</v>
      </c>
      <c r="I819">
        <v>1995</v>
      </c>
      <c r="J819">
        <v>12</v>
      </c>
      <c r="K819">
        <v>93</v>
      </c>
      <c r="L819" t="s">
        <v>432</v>
      </c>
    </row>
    <row r="820" spans="8:12">
      <c r="H820">
        <v>59</v>
      </c>
      <c r="I820">
        <v>1996</v>
      </c>
      <c r="J820">
        <v>1</v>
      </c>
      <c r="K820">
        <v>65</v>
      </c>
      <c r="L820" t="s">
        <v>432</v>
      </c>
    </row>
    <row r="821" spans="8:12">
      <c r="H821">
        <v>59</v>
      </c>
      <c r="I821">
        <v>1996</v>
      </c>
      <c r="J821">
        <v>2</v>
      </c>
      <c r="K821">
        <v>147</v>
      </c>
      <c r="L821" t="s">
        <v>442</v>
      </c>
    </row>
    <row r="822" spans="8:12">
      <c r="H822">
        <v>59</v>
      </c>
      <c r="I822">
        <v>1996</v>
      </c>
      <c r="J822">
        <v>3</v>
      </c>
      <c r="K822">
        <v>40</v>
      </c>
      <c r="L822" t="s">
        <v>432</v>
      </c>
    </row>
    <row r="823" spans="8:12">
      <c r="H823">
        <v>59</v>
      </c>
      <c r="I823">
        <v>1996</v>
      </c>
      <c r="J823">
        <v>4</v>
      </c>
      <c r="K823">
        <v>4</v>
      </c>
      <c r="L823" t="s">
        <v>437</v>
      </c>
    </row>
    <row r="824" spans="8:12">
      <c r="H824">
        <v>59</v>
      </c>
      <c r="I824">
        <v>1996</v>
      </c>
      <c r="J824">
        <v>5</v>
      </c>
      <c r="K824">
        <v>28</v>
      </c>
      <c r="L824" t="s">
        <v>432</v>
      </c>
    </row>
    <row r="825" spans="8:12">
      <c r="H825">
        <v>60</v>
      </c>
      <c r="I825">
        <v>1994</v>
      </c>
      <c r="J825">
        <v>8</v>
      </c>
      <c r="K825">
        <v>40</v>
      </c>
      <c r="L825" t="s">
        <v>432</v>
      </c>
    </row>
    <row r="826" spans="8:12">
      <c r="H826">
        <v>60</v>
      </c>
      <c r="I826">
        <v>1994</v>
      </c>
      <c r="J826">
        <v>9</v>
      </c>
      <c r="K826">
        <v>76</v>
      </c>
      <c r="L826" t="s">
        <v>432</v>
      </c>
    </row>
    <row r="827" spans="8:12">
      <c r="H827">
        <v>60</v>
      </c>
      <c r="I827">
        <v>1994</v>
      </c>
      <c r="J827">
        <v>12</v>
      </c>
      <c r="K827">
        <v>143</v>
      </c>
      <c r="L827" t="s">
        <v>442</v>
      </c>
    </row>
    <row r="828" spans="8:12">
      <c r="H828">
        <v>60</v>
      </c>
      <c r="I828">
        <v>1995</v>
      </c>
      <c r="J828">
        <v>1</v>
      </c>
      <c r="K828">
        <v>111</v>
      </c>
      <c r="L828" t="s">
        <v>432</v>
      </c>
    </row>
    <row r="829" spans="8:12">
      <c r="H829">
        <v>60</v>
      </c>
      <c r="I829">
        <v>1995</v>
      </c>
      <c r="J829">
        <v>2</v>
      </c>
      <c r="K829">
        <v>60</v>
      </c>
      <c r="L829" t="s">
        <v>432</v>
      </c>
    </row>
    <row r="830" spans="8:12">
      <c r="H830">
        <v>60</v>
      </c>
      <c r="I830">
        <v>1995</v>
      </c>
      <c r="J830">
        <v>4</v>
      </c>
      <c r="K830">
        <v>60</v>
      </c>
      <c r="L830" t="s">
        <v>432</v>
      </c>
    </row>
    <row r="831" spans="8:12">
      <c r="H831">
        <v>60</v>
      </c>
      <c r="I831">
        <v>1995</v>
      </c>
      <c r="J831">
        <v>5</v>
      </c>
      <c r="K831">
        <v>106</v>
      </c>
      <c r="L831" t="s">
        <v>432</v>
      </c>
    </row>
    <row r="832" spans="8:12">
      <c r="H832">
        <v>60</v>
      </c>
      <c r="I832">
        <v>1995</v>
      </c>
      <c r="J832">
        <v>6</v>
      </c>
      <c r="K832">
        <v>35</v>
      </c>
      <c r="L832" t="s">
        <v>432</v>
      </c>
    </row>
    <row r="833" spans="8:12">
      <c r="H833">
        <v>60</v>
      </c>
      <c r="I833">
        <v>1995</v>
      </c>
      <c r="J833">
        <v>7</v>
      </c>
      <c r="K833">
        <v>24</v>
      </c>
      <c r="L833" t="s">
        <v>437</v>
      </c>
    </row>
    <row r="834" spans="8:12">
      <c r="H834">
        <v>60</v>
      </c>
      <c r="I834">
        <v>1995</v>
      </c>
      <c r="J834">
        <v>8</v>
      </c>
      <c r="K834">
        <v>125</v>
      </c>
      <c r="L834" t="s">
        <v>442</v>
      </c>
    </row>
    <row r="835" spans="8:12">
      <c r="H835">
        <v>60</v>
      </c>
      <c r="I835">
        <v>1995</v>
      </c>
      <c r="J835">
        <v>9</v>
      </c>
      <c r="K835">
        <v>30</v>
      </c>
      <c r="L835" t="s">
        <v>432</v>
      </c>
    </row>
    <row r="836" spans="8:12">
      <c r="H836">
        <v>60</v>
      </c>
      <c r="I836">
        <v>1995</v>
      </c>
      <c r="J836">
        <v>10</v>
      </c>
      <c r="K836">
        <v>135</v>
      </c>
      <c r="L836" t="s">
        <v>442</v>
      </c>
    </row>
    <row r="837" spans="8:12">
      <c r="H837">
        <v>60</v>
      </c>
      <c r="I837">
        <v>1995</v>
      </c>
      <c r="J837">
        <v>11</v>
      </c>
      <c r="K837">
        <v>10</v>
      </c>
      <c r="L837" t="s">
        <v>437</v>
      </c>
    </row>
    <row r="838" spans="8:12">
      <c r="H838">
        <v>60</v>
      </c>
      <c r="I838">
        <v>1995</v>
      </c>
      <c r="J838">
        <v>12</v>
      </c>
      <c r="K838">
        <v>65</v>
      </c>
      <c r="L838" t="s">
        <v>432</v>
      </c>
    </row>
    <row r="839" spans="8:12">
      <c r="H839">
        <v>60</v>
      </c>
      <c r="I839">
        <v>1996</v>
      </c>
      <c r="J839">
        <v>1</v>
      </c>
      <c r="K839">
        <v>15</v>
      </c>
      <c r="L839" t="s">
        <v>437</v>
      </c>
    </row>
    <row r="840" spans="8:12">
      <c r="H840">
        <v>60</v>
      </c>
      <c r="I840">
        <v>1996</v>
      </c>
      <c r="J840">
        <v>2</v>
      </c>
      <c r="K840">
        <v>156</v>
      </c>
      <c r="L840" t="s">
        <v>442</v>
      </c>
    </row>
    <row r="841" spans="8:12">
      <c r="H841">
        <v>60</v>
      </c>
      <c r="I841">
        <v>1996</v>
      </c>
      <c r="J841">
        <v>3</v>
      </c>
      <c r="K841">
        <v>100</v>
      </c>
      <c r="L841" t="s">
        <v>432</v>
      </c>
    </row>
    <row r="842" spans="8:12">
      <c r="H842">
        <v>60</v>
      </c>
      <c r="I842">
        <v>1996</v>
      </c>
      <c r="J842">
        <v>4</v>
      </c>
      <c r="K842">
        <v>110</v>
      </c>
      <c r="L842" t="s">
        <v>432</v>
      </c>
    </row>
    <row r="843" spans="8:12">
      <c r="H843">
        <v>60</v>
      </c>
      <c r="I843">
        <v>1996</v>
      </c>
      <c r="J843">
        <v>5</v>
      </c>
      <c r="K843">
        <v>4</v>
      </c>
      <c r="L843" t="s">
        <v>437</v>
      </c>
    </row>
    <row r="844" spans="8:12">
      <c r="H844">
        <v>61</v>
      </c>
      <c r="I844">
        <v>1995</v>
      </c>
      <c r="J844">
        <v>2</v>
      </c>
      <c r="K844">
        <v>16</v>
      </c>
      <c r="L844" t="s">
        <v>432</v>
      </c>
    </row>
    <row r="845" spans="8:12">
      <c r="H845">
        <v>61</v>
      </c>
      <c r="I845">
        <v>1995</v>
      </c>
      <c r="J845">
        <v>3</v>
      </c>
      <c r="K845">
        <v>115</v>
      </c>
      <c r="L845" t="s">
        <v>442</v>
      </c>
    </row>
    <row r="846" spans="8:12">
      <c r="H846">
        <v>61</v>
      </c>
      <c r="I846">
        <v>1995</v>
      </c>
      <c r="J846">
        <v>5</v>
      </c>
      <c r="K846">
        <v>40</v>
      </c>
      <c r="L846" t="s">
        <v>432</v>
      </c>
    </row>
    <row r="847" spans="8:12">
      <c r="H847">
        <v>61</v>
      </c>
      <c r="I847">
        <v>1995</v>
      </c>
      <c r="J847">
        <v>6</v>
      </c>
      <c r="K847">
        <v>30</v>
      </c>
      <c r="L847" t="s">
        <v>432</v>
      </c>
    </row>
    <row r="848" spans="8:12">
      <c r="H848">
        <v>61</v>
      </c>
      <c r="I848">
        <v>1995</v>
      </c>
      <c r="J848">
        <v>8</v>
      </c>
      <c r="K848">
        <v>120</v>
      </c>
      <c r="L848" t="s">
        <v>442</v>
      </c>
    </row>
    <row r="849" spans="8:12">
      <c r="H849">
        <v>61</v>
      </c>
      <c r="I849">
        <v>1995</v>
      </c>
      <c r="J849">
        <v>9</v>
      </c>
      <c r="K849">
        <v>20</v>
      </c>
      <c r="L849" t="s">
        <v>432</v>
      </c>
    </row>
    <row r="850" spans="8:12">
      <c r="H850">
        <v>61</v>
      </c>
      <c r="I850">
        <v>1995</v>
      </c>
      <c r="J850">
        <v>11</v>
      </c>
      <c r="K850">
        <v>15</v>
      </c>
      <c r="L850" t="s">
        <v>432</v>
      </c>
    </row>
    <row r="851" spans="8:12">
      <c r="H851">
        <v>61</v>
      </c>
      <c r="I851">
        <v>1995</v>
      </c>
      <c r="J851">
        <v>12</v>
      </c>
      <c r="K851">
        <v>20</v>
      </c>
      <c r="L851" t="s">
        <v>432</v>
      </c>
    </row>
    <row r="852" spans="8:12">
      <c r="H852">
        <v>61</v>
      </c>
      <c r="I852">
        <v>1996</v>
      </c>
      <c r="J852">
        <v>1</v>
      </c>
      <c r="K852">
        <v>20</v>
      </c>
      <c r="L852" t="s">
        <v>432</v>
      </c>
    </row>
    <row r="853" spans="8:12">
      <c r="H853">
        <v>61</v>
      </c>
      <c r="I853">
        <v>1996</v>
      </c>
      <c r="J853">
        <v>2</v>
      </c>
      <c r="K853">
        <v>30</v>
      </c>
      <c r="L853" t="s">
        <v>432</v>
      </c>
    </row>
    <row r="854" spans="8:12">
      <c r="H854">
        <v>61</v>
      </c>
      <c r="I854">
        <v>1996</v>
      </c>
      <c r="J854">
        <v>3</v>
      </c>
      <c r="K854">
        <v>50</v>
      </c>
      <c r="L854" t="s">
        <v>432</v>
      </c>
    </row>
    <row r="855" spans="8:12">
      <c r="H855">
        <v>61</v>
      </c>
      <c r="I855">
        <v>1996</v>
      </c>
      <c r="J855">
        <v>4</v>
      </c>
      <c r="K855">
        <v>30</v>
      </c>
      <c r="L855" t="s">
        <v>432</v>
      </c>
    </row>
    <row r="856" spans="8:12">
      <c r="H856">
        <v>61</v>
      </c>
      <c r="I856">
        <v>1996</v>
      </c>
      <c r="J856">
        <v>5</v>
      </c>
      <c r="K856">
        <v>73</v>
      </c>
      <c r="L856" t="s">
        <v>432</v>
      </c>
    </row>
    <row r="857" spans="8:12">
      <c r="H857">
        <v>62</v>
      </c>
      <c r="I857">
        <v>1994</v>
      </c>
      <c r="J857">
        <v>8</v>
      </c>
      <c r="K857">
        <v>15</v>
      </c>
      <c r="L857" t="s">
        <v>437</v>
      </c>
    </row>
    <row r="858" spans="8:12">
      <c r="H858">
        <v>62</v>
      </c>
      <c r="I858">
        <v>1994</v>
      </c>
      <c r="J858">
        <v>9</v>
      </c>
      <c r="K858">
        <v>52</v>
      </c>
      <c r="L858" t="s">
        <v>432</v>
      </c>
    </row>
    <row r="859" spans="8:12">
      <c r="H859">
        <v>62</v>
      </c>
      <c r="I859">
        <v>1994</v>
      </c>
      <c r="J859">
        <v>10</v>
      </c>
      <c r="K859">
        <v>125</v>
      </c>
      <c r="L859" t="s">
        <v>442</v>
      </c>
    </row>
    <row r="860" spans="8:12">
      <c r="H860">
        <v>62</v>
      </c>
      <c r="I860">
        <v>1994</v>
      </c>
      <c r="J860">
        <v>11</v>
      </c>
      <c r="K860">
        <v>28</v>
      </c>
      <c r="L860" t="s">
        <v>432</v>
      </c>
    </row>
    <row r="861" spans="8:12">
      <c r="H861">
        <v>62</v>
      </c>
      <c r="I861">
        <v>1995</v>
      </c>
      <c r="J861">
        <v>1</v>
      </c>
      <c r="K861">
        <v>30</v>
      </c>
      <c r="L861" t="s">
        <v>432</v>
      </c>
    </row>
    <row r="862" spans="8:12">
      <c r="H862">
        <v>62</v>
      </c>
      <c r="I862">
        <v>1995</v>
      </c>
      <c r="J862">
        <v>2</v>
      </c>
      <c r="K862">
        <v>75</v>
      </c>
      <c r="L862" t="s">
        <v>432</v>
      </c>
    </row>
    <row r="863" spans="8:12">
      <c r="H863">
        <v>62</v>
      </c>
      <c r="I863">
        <v>1995</v>
      </c>
      <c r="J863">
        <v>3</v>
      </c>
      <c r="K863">
        <v>35</v>
      </c>
      <c r="L863" t="s">
        <v>432</v>
      </c>
    </row>
    <row r="864" spans="8:12">
      <c r="H864">
        <v>62</v>
      </c>
      <c r="I864">
        <v>1995</v>
      </c>
      <c r="J864">
        <v>5</v>
      </c>
      <c r="K864">
        <v>3</v>
      </c>
      <c r="L864" t="s">
        <v>437</v>
      </c>
    </row>
    <row r="865" spans="8:12">
      <c r="H865">
        <v>62</v>
      </c>
      <c r="I865">
        <v>1995</v>
      </c>
      <c r="J865">
        <v>6</v>
      </c>
      <c r="K865">
        <v>60</v>
      </c>
      <c r="L865" t="s">
        <v>432</v>
      </c>
    </row>
    <row r="866" spans="8:12">
      <c r="H866">
        <v>62</v>
      </c>
      <c r="I866">
        <v>1995</v>
      </c>
      <c r="J866">
        <v>7</v>
      </c>
      <c r="K866">
        <v>35</v>
      </c>
      <c r="L866" t="s">
        <v>432</v>
      </c>
    </row>
    <row r="867" spans="8:12">
      <c r="H867">
        <v>62</v>
      </c>
      <c r="I867">
        <v>1995</v>
      </c>
      <c r="J867">
        <v>8</v>
      </c>
      <c r="K867">
        <v>20</v>
      </c>
      <c r="L867" t="s">
        <v>432</v>
      </c>
    </row>
    <row r="868" spans="8:12">
      <c r="H868">
        <v>62</v>
      </c>
      <c r="I868">
        <v>1995</v>
      </c>
      <c r="J868">
        <v>9</v>
      </c>
      <c r="K868">
        <v>95</v>
      </c>
      <c r="L868" t="s">
        <v>442</v>
      </c>
    </row>
    <row r="869" spans="8:12">
      <c r="H869">
        <v>62</v>
      </c>
      <c r="I869">
        <v>1995</v>
      </c>
      <c r="J869">
        <v>10</v>
      </c>
      <c r="K869">
        <v>10</v>
      </c>
      <c r="L869" t="s">
        <v>437</v>
      </c>
    </row>
    <row r="870" spans="8:12">
      <c r="H870">
        <v>62</v>
      </c>
      <c r="I870">
        <v>1995</v>
      </c>
      <c r="J870">
        <v>11</v>
      </c>
      <c r="K870">
        <v>68</v>
      </c>
      <c r="L870" t="s">
        <v>432</v>
      </c>
    </row>
    <row r="871" spans="8:12">
      <c r="H871">
        <v>62</v>
      </c>
      <c r="I871">
        <v>1995</v>
      </c>
      <c r="J871">
        <v>12</v>
      </c>
      <c r="K871">
        <v>39</v>
      </c>
      <c r="L871" t="s">
        <v>432</v>
      </c>
    </row>
    <row r="872" spans="8:12">
      <c r="H872">
        <v>62</v>
      </c>
      <c r="I872">
        <v>1996</v>
      </c>
      <c r="J872">
        <v>1</v>
      </c>
      <c r="K872">
        <v>42</v>
      </c>
      <c r="L872" t="s">
        <v>432</v>
      </c>
    </row>
    <row r="873" spans="8:12">
      <c r="H873">
        <v>62</v>
      </c>
      <c r="I873">
        <v>1996</v>
      </c>
      <c r="J873">
        <v>2</v>
      </c>
      <c r="K873">
        <v>98</v>
      </c>
      <c r="L873" t="s">
        <v>442</v>
      </c>
    </row>
    <row r="874" spans="8:12">
      <c r="H874">
        <v>62</v>
      </c>
      <c r="I874">
        <v>1996</v>
      </c>
      <c r="J874">
        <v>3</v>
      </c>
      <c r="K874">
        <v>64</v>
      </c>
      <c r="L874" t="s">
        <v>432</v>
      </c>
    </row>
    <row r="875" spans="8:12">
      <c r="H875">
        <v>62</v>
      </c>
      <c r="I875">
        <v>1996</v>
      </c>
      <c r="J875">
        <v>4</v>
      </c>
      <c r="K875">
        <v>156</v>
      </c>
      <c r="L875" t="s">
        <v>442</v>
      </c>
    </row>
    <row r="876" spans="8:12">
      <c r="H876">
        <v>63</v>
      </c>
      <c r="I876">
        <v>1994</v>
      </c>
      <c r="J876">
        <v>9</v>
      </c>
      <c r="K876">
        <v>13</v>
      </c>
      <c r="L876" t="s">
        <v>432</v>
      </c>
    </row>
    <row r="877" spans="8:12">
      <c r="H877">
        <v>63</v>
      </c>
      <c r="I877">
        <v>1994</v>
      </c>
      <c r="J877">
        <v>11</v>
      </c>
      <c r="K877">
        <v>80</v>
      </c>
      <c r="L877" t="s">
        <v>442</v>
      </c>
    </row>
    <row r="878" spans="8:12">
      <c r="H878">
        <v>63</v>
      </c>
      <c r="I878">
        <v>1995</v>
      </c>
      <c r="J878">
        <v>1</v>
      </c>
      <c r="K878">
        <v>16</v>
      </c>
      <c r="L878" t="s">
        <v>432</v>
      </c>
    </row>
    <row r="879" spans="8:12">
      <c r="H879">
        <v>63</v>
      </c>
      <c r="I879">
        <v>1995</v>
      </c>
      <c r="J879">
        <v>2</v>
      </c>
      <c r="K879">
        <v>65</v>
      </c>
      <c r="L879" t="s">
        <v>432</v>
      </c>
    </row>
    <row r="880" spans="8:12">
      <c r="H880">
        <v>63</v>
      </c>
      <c r="I880">
        <v>1995</v>
      </c>
      <c r="J880">
        <v>3</v>
      </c>
      <c r="K880">
        <v>35</v>
      </c>
      <c r="L880" t="s">
        <v>432</v>
      </c>
    </row>
    <row r="881" spans="8:12">
      <c r="H881">
        <v>63</v>
      </c>
      <c r="I881">
        <v>1995</v>
      </c>
      <c r="J881">
        <v>7</v>
      </c>
      <c r="K881">
        <v>6</v>
      </c>
      <c r="L881" t="s">
        <v>432</v>
      </c>
    </row>
    <row r="882" spans="8:12">
      <c r="H882">
        <v>63</v>
      </c>
      <c r="I882">
        <v>1995</v>
      </c>
      <c r="J882">
        <v>8</v>
      </c>
      <c r="K882">
        <v>24</v>
      </c>
      <c r="L882" t="s">
        <v>432</v>
      </c>
    </row>
    <row r="883" spans="8:12">
      <c r="H883">
        <v>63</v>
      </c>
      <c r="I883">
        <v>1995</v>
      </c>
      <c r="J883">
        <v>11</v>
      </c>
      <c r="K883">
        <v>20</v>
      </c>
      <c r="L883" t="s">
        <v>432</v>
      </c>
    </row>
    <row r="884" spans="8:12">
      <c r="H884">
        <v>63</v>
      </c>
      <c r="I884">
        <v>1995</v>
      </c>
      <c r="J884">
        <v>12</v>
      </c>
      <c r="K884">
        <v>9</v>
      </c>
      <c r="L884" t="s">
        <v>432</v>
      </c>
    </row>
    <row r="885" spans="8:12">
      <c r="H885">
        <v>63</v>
      </c>
      <c r="I885">
        <v>1996</v>
      </c>
      <c r="J885">
        <v>1</v>
      </c>
      <c r="K885">
        <v>30</v>
      </c>
      <c r="L885" t="s">
        <v>432</v>
      </c>
    </row>
    <row r="886" spans="8:12">
      <c r="H886">
        <v>63</v>
      </c>
      <c r="I886">
        <v>1996</v>
      </c>
      <c r="J886">
        <v>4</v>
      </c>
      <c r="K886">
        <v>105</v>
      </c>
      <c r="L886" t="s">
        <v>442</v>
      </c>
    </row>
    <row r="887" spans="8:12">
      <c r="H887">
        <v>64</v>
      </c>
      <c r="I887">
        <v>1994</v>
      </c>
      <c r="J887">
        <v>9</v>
      </c>
      <c r="K887">
        <v>9</v>
      </c>
      <c r="L887" t="s">
        <v>437</v>
      </c>
    </row>
    <row r="888" spans="8:12">
      <c r="H888">
        <v>64</v>
      </c>
      <c r="I888">
        <v>1994</v>
      </c>
      <c r="J888">
        <v>12</v>
      </c>
      <c r="K888">
        <v>85</v>
      </c>
      <c r="L888" t="s">
        <v>442</v>
      </c>
    </row>
    <row r="889" spans="8:12">
      <c r="H889">
        <v>64</v>
      </c>
      <c r="I889">
        <v>1995</v>
      </c>
      <c r="J889">
        <v>1</v>
      </c>
      <c r="K889">
        <v>30</v>
      </c>
      <c r="L889" t="s">
        <v>432</v>
      </c>
    </row>
    <row r="890" spans="8:12">
      <c r="H890">
        <v>64</v>
      </c>
      <c r="I890">
        <v>1995</v>
      </c>
      <c r="J890">
        <v>2</v>
      </c>
      <c r="K890">
        <v>7</v>
      </c>
      <c r="L890" t="s">
        <v>437</v>
      </c>
    </row>
    <row r="891" spans="8:12">
      <c r="H891">
        <v>64</v>
      </c>
      <c r="I891">
        <v>1995</v>
      </c>
      <c r="J891">
        <v>3</v>
      </c>
      <c r="K891">
        <v>71</v>
      </c>
      <c r="L891" t="s">
        <v>442</v>
      </c>
    </row>
    <row r="892" spans="8:12">
      <c r="H892">
        <v>64</v>
      </c>
      <c r="I892">
        <v>1995</v>
      </c>
      <c r="J892">
        <v>4</v>
      </c>
      <c r="K892">
        <v>38</v>
      </c>
      <c r="L892" t="s">
        <v>432</v>
      </c>
    </row>
    <row r="893" spans="8:12">
      <c r="H893">
        <v>64</v>
      </c>
      <c r="I893">
        <v>1995</v>
      </c>
      <c r="J893">
        <v>7</v>
      </c>
      <c r="K893">
        <v>54</v>
      </c>
      <c r="L893" t="s">
        <v>432</v>
      </c>
    </row>
    <row r="894" spans="8:12">
      <c r="H894">
        <v>64</v>
      </c>
      <c r="I894">
        <v>1995</v>
      </c>
      <c r="J894">
        <v>9</v>
      </c>
      <c r="K894">
        <v>9</v>
      </c>
      <c r="L894" t="s">
        <v>437</v>
      </c>
    </row>
    <row r="895" spans="8:12">
      <c r="H895">
        <v>64</v>
      </c>
      <c r="I895">
        <v>1995</v>
      </c>
      <c r="J895">
        <v>10</v>
      </c>
      <c r="K895">
        <v>43</v>
      </c>
      <c r="L895" t="s">
        <v>432</v>
      </c>
    </row>
    <row r="896" spans="8:12">
      <c r="H896">
        <v>64</v>
      </c>
      <c r="I896">
        <v>1995</v>
      </c>
      <c r="J896">
        <v>12</v>
      </c>
      <c r="K896">
        <v>24</v>
      </c>
      <c r="L896" t="s">
        <v>432</v>
      </c>
    </row>
    <row r="897" spans="8:12">
      <c r="H897">
        <v>64</v>
      </c>
      <c r="I897">
        <v>1996</v>
      </c>
      <c r="J897">
        <v>1</v>
      </c>
      <c r="K897">
        <v>35</v>
      </c>
      <c r="L897" t="s">
        <v>432</v>
      </c>
    </row>
    <row r="898" spans="8:12">
      <c r="H898">
        <v>64</v>
      </c>
      <c r="I898">
        <v>1996</v>
      </c>
      <c r="J898">
        <v>2</v>
      </c>
      <c r="K898">
        <v>111</v>
      </c>
      <c r="L898" t="s">
        <v>442</v>
      </c>
    </row>
    <row r="899" spans="8:12">
      <c r="H899">
        <v>64</v>
      </c>
      <c r="I899">
        <v>1996</v>
      </c>
      <c r="J899">
        <v>3</v>
      </c>
      <c r="K899">
        <v>35</v>
      </c>
      <c r="L899" t="s">
        <v>432</v>
      </c>
    </row>
    <row r="900" spans="8:12">
      <c r="H900">
        <v>64</v>
      </c>
      <c r="I900">
        <v>1996</v>
      </c>
      <c r="J900">
        <v>4</v>
      </c>
      <c r="K900">
        <v>12</v>
      </c>
      <c r="L900" t="s">
        <v>432</v>
      </c>
    </row>
    <row r="901" spans="8:12">
      <c r="H901">
        <v>65</v>
      </c>
      <c r="I901">
        <v>1994</v>
      </c>
      <c r="J901">
        <v>8</v>
      </c>
      <c r="K901">
        <v>35</v>
      </c>
      <c r="L901" t="s">
        <v>432</v>
      </c>
    </row>
    <row r="902" spans="8:12">
      <c r="H902">
        <v>65</v>
      </c>
      <c r="I902">
        <v>1994</v>
      </c>
      <c r="J902">
        <v>10</v>
      </c>
      <c r="K902">
        <v>30</v>
      </c>
      <c r="L902" t="s">
        <v>432</v>
      </c>
    </row>
    <row r="903" spans="8:12">
      <c r="H903">
        <v>65</v>
      </c>
      <c r="I903">
        <v>1994</v>
      </c>
      <c r="J903">
        <v>11</v>
      </c>
      <c r="K903">
        <v>40</v>
      </c>
      <c r="L903" t="s">
        <v>432</v>
      </c>
    </row>
    <row r="904" spans="8:12">
      <c r="H904">
        <v>65</v>
      </c>
      <c r="I904">
        <v>1994</v>
      </c>
      <c r="J904">
        <v>12</v>
      </c>
      <c r="K904">
        <v>30</v>
      </c>
      <c r="L904" t="s">
        <v>432</v>
      </c>
    </row>
    <row r="905" spans="8:12">
      <c r="H905">
        <v>65</v>
      </c>
      <c r="I905">
        <v>1995</v>
      </c>
      <c r="J905">
        <v>1</v>
      </c>
      <c r="K905">
        <v>20</v>
      </c>
      <c r="L905" t="s">
        <v>432</v>
      </c>
    </row>
    <row r="906" spans="8:12">
      <c r="H906">
        <v>65</v>
      </c>
      <c r="I906">
        <v>1995</v>
      </c>
      <c r="J906">
        <v>2</v>
      </c>
      <c r="K906">
        <v>20</v>
      </c>
      <c r="L906" t="s">
        <v>432</v>
      </c>
    </row>
    <row r="907" spans="8:12">
      <c r="H907">
        <v>65</v>
      </c>
      <c r="I907">
        <v>1995</v>
      </c>
      <c r="J907">
        <v>3</v>
      </c>
      <c r="K907">
        <v>63</v>
      </c>
      <c r="L907" t="s">
        <v>442</v>
      </c>
    </row>
    <row r="908" spans="8:12">
      <c r="H908">
        <v>65</v>
      </c>
      <c r="I908">
        <v>1995</v>
      </c>
      <c r="J908">
        <v>5</v>
      </c>
      <c r="K908">
        <v>74</v>
      </c>
      <c r="L908" t="s">
        <v>442</v>
      </c>
    </row>
    <row r="909" spans="8:12">
      <c r="H909">
        <v>65</v>
      </c>
      <c r="I909">
        <v>1995</v>
      </c>
      <c r="J909">
        <v>6</v>
      </c>
      <c r="K909">
        <v>36</v>
      </c>
      <c r="L909" t="s">
        <v>432</v>
      </c>
    </row>
    <row r="910" spans="8:12">
      <c r="H910">
        <v>65</v>
      </c>
      <c r="I910">
        <v>1995</v>
      </c>
      <c r="J910">
        <v>7</v>
      </c>
      <c r="K910">
        <v>30</v>
      </c>
      <c r="L910" t="s">
        <v>432</v>
      </c>
    </row>
    <row r="911" spans="8:12">
      <c r="H911">
        <v>65</v>
      </c>
      <c r="I911">
        <v>1995</v>
      </c>
      <c r="J911">
        <v>8</v>
      </c>
      <c r="K911">
        <v>12</v>
      </c>
      <c r="L911" t="s">
        <v>437</v>
      </c>
    </row>
    <row r="912" spans="8:12">
      <c r="H912">
        <v>65</v>
      </c>
      <c r="I912">
        <v>1995</v>
      </c>
      <c r="J912">
        <v>9</v>
      </c>
      <c r="K912">
        <v>21</v>
      </c>
      <c r="L912" t="s">
        <v>432</v>
      </c>
    </row>
    <row r="913" spans="8:12">
      <c r="H913">
        <v>65</v>
      </c>
      <c r="I913">
        <v>1995</v>
      </c>
      <c r="J913">
        <v>10</v>
      </c>
      <c r="K913">
        <v>37</v>
      </c>
      <c r="L913" t="s">
        <v>432</v>
      </c>
    </row>
    <row r="914" spans="8:12">
      <c r="H914">
        <v>65</v>
      </c>
      <c r="I914">
        <v>1995</v>
      </c>
      <c r="J914">
        <v>11</v>
      </c>
      <c r="K914">
        <v>65</v>
      </c>
      <c r="L914" t="s">
        <v>442</v>
      </c>
    </row>
    <row r="915" spans="8:12">
      <c r="H915">
        <v>65</v>
      </c>
      <c r="I915">
        <v>1995</v>
      </c>
      <c r="J915">
        <v>12</v>
      </c>
      <c r="K915">
        <v>50</v>
      </c>
      <c r="L915" t="s">
        <v>432</v>
      </c>
    </row>
    <row r="916" spans="8:12">
      <c r="H916">
        <v>65</v>
      </c>
      <c r="I916">
        <v>1996</v>
      </c>
      <c r="J916">
        <v>1</v>
      </c>
      <c r="K916">
        <v>82</v>
      </c>
      <c r="L916" t="s">
        <v>442</v>
      </c>
    </row>
    <row r="917" spans="8:12">
      <c r="H917">
        <v>65</v>
      </c>
      <c r="I917">
        <v>1996</v>
      </c>
      <c r="J917">
        <v>2</v>
      </c>
      <c r="K917">
        <v>15</v>
      </c>
      <c r="L917" t="s">
        <v>437</v>
      </c>
    </row>
    <row r="918" spans="8:12">
      <c r="H918">
        <v>65</v>
      </c>
      <c r="I918">
        <v>1996</v>
      </c>
      <c r="J918">
        <v>3</v>
      </c>
      <c r="K918">
        <v>64</v>
      </c>
      <c r="L918" t="s">
        <v>442</v>
      </c>
    </row>
    <row r="919" spans="8:12">
      <c r="H919">
        <v>66</v>
      </c>
      <c r="I919">
        <v>1994</v>
      </c>
      <c r="J919">
        <v>10</v>
      </c>
      <c r="K919">
        <v>30</v>
      </c>
      <c r="L919" t="s">
        <v>432</v>
      </c>
    </row>
    <row r="920" spans="8:12">
      <c r="H920">
        <v>66</v>
      </c>
      <c r="I920">
        <v>1995</v>
      </c>
      <c r="J920">
        <v>3</v>
      </c>
      <c r="K920">
        <v>60</v>
      </c>
      <c r="L920" t="s">
        <v>442</v>
      </c>
    </row>
    <row r="921" spans="8:12">
      <c r="H921">
        <v>66</v>
      </c>
      <c r="I921">
        <v>1995</v>
      </c>
      <c r="J921">
        <v>4</v>
      </c>
      <c r="K921">
        <v>60</v>
      </c>
      <c r="L921" t="s">
        <v>442</v>
      </c>
    </row>
    <row r="922" spans="8:12">
      <c r="H922">
        <v>66</v>
      </c>
      <c r="I922">
        <v>1995</v>
      </c>
      <c r="J922">
        <v>5</v>
      </c>
      <c r="K922">
        <v>10</v>
      </c>
      <c r="L922" t="s">
        <v>437</v>
      </c>
    </row>
    <row r="923" spans="8:12">
      <c r="H923">
        <v>66</v>
      </c>
      <c r="I923">
        <v>1995</v>
      </c>
      <c r="J923">
        <v>6</v>
      </c>
      <c r="K923">
        <v>24</v>
      </c>
      <c r="L923" t="s">
        <v>432</v>
      </c>
    </row>
    <row r="924" spans="8:12">
      <c r="H924">
        <v>66</v>
      </c>
      <c r="I924">
        <v>1995</v>
      </c>
      <c r="J924">
        <v>10</v>
      </c>
      <c r="K924">
        <v>4</v>
      </c>
      <c r="L924" t="s">
        <v>437</v>
      </c>
    </row>
    <row r="925" spans="8:12">
      <c r="H925">
        <v>66</v>
      </c>
      <c r="I925">
        <v>1996</v>
      </c>
      <c r="J925">
        <v>1</v>
      </c>
      <c r="K925">
        <v>50</v>
      </c>
      <c r="L925" t="s">
        <v>432</v>
      </c>
    </row>
    <row r="926" spans="8:12">
      <c r="H926">
        <v>67</v>
      </c>
      <c r="I926">
        <v>1994</v>
      </c>
      <c r="J926">
        <v>9</v>
      </c>
      <c r="K926">
        <v>5</v>
      </c>
      <c r="L926" t="s">
        <v>432</v>
      </c>
    </row>
    <row r="927" spans="8:12">
      <c r="H927">
        <v>67</v>
      </c>
      <c r="I927">
        <v>1995</v>
      </c>
      <c r="J927">
        <v>5</v>
      </c>
      <c r="K927">
        <v>30</v>
      </c>
      <c r="L927" t="s">
        <v>432</v>
      </c>
    </row>
    <row r="928" spans="8:12">
      <c r="H928">
        <v>67</v>
      </c>
      <c r="I928">
        <v>1995</v>
      </c>
      <c r="J928">
        <v>6</v>
      </c>
      <c r="K928">
        <v>7</v>
      </c>
      <c r="L928" t="s">
        <v>432</v>
      </c>
    </row>
    <row r="929" spans="8:12">
      <c r="H929">
        <v>67</v>
      </c>
      <c r="I929">
        <v>1995</v>
      </c>
      <c r="J929">
        <v>10</v>
      </c>
      <c r="K929">
        <v>25</v>
      </c>
      <c r="L929" t="s">
        <v>432</v>
      </c>
    </row>
    <row r="930" spans="8:12">
      <c r="H930">
        <v>67</v>
      </c>
      <c r="I930">
        <v>1996</v>
      </c>
      <c r="J930">
        <v>1</v>
      </c>
      <c r="K930">
        <v>3</v>
      </c>
      <c r="L930" t="s">
        <v>437</v>
      </c>
    </row>
    <row r="931" spans="8:12">
      <c r="H931">
        <v>67</v>
      </c>
      <c r="I931">
        <v>1996</v>
      </c>
      <c r="J931">
        <v>3</v>
      </c>
      <c r="K931">
        <v>30</v>
      </c>
      <c r="L931" t="s">
        <v>432</v>
      </c>
    </row>
    <row r="932" spans="8:12">
      <c r="H932">
        <v>67</v>
      </c>
      <c r="I932">
        <v>1996</v>
      </c>
      <c r="J932">
        <v>4</v>
      </c>
      <c r="K932">
        <v>64</v>
      </c>
      <c r="L932" t="s">
        <v>442</v>
      </c>
    </row>
    <row r="933" spans="8:12">
      <c r="H933">
        <v>68</v>
      </c>
      <c r="I933">
        <v>1994</v>
      </c>
      <c r="J933">
        <v>9</v>
      </c>
      <c r="K933">
        <v>3</v>
      </c>
      <c r="L933" t="s">
        <v>437</v>
      </c>
    </row>
    <row r="934" spans="8:12">
      <c r="H934">
        <v>68</v>
      </c>
      <c r="I934">
        <v>1994</v>
      </c>
      <c r="J934">
        <v>10</v>
      </c>
      <c r="K934">
        <v>38</v>
      </c>
      <c r="L934" t="s">
        <v>432</v>
      </c>
    </row>
    <row r="935" spans="8:12">
      <c r="H935">
        <v>68</v>
      </c>
      <c r="I935">
        <v>1994</v>
      </c>
      <c r="J935">
        <v>11</v>
      </c>
      <c r="K935">
        <v>20</v>
      </c>
      <c r="L935" t="s">
        <v>432</v>
      </c>
    </row>
    <row r="936" spans="8:12">
      <c r="H936">
        <v>68</v>
      </c>
      <c r="I936">
        <v>1994</v>
      </c>
      <c r="J936">
        <v>12</v>
      </c>
      <c r="K936">
        <v>4</v>
      </c>
      <c r="L936" t="s">
        <v>437</v>
      </c>
    </row>
    <row r="937" spans="8:12">
      <c r="H937">
        <v>68</v>
      </c>
      <c r="I937">
        <v>1995</v>
      </c>
      <c r="J937">
        <v>1</v>
      </c>
      <c r="K937">
        <v>68</v>
      </c>
      <c r="L937" t="s">
        <v>432</v>
      </c>
    </row>
    <row r="938" spans="8:12">
      <c r="H938">
        <v>68</v>
      </c>
      <c r="I938">
        <v>1995</v>
      </c>
      <c r="J938">
        <v>2</v>
      </c>
      <c r="K938">
        <v>66</v>
      </c>
      <c r="L938" t="s">
        <v>432</v>
      </c>
    </row>
    <row r="939" spans="8:12">
      <c r="H939">
        <v>68</v>
      </c>
      <c r="I939">
        <v>1995</v>
      </c>
      <c r="J939">
        <v>3</v>
      </c>
      <c r="K939">
        <v>21</v>
      </c>
      <c r="L939" t="s">
        <v>432</v>
      </c>
    </row>
    <row r="940" spans="8:12">
      <c r="H940">
        <v>68</v>
      </c>
      <c r="I940">
        <v>1995</v>
      </c>
      <c r="J940">
        <v>5</v>
      </c>
      <c r="K940">
        <v>36</v>
      </c>
      <c r="L940" t="s">
        <v>432</v>
      </c>
    </row>
    <row r="941" spans="8:12">
      <c r="H941">
        <v>68</v>
      </c>
      <c r="I941">
        <v>1995</v>
      </c>
      <c r="J941">
        <v>6</v>
      </c>
      <c r="K941">
        <v>55</v>
      </c>
      <c r="L941" t="s">
        <v>432</v>
      </c>
    </row>
    <row r="942" spans="8:12">
      <c r="H942">
        <v>68</v>
      </c>
      <c r="I942">
        <v>1995</v>
      </c>
      <c r="J942">
        <v>9</v>
      </c>
      <c r="K942">
        <v>33</v>
      </c>
      <c r="L942" t="s">
        <v>432</v>
      </c>
    </row>
    <row r="943" spans="8:12">
      <c r="H943">
        <v>68</v>
      </c>
      <c r="I943">
        <v>1995</v>
      </c>
      <c r="J943">
        <v>10</v>
      </c>
      <c r="K943">
        <v>10</v>
      </c>
      <c r="L943" t="s">
        <v>437</v>
      </c>
    </row>
    <row r="944" spans="8:12">
      <c r="H944">
        <v>68</v>
      </c>
      <c r="I944">
        <v>1995</v>
      </c>
      <c r="J944">
        <v>11</v>
      </c>
      <c r="K944">
        <v>85</v>
      </c>
      <c r="L944" t="s">
        <v>442</v>
      </c>
    </row>
    <row r="945" spans="8:12">
      <c r="H945">
        <v>68</v>
      </c>
      <c r="I945">
        <v>1995</v>
      </c>
      <c r="J945">
        <v>12</v>
      </c>
      <c r="K945">
        <v>6</v>
      </c>
      <c r="L945" t="s">
        <v>437</v>
      </c>
    </row>
    <row r="946" spans="8:12">
      <c r="H946">
        <v>68</v>
      </c>
      <c r="I946">
        <v>1996</v>
      </c>
      <c r="J946">
        <v>1</v>
      </c>
      <c r="K946">
        <v>73</v>
      </c>
      <c r="L946" t="s">
        <v>442</v>
      </c>
    </row>
    <row r="947" spans="8:12">
      <c r="H947">
        <v>68</v>
      </c>
      <c r="I947">
        <v>1996</v>
      </c>
      <c r="J947">
        <v>2</v>
      </c>
      <c r="K947">
        <v>44</v>
      </c>
      <c r="L947" t="s">
        <v>432</v>
      </c>
    </row>
    <row r="948" spans="8:12">
      <c r="H948">
        <v>68</v>
      </c>
      <c r="I948">
        <v>1996</v>
      </c>
      <c r="J948">
        <v>3</v>
      </c>
      <c r="K948">
        <v>58</v>
      </c>
      <c r="L948" t="s">
        <v>432</v>
      </c>
    </row>
    <row r="949" spans="8:12">
      <c r="H949">
        <v>68</v>
      </c>
      <c r="I949">
        <v>1996</v>
      </c>
      <c r="J949">
        <v>4</v>
      </c>
      <c r="K949">
        <v>80</v>
      </c>
      <c r="L949" t="s">
        <v>442</v>
      </c>
    </row>
    <row r="950" spans="8:12">
      <c r="H950">
        <v>69</v>
      </c>
      <c r="I950">
        <v>1994</v>
      </c>
      <c r="J950">
        <v>10</v>
      </c>
      <c r="K950">
        <v>23</v>
      </c>
      <c r="L950" t="s">
        <v>432</v>
      </c>
    </row>
    <row r="951" spans="8:12">
      <c r="H951">
        <v>69</v>
      </c>
      <c r="I951">
        <v>1994</v>
      </c>
      <c r="J951">
        <v>12</v>
      </c>
      <c r="K951">
        <v>68</v>
      </c>
      <c r="L951" t="s">
        <v>432</v>
      </c>
    </row>
    <row r="952" spans="8:12">
      <c r="H952">
        <v>69</v>
      </c>
      <c r="I952">
        <v>1995</v>
      </c>
      <c r="J952">
        <v>1</v>
      </c>
      <c r="K952">
        <v>58</v>
      </c>
      <c r="L952" t="s">
        <v>432</v>
      </c>
    </row>
    <row r="953" spans="8:12">
      <c r="H953">
        <v>69</v>
      </c>
      <c r="I953">
        <v>1995</v>
      </c>
      <c r="J953">
        <v>2</v>
      </c>
      <c r="K953">
        <v>35</v>
      </c>
      <c r="L953" t="s">
        <v>432</v>
      </c>
    </row>
    <row r="954" spans="8:12">
      <c r="H954">
        <v>69</v>
      </c>
      <c r="I954">
        <v>1995</v>
      </c>
      <c r="J954">
        <v>5</v>
      </c>
      <c r="K954">
        <v>10</v>
      </c>
      <c r="L954" t="s">
        <v>437</v>
      </c>
    </row>
    <row r="955" spans="8:12">
      <c r="H955">
        <v>69</v>
      </c>
      <c r="I955">
        <v>1995</v>
      </c>
      <c r="J955">
        <v>6</v>
      </c>
      <c r="K955">
        <v>28</v>
      </c>
      <c r="L955" t="s">
        <v>432</v>
      </c>
    </row>
    <row r="956" spans="8:12">
      <c r="H956">
        <v>69</v>
      </c>
      <c r="I956">
        <v>1995</v>
      </c>
      <c r="J956">
        <v>7</v>
      </c>
      <c r="K956">
        <v>10</v>
      </c>
      <c r="L956" t="s">
        <v>437</v>
      </c>
    </row>
    <row r="957" spans="8:12">
      <c r="H957">
        <v>69</v>
      </c>
      <c r="I957">
        <v>1995</v>
      </c>
      <c r="J957">
        <v>8</v>
      </c>
      <c r="K957">
        <v>85</v>
      </c>
      <c r="L957" t="s">
        <v>442</v>
      </c>
    </row>
    <row r="958" spans="8:12">
      <c r="H958">
        <v>69</v>
      </c>
      <c r="I958">
        <v>1995</v>
      </c>
      <c r="J958">
        <v>9</v>
      </c>
      <c r="K958">
        <v>20</v>
      </c>
      <c r="L958" t="s">
        <v>432</v>
      </c>
    </row>
    <row r="959" spans="8:12">
      <c r="H959">
        <v>69</v>
      </c>
      <c r="I959">
        <v>1995</v>
      </c>
      <c r="J959">
        <v>10</v>
      </c>
      <c r="K959">
        <v>45</v>
      </c>
      <c r="L959" t="s">
        <v>432</v>
      </c>
    </row>
    <row r="960" spans="8:12">
      <c r="H960">
        <v>69</v>
      </c>
      <c r="I960">
        <v>1995</v>
      </c>
      <c r="J960">
        <v>11</v>
      </c>
      <c r="K960">
        <v>55</v>
      </c>
      <c r="L960" t="s">
        <v>432</v>
      </c>
    </row>
    <row r="961" spans="8:12">
      <c r="H961">
        <v>69</v>
      </c>
      <c r="I961">
        <v>1995</v>
      </c>
      <c r="J961">
        <v>12</v>
      </c>
      <c r="K961">
        <v>118</v>
      </c>
      <c r="L961" t="s">
        <v>442</v>
      </c>
    </row>
    <row r="962" spans="8:12">
      <c r="H962">
        <v>69</v>
      </c>
      <c r="I962">
        <v>1996</v>
      </c>
      <c r="J962">
        <v>1</v>
      </c>
      <c r="K962">
        <v>24</v>
      </c>
      <c r="L962" t="s">
        <v>432</v>
      </c>
    </row>
    <row r="963" spans="8:12">
      <c r="H963">
        <v>69</v>
      </c>
      <c r="I963">
        <v>1996</v>
      </c>
      <c r="J963">
        <v>3</v>
      </c>
      <c r="K963">
        <v>50</v>
      </c>
      <c r="L963" t="s">
        <v>432</v>
      </c>
    </row>
    <row r="964" spans="8:12">
      <c r="H964">
        <v>69</v>
      </c>
      <c r="I964">
        <v>1996</v>
      </c>
      <c r="J964">
        <v>4</v>
      </c>
      <c r="K964">
        <v>19</v>
      </c>
      <c r="L964" t="s">
        <v>432</v>
      </c>
    </row>
    <row r="965" spans="8:12">
      <c r="H965">
        <v>70</v>
      </c>
      <c r="I965">
        <v>1994</v>
      </c>
      <c r="J965">
        <v>8</v>
      </c>
      <c r="K965">
        <v>41</v>
      </c>
      <c r="L965" t="s">
        <v>432</v>
      </c>
    </row>
    <row r="966" spans="8:12">
      <c r="H966">
        <v>70</v>
      </c>
      <c r="I966">
        <v>1994</v>
      </c>
      <c r="J966">
        <v>10</v>
      </c>
      <c r="K966">
        <v>55</v>
      </c>
      <c r="L966" t="s">
        <v>432</v>
      </c>
    </row>
    <row r="967" spans="8:12">
      <c r="H967">
        <v>70</v>
      </c>
      <c r="I967">
        <v>1995</v>
      </c>
      <c r="J967">
        <v>1</v>
      </c>
      <c r="K967">
        <v>60</v>
      </c>
      <c r="L967" t="s">
        <v>432</v>
      </c>
    </row>
    <row r="968" spans="8:12">
      <c r="H968">
        <v>70</v>
      </c>
      <c r="I968">
        <v>1995</v>
      </c>
      <c r="J968">
        <v>2</v>
      </c>
      <c r="K968">
        <v>8</v>
      </c>
      <c r="L968" t="s">
        <v>437</v>
      </c>
    </row>
    <row r="969" spans="8:12">
      <c r="H969">
        <v>70</v>
      </c>
      <c r="I969">
        <v>1995</v>
      </c>
      <c r="J969">
        <v>3</v>
      </c>
      <c r="K969">
        <v>25</v>
      </c>
      <c r="L969" t="s">
        <v>432</v>
      </c>
    </row>
    <row r="970" spans="8:12">
      <c r="H970">
        <v>70</v>
      </c>
      <c r="I970">
        <v>1995</v>
      </c>
      <c r="J970">
        <v>4</v>
      </c>
      <c r="K970">
        <v>72</v>
      </c>
      <c r="L970" t="s">
        <v>432</v>
      </c>
    </row>
    <row r="971" spans="8:12">
      <c r="H971">
        <v>70</v>
      </c>
      <c r="I971">
        <v>1995</v>
      </c>
      <c r="J971">
        <v>5</v>
      </c>
      <c r="K971">
        <v>20</v>
      </c>
      <c r="L971" t="s">
        <v>432</v>
      </c>
    </row>
    <row r="972" spans="8:12">
      <c r="H972">
        <v>70</v>
      </c>
      <c r="I972">
        <v>1995</v>
      </c>
      <c r="J972">
        <v>6</v>
      </c>
      <c r="K972">
        <v>7</v>
      </c>
      <c r="L972" t="s">
        <v>437</v>
      </c>
    </row>
    <row r="973" spans="8:12">
      <c r="H973">
        <v>70</v>
      </c>
      <c r="I973">
        <v>1995</v>
      </c>
      <c r="J973">
        <v>8</v>
      </c>
      <c r="K973">
        <v>15</v>
      </c>
      <c r="L973" t="s">
        <v>432</v>
      </c>
    </row>
    <row r="974" spans="8:12">
      <c r="H974">
        <v>70</v>
      </c>
      <c r="I974">
        <v>1995</v>
      </c>
      <c r="J974">
        <v>9</v>
      </c>
      <c r="K974">
        <v>35</v>
      </c>
      <c r="L974" t="s">
        <v>432</v>
      </c>
    </row>
    <row r="975" spans="8:12">
      <c r="H975">
        <v>70</v>
      </c>
      <c r="I975">
        <v>1995</v>
      </c>
      <c r="J975">
        <v>10</v>
      </c>
      <c r="K975">
        <v>40</v>
      </c>
      <c r="L975" t="s">
        <v>432</v>
      </c>
    </row>
    <row r="976" spans="8:12">
      <c r="H976">
        <v>70</v>
      </c>
      <c r="I976">
        <v>1995</v>
      </c>
      <c r="J976">
        <v>11</v>
      </c>
      <c r="K976">
        <v>116</v>
      </c>
      <c r="L976" t="s">
        <v>442</v>
      </c>
    </row>
    <row r="977" spans="8:12">
      <c r="H977">
        <v>70</v>
      </c>
      <c r="I977">
        <v>1995</v>
      </c>
      <c r="J977">
        <v>12</v>
      </c>
      <c r="K977">
        <v>40</v>
      </c>
      <c r="L977" t="s">
        <v>432</v>
      </c>
    </row>
    <row r="978" spans="8:12">
      <c r="H978">
        <v>70</v>
      </c>
      <c r="I978">
        <v>1996</v>
      </c>
      <c r="J978">
        <v>1</v>
      </c>
      <c r="K978">
        <v>35</v>
      </c>
      <c r="L978" t="s">
        <v>432</v>
      </c>
    </row>
    <row r="979" spans="8:12">
      <c r="H979">
        <v>70</v>
      </c>
      <c r="I979">
        <v>1996</v>
      </c>
      <c r="J979">
        <v>2</v>
      </c>
      <c r="K979">
        <v>96</v>
      </c>
      <c r="L979" t="s">
        <v>442</v>
      </c>
    </row>
    <row r="980" spans="8:12">
      <c r="H980">
        <v>70</v>
      </c>
      <c r="I980">
        <v>1996</v>
      </c>
      <c r="J980">
        <v>3</v>
      </c>
      <c r="K980">
        <v>83</v>
      </c>
      <c r="L980" t="s">
        <v>442</v>
      </c>
    </row>
    <row r="981" spans="8:12">
      <c r="H981">
        <v>70</v>
      </c>
      <c r="I981">
        <v>1996</v>
      </c>
      <c r="J981">
        <v>5</v>
      </c>
      <c r="K981">
        <v>20</v>
      </c>
      <c r="L981" t="s">
        <v>432</v>
      </c>
    </row>
    <row r="982" spans="8:12">
      <c r="H982">
        <v>71</v>
      </c>
      <c r="I982">
        <v>1994</v>
      </c>
      <c r="J982">
        <v>9</v>
      </c>
      <c r="K982">
        <v>20</v>
      </c>
      <c r="L982" t="s">
        <v>432</v>
      </c>
    </row>
    <row r="983" spans="8:12">
      <c r="H983">
        <v>71</v>
      </c>
      <c r="I983">
        <v>1994</v>
      </c>
      <c r="J983">
        <v>10</v>
      </c>
      <c r="K983">
        <v>5</v>
      </c>
      <c r="L983" t="s">
        <v>437</v>
      </c>
    </row>
    <row r="984" spans="8:12">
      <c r="H984">
        <v>71</v>
      </c>
      <c r="I984">
        <v>1994</v>
      </c>
      <c r="J984">
        <v>11</v>
      </c>
      <c r="K984">
        <v>70</v>
      </c>
      <c r="L984" t="s">
        <v>432</v>
      </c>
    </row>
    <row r="985" spans="8:12">
      <c r="H985">
        <v>71</v>
      </c>
      <c r="I985">
        <v>1994</v>
      </c>
      <c r="J985">
        <v>12</v>
      </c>
      <c r="K985">
        <v>5</v>
      </c>
      <c r="L985" t="s">
        <v>437</v>
      </c>
    </row>
    <row r="986" spans="8:12">
      <c r="H986">
        <v>71</v>
      </c>
      <c r="I986">
        <v>1995</v>
      </c>
      <c r="J986">
        <v>1</v>
      </c>
      <c r="K986">
        <v>161</v>
      </c>
      <c r="L986" t="s">
        <v>442</v>
      </c>
    </row>
    <row r="987" spans="8:12">
      <c r="H987">
        <v>71</v>
      </c>
      <c r="I987">
        <v>1995</v>
      </c>
      <c r="J987">
        <v>2</v>
      </c>
      <c r="K987">
        <v>75</v>
      </c>
      <c r="L987" t="s">
        <v>432</v>
      </c>
    </row>
    <row r="988" spans="8:12">
      <c r="H988">
        <v>71</v>
      </c>
      <c r="I988">
        <v>1995</v>
      </c>
      <c r="J988">
        <v>3</v>
      </c>
      <c r="K988">
        <v>82</v>
      </c>
      <c r="L988" t="s">
        <v>432</v>
      </c>
    </row>
    <row r="989" spans="8:12">
      <c r="H989">
        <v>71</v>
      </c>
      <c r="I989">
        <v>1995</v>
      </c>
      <c r="J989">
        <v>4</v>
      </c>
      <c r="K989">
        <v>12</v>
      </c>
      <c r="L989" t="s">
        <v>432</v>
      </c>
    </row>
    <row r="990" spans="8:12">
      <c r="H990">
        <v>71</v>
      </c>
      <c r="I990">
        <v>1995</v>
      </c>
      <c r="J990">
        <v>6</v>
      </c>
      <c r="K990">
        <v>9</v>
      </c>
      <c r="L990" t="s">
        <v>437</v>
      </c>
    </row>
    <row r="991" spans="8:12">
      <c r="H991">
        <v>71</v>
      </c>
      <c r="I991">
        <v>1995</v>
      </c>
      <c r="J991">
        <v>8</v>
      </c>
      <c r="K991">
        <v>39</v>
      </c>
      <c r="L991" t="s">
        <v>432</v>
      </c>
    </row>
    <row r="992" spans="8:12">
      <c r="H992">
        <v>71</v>
      </c>
      <c r="I992">
        <v>1995</v>
      </c>
      <c r="J992">
        <v>9</v>
      </c>
      <c r="K992">
        <v>65</v>
      </c>
      <c r="L992" t="s">
        <v>432</v>
      </c>
    </row>
    <row r="993" spans="8:12">
      <c r="H993">
        <v>71</v>
      </c>
      <c r="I993">
        <v>1995</v>
      </c>
      <c r="J993">
        <v>10</v>
      </c>
      <c r="K993">
        <v>26</v>
      </c>
      <c r="L993" t="s">
        <v>432</v>
      </c>
    </row>
    <row r="994" spans="8:12">
      <c r="H994">
        <v>71</v>
      </c>
      <c r="I994">
        <v>1995</v>
      </c>
      <c r="J994">
        <v>11</v>
      </c>
      <c r="K994">
        <v>118</v>
      </c>
      <c r="L994" t="s">
        <v>442</v>
      </c>
    </row>
    <row r="995" spans="8:12">
      <c r="H995">
        <v>71</v>
      </c>
      <c r="I995">
        <v>1996</v>
      </c>
      <c r="J995">
        <v>1</v>
      </c>
      <c r="K995">
        <v>28</v>
      </c>
      <c r="L995" t="s">
        <v>432</v>
      </c>
    </row>
    <row r="996" spans="8:12">
      <c r="H996">
        <v>71</v>
      </c>
      <c r="I996">
        <v>1996</v>
      </c>
      <c r="J996">
        <v>2</v>
      </c>
      <c r="K996">
        <v>55</v>
      </c>
      <c r="L996" t="s">
        <v>432</v>
      </c>
    </row>
    <row r="997" spans="8:12">
      <c r="H997">
        <v>71</v>
      </c>
      <c r="I997">
        <v>1996</v>
      </c>
      <c r="J997">
        <v>3</v>
      </c>
      <c r="K997">
        <v>55</v>
      </c>
      <c r="L997" t="s">
        <v>432</v>
      </c>
    </row>
    <row r="998" spans="8:12">
      <c r="H998">
        <v>71</v>
      </c>
      <c r="I998">
        <v>1996</v>
      </c>
      <c r="J998">
        <v>4</v>
      </c>
      <c r="K998">
        <v>35</v>
      </c>
      <c r="L998" t="s">
        <v>432</v>
      </c>
    </row>
    <row r="999" spans="8:12">
      <c r="H999">
        <v>72</v>
      </c>
      <c r="I999">
        <v>1994</v>
      </c>
      <c r="J999">
        <v>8</v>
      </c>
      <c r="K999">
        <v>29</v>
      </c>
      <c r="L999" t="s">
        <v>432</v>
      </c>
    </row>
    <row r="1000" spans="8:12">
      <c r="H1000">
        <v>72</v>
      </c>
      <c r="I1000">
        <v>1994</v>
      </c>
      <c r="J1000">
        <v>9</v>
      </c>
      <c r="K1000">
        <v>34</v>
      </c>
      <c r="L1000" t="s">
        <v>432</v>
      </c>
    </row>
    <row r="1001" spans="8:12">
      <c r="H1001">
        <v>72</v>
      </c>
      <c r="I1001">
        <v>1994</v>
      </c>
      <c r="J1001">
        <v>10</v>
      </c>
      <c r="K1001">
        <v>20</v>
      </c>
      <c r="L1001" t="s">
        <v>437</v>
      </c>
    </row>
    <row r="1002" spans="8:12">
      <c r="H1002">
        <v>72</v>
      </c>
      <c r="I1002">
        <v>1994</v>
      </c>
      <c r="J1002">
        <v>11</v>
      </c>
      <c r="K1002">
        <v>90</v>
      </c>
      <c r="L1002" t="s">
        <v>442</v>
      </c>
    </row>
    <row r="1003" spans="8:12">
      <c r="H1003">
        <v>72</v>
      </c>
      <c r="I1003">
        <v>1995</v>
      </c>
      <c r="J1003">
        <v>1</v>
      </c>
      <c r="K1003">
        <v>87</v>
      </c>
      <c r="L1003" t="s">
        <v>442</v>
      </c>
    </row>
    <row r="1004" spans="8:12">
      <c r="H1004">
        <v>72</v>
      </c>
      <c r="I1004">
        <v>1995</v>
      </c>
      <c r="J1004">
        <v>3</v>
      </c>
      <c r="K1004">
        <v>50</v>
      </c>
      <c r="L1004" t="s">
        <v>432</v>
      </c>
    </row>
    <row r="1005" spans="8:12">
      <c r="H1005">
        <v>72</v>
      </c>
      <c r="I1005">
        <v>1995</v>
      </c>
      <c r="J1005">
        <v>5</v>
      </c>
      <c r="K1005">
        <v>25</v>
      </c>
      <c r="L1005" t="s">
        <v>432</v>
      </c>
    </row>
    <row r="1006" spans="8:12">
      <c r="H1006">
        <v>72</v>
      </c>
      <c r="I1006">
        <v>1995</v>
      </c>
      <c r="J1006">
        <v>6</v>
      </c>
      <c r="K1006">
        <v>55</v>
      </c>
      <c r="L1006" t="s">
        <v>432</v>
      </c>
    </row>
    <row r="1007" spans="8:12">
      <c r="H1007">
        <v>72</v>
      </c>
      <c r="I1007">
        <v>1995</v>
      </c>
      <c r="J1007">
        <v>7</v>
      </c>
      <c r="K1007">
        <v>54</v>
      </c>
      <c r="L1007" t="s">
        <v>432</v>
      </c>
    </row>
    <row r="1008" spans="8:12">
      <c r="H1008">
        <v>72</v>
      </c>
      <c r="I1008">
        <v>1995</v>
      </c>
      <c r="J1008">
        <v>8</v>
      </c>
      <c r="K1008">
        <v>12</v>
      </c>
      <c r="L1008" t="s">
        <v>437</v>
      </c>
    </row>
    <row r="1009" spans="8:12">
      <c r="H1009">
        <v>72</v>
      </c>
      <c r="I1009">
        <v>1995</v>
      </c>
      <c r="J1009">
        <v>9</v>
      </c>
      <c r="K1009">
        <v>75</v>
      </c>
      <c r="L1009" t="s">
        <v>432</v>
      </c>
    </row>
    <row r="1010" spans="8:12">
      <c r="H1010">
        <v>72</v>
      </c>
      <c r="I1010">
        <v>1995</v>
      </c>
      <c r="J1010">
        <v>12</v>
      </c>
      <c r="K1010">
        <v>42</v>
      </c>
      <c r="L1010" t="s">
        <v>432</v>
      </c>
    </row>
    <row r="1011" spans="8:12">
      <c r="H1011">
        <v>72</v>
      </c>
      <c r="I1011">
        <v>1996</v>
      </c>
      <c r="J1011">
        <v>1</v>
      </c>
      <c r="K1011">
        <v>40</v>
      </c>
      <c r="L1011" t="s">
        <v>432</v>
      </c>
    </row>
    <row r="1012" spans="8:12">
      <c r="H1012">
        <v>72</v>
      </c>
      <c r="I1012">
        <v>1996</v>
      </c>
      <c r="J1012">
        <v>2</v>
      </c>
      <c r="K1012">
        <v>55</v>
      </c>
      <c r="L1012" t="s">
        <v>432</v>
      </c>
    </row>
    <row r="1013" spans="8:12">
      <c r="H1013">
        <v>72</v>
      </c>
      <c r="I1013">
        <v>1996</v>
      </c>
      <c r="J1013">
        <v>4</v>
      </c>
      <c r="K1013">
        <v>101</v>
      </c>
      <c r="L1013" t="s">
        <v>442</v>
      </c>
    </row>
    <row r="1014" spans="8:12">
      <c r="H1014">
        <v>72</v>
      </c>
      <c r="I1014">
        <v>1996</v>
      </c>
      <c r="J1014">
        <v>5</v>
      </c>
      <c r="K1014">
        <v>2</v>
      </c>
      <c r="L1014" t="s">
        <v>437</v>
      </c>
    </row>
    <row r="1015" spans="8:12">
      <c r="H1015">
        <v>73</v>
      </c>
      <c r="I1015">
        <v>1994</v>
      </c>
      <c r="J1015">
        <v>9</v>
      </c>
      <c r="K1015">
        <v>25</v>
      </c>
      <c r="L1015" t="s">
        <v>432</v>
      </c>
    </row>
    <row r="1016" spans="8:12">
      <c r="H1016">
        <v>73</v>
      </c>
      <c r="I1016">
        <v>1995</v>
      </c>
      <c r="J1016">
        <v>2</v>
      </c>
      <c r="K1016">
        <v>20</v>
      </c>
      <c r="L1016" t="s">
        <v>432</v>
      </c>
    </row>
    <row r="1017" spans="8:12">
      <c r="H1017">
        <v>73</v>
      </c>
      <c r="I1017">
        <v>1995</v>
      </c>
      <c r="J1017">
        <v>4</v>
      </c>
      <c r="K1017">
        <v>20</v>
      </c>
      <c r="L1017" t="s">
        <v>432</v>
      </c>
    </row>
    <row r="1018" spans="8:12">
      <c r="H1018">
        <v>73</v>
      </c>
      <c r="I1018">
        <v>1995</v>
      </c>
      <c r="J1018">
        <v>6</v>
      </c>
      <c r="K1018">
        <v>33</v>
      </c>
      <c r="L1018" t="s">
        <v>432</v>
      </c>
    </row>
    <row r="1019" spans="8:12">
      <c r="H1019">
        <v>73</v>
      </c>
      <c r="I1019">
        <v>1995</v>
      </c>
      <c r="J1019">
        <v>7</v>
      </c>
      <c r="K1019">
        <v>3</v>
      </c>
      <c r="L1019" t="s">
        <v>437</v>
      </c>
    </row>
    <row r="1020" spans="8:12">
      <c r="H1020">
        <v>73</v>
      </c>
      <c r="I1020">
        <v>1995</v>
      </c>
      <c r="J1020">
        <v>8</v>
      </c>
      <c r="K1020">
        <v>30</v>
      </c>
      <c r="L1020" t="s">
        <v>432</v>
      </c>
    </row>
    <row r="1021" spans="8:12">
      <c r="H1021">
        <v>73</v>
      </c>
      <c r="I1021">
        <v>1995</v>
      </c>
      <c r="J1021">
        <v>9</v>
      </c>
      <c r="K1021">
        <v>35</v>
      </c>
      <c r="L1021" t="s">
        <v>432</v>
      </c>
    </row>
    <row r="1022" spans="8:12">
      <c r="H1022">
        <v>73</v>
      </c>
      <c r="I1022">
        <v>1995</v>
      </c>
      <c r="J1022">
        <v>10</v>
      </c>
      <c r="K1022">
        <v>50</v>
      </c>
      <c r="L1022" t="s">
        <v>442</v>
      </c>
    </row>
    <row r="1023" spans="8:12">
      <c r="H1023">
        <v>73</v>
      </c>
      <c r="I1023">
        <v>1995</v>
      </c>
      <c r="J1023">
        <v>11</v>
      </c>
      <c r="K1023">
        <v>50</v>
      </c>
      <c r="L1023" t="s">
        <v>442</v>
      </c>
    </row>
    <row r="1024" spans="8:12">
      <c r="H1024">
        <v>73</v>
      </c>
      <c r="I1024">
        <v>1995</v>
      </c>
      <c r="J1024">
        <v>12</v>
      </c>
      <c r="K1024">
        <v>15</v>
      </c>
      <c r="L1024" t="s">
        <v>432</v>
      </c>
    </row>
    <row r="1025" spans="8:12">
      <c r="H1025">
        <v>73</v>
      </c>
      <c r="I1025">
        <v>1996</v>
      </c>
      <c r="J1025">
        <v>3</v>
      </c>
      <c r="K1025">
        <v>10</v>
      </c>
      <c r="L1025" t="s">
        <v>437</v>
      </c>
    </row>
    <row r="1026" spans="8:12">
      <c r="H1026">
        <v>74</v>
      </c>
      <c r="I1026">
        <v>1994</v>
      </c>
      <c r="J1026">
        <v>8</v>
      </c>
      <c r="K1026">
        <v>57</v>
      </c>
      <c r="L1026" t="s">
        <v>432</v>
      </c>
    </row>
    <row r="1027" spans="8:12">
      <c r="H1027">
        <v>74</v>
      </c>
      <c r="I1027">
        <v>1995</v>
      </c>
      <c r="J1027">
        <v>1</v>
      </c>
      <c r="K1027">
        <v>84</v>
      </c>
      <c r="L1027" t="s">
        <v>442</v>
      </c>
    </row>
    <row r="1028" spans="8:12">
      <c r="H1028">
        <v>74</v>
      </c>
      <c r="I1028">
        <v>1995</v>
      </c>
      <c r="J1028">
        <v>2</v>
      </c>
      <c r="K1028">
        <v>15</v>
      </c>
      <c r="L1028" t="s">
        <v>432</v>
      </c>
    </row>
    <row r="1029" spans="8:12">
      <c r="H1029">
        <v>74</v>
      </c>
      <c r="I1029">
        <v>1995</v>
      </c>
      <c r="J1029">
        <v>3</v>
      </c>
      <c r="K1029">
        <v>30</v>
      </c>
      <c r="L1029" t="s">
        <v>432</v>
      </c>
    </row>
    <row r="1030" spans="8:12">
      <c r="H1030">
        <v>74</v>
      </c>
      <c r="I1030">
        <v>1995</v>
      </c>
      <c r="J1030">
        <v>4</v>
      </c>
      <c r="K1030">
        <v>16</v>
      </c>
      <c r="L1030" t="s">
        <v>432</v>
      </c>
    </row>
    <row r="1031" spans="8:12">
      <c r="H1031">
        <v>74</v>
      </c>
      <c r="I1031">
        <v>1995</v>
      </c>
      <c r="J1031">
        <v>12</v>
      </c>
      <c r="K1031">
        <v>5</v>
      </c>
      <c r="L1031" t="s">
        <v>437</v>
      </c>
    </row>
    <row r="1032" spans="8:12">
      <c r="H1032">
        <v>74</v>
      </c>
      <c r="I1032">
        <v>1996</v>
      </c>
      <c r="J1032">
        <v>1</v>
      </c>
      <c r="K1032">
        <v>50</v>
      </c>
      <c r="L1032" t="s">
        <v>432</v>
      </c>
    </row>
    <row r="1033" spans="8:12">
      <c r="H1033">
        <v>74</v>
      </c>
      <c r="I1033">
        <v>1996</v>
      </c>
      <c r="J1033">
        <v>2</v>
      </c>
      <c r="K1033">
        <v>20</v>
      </c>
      <c r="L1033" t="s">
        <v>432</v>
      </c>
    </row>
    <row r="1034" spans="8:12">
      <c r="H1034">
        <v>74</v>
      </c>
      <c r="I1034">
        <v>1996</v>
      </c>
      <c r="J1034">
        <v>5</v>
      </c>
      <c r="K1034">
        <v>20</v>
      </c>
      <c r="L1034" t="s">
        <v>432</v>
      </c>
    </row>
    <row r="1035" spans="8:12">
      <c r="H1035">
        <v>75</v>
      </c>
      <c r="I1035">
        <v>1994</v>
      </c>
      <c r="J1035">
        <v>9</v>
      </c>
      <c r="K1035">
        <v>42</v>
      </c>
      <c r="L1035" t="s">
        <v>432</v>
      </c>
    </row>
    <row r="1036" spans="8:12">
      <c r="H1036">
        <v>75</v>
      </c>
      <c r="I1036">
        <v>1994</v>
      </c>
      <c r="J1036">
        <v>10</v>
      </c>
      <c r="K1036">
        <v>10</v>
      </c>
      <c r="L1036" t="s">
        <v>432</v>
      </c>
    </row>
    <row r="1037" spans="8:12">
      <c r="H1037">
        <v>75</v>
      </c>
      <c r="I1037">
        <v>1994</v>
      </c>
      <c r="J1037">
        <v>11</v>
      </c>
      <c r="K1037">
        <v>50</v>
      </c>
      <c r="L1037" t="s">
        <v>432</v>
      </c>
    </row>
    <row r="1038" spans="8:12">
      <c r="H1038">
        <v>75</v>
      </c>
      <c r="I1038">
        <v>1994</v>
      </c>
      <c r="J1038">
        <v>12</v>
      </c>
      <c r="K1038">
        <v>18</v>
      </c>
      <c r="L1038" t="s">
        <v>432</v>
      </c>
    </row>
    <row r="1039" spans="8:12">
      <c r="H1039">
        <v>75</v>
      </c>
      <c r="I1039">
        <v>1995</v>
      </c>
      <c r="J1039">
        <v>3</v>
      </c>
      <c r="K1039">
        <v>28</v>
      </c>
      <c r="L1039" t="s">
        <v>432</v>
      </c>
    </row>
    <row r="1040" spans="8:12">
      <c r="H1040">
        <v>75</v>
      </c>
      <c r="I1040">
        <v>1995</v>
      </c>
      <c r="J1040">
        <v>4</v>
      </c>
      <c r="K1040">
        <v>10</v>
      </c>
      <c r="L1040" t="s">
        <v>432</v>
      </c>
    </row>
    <row r="1041" spans="8:12">
      <c r="H1041">
        <v>75</v>
      </c>
      <c r="I1041">
        <v>1995</v>
      </c>
      <c r="J1041">
        <v>5</v>
      </c>
      <c r="K1041">
        <v>122</v>
      </c>
      <c r="L1041" t="s">
        <v>442</v>
      </c>
    </row>
    <row r="1042" spans="8:12">
      <c r="H1042">
        <v>75</v>
      </c>
      <c r="I1042">
        <v>1995</v>
      </c>
      <c r="J1042">
        <v>6</v>
      </c>
      <c r="K1042">
        <v>30</v>
      </c>
      <c r="L1042" t="s">
        <v>432</v>
      </c>
    </row>
    <row r="1043" spans="8:12">
      <c r="H1043">
        <v>75</v>
      </c>
      <c r="I1043">
        <v>1995</v>
      </c>
      <c r="J1043">
        <v>7</v>
      </c>
      <c r="K1043">
        <v>126</v>
      </c>
      <c r="L1043" t="s">
        <v>442</v>
      </c>
    </row>
    <row r="1044" spans="8:12">
      <c r="H1044">
        <v>75</v>
      </c>
      <c r="I1044">
        <v>1995</v>
      </c>
      <c r="J1044">
        <v>8</v>
      </c>
      <c r="K1044">
        <v>70</v>
      </c>
      <c r="L1044" t="s">
        <v>432</v>
      </c>
    </row>
    <row r="1045" spans="8:12">
      <c r="H1045">
        <v>75</v>
      </c>
      <c r="I1045">
        <v>1995</v>
      </c>
      <c r="J1045">
        <v>9</v>
      </c>
      <c r="K1045">
        <v>10</v>
      </c>
      <c r="L1045" t="s">
        <v>432</v>
      </c>
    </row>
    <row r="1046" spans="8:12">
      <c r="H1046">
        <v>75</v>
      </c>
      <c r="I1046">
        <v>1995</v>
      </c>
      <c r="J1046">
        <v>10</v>
      </c>
      <c r="K1046">
        <v>55</v>
      </c>
      <c r="L1046" t="s">
        <v>432</v>
      </c>
    </row>
    <row r="1047" spans="8:12">
      <c r="H1047">
        <v>75</v>
      </c>
      <c r="I1047">
        <v>1995</v>
      </c>
      <c r="J1047">
        <v>11</v>
      </c>
      <c r="K1047">
        <v>42</v>
      </c>
      <c r="L1047" t="s">
        <v>432</v>
      </c>
    </row>
    <row r="1048" spans="8:12">
      <c r="H1048">
        <v>75</v>
      </c>
      <c r="I1048">
        <v>1995</v>
      </c>
      <c r="J1048">
        <v>12</v>
      </c>
      <c r="K1048">
        <v>20</v>
      </c>
      <c r="L1048" t="s">
        <v>432</v>
      </c>
    </row>
    <row r="1049" spans="8:12">
      <c r="H1049">
        <v>75</v>
      </c>
      <c r="I1049">
        <v>1996</v>
      </c>
      <c r="J1049">
        <v>1</v>
      </c>
      <c r="K1049">
        <v>117</v>
      </c>
      <c r="L1049" t="s">
        <v>442</v>
      </c>
    </row>
    <row r="1050" spans="8:12">
      <c r="H1050">
        <v>75</v>
      </c>
      <c r="I1050">
        <v>1996</v>
      </c>
      <c r="J1050">
        <v>2</v>
      </c>
      <c r="K1050">
        <v>20</v>
      </c>
      <c r="L1050" t="s">
        <v>432</v>
      </c>
    </row>
    <row r="1051" spans="8:12">
      <c r="H1051">
        <v>75</v>
      </c>
      <c r="I1051">
        <v>1996</v>
      </c>
      <c r="J1051">
        <v>3</v>
      </c>
      <c r="K1051">
        <v>134</v>
      </c>
      <c r="L1051" t="s">
        <v>442</v>
      </c>
    </row>
    <row r="1052" spans="8:12">
      <c r="H1052">
        <v>75</v>
      </c>
      <c r="I1052">
        <v>1996</v>
      </c>
      <c r="J1052">
        <v>4</v>
      </c>
      <c r="K1052">
        <v>217</v>
      </c>
      <c r="L1052" t="s">
        <v>442</v>
      </c>
    </row>
    <row r="1053" spans="8:12">
      <c r="H1053">
        <v>75</v>
      </c>
      <c r="I1053">
        <v>1996</v>
      </c>
      <c r="J1053">
        <v>5</v>
      </c>
      <c r="K1053">
        <v>30</v>
      </c>
      <c r="L1053" t="s">
        <v>432</v>
      </c>
    </row>
    <row r="1054" spans="8:12">
      <c r="H1054">
        <v>76</v>
      </c>
      <c r="I1054">
        <v>1994</v>
      </c>
      <c r="J1054">
        <v>8</v>
      </c>
      <c r="K1054">
        <v>15</v>
      </c>
      <c r="L1054" t="s">
        <v>437</v>
      </c>
    </row>
    <row r="1055" spans="8:12">
      <c r="H1055">
        <v>76</v>
      </c>
      <c r="I1055">
        <v>1994</v>
      </c>
      <c r="J1055">
        <v>9</v>
      </c>
      <c r="K1055">
        <v>33</v>
      </c>
      <c r="L1055" t="s">
        <v>432</v>
      </c>
    </row>
    <row r="1056" spans="8:12">
      <c r="H1056">
        <v>76</v>
      </c>
      <c r="I1056">
        <v>1994</v>
      </c>
      <c r="J1056">
        <v>11</v>
      </c>
      <c r="K1056">
        <v>36</v>
      </c>
      <c r="L1056" t="s">
        <v>432</v>
      </c>
    </row>
    <row r="1057" spans="8:12">
      <c r="H1057">
        <v>76</v>
      </c>
      <c r="I1057">
        <v>1994</v>
      </c>
      <c r="J1057">
        <v>12</v>
      </c>
      <c r="K1057">
        <v>27</v>
      </c>
      <c r="L1057" t="s">
        <v>432</v>
      </c>
    </row>
    <row r="1058" spans="8:12">
      <c r="H1058">
        <v>76</v>
      </c>
      <c r="I1058">
        <v>1995</v>
      </c>
      <c r="J1058">
        <v>1</v>
      </c>
      <c r="K1058">
        <v>35</v>
      </c>
      <c r="L1058" t="s">
        <v>432</v>
      </c>
    </row>
    <row r="1059" spans="8:12">
      <c r="H1059">
        <v>76</v>
      </c>
      <c r="I1059">
        <v>1995</v>
      </c>
      <c r="J1059">
        <v>2</v>
      </c>
      <c r="K1059">
        <v>34</v>
      </c>
      <c r="L1059" t="s">
        <v>432</v>
      </c>
    </row>
    <row r="1060" spans="8:12">
      <c r="H1060">
        <v>76</v>
      </c>
      <c r="I1060">
        <v>1995</v>
      </c>
      <c r="J1060">
        <v>3</v>
      </c>
      <c r="K1060">
        <v>18</v>
      </c>
      <c r="L1060" t="s">
        <v>432</v>
      </c>
    </row>
    <row r="1061" spans="8:12">
      <c r="H1061">
        <v>76</v>
      </c>
      <c r="I1061">
        <v>1995</v>
      </c>
      <c r="J1061">
        <v>4</v>
      </c>
      <c r="K1061">
        <v>42</v>
      </c>
      <c r="L1061" t="s">
        <v>432</v>
      </c>
    </row>
    <row r="1062" spans="8:12">
      <c r="H1062">
        <v>76</v>
      </c>
      <c r="I1062">
        <v>1995</v>
      </c>
      <c r="J1062">
        <v>6</v>
      </c>
      <c r="K1062">
        <v>50</v>
      </c>
      <c r="L1062" t="s">
        <v>432</v>
      </c>
    </row>
    <row r="1063" spans="8:12">
      <c r="H1063">
        <v>76</v>
      </c>
      <c r="I1063">
        <v>1995</v>
      </c>
      <c r="J1063">
        <v>7</v>
      </c>
      <c r="K1063">
        <v>64</v>
      </c>
      <c r="L1063" t="s">
        <v>432</v>
      </c>
    </row>
    <row r="1064" spans="8:12">
      <c r="H1064">
        <v>76</v>
      </c>
      <c r="I1064">
        <v>1995</v>
      </c>
      <c r="J1064">
        <v>8</v>
      </c>
      <c r="K1064">
        <v>94</v>
      </c>
      <c r="L1064" t="s">
        <v>442</v>
      </c>
    </row>
    <row r="1065" spans="8:12">
      <c r="H1065">
        <v>76</v>
      </c>
      <c r="I1065">
        <v>1995</v>
      </c>
      <c r="J1065">
        <v>9</v>
      </c>
      <c r="K1065">
        <v>35</v>
      </c>
      <c r="L1065" t="s">
        <v>432</v>
      </c>
    </row>
    <row r="1066" spans="8:12">
      <c r="H1066">
        <v>76</v>
      </c>
      <c r="I1066">
        <v>1995</v>
      </c>
      <c r="J1066">
        <v>10</v>
      </c>
      <c r="K1066">
        <v>10</v>
      </c>
      <c r="L1066" t="s">
        <v>437</v>
      </c>
    </row>
    <row r="1067" spans="8:12">
      <c r="H1067">
        <v>76</v>
      </c>
      <c r="I1067">
        <v>1995</v>
      </c>
      <c r="J1067">
        <v>11</v>
      </c>
      <c r="K1067">
        <v>50</v>
      </c>
      <c r="L1067" t="s">
        <v>432</v>
      </c>
    </row>
    <row r="1068" spans="8:12">
      <c r="H1068">
        <v>76</v>
      </c>
      <c r="I1068">
        <v>1995</v>
      </c>
      <c r="J1068">
        <v>12</v>
      </c>
      <c r="K1068">
        <v>50</v>
      </c>
      <c r="L1068" t="s">
        <v>432</v>
      </c>
    </row>
    <row r="1069" spans="8:12">
      <c r="H1069">
        <v>76</v>
      </c>
      <c r="I1069">
        <v>1996</v>
      </c>
      <c r="J1069">
        <v>2</v>
      </c>
      <c r="K1069">
        <v>91</v>
      </c>
      <c r="L1069" t="s">
        <v>442</v>
      </c>
    </row>
    <row r="1070" spans="8:12">
      <c r="H1070">
        <v>76</v>
      </c>
      <c r="I1070">
        <v>1996</v>
      </c>
      <c r="J1070">
        <v>3</v>
      </c>
      <c r="K1070">
        <v>10</v>
      </c>
      <c r="L1070" t="s">
        <v>437</v>
      </c>
    </row>
    <row r="1071" spans="8:12">
      <c r="H1071">
        <v>76</v>
      </c>
      <c r="I1071">
        <v>1996</v>
      </c>
      <c r="J1071">
        <v>4</v>
      </c>
      <c r="K1071">
        <v>139</v>
      </c>
      <c r="L1071" t="s">
        <v>442</v>
      </c>
    </row>
    <row r="1072" spans="8:12">
      <c r="H1072">
        <v>76</v>
      </c>
      <c r="I1072">
        <v>1996</v>
      </c>
      <c r="J1072">
        <v>5</v>
      </c>
      <c r="K1072">
        <v>96</v>
      </c>
      <c r="L1072" t="s">
        <v>442</v>
      </c>
    </row>
    <row r="1073" spans="8:12">
      <c r="H1073">
        <v>77</v>
      </c>
      <c r="I1073">
        <v>1994</v>
      </c>
      <c r="J1073">
        <v>8</v>
      </c>
      <c r="K1073">
        <v>27</v>
      </c>
      <c r="L1073" t="s">
        <v>432</v>
      </c>
    </row>
    <row r="1074" spans="8:12">
      <c r="H1074">
        <v>77</v>
      </c>
      <c r="I1074">
        <v>1994</v>
      </c>
      <c r="J1074">
        <v>9</v>
      </c>
      <c r="K1074">
        <v>10</v>
      </c>
      <c r="L1074" t="s">
        <v>437</v>
      </c>
    </row>
    <row r="1075" spans="8:12">
      <c r="H1075">
        <v>77</v>
      </c>
      <c r="I1075">
        <v>1994</v>
      </c>
      <c r="J1075">
        <v>12</v>
      </c>
      <c r="K1075">
        <v>12</v>
      </c>
      <c r="L1075" t="s">
        <v>437</v>
      </c>
    </row>
    <row r="1076" spans="8:12">
      <c r="H1076">
        <v>77</v>
      </c>
      <c r="I1076">
        <v>1995</v>
      </c>
      <c r="J1076">
        <v>1</v>
      </c>
      <c r="K1076">
        <v>14</v>
      </c>
      <c r="L1076" t="s">
        <v>432</v>
      </c>
    </row>
    <row r="1077" spans="8:12">
      <c r="H1077">
        <v>77</v>
      </c>
      <c r="I1077">
        <v>1995</v>
      </c>
      <c r="J1077">
        <v>2</v>
      </c>
      <c r="K1077">
        <v>45</v>
      </c>
      <c r="L1077" t="s">
        <v>432</v>
      </c>
    </row>
    <row r="1078" spans="8:12">
      <c r="H1078">
        <v>77</v>
      </c>
      <c r="I1078">
        <v>1995</v>
      </c>
      <c r="J1078">
        <v>3</v>
      </c>
      <c r="K1078">
        <v>55</v>
      </c>
      <c r="L1078" t="s">
        <v>432</v>
      </c>
    </row>
    <row r="1079" spans="8:12">
      <c r="H1079">
        <v>77</v>
      </c>
      <c r="I1079">
        <v>1995</v>
      </c>
      <c r="J1079">
        <v>4</v>
      </c>
      <c r="K1079">
        <v>30</v>
      </c>
      <c r="L1079" t="s">
        <v>432</v>
      </c>
    </row>
    <row r="1080" spans="8:12">
      <c r="H1080">
        <v>77</v>
      </c>
      <c r="I1080">
        <v>1995</v>
      </c>
      <c r="J1080">
        <v>5</v>
      </c>
      <c r="K1080">
        <v>37</v>
      </c>
      <c r="L1080" t="s">
        <v>432</v>
      </c>
    </row>
    <row r="1081" spans="8:12">
      <c r="H1081">
        <v>77</v>
      </c>
      <c r="I1081">
        <v>1995</v>
      </c>
      <c r="J1081">
        <v>6</v>
      </c>
      <c r="K1081">
        <v>10</v>
      </c>
      <c r="L1081" t="s">
        <v>437</v>
      </c>
    </row>
    <row r="1082" spans="8:12">
      <c r="H1082">
        <v>77</v>
      </c>
      <c r="I1082">
        <v>1995</v>
      </c>
      <c r="J1082">
        <v>7</v>
      </c>
      <c r="K1082">
        <v>18</v>
      </c>
      <c r="L1082" t="s">
        <v>432</v>
      </c>
    </row>
    <row r="1083" spans="8:12">
      <c r="H1083">
        <v>77</v>
      </c>
      <c r="I1083">
        <v>1995</v>
      </c>
      <c r="J1083">
        <v>8</v>
      </c>
      <c r="K1083">
        <v>85</v>
      </c>
      <c r="L1083" t="s">
        <v>442</v>
      </c>
    </row>
    <row r="1084" spans="8:12">
      <c r="H1084">
        <v>77</v>
      </c>
      <c r="I1084">
        <v>1995</v>
      </c>
      <c r="J1084">
        <v>9</v>
      </c>
      <c r="K1084">
        <v>35</v>
      </c>
      <c r="L1084" t="s">
        <v>432</v>
      </c>
    </row>
    <row r="1085" spans="8:12">
      <c r="H1085">
        <v>77</v>
      </c>
      <c r="I1085">
        <v>1995</v>
      </c>
      <c r="J1085">
        <v>10</v>
      </c>
      <c r="K1085">
        <v>70</v>
      </c>
      <c r="L1085" t="s">
        <v>442</v>
      </c>
    </row>
    <row r="1086" spans="8:12">
      <c r="H1086">
        <v>77</v>
      </c>
      <c r="I1086">
        <v>1995</v>
      </c>
      <c r="J1086">
        <v>11</v>
      </c>
      <c r="K1086">
        <v>30</v>
      </c>
      <c r="L1086" t="s">
        <v>432</v>
      </c>
    </row>
    <row r="1087" spans="8:12">
      <c r="H1087">
        <v>77</v>
      </c>
      <c r="I1087">
        <v>1995</v>
      </c>
      <c r="J1087">
        <v>12</v>
      </c>
      <c r="K1087">
        <v>2</v>
      </c>
      <c r="L1087" t="s">
        <v>437</v>
      </c>
    </row>
    <row r="1088" spans="8:12">
      <c r="H1088">
        <v>77</v>
      </c>
      <c r="I1088">
        <v>1996</v>
      </c>
      <c r="J1088">
        <v>1</v>
      </c>
      <c r="K1088">
        <v>15</v>
      </c>
      <c r="L1088" t="s">
        <v>432</v>
      </c>
    </row>
    <row r="1089" spans="8:12">
      <c r="H1089">
        <v>77</v>
      </c>
      <c r="I1089">
        <v>1996</v>
      </c>
      <c r="J1089">
        <v>2</v>
      </c>
      <c r="K1089">
        <v>52</v>
      </c>
      <c r="L1089" t="s">
        <v>432</v>
      </c>
    </row>
    <row r="1090" spans="8:12">
      <c r="H1090">
        <v>77</v>
      </c>
      <c r="I1090">
        <v>1996</v>
      </c>
      <c r="J1090">
        <v>3</v>
      </c>
      <c r="K1090">
        <v>65</v>
      </c>
      <c r="L1090" t="s">
        <v>442</v>
      </c>
    </row>
    <row r="1091" spans="8:12">
      <c r="H1091">
        <v>77</v>
      </c>
      <c r="I1091">
        <v>1996</v>
      </c>
      <c r="J1091">
        <v>4</v>
      </c>
      <c r="K1091">
        <v>70</v>
      </c>
      <c r="L1091" t="s">
        <v>442</v>
      </c>
    </row>
    <row r="1092" spans="8:12">
      <c r="H1092">
        <v>77</v>
      </c>
      <c r="I1092">
        <v>1996</v>
      </c>
      <c r="J1092">
        <v>5</v>
      </c>
      <c r="K1092">
        <v>51</v>
      </c>
      <c r="L1092" t="s">
        <v>432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20909-64B7-4093-AE56-1B5032F49B28}">
  <dimension ref="A1:K21"/>
  <sheetViews>
    <sheetView workbookViewId="0"/>
  </sheetViews>
  <sheetFormatPr defaultRowHeight="15"/>
  <cols>
    <col min="1" max="1" width="11.85546875" bestFit="1" customWidth="1"/>
    <col min="2" max="2" width="19.85546875" bestFit="1" customWidth="1"/>
    <col min="3" max="3" width="15" bestFit="1" customWidth="1"/>
    <col min="4" max="4" width="13.28515625" customWidth="1"/>
    <col min="5" max="5" width="12.140625" customWidth="1"/>
    <col min="6" max="6" width="18.5703125" customWidth="1"/>
    <col min="7" max="7" width="17" customWidth="1"/>
  </cols>
  <sheetData>
    <row r="1" spans="1:11">
      <c r="E1" s="7"/>
      <c r="F1" s="7"/>
      <c r="G1" s="7"/>
      <c r="H1" s="7"/>
      <c r="I1" s="7"/>
      <c r="K1" s="7"/>
    </row>
    <row r="4" spans="1:11">
      <c r="A4" s="3" t="s">
        <v>452</v>
      </c>
      <c r="B4" s="3"/>
      <c r="C4" s="3"/>
      <c r="D4" s="3"/>
      <c r="E4" t="s">
        <v>19</v>
      </c>
      <c r="F4" t="s">
        <v>453</v>
      </c>
      <c r="G4" t="s">
        <v>454</v>
      </c>
    </row>
    <row r="5" spans="1:11">
      <c r="A5" s="6" t="s">
        <v>455</v>
      </c>
      <c r="B5" s="6"/>
      <c r="C5" s="6"/>
      <c r="D5" s="6"/>
      <c r="E5" t="s">
        <v>456</v>
      </c>
      <c r="F5">
        <v>2</v>
      </c>
      <c r="G5">
        <v>30.28</v>
      </c>
    </row>
    <row r="6" spans="1:11">
      <c r="A6" s="6" t="s">
        <v>457</v>
      </c>
      <c r="B6" s="6"/>
      <c r="C6" s="6"/>
      <c r="D6" s="6"/>
      <c r="E6" t="s">
        <v>60</v>
      </c>
      <c r="F6">
        <v>1</v>
      </c>
      <c r="G6">
        <v>4.1900000000000004</v>
      </c>
    </row>
    <row r="7" spans="1:11">
      <c r="A7" s="6" t="s">
        <v>458</v>
      </c>
      <c r="B7" s="6"/>
      <c r="C7" s="6"/>
      <c r="D7" s="6"/>
      <c r="E7" t="s">
        <v>52</v>
      </c>
      <c r="F7">
        <v>2</v>
      </c>
      <c r="G7">
        <v>27.56</v>
      </c>
    </row>
    <row r="8" spans="1:11">
      <c r="A8" s="6" t="s">
        <v>256</v>
      </c>
      <c r="B8" s="6"/>
      <c r="C8" s="6"/>
      <c r="D8" s="6"/>
      <c r="E8" t="s">
        <v>58</v>
      </c>
      <c r="F8">
        <v>1</v>
      </c>
      <c r="G8">
        <v>10.37</v>
      </c>
    </row>
    <row r="9" spans="1:11">
      <c r="A9" s="6" t="s">
        <v>459</v>
      </c>
      <c r="B9" s="6"/>
      <c r="C9" s="6"/>
      <c r="D9" s="6"/>
      <c r="E9" t="s">
        <v>47</v>
      </c>
      <c r="F9">
        <v>1</v>
      </c>
      <c r="G9">
        <v>17.04</v>
      </c>
    </row>
    <row r="10" spans="1:11">
      <c r="A10" s="6" t="s">
        <v>12</v>
      </c>
      <c r="B10" s="6"/>
      <c r="C10" s="6"/>
      <c r="D10" s="6"/>
      <c r="E10" t="s">
        <v>44</v>
      </c>
      <c r="F10">
        <v>3</v>
      </c>
      <c r="G10">
        <v>63.57</v>
      </c>
    </row>
    <row r="11" spans="1:11">
      <c r="A11" s="6" t="s">
        <v>460</v>
      </c>
      <c r="B11" s="6"/>
      <c r="C11" s="6"/>
      <c r="D11" s="6"/>
      <c r="E11" t="s">
        <v>29</v>
      </c>
      <c r="F11">
        <v>3</v>
      </c>
      <c r="G11">
        <v>33.93</v>
      </c>
    </row>
    <row r="12" spans="1:11">
      <c r="A12" s="6" t="s">
        <v>30</v>
      </c>
      <c r="B12" s="6"/>
      <c r="C12" s="6"/>
      <c r="D12" s="6"/>
      <c r="E12" t="s">
        <v>62</v>
      </c>
      <c r="F12">
        <v>2</v>
      </c>
      <c r="G12">
        <v>25.09</v>
      </c>
    </row>
    <row r="13" spans="1:11">
      <c r="A13" s="6" t="s">
        <v>435</v>
      </c>
      <c r="B13" s="6"/>
      <c r="C13" s="6"/>
      <c r="D13" s="6"/>
      <c r="E13" t="s">
        <v>461</v>
      </c>
      <c r="F13">
        <v>2</v>
      </c>
      <c r="G13">
        <v>20.2</v>
      </c>
    </row>
    <row r="14" spans="1:11">
      <c r="A14" s="6" t="s">
        <v>462</v>
      </c>
      <c r="B14" s="6"/>
      <c r="C14" s="6"/>
      <c r="D14" s="6"/>
      <c r="E14" t="s">
        <v>463</v>
      </c>
      <c r="F14">
        <v>1</v>
      </c>
      <c r="G14">
        <v>9.75</v>
      </c>
    </row>
    <row r="15" spans="1:11">
      <c r="A15" s="6" t="s">
        <v>464</v>
      </c>
      <c r="B15" s="6"/>
      <c r="C15" s="6"/>
      <c r="D15" s="6"/>
      <c r="E15" t="s">
        <v>99</v>
      </c>
      <c r="F15">
        <v>1</v>
      </c>
      <c r="G15">
        <v>18.43</v>
      </c>
    </row>
    <row r="16" spans="1:11">
      <c r="E16" t="s">
        <v>465</v>
      </c>
      <c r="F16">
        <v>1</v>
      </c>
      <c r="G16">
        <v>24.42</v>
      </c>
    </row>
    <row r="17" spans="5:7">
      <c r="E17" t="s">
        <v>78</v>
      </c>
      <c r="F17">
        <v>1</v>
      </c>
      <c r="G17">
        <v>23.21</v>
      </c>
    </row>
    <row r="18" spans="5:7">
      <c r="E18" t="s">
        <v>35</v>
      </c>
      <c r="F18">
        <v>1</v>
      </c>
      <c r="G18">
        <v>17.54</v>
      </c>
    </row>
    <row r="19" spans="5:7">
      <c r="E19" t="s">
        <v>466</v>
      </c>
      <c r="F19">
        <v>1</v>
      </c>
      <c r="G19">
        <v>13.59</v>
      </c>
    </row>
    <row r="20" spans="5:7">
      <c r="E20" t="s">
        <v>68</v>
      </c>
      <c r="F20">
        <v>2</v>
      </c>
      <c r="G20">
        <v>17.170000000000002</v>
      </c>
    </row>
    <row r="21" spans="5:7">
      <c r="E21" t="s">
        <v>23</v>
      </c>
      <c r="F21">
        <v>4</v>
      </c>
      <c r="G21">
        <v>18.399999999999999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5141B-5D6F-459F-836C-8BF3845D038B}">
  <dimension ref="A1:J13"/>
  <sheetViews>
    <sheetView workbookViewId="0"/>
  </sheetViews>
  <sheetFormatPr defaultRowHeight="15"/>
  <cols>
    <col min="1" max="1" width="16.85546875" bestFit="1" customWidth="1"/>
    <col min="2" max="2" width="16.5703125" bestFit="1" customWidth="1"/>
    <col min="3" max="3" width="16" bestFit="1" customWidth="1"/>
    <col min="4" max="4" width="11.7109375" customWidth="1"/>
    <col min="5" max="5" width="6.42578125" customWidth="1"/>
    <col min="6" max="6" width="16.42578125" customWidth="1"/>
    <col min="7" max="7" width="16.85546875" customWidth="1"/>
    <col min="8" max="8" width="17.28515625" customWidth="1"/>
  </cols>
  <sheetData>
    <row r="1" spans="1:10" ht="15.75">
      <c r="E1" s="10"/>
      <c r="F1" s="7"/>
      <c r="G1" s="7"/>
      <c r="H1" s="7"/>
      <c r="I1" s="7"/>
      <c r="J1" s="7"/>
    </row>
    <row r="4" spans="1:10">
      <c r="A4" s="3" t="s">
        <v>467</v>
      </c>
      <c r="B4" s="3"/>
      <c r="C4" s="3"/>
      <c r="D4" s="3"/>
      <c r="F4" t="s">
        <v>121</v>
      </c>
      <c r="G4" t="s">
        <v>468</v>
      </c>
      <c r="H4" t="s">
        <v>469</v>
      </c>
    </row>
    <row r="5" spans="1:10">
      <c r="A5" s="6" t="s">
        <v>470</v>
      </c>
      <c r="B5" s="6"/>
      <c r="C5" s="6"/>
      <c r="D5" s="6"/>
      <c r="F5" t="s">
        <v>129</v>
      </c>
      <c r="G5">
        <v>8</v>
      </c>
      <c r="H5">
        <v>12</v>
      </c>
    </row>
    <row r="6" spans="1:10">
      <c r="A6" s="6" t="s">
        <v>471</v>
      </c>
      <c r="B6" s="6"/>
      <c r="C6" s="6"/>
      <c r="D6" s="6"/>
      <c r="F6" t="s">
        <v>168</v>
      </c>
      <c r="G6">
        <v>8</v>
      </c>
      <c r="H6">
        <v>12</v>
      </c>
    </row>
    <row r="7" spans="1:10">
      <c r="A7" s="6" t="s">
        <v>458</v>
      </c>
      <c r="B7" s="6"/>
      <c r="C7" s="6"/>
      <c r="D7" s="6"/>
      <c r="F7" t="s">
        <v>144</v>
      </c>
      <c r="G7">
        <v>8</v>
      </c>
      <c r="H7">
        <v>12</v>
      </c>
    </row>
    <row r="8" spans="1:10">
      <c r="A8" s="6" t="s">
        <v>166</v>
      </c>
      <c r="B8" s="6"/>
      <c r="C8" s="6"/>
      <c r="D8" s="6"/>
      <c r="F8" t="s">
        <v>126</v>
      </c>
      <c r="G8">
        <v>6</v>
      </c>
      <c r="H8">
        <v>13</v>
      </c>
    </row>
    <row r="9" spans="1:10">
      <c r="A9" s="6" t="s">
        <v>459</v>
      </c>
      <c r="B9" s="6"/>
      <c r="C9" s="6"/>
      <c r="D9" s="6"/>
      <c r="F9" t="s">
        <v>159</v>
      </c>
      <c r="G9">
        <v>5</v>
      </c>
      <c r="H9">
        <v>7</v>
      </c>
    </row>
    <row r="10" spans="1:10">
      <c r="A10" s="6" t="s">
        <v>472</v>
      </c>
      <c r="B10" s="6"/>
      <c r="C10" s="6"/>
      <c r="D10" s="6"/>
      <c r="F10" t="s">
        <v>223</v>
      </c>
      <c r="G10">
        <v>5</v>
      </c>
      <c r="H10">
        <v>6</v>
      </c>
    </row>
    <row r="11" spans="1:10">
      <c r="A11" s="6" t="s">
        <v>173</v>
      </c>
      <c r="B11" s="6"/>
      <c r="C11" s="6"/>
      <c r="D11" s="6"/>
      <c r="F11" t="s">
        <v>258</v>
      </c>
      <c r="G11">
        <v>5</v>
      </c>
      <c r="H11">
        <v>5</v>
      </c>
    </row>
    <row r="12" spans="1:10">
      <c r="A12" s="6" t="s">
        <v>262</v>
      </c>
      <c r="B12" s="6"/>
      <c r="C12" s="6"/>
      <c r="D12" s="6"/>
      <c r="F12" t="s">
        <v>132</v>
      </c>
      <c r="G12">
        <v>4</v>
      </c>
      <c r="H12">
        <v>10</v>
      </c>
    </row>
    <row r="13" spans="1:10">
      <c r="A13" s="6" t="s">
        <v>473</v>
      </c>
      <c r="B13" s="6"/>
      <c r="C13" s="6"/>
      <c r="D13" s="6"/>
    </row>
  </sheetData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D4A89-EE5F-418F-8C0E-B110EBFA23C5}">
  <dimension ref="A5:I50"/>
  <sheetViews>
    <sheetView workbookViewId="0"/>
  </sheetViews>
  <sheetFormatPr defaultRowHeight="15"/>
  <cols>
    <col min="1" max="1" width="11.85546875" bestFit="1" customWidth="1"/>
    <col min="2" max="2" width="16.85546875" bestFit="1" customWidth="1"/>
    <col min="3" max="3" width="18.7109375" bestFit="1" customWidth="1"/>
    <col min="4" max="4" width="18.5703125" customWidth="1"/>
    <col min="5" max="5" width="2.5703125" customWidth="1"/>
    <col min="6" max="6" width="13" customWidth="1"/>
    <col min="7" max="7" width="16.85546875" bestFit="1" customWidth="1"/>
    <col min="8" max="8" width="20.7109375" customWidth="1"/>
    <col min="9" max="9" width="16" customWidth="1"/>
    <col min="10" max="10" width="14.28515625" bestFit="1" customWidth="1"/>
    <col min="11" max="11" width="10.5703125" customWidth="1"/>
    <col min="12" max="12" width="24.140625" customWidth="1"/>
    <col min="13" max="14" width="8.42578125" bestFit="1" customWidth="1"/>
    <col min="15" max="15" width="17.140625" customWidth="1"/>
    <col min="16" max="16" width="18" customWidth="1"/>
    <col min="17" max="17" width="12.140625" customWidth="1"/>
    <col min="18" max="18" width="12" customWidth="1"/>
    <col min="19" max="19" width="13.85546875" customWidth="1"/>
    <col min="20" max="20" width="14.28515625" customWidth="1"/>
    <col min="21" max="21" width="13.7109375" customWidth="1"/>
    <col min="24" max="24" width="10.7109375" customWidth="1"/>
  </cols>
  <sheetData>
    <row r="5" spans="1:9">
      <c r="A5" s="3" t="s">
        <v>474</v>
      </c>
      <c r="B5" s="3"/>
      <c r="C5" s="3"/>
      <c r="D5" s="3"/>
      <c r="F5" t="s">
        <v>19</v>
      </c>
      <c r="G5" t="s">
        <v>121</v>
      </c>
      <c r="H5" t="s">
        <v>475</v>
      </c>
      <c r="I5" t="s">
        <v>454</v>
      </c>
    </row>
    <row r="6" spans="1:9">
      <c r="A6" s="6" t="s">
        <v>476</v>
      </c>
      <c r="B6" s="6"/>
      <c r="C6" s="6"/>
      <c r="F6" t="s">
        <v>456</v>
      </c>
      <c r="G6" t="s">
        <v>144</v>
      </c>
      <c r="H6">
        <v>1</v>
      </c>
      <c r="I6">
        <v>59.72</v>
      </c>
    </row>
    <row r="7" spans="1:9">
      <c r="A7" s="6" t="s">
        <v>477</v>
      </c>
      <c r="B7" s="6"/>
      <c r="C7" s="6"/>
      <c r="F7" t="s">
        <v>456</v>
      </c>
      <c r="G7" t="s">
        <v>258</v>
      </c>
      <c r="H7">
        <v>1</v>
      </c>
      <c r="I7">
        <v>50.55</v>
      </c>
    </row>
    <row r="8" spans="1:9">
      <c r="A8" s="6" t="s">
        <v>457</v>
      </c>
      <c r="B8" s="6"/>
      <c r="C8" s="6"/>
      <c r="F8" t="s">
        <v>456</v>
      </c>
      <c r="G8" t="s">
        <v>168</v>
      </c>
      <c r="H8">
        <v>1</v>
      </c>
      <c r="I8">
        <v>40.79</v>
      </c>
    </row>
    <row r="9" spans="1:9">
      <c r="A9" s="6" t="s">
        <v>458</v>
      </c>
      <c r="B9" s="6"/>
      <c r="C9" s="6"/>
      <c r="F9" t="s">
        <v>456</v>
      </c>
      <c r="G9" t="s">
        <v>223</v>
      </c>
      <c r="H9">
        <v>2</v>
      </c>
      <c r="I9">
        <v>33.64</v>
      </c>
    </row>
    <row r="10" spans="1:9">
      <c r="A10" s="6" t="s">
        <v>166</v>
      </c>
      <c r="B10" s="6"/>
      <c r="C10" s="6"/>
      <c r="F10" t="s">
        <v>456</v>
      </c>
      <c r="G10" t="s">
        <v>126</v>
      </c>
      <c r="H10">
        <v>1</v>
      </c>
      <c r="I10">
        <v>16.38</v>
      </c>
    </row>
    <row r="11" spans="1:9">
      <c r="A11" s="6" t="s">
        <v>478</v>
      </c>
      <c r="B11" s="6"/>
      <c r="C11" s="6"/>
      <c r="F11" t="s">
        <v>456</v>
      </c>
      <c r="G11" t="s">
        <v>129</v>
      </c>
      <c r="H11">
        <v>1</v>
      </c>
      <c r="I11">
        <v>14.15</v>
      </c>
    </row>
    <row r="12" spans="1:9">
      <c r="A12" s="6" t="s">
        <v>12</v>
      </c>
      <c r="B12" s="6"/>
      <c r="C12" s="6"/>
      <c r="F12" t="s">
        <v>456</v>
      </c>
      <c r="G12" t="s">
        <v>159</v>
      </c>
      <c r="H12">
        <v>1</v>
      </c>
      <c r="I12">
        <v>6.76</v>
      </c>
    </row>
    <row r="13" spans="1:9">
      <c r="A13" s="6" t="s">
        <v>328</v>
      </c>
      <c r="B13" s="6"/>
      <c r="C13" s="6"/>
      <c r="F13" t="s">
        <v>60</v>
      </c>
      <c r="G13" t="s">
        <v>129</v>
      </c>
      <c r="H13">
        <v>1</v>
      </c>
      <c r="I13">
        <v>4.24</v>
      </c>
    </row>
    <row r="14" spans="1:9">
      <c r="A14" s="6" t="s">
        <v>171</v>
      </c>
      <c r="B14" s="6"/>
      <c r="C14" s="6"/>
      <c r="F14" t="s">
        <v>52</v>
      </c>
      <c r="G14" t="s">
        <v>126</v>
      </c>
      <c r="H14">
        <v>1</v>
      </c>
      <c r="I14">
        <v>46.41</v>
      </c>
    </row>
    <row r="15" spans="1:9">
      <c r="A15" s="6" t="s">
        <v>173</v>
      </c>
      <c r="B15" s="6"/>
      <c r="C15" s="6"/>
      <c r="F15" t="s">
        <v>52</v>
      </c>
      <c r="G15" t="s">
        <v>168</v>
      </c>
      <c r="H15">
        <v>1</v>
      </c>
      <c r="I15">
        <v>27.79</v>
      </c>
    </row>
    <row r="16" spans="1:9">
      <c r="A16" s="6" t="s">
        <v>479</v>
      </c>
      <c r="B16" s="6"/>
      <c r="C16" s="6"/>
      <c r="F16" t="s">
        <v>52</v>
      </c>
      <c r="G16" t="s">
        <v>223</v>
      </c>
      <c r="H16">
        <v>1</v>
      </c>
      <c r="I16">
        <v>14.26</v>
      </c>
    </row>
    <row r="17" spans="1:9">
      <c r="A17" s="6" t="s">
        <v>464</v>
      </c>
      <c r="B17" s="6"/>
      <c r="C17" s="6"/>
      <c r="F17" t="s">
        <v>58</v>
      </c>
      <c r="G17" t="s">
        <v>144</v>
      </c>
      <c r="H17">
        <v>1</v>
      </c>
      <c r="I17">
        <v>10.47</v>
      </c>
    </row>
    <row r="18" spans="1:9">
      <c r="F18" t="s">
        <v>47</v>
      </c>
      <c r="G18" t="s">
        <v>126</v>
      </c>
      <c r="H18">
        <v>1</v>
      </c>
      <c r="I18">
        <v>17.34</v>
      </c>
    </row>
    <row r="19" spans="1:9">
      <c r="F19" t="s">
        <v>47</v>
      </c>
      <c r="G19" t="s">
        <v>129</v>
      </c>
      <c r="H19">
        <v>1</v>
      </c>
      <c r="I19">
        <v>16.98</v>
      </c>
    </row>
    <row r="20" spans="1:9">
      <c r="F20" t="s">
        <v>44</v>
      </c>
      <c r="G20" t="s">
        <v>129</v>
      </c>
      <c r="H20">
        <v>1</v>
      </c>
      <c r="I20">
        <v>118.57</v>
      </c>
    </row>
    <row r="21" spans="1:9">
      <c r="F21" t="s">
        <v>44</v>
      </c>
      <c r="G21" t="s">
        <v>132</v>
      </c>
      <c r="H21">
        <v>1</v>
      </c>
      <c r="I21">
        <v>41.9</v>
      </c>
    </row>
    <row r="22" spans="1:9">
      <c r="F22" t="s">
        <v>44</v>
      </c>
      <c r="G22" t="s">
        <v>144</v>
      </c>
      <c r="H22">
        <v>1</v>
      </c>
      <c r="I22">
        <v>12.66</v>
      </c>
    </row>
    <row r="23" spans="1:9">
      <c r="F23" t="s">
        <v>29</v>
      </c>
      <c r="G23" t="s">
        <v>223</v>
      </c>
      <c r="H23">
        <v>1</v>
      </c>
      <c r="I23">
        <v>116.04</v>
      </c>
    </row>
    <row r="24" spans="1:9">
      <c r="F24" t="s">
        <v>29</v>
      </c>
      <c r="G24" t="s">
        <v>258</v>
      </c>
      <c r="H24">
        <v>1</v>
      </c>
      <c r="I24">
        <v>41.98</v>
      </c>
    </row>
    <row r="25" spans="1:9">
      <c r="F25" t="s">
        <v>29</v>
      </c>
      <c r="G25" t="s">
        <v>159</v>
      </c>
      <c r="H25">
        <v>1</v>
      </c>
      <c r="I25">
        <v>31.03</v>
      </c>
    </row>
    <row r="26" spans="1:9">
      <c r="F26" t="s">
        <v>29</v>
      </c>
      <c r="G26" t="s">
        <v>126</v>
      </c>
      <c r="H26">
        <v>1</v>
      </c>
      <c r="I26">
        <v>25.89</v>
      </c>
    </row>
    <row r="27" spans="1:9">
      <c r="F27" t="s">
        <v>29</v>
      </c>
      <c r="G27" t="s">
        <v>144</v>
      </c>
      <c r="H27">
        <v>1</v>
      </c>
      <c r="I27">
        <v>24.27</v>
      </c>
    </row>
    <row r="28" spans="1:9">
      <c r="F28" t="s">
        <v>29</v>
      </c>
      <c r="G28" t="s">
        <v>168</v>
      </c>
      <c r="H28">
        <v>1</v>
      </c>
      <c r="I28">
        <v>12.11</v>
      </c>
    </row>
    <row r="29" spans="1:9">
      <c r="F29" t="s">
        <v>29</v>
      </c>
      <c r="G29" t="s">
        <v>129</v>
      </c>
      <c r="H29">
        <v>1</v>
      </c>
      <c r="I29">
        <v>7.38</v>
      </c>
    </row>
    <row r="30" spans="1:9">
      <c r="F30" t="s">
        <v>62</v>
      </c>
      <c r="G30" t="s">
        <v>159</v>
      </c>
      <c r="H30">
        <v>1</v>
      </c>
      <c r="I30">
        <v>29.97</v>
      </c>
    </row>
    <row r="31" spans="1:9">
      <c r="F31" t="s">
        <v>62</v>
      </c>
      <c r="G31" t="s">
        <v>132</v>
      </c>
      <c r="H31">
        <v>1</v>
      </c>
      <c r="I31">
        <v>21.86</v>
      </c>
    </row>
    <row r="32" spans="1:9">
      <c r="F32" t="s">
        <v>461</v>
      </c>
      <c r="G32" t="s">
        <v>223</v>
      </c>
      <c r="H32">
        <v>1</v>
      </c>
      <c r="I32">
        <v>93.12</v>
      </c>
    </row>
    <row r="33" spans="6:9">
      <c r="F33" t="s">
        <v>461</v>
      </c>
      <c r="G33" t="s">
        <v>258</v>
      </c>
      <c r="H33">
        <v>2</v>
      </c>
      <c r="I33">
        <v>16.68</v>
      </c>
    </row>
    <row r="34" spans="6:9">
      <c r="F34" t="s">
        <v>461</v>
      </c>
      <c r="G34" t="s">
        <v>144</v>
      </c>
      <c r="H34">
        <v>2</v>
      </c>
      <c r="I34">
        <v>16.579999999999998</v>
      </c>
    </row>
    <row r="35" spans="6:9">
      <c r="F35" t="s">
        <v>461</v>
      </c>
      <c r="G35" t="s">
        <v>168</v>
      </c>
      <c r="H35">
        <v>1</v>
      </c>
      <c r="I35">
        <v>14.47</v>
      </c>
    </row>
    <row r="36" spans="6:9">
      <c r="F36" t="s">
        <v>463</v>
      </c>
      <c r="G36" t="s">
        <v>126</v>
      </c>
      <c r="H36">
        <v>1</v>
      </c>
      <c r="I36">
        <v>9.75</v>
      </c>
    </row>
    <row r="37" spans="6:9">
      <c r="F37" t="s">
        <v>99</v>
      </c>
      <c r="G37" t="s">
        <v>132</v>
      </c>
      <c r="H37">
        <v>1</v>
      </c>
      <c r="I37">
        <v>18.489999999999998</v>
      </c>
    </row>
    <row r="38" spans="6:9">
      <c r="F38" t="s">
        <v>465</v>
      </c>
      <c r="G38" t="s">
        <v>129</v>
      </c>
      <c r="H38">
        <v>1</v>
      </c>
      <c r="I38">
        <v>43.04</v>
      </c>
    </row>
    <row r="39" spans="6:9">
      <c r="F39" t="s">
        <v>465</v>
      </c>
      <c r="G39" t="s">
        <v>168</v>
      </c>
      <c r="H39">
        <v>1</v>
      </c>
      <c r="I39">
        <v>18.13</v>
      </c>
    </row>
    <row r="40" spans="6:9">
      <c r="F40" t="s">
        <v>465</v>
      </c>
      <c r="G40" t="s">
        <v>159</v>
      </c>
      <c r="H40">
        <v>1</v>
      </c>
      <c r="I40">
        <v>13.21</v>
      </c>
    </row>
    <row r="41" spans="6:9">
      <c r="F41" t="s">
        <v>78</v>
      </c>
      <c r="G41" t="s">
        <v>132</v>
      </c>
      <c r="H41">
        <v>1</v>
      </c>
      <c r="I41">
        <v>24.26</v>
      </c>
    </row>
    <row r="42" spans="6:9">
      <c r="F42" t="s">
        <v>35</v>
      </c>
      <c r="G42" t="s">
        <v>144</v>
      </c>
      <c r="H42">
        <v>1</v>
      </c>
      <c r="I42">
        <v>17.57</v>
      </c>
    </row>
    <row r="43" spans="6:9">
      <c r="F43" t="s">
        <v>466</v>
      </c>
      <c r="G43" t="s">
        <v>159</v>
      </c>
      <c r="H43">
        <v>1</v>
      </c>
      <c r="I43">
        <v>13.32</v>
      </c>
    </row>
    <row r="44" spans="6:9">
      <c r="F44" t="s">
        <v>68</v>
      </c>
      <c r="G44" t="s">
        <v>126</v>
      </c>
      <c r="H44">
        <v>1</v>
      </c>
      <c r="I44">
        <v>18.170000000000002</v>
      </c>
    </row>
    <row r="45" spans="6:9">
      <c r="F45" t="s">
        <v>68</v>
      </c>
      <c r="G45" t="s">
        <v>129</v>
      </c>
      <c r="H45">
        <v>1</v>
      </c>
      <c r="I45">
        <v>17.54</v>
      </c>
    </row>
    <row r="46" spans="6:9">
      <c r="F46" t="s">
        <v>68</v>
      </c>
      <c r="G46" t="s">
        <v>168</v>
      </c>
      <c r="H46">
        <v>1</v>
      </c>
      <c r="I46">
        <v>9.5</v>
      </c>
    </row>
    <row r="47" spans="6:9">
      <c r="F47" t="s">
        <v>23</v>
      </c>
      <c r="G47" t="s">
        <v>258</v>
      </c>
      <c r="H47">
        <v>1</v>
      </c>
      <c r="I47">
        <v>29.17</v>
      </c>
    </row>
    <row r="48" spans="6:9">
      <c r="F48" t="s">
        <v>23</v>
      </c>
      <c r="G48" t="s">
        <v>168</v>
      </c>
      <c r="H48">
        <v>2</v>
      </c>
      <c r="I48">
        <v>22.62</v>
      </c>
    </row>
    <row r="49" spans="6:9">
      <c r="F49" t="s">
        <v>23</v>
      </c>
      <c r="G49" t="s">
        <v>129</v>
      </c>
      <c r="H49">
        <v>1</v>
      </c>
      <c r="I49">
        <v>15.32</v>
      </c>
    </row>
    <row r="50" spans="6:9">
      <c r="F50" t="s">
        <v>23</v>
      </c>
      <c r="G50" t="s">
        <v>144</v>
      </c>
      <c r="H50">
        <v>1</v>
      </c>
      <c r="I50">
        <v>12.94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8EE71-9A0A-4B6D-A646-5C5CA746A239}">
  <dimension ref="A1:AK29"/>
  <sheetViews>
    <sheetView topLeftCell="W1" workbookViewId="0">
      <selection activeCell="AM7" sqref="AM7"/>
    </sheetView>
  </sheetViews>
  <sheetFormatPr defaultRowHeight="15"/>
  <cols>
    <col min="1" max="1" width="11.28515625" bestFit="1" customWidth="1"/>
    <col min="2" max="2" width="37" bestFit="1" customWidth="1"/>
    <col min="3" max="3" width="10.7109375" customWidth="1"/>
    <col min="4" max="4" width="4.5703125" customWidth="1"/>
    <col min="5" max="5" width="27.28515625" customWidth="1"/>
    <col min="6" max="6" width="16.140625" bestFit="1" customWidth="1"/>
    <col min="7" max="7" width="27.140625" customWidth="1"/>
    <col min="8" max="8" width="11.28515625" bestFit="1" customWidth="1"/>
    <col min="9" max="9" width="19.85546875" bestFit="1" customWidth="1"/>
    <col min="10" max="10" width="11.28515625" bestFit="1" customWidth="1"/>
    <col min="12" max="12" width="23" bestFit="1" customWidth="1"/>
    <col min="13" max="13" width="17.85546875" bestFit="1" customWidth="1"/>
    <col min="14" max="14" width="22" customWidth="1"/>
    <col min="15" max="16" width="17.85546875" bestFit="1" customWidth="1"/>
    <col min="17" max="17" width="11.28515625" bestFit="1" customWidth="1"/>
    <col min="21" max="21" width="20.5703125" customWidth="1"/>
    <col min="22" max="22" width="13.85546875" customWidth="1"/>
    <col min="23" max="25" width="12.7109375" bestFit="1" customWidth="1"/>
    <col min="26" max="26" width="11.28515625" bestFit="1" customWidth="1"/>
    <col min="27" max="27" width="4.5703125" customWidth="1"/>
    <col min="28" max="28" width="19.28515625" customWidth="1"/>
    <col min="29" max="29" width="8.42578125" bestFit="1" customWidth="1"/>
    <col min="30" max="30" width="11.28515625" bestFit="1" customWidth="1"/>
    <col min="37" max="37" width="13.28515625" customWidth="1"/>
  </cols>
  <sheetData>
    <row r="1" spans="1:37" ht="15.75">
      <c r="A1" s="5" t="s">
        <v>17</v>
      </c>
      <c r="B1" s="3"/>
      <c r="C1" s="3"/>
      <c r="D1" s="7"/>
      <c r="E1" s="3" t="s">
        <v>273</v>
      </c>
      <c r="F1" s="3"/>
      <c r="G1" s="3"/>
      <c r="L1" s="5" t="s">
        <v>302</v>
      </c>
      <c r="M1" s="3"/>
      <c r="N1" s="3"/>
      <c r="O1" s="3"/>
      <c r="P1" s="3"/>
      <c r="Q1" s="3"/>
      <c r="R1" s="3"/>
      <c r="S1" s="3"/>
      <c r="U1" s="5" t="s">
        <v>426</v>
      </c>
      <c r="V1" s="3"/>
      <c r="W1" s="3"/>
      <c r="X1" s="3"/>
      <c r="Y1" s="3"/>
      <c r="Z1" s="3"/>
    </row>
    <row r="2" spans="1:37" ht="15.75">
      <c r="A2" s="1" t="s">
        <v>19</v>
      </c>
      <c r="B2" t="s">
        <v>494</v>
      </c>
      <c r="E2" s="1" t="s">
        <v>480</v>
      </c>
      <c r="F2" t="s">
        <v>495</v>
      </c>
      <c r="L2" s="1" t="s">
        <v>481</v>
      </c>
      <c r="M2" s="1" t="s">
        <v>303</v>
      </c>
      <c r="U2" s="1" t="s">
        <v>489</v>
      </c>
      <c r="W2" s="1" t="s">
        <v>430</v>
      </c>
      <c r="AB2" s="5" t="s">
        <v>474</v>
      </c>
      <c r="AC2" s="3"/>
      <c r="AD2" s="3"/>
      <c r="AE2" s="3"/>
      <c r="AF2" s="3"/>
      <c r="AG2" s="3"/>
      <c r="AH2" s="3"/>
    </row>
    <row r="3" spans="1:37">
      <c r="A3" t="s">
        <v>106</v>
      </c>
      <c r="B3" s="12">
        <v>4.6666999999999996</v>
      </c>
      <c r="E3" s="2" t="s">
        <v>282</v>
      </c>
      <c r="F3" s="12">
        <v>23</v>
      </c>
      <c r="L3" s="1" t="s">
        <v>287</v>
      </c>
      <c r="M3" t="s">
        <v>310</v>
      </c>
      <c r="N3" t="s">
        <v>306</v>
      </c>
      <c r="O3" t="s">
        <v>309</v>
      </c>
      <c r="P3" t="s">
        <v>305</v>
      </c>
      <c r="Q3" t="s">
        <v>482</v>
      </c>
      <c r="U3" s="1" t="s">
        <v>428</v>
      </c>
      <c r="V3" s="1" t="s">
        <v>429</v>
      </c>
      <c r="W3" t="s">
        <v>437</v>
      </c>
      <c r="X3" t="s">
        <v>432</v>
      </c>
      <c r="Y3" t="s">
        <v>442</v>
      </c>
      <c r="Z3" t="s">
        <v>482</v>
      </c>
      <c r="AB3" s="1" t="s">
        <v>485</v>
      </c>
      <c r="AC3" s="1" t="s">
        <v>484</v>
      </c>
    </row>
    <row r="4" spans="1:37">
      <c r="A4" t="s">
        <v>26</v>
      </c>
      <c r="B4" s="12">
        <v>18</v>
      </c>
      <c r="E4" s="2" t="s">
        <v>279</v>
      </c>
      <c r="F4" s="12">
        <v>21</v>
      </c>
      <c r="L4" t="s">
        <v>290</v>
      </c>
      <c r="M4" s="12"/>
      <c r="N4" s="12"/>
      <c r="O4" s="12"/>
      <c r="P4" s="12">
        <v>1</v>
      </c>
      <c r="Q4" s="12">
        <v>1</v>
      </c>
      <c r="U4">
        <v>1994</v>
      </c>
      <c r="V4">
        <v>8</v>
      </c>
      <c r="W4" s="12">
        <v>54</v>
      </c>
      <c r="X4" s="12">
        <v>916</v>
      </c>
      <c r="Y4" s="12">
        <v>492</v>
      </c>
      <c r="Z4" s="12">
        <v>1462</v>
      </c>
      <c r="AB4" s="1" t="s">
        <v>480</v>
      </c>
      <c r="AC4" t="s">
        <v>129</v>
      </c>
      <c r="AD4" t="s">
        <v>168</v>
      </c>
      <c r="AE4" t="s">
        <v>126</v>
      </c>
      <c r="AF4" t="s">
        <v>132</v>
      </c>
      <c r="AG4" t="s">
        <v>159</v>
      </c>
      <c r="AH4" t="s">
        <v>223</v>
      </c>
      <c r="AI4" t="s">
        <v>258</v>
      </c>
      <c r="AJ4" t="s">
        <v>144</v>
      </c>
      <c r="AK4" t="s">
        <v>482</v>
      </c>
    </row>
    <row r="5" spans="1:37">
      <c r="A5" t="s">
        <v>65</v>
      </c>
      <c r="B5" s="12">
        <v>8.5</v>
      </c>
      <c r="E5" s="2" t="s">
        <v>277</v>
      </c>
      <c r="F5" s="12">
        <v>45</v>
      </c>
      <c r="L5" t="s">
        <v>294</v>
      </c>
      <c r="M5" s="12"/>
      <c r="N5" s="12">
        <v>2</v>
      </c>
      <c r="O5" s="12">
        <v>1</v>
      </c>
      <c r="P5" s="12">
        <v>3</v>
      </c>
      <c r="Q5" s="12">
        <v>6</v>
      </c>
      <c r="V5">
        <v>9</v>
      </c>
      <c r="W5" s="12">
        <v>59</v>
      </c>
      <c r="X5" s="12">
        <v>1059</v>
      </c>
      <c r="Y5" s="12">
        <v>204</v>
      </c>
      <c r="Z5" s="12">
        <v>1322</v>
      </c>
      <c r="AB5" s="2" t="s">
        <v>456</v>
      </c>
      <c r="AC5" s="12">
        <v>14.15</v>
      </c>
      <c r="AD5" s="12">
        <v>40.79</v>
      </c>
      <c r="AE5" s="12">
        <v>16.38</v>
      </c>
      <c r="AF5" s="12"/>
      <c r="AG5" s="12">
        <v>6.76</v>
      </c>
      <c r="AH5" s="12">
        <v>33.64</v>
      </c>
      <c r="AI5" s="12">
        <v>50.55</v>
      </c>
      <c r="AJ5" s="12">
        <v>59.72</v>
      </c>
      <c r="AK5" s="12">
        <v>221.99</v>
      </c>
    </row>
    <row r="6" spans="1:37">
      <c r="A6" t="s">
        <v>60</v>
      </c>
      <c r="B6" s="12">
        <v>8.6458250000000003</v>
      </c>
      <c r="E6" s="2" t="s">
        <v>482</v>
      </c>
      <c r="F6" s="12">
        <v>89</v>
      </c>
      <c r="L6" t="s">
        <v>292</v>
      </c>
      <c r="M6" s="12"/>
      <c r="N6" s="12">
        <v>1</v>
      </c>
      <c r="O6" s="12"/>
      <c r="P6" s="12"/>
      <c r="Q6" s="12">
        <v>1</v>
      </c>
      <c r="V6">
        <v>10</v>
      </c>
      <c r="W6" s="12">
        <v>48</v>
      </c>
      <c r="X6" s="12">
        <v>911</v>
      </c>
      <c r="Y6" s="12">
        <v>165</v>
      </c>
      <c r="Z6" s="12">
        <v>1124</v>
      </c>
      <c r="AB6" s="2" t="s">
        <v>60</v>
      </c>
      <c r="AC6" s="12">
        <v>4.24</v>
      </c>
      <c r="AD6" s="12"/>
      <c r="AE6" s="12"/>
      <c r="AF6" s="12"/>
      <c r="AG6" s="12"/>
      <c r="AH6" s="12"/>
      <c r="AI6" s="12"/>
      <c r="AJ6" s="12"/>
      <c r="AK6" s="12">
        <v>4.24</v>
      </c>
    </row>
    <row r="7" spans="1:37">
      <c r="A7" t="s">
        <v>52</v>
      </c>
      <c r="B7" s="12">
        <v>9</v>
      </c>
      <c r="L7" t="s">
        <v>295</v>
      </c>
      <c r="M7" s="12">
        <v>1</v>
      </c>
      <c r="N7" s="12"/>
      <c r="O7" s="12"/>
      <c r="P7" s="12"/>
      <c r="Q7" s="12">
        <v>1</v>
      </c>
      <c r="V7">
        <v>11</v>
      </c>
      <c r="W7" s="12">
        <v>90</v>
      </c>
      <c r="X7" s="12">
        <v>1097</v>
      </c>
      <c r="Y7" s="12">
        <v>482</v>
      </c>
      <c r="Z7" s="12">
        <v>1669</v>
      </c>
      <c r="AB7" s="2" t="s">
        <v>52</v>
      </c>
      <c r="AC7" s="12"/>
      <c r="AD7" s="12">
        <v>27.79</v>
      </c>
      <c r="AE7" s="12">
        <v>46.41</v>
      </c>
      <c r="AF7" s="12"/>
      <c r="AG7" s="12"/>
      <c r="AH7" s="12">
        <v>14.26</v>
      </c>
      <c r="AI7" s="12"/>
      <c r="AJ7" s="12"/>
      <c r="AK7" s="12">
        <v>88.46</v>
      </c>
    </row>
    <row r="8" spans="1:37" ht="15.75">
      <c r="A8" t="s">
        <v>58</v>
      </c>
      <c r="B8" s="12">
        <v>8.5</v>
      </c>
      <c r="E8" s="5" t="s">
        <v>483</v>
      </c>
      <c r="F8" s="3"/>
      <c r="G8" s="3"/>
      <c r="H8" s="3"/>
      <c r="I8" s="3"/>
      <c r="L8" t="s">
        <v>482</v>
      </c>
      <c r="M8" s="12">
        <v>1</v>
      </c>
      <c r="N8" s="12">
        <v>3</v>
      </c>
      <c r="O8" s="12">
        <v>1</v>
      </c>
      <c r="P8" s="12">
        <v>4</v>
      </c>
      <c r="Q8" s="12">
        <v>9</v>
      </c>
      <c r="V8">
        <v>12</v>
      </c>
      <c r="W8" s="12">
        <v>65</v>
      </c>
      <c r="X8" s="12">
        <v>820</v>
      </c>
      <c r="Y8" s="12">
        <v>919</v>
      </c>
      <c r="Z8" s="12">
        <v>1804</v>
      </c>
      <c r="AB8" s="2" t="s">
        <v>58</v>
      </c>
      <c r="AC8" s="12"/>
      <c r="AD8" s="12"/>
      <c r="AE8" s="12"/>
      <c r="AF8" s="12"/>
      <c r="AG8" s="12"/>
      <c r="AH8" s="12"/>
      <c r="AI8" s="12"/>
      <c r="AJ8" s="12">
        <v>10.47</v>
      </c>
      <c r="AK8" s="12">
        <v>10.47</v>
      </c>
    </row>
    <row r="9" spans="1:37">
      <c r="A9" t="s">
        <v>47</v>
      </c>
      <c r="B9" s="12">
        <v>10.5</v>
      </c>
      <c r="E9" s="1" t="s">
        <v>481</v>
      </c>
      <c r="F9" s="1" t="s">
        <v>484</v>
      </c>
      <c r="U9" t="s">
        <v>490</v>
      </c>
      <c r="W9" s="12">
        <v>316</v>
      </c>
      <c r="X9" s="12">
        <v>4803</v>
      </c>
      <c r="Y9" s="12">
        <v>2262</v>
      </c>
      <c r="Z9" s="12">
        <v>7381</v>
      </c>
      <c r="AB9" s="2" t="s">
        <v>47</v>
      </c>
      <c r="AC9" s="12">
        <v>16.98</v>
      </c>
      <c r="AD9" s="12"/>
      <c r="AE9" s="12">
        <v>17.34</v>
      </c>
      <c r="AF9" s="12"/>
      <c r="AG9" s="12"/>
      <c r="AH9" s="12"/>
      <c r="AI9" s="12"/>
      <c r="AJ9" s="12"/>
      <c r="AK9" s="12">
        <v>34.32</v>
      </c>
    </row>
    <row r="10" spans="1:37">
      <c r="A10" t="s">
        <v>44</v>
      </c>
      <c r="B10" s="12">
        <v>7.833333333333333</v>
      </c>
      <c r="E10" s="1" t="s">
        <v>480</v>
      </c>
      <c r="F10" t="s">
        <v>68</v>
      </c>
      <c r="G10" t="s">
        <v>23</v>
      </c>
      <c r="H10" t="s">
        <v>482</v>
      </c>
      <c r="L10" s="3" t="s">
        <v>311</v>
      </c>
      <c r="M10" s="3"/>
      <c r="N10" s="3"/>
      <c r="O10" s="3"/>
      <c r="P10" s="3"/>
      <c r="Q10" s="3"/>
      <c r="U10">
        <v>1995</v>
      </c>
      <c r="V10">
        <v>1</v>
      </c>
      <c r="W10" s="12">
        <v>70</v>
      </c>
      <c r="X10" s="12">
        <v>1074</v>
      </c>
      <c r="Y10" s="12">
        <v>1056</v>
      </c>
      <c r="Z10" s="12">
        <v>2200</v>
      </c>
      <c r="AB10" s="2" t="s">
        <v>461</v>
      </c>
      <c r="AC10" s="12"/>
      <c r="AD10" s="12">
        <v>14.47</v>
      </c>
      <c r="AE10" s="12"/>
      <c r="AF10" s="12"/>
      <c r="AG10" s="12"/>
      <c r="AH10" s="12">
        <v>93.12</v>
      </c>
      <c r="AI10" s="12">
        <v>16.68</v>
      </c>
      <c r="AJ10" s="12">
        <v>16.579999999999998</v>
      </c>
      <c r="AK10" s="12">
        <v>140.85</v>
      </c>
    </row>
    <row r="11" spans="1:37">
      <c r="A11" t="s">
        <v>29</v>
      </c>
      <c r="B11" s="12">
        <v>10.181818181818182</v>
      </c>
      <c r="E11" s="2" t="s">
        <v>290</v>
      </c>
      <c r="F11" s="12"/>
      <c r="G11" s="12">
        <v>1</v>
      </c>
      <c r="H11" s="12">
        <v>1</v>
      </c>
      <c r="L11" s="1" t="s">
        <v>480</v>
      </c>
      <c r="M11" t="s">
        <v>486</v>
      </c>
      <c r="N11" t="s">
        <v>493</v>
      </c>
      <c r="V11">
        <v>2</v>
      </c>
      <c r="W11" s="12">
        <v>59</v>
      </c>
      <c r="X11" s="12">
        <v>1327</v>
      </c>
      <c r="Y11" s="12">
        <v>565</v>
      </c>
      <c r="Z11" s="12">
        <v>1951</v>
      </c>
      <c r="AB11" s="2" t="s">
        <v>463</v>
      </c>
      <c r="AC11" s="12"/>
      <c r="AD11" s="12"/>
      <c r="AE11" s="12">
        <v>9.75</v>
      </c>
      <c r="AF11" s="12"/>
      <c r="AG11" s="12"/>
      <c r="AH11" s="12"/>
      <c r="AI11" s="12"/>
      <c r="AJ11" s="12"/>
      <c r="AK11" s="12">
        <v>9.75</v>
      </c>
    </row>
    <row r="12" spans="1:37">
      <c r="A12" t="s">
        <v>32</v>
      </c>
      <c r="B12" s="12">
        <v>18</v>
      </c>
      <c r="E12" s="2" t="s">
        <v>292</v>
      </c>
      <c r="F12" s="12">
        <v>1</v>
      </c>
      <c r="G12" s="12"/>
      <c r="H12" s="12">
        <v>1</v>
      </c>
      <c r="L12" s="2" t="s">
        <v>322</v>
      </c>
      <c r="M12" s="12">
        <v>4698</v>
      </c>
      <c r="N12" s="12">
        <v>95.384670050761414</v>
      </c>
      <c r="V12">
        <v>3</v>
      </c>
      <c r="W12" s="12">
        <v>26</v>
      </c>
      <c r="X12" s="12">
        <v>1248</v>
      </c>
      <c r="Y12" s="12">
        <v>1308</v>
      </c>
      <c r="Z12" s="12">
        <v>2582</v>
      </c>
      <c r="AB12" s="2" t="s">
        <v>99</v>
      </c>
      <c r="AC12" s="12"/>
      <c r="AD12" s="12"/>
      <c r="AE12" s="12"/>
      <c r="AF12" s="12">
        <v>18.489999999999998</v>
      </c>
      <c r="AG12" s="12"/>
      <c r="AH12" s="12"/>
      <c r="AI12" s="12"/>
      <c r="AJ12" s="12"/>
      <c r="AK12" s="12">
        <v>18.489999999999998</v>
      </c>
    </row>
    <row r="13" spans="1:37">
      <c r="A13" t="s">
        <v>62</v>
      </c>
      <c r="B13" s="12">
        <v>8</v>
      </c>
      <c r="E13" s="2" t="s">
        <v>294</v>
      </c>
      <c r="F13" s="12">
        <v>3</v>
      </c>
      <c r="G13" s="12">
        <v>3</v>
      </c>
      <c r="H13" s="12">
        <v>6</v>
      </c>
      <c r="L13" s="2" t="s">
        <v>318</v>
      </c>
      <c r="M13" s="12">
        <v>33435</v>
      </c>
      <c r="N13" s="12">
        <v>14.941394366197173</v>
      </c>
      <c r="V13">
        <v>4</v>
      </c>
      <c r="W13" s="12">
        <v>19</v>
      </c>
      <c r="X13" s="12">
        <v>1308</v>
      </c>
      <c r="Y13" s="12">
        <v>295</v>
      </c>
      <c r="Z13" s="12">
        <v>1622</v>
      </c>
      <c r="AB13" s="2" t="s">
        <v>465</v>
      </c>
      <c r="AC13" s="12">
        <v>43.04</v>
      </c>
      <c r="AD13" s="12">
        <v>18.13</v>
      </c>
      <c r="AE13" s="12"/>
      <c r="AF13" s="12"/>
      <c r="AG13" s="12">
        <v>13.21</v>
      </c>
      <c r="AH13" s="12"/>
      <c r="AI13" s="12"/>
      <c r="AJ13" s="12"/>
      <c r="AK13" s="12">
        <v>74.38</v>
      </c>
    </row>
    <row r="14" spans="1:37">
      <c r="A14" t="s">
        <v>96</v>
      </c>
      <c r="B14" s="12">
        <v>5.2</v>
      </c>
      <c r="E14" s="2" t="s">
        <v>295</v>
      </c>
      <c r="F14" s="12"/>
      <c r="G14" s="12">
        <v>1</v>
      </c>
      <c r="H14" s="12">
        <v>1</v>
      </c>
      <c r="L14" s="2" t="s">
        <v>320</v>
      </c>
      <c r="M14" s="12">
        <v>13184</v>
      </c>
      <c r="N14" s="12">
        <v>37.587100371747063</v>
      </c>
      <c r="V14">
        <v>5</v>
      </c>
      <c r="W14" s="12">
        <v>78</v>
      </c>
      <c r="X14" s="12">
        <v>1068</v>
      </c>
      <c r="Y14" s="12">
        <v>914</v>
      </c>
      <c r="Z14" s="12">
        <v>2060</v>
      </c>
      <c r="AB14" s="2" t="s">
        <v>78</v>
      </c>
      <c r="AC14" s="12"/>
      <c r="AD14" s="12"/>
      <c r="AE14" s="12"/>
      <c r="AF14" s="12">
        <v>24.26</v>
      </c>
      <c r="AG14" s="12"/>
      <c r="AH14" s="12"/>
      <c r="AI14" s="12"/>
      <c r="AJ14" s="12"/>
      <c r="AK14" s="12">
        <v>24.26</v>
      </c>
    </row>
    <row r="15" spans="1:37">
      <c r="A15" t="s">
        <v>99</v>
      </c>
      <c r="B15" s="12">
        <v>5</v>
      </c>
      <c r="E15" s="2" t="s">
        <v>482</v>
      </c>
      <c r="F15" s="12">
        <v>4</v>
      </c>
      <c r="G15" s="12">
        <v>5</v>
      </c>
      <c r="H15" s="12">
        <v>9</v>
      </c>
      <c r="L15" s="2" t="s">
        <v>482</v>
      </c>
      <c r="M15" s="12">
        <v>51317</v>
      </c>
      <c r="N15" s="12">
        <v>49.304388262901881</v>
      </c>
      <c r="V15">
        <v>6</v>
      </c>
      <c r="W15" s="12">
        <v>91</v>
      </c>
      <c r="X15" s="12">
        <v>1290</v>
      </c>
      <c r="Y15" s="12">
        <v>783</v>
      </c>
      <c r="Z15" s="12">
        <v>2164</v>
      </c>
      <c r="AB15" s="2" t="s">
        <v>35</v>
      </c>
      <c r="AC15" s="12"/>
      <c r="AD15" s="12"/>
      <c r="AE15" s="12"/>
      <c r="AF15" s="12"/>
      <c r="AG15" s="12">
        <v>13.32</v>
      </c>
      <c r="AH15" s="12"/>
      <c r="AI15" s="12"/>
      <c r="AJ15" s="12">
        <v>17.57</v>
      </c>
      <c r="AK15" s="12">
        <v>30.89</v>
      </c>
    </row>
    <row r="16" spans="1:37">
      <c r="A16" t="s">
        <v>91</v>
      </c>
      <c r="B16" s="12">
        <v>6</v>
      </c>
      <c r="V16">
        <v>7</v>
      </c>
      <c r="W16" s="12">
        <v>64</v>
      </c>
      <c r="X16" s="12">
        <v>1041</v>
      </c>
      <c r="Y16" s="12">
        <v>530</v>
      </c>
      <c r="Z16" s="12">
        <v>1635</v>
      </c>
      <c r="AB16" s="2" t="s">
        <v>68</v>
      </c>
      <c r="AC16" s="12">
        <v>17.54</v>
      </c>
      <c r="AD16" s="12">
        <v>9.5</v>
      </c>
      <c r="AE16" s="12">
        <v>18.170000000000002</v>
      </c>
      <c r="AF16" s="12"/>
      <c r="AG16" s="12"/>
      <c r="AH16" s="12"/>
      <c r="AI16" s="12"/>
      <c r="AJ16" s="12"/>
      <c r="AK16" s="12">
        <v>45.21</v>
      </c>
    </row>
    <row r="17" spans="1:37" ht="15.75">
      <c r="A17" t="s">
        <v>87</v>
      </c>
      <c r="B17" s="12">
        <v>6.5</v>
      </c>
      <c r="E17" s="5" t="s">
        <v>487</v>
      </c>
      <c r="F17" s="3"/>
      <c r="G17" s="3"/>
      <c r="H17" s="3"/>
      <c r="L17" s="5" t="s">
        <v>332</v>
      </c>
      <c r="M17" s="3"/>
      <c r="N17" s="3"/>
      <c r="O17" s="3"/>
      <c r="P17" s="3"/>
      <c r="V17">
        <v>8</v>
      </c>
      <c r="W17" s="12">
        <v>60</v>
      </c>
      <c r="X17" s="12">
        <v>1129</v>
      </c>
      <c r="Y17" s="12">
        <v>865</v>
      </c>
      <c r="Z17" s="12">
        <v>2054</v>
      </c>
      <c r="AB17" s="2" t="s">
        <v>23</v>
      </c>
      <c r="AC17" s="12">
        <v>15.32</v>
      </c>
      <c r="AD17" s="12">
        <v>22.62</v>
      </c>
      <c r="AE17" s="12"/>
      <c r="AF17" s="12"/>
      <c r="AG17" s="12"/>
      <c r="AH17" s="12"/>
      <c r="AI17" s="12">
        <v>29.17</v>
      </c>
      <c r="AJ17" s="12">
        <v>12.94</v>
      </c>
      <c r="AK17" s="12">
        <v>80.05</v>
      </c>
    </row>
    <row r="18" spans="1:37">
      <c r="A18" t="s">
        <v>78</v>
      </c>
      <c r="B18" s="12">
        <v>5.5</v>
      </c>
      <c r="E18" s="1" t="s">
        <v>488</v>
      </c>
      <c r="F18" s="1" t="s">
        <v>484</v>
      </c>
      <c r="L18" s="1" t="s">
        <v>489</v>
      </c>
      <c r="M18" s="1" t="s">
        <v>484</v>
      </c>
      <c r="V18">
        <v>9</v>
      </c>
      <c r="W18" s="12">
        <v>40</v>
      </c>
      <c r="X18" s="12">
        <v>1282</v>
      </c>
      <c r="Y18" s="12">
        <v>539</v>
      </c>
      <c r="Z18" s="12">
        <v>1861</v>
      </c>
      <c r="AB18" s="2" t="s">
        <v>44</v>
      </c>
      <c r="AC18" s="12">
        <v>118.57</v>
      </c>
      <c r="AD18" s="12"/>
      <c r="AE18" s="12"/>
      <c r="AF18" s="12">
        <v>41.9</v>
      </c>
      <c r="AG18" s="12"/>
      <c r="AH18" s="12"/>
      <c r="AI18" s="12"/>
      <c r="AJ18" s="12">
        <v>12.66</v>
      </c>
      <c r="AK18" s="12">
        <v>173.13</v>
      </c>
    </row>
    <row r="19" spans="1:37">
      <c r="A19" t="s">
        <v>35</v>
      </c>
      <c r="B19" s="12">
        <v>18</v>
      </c>
      <c r="E19" s="1" t="s">
        <v>480</v>
      </c>
      <c r="F19" t="s">
        <v>290</v>
      </c>
      <c r="G19" t="s">
        <v>294</v>
      </c>
      <c r="H19" t="s">
        <v>292</v>
      </c>
      <c r="I19" t="s">
        <v>295</v>
      </c>
      <c r="J19" t="s">
        <v>482</v>
      </c>
      <c r="L19" s="1" t="s">
        <v>480</v>
      </c>
      <c r="M19" t="s">
        <v>425</v>
      </c>
      <c r="N19" t="s">
        <v>338</v>
      </c>
      <c r="O19" t="s">
        <v>387</v>
      </c>
      <c r="P19" t="s">
        <v>418</v>
      </c>
      <c r="Q19" t="s">
        <v>482</v>
      </c>
      <c r="V19">
        <v>10</v>
      </c>
      <c r="W19" s="12">
        <v>55</v>
      </c>
      <c r="X19" s="12">
        <v>1170</v>
      </c>
      <c r="Y19" s="12">
        <v>1118</v>
      </c>
      <c r="Z19" s="12">
        <v>2343</v>
      </c>
      <c r="AB19" s="2" t="s">
        <v>29</v>
      </c>
      <c r="AC19" s="12">
        <v>7.38</v>
      </c>
      <c r="AD19" s="12">
        <v>12.11</v>
      </c>
      <c r="AE19" s="12">
        <v>25.89</v>
      </c>
      <c r="AF19" s="12"/>
      <c r="AG19" s="12">
        <v>31.03</v>
      </c>
      <c r="AH19" s="12">
        <v>116.04</v>
      </c>
      <c r="AI19" s="12">
        <v>41.98</v>
      </c>
      <c r="AJ19" s="12">
        <v>24.27</v>
      </c>
      <c r="AK19" s="12">
        <v>258.7</v>
      </c>
    </row>
    <row r="20" spans="1:37">
      <c r="A20" t="s">
        <v>81</v>
      </c>
      <c r="B20" s="12">
        <v>7</v>
      </c>
      <c r="E20" s="2">
        <v>1992</v>
      </c>
      <c r="F20" s="12"/>
      <c r="G20" s="12">
        <v>2</v>
      </c>
      <c r="H20" s="12"/>
      <c r="I20" s="12">
        <v>1</v>
      </c>
      <c r="J20" s="12">
        <v>3</v>
      </c>
      <c r="L20" s="2" t="s">
        <v>353</v>
      </c>
      <c r="M20" s="12">
        <v>380</v>
      </c>
      <c r="N20" s="12">
        <v>224</v>
      </c>
      <c r="O20" s="12">
        <v>251</v>
      </c>
      <c r="P20" s="12">
        <v>550</v>
      </c>
      <c r="Q20" s="12">
        <v>1405</v>
      </c>
      <c r="V20">
        <v>11</v>
      </c>
      <c r="W20" s="12">
        <v>42</v>
      </c>
      <c r="X20" s="12">
        <v>1388</v>
      </c>
      <c r="Y20" s="12">
        <v>1227</v>
      </c>
      <c r="Z20" s="12">
        <v>2657</v>
      </c>
      <c r="AB20" s="2" t="s">
        <v>62</v>
      </c>
      <c r="AC20" s="12"/>
      <c r="AD20" s="12"/>
      <c r="AE20" s="12"/>
      <c r="AF20" s="12">
        <v>21.86</v>
      </c>
      <c r="AG20" s="12">
        <v>29.97</v>
      </c>
      <c r="AH20" s="12"/>
      <c r="AI20" s="12"/>
      <c r="AJ20" s="12"/>
      <c r="AK20" s="12">
        <v>51.83</v>
      </c>
    </row>
    <row r="21" spans="1:37">
      <c r="A21" t="s">
        <v>68</v>
      </c>
      <c r="B21" s="12">
        <v>8.3333499999999994</v>
      </c>
      <c r="E21" s="2">
        <v>1993</v>
      </c>
      <c r="F21" s="12"/>
      <c r="G21" s="12">
        <v>2</v>
      </c>
      <c r="H21" s="12">
        <v>1</v>
      </c>
      <c r="I21" s="12"/>
      <c r="J21" s="12">
        <v>3</v>
      </c>
      <c r="L21" s="2" t="s">
        <v>359</v>
      </c>
      <c r="M21" s="12">
        <v>246</v>
      </c>
      <c r="N21" s="12">
        <v>326</v>
      </c>
      <c r="O21" s="12">
        <v>258</v>
      </c>
      <c r="P21" s="12">
        <v>532</v>
      </c>
      <c r="Q21" s="12">
        <v>1362</v>
      </c>
      <c r="V21">
        <v>12</v>
      </c>
      <c r="W21" s="12">
        <v>62</v>
      </c>
      <c r="X21" s="12">
        <v>1288</v>
      </c>
      <c r="Y21" s="12">
        <v>528</v>
      </c>
      <c r="Z21" s="12">
        <v>1878</v>
      </c>
      <c r="AB21" s="2" t="s">
        <v>482</v>
      </c>
      <c r="AC21" s="12">
        <v>237.22</v>
      </c>
      <c r="AD21" s="12">
        <v>145.41</v>
      </c>
      <c r="AE21" s="12">
        <v>133.94</v>
      </c>
      <c r="AF21" s="12">
        <v>106.51</v>
      </c>
      <c r="AG21" s="12">
        <v>94.29</v>
      </c>
      <c r="AH21" s="12">
        <v>257.06</v>
      </c>
      <c r="AI21" s="12">
        <v>138.38</v>
      </c>
      <c r="AJ21" s="12">
        <v>154.21</v>
      </c>
      <c r="AK21" s="12">
        <v>1267.02</v>
      </c>
    </row>
    <row r="22" spans="1:37">
      <c r="A22" t="s">
        <v>23</v>
      </c>
      <c r="B22" s="12">
        <v>8.875</v>
      </c>
      <c r="E22" s="2">
        <v>1994</v>
      </c>
      <c r="F22" s="12">
        <v>1</v>
      </c>
      <c r="G22" s="12">
        <v>2</v>
      </c>
      <c r="H22" s="12"/>
      <c r="I22" s="12"/>
      <c r="J22" s="12">
        <v>3</v>
      </c>
      <c r="L22" s="2" t="s">
        <v>378</v>
      </c>
      <c r="M22" s="12">
        <v>384</v>
      </c>
      <c r="N22" s="12">
        <v>179</v>
      </c>
      <c r="O22" s="12">
        <v>241</v>
      </c>
      <c r="P22" s="12">
        <v>434</v>
      </c>
      <c r="Q22" s="12">
        <v>1238</v>
      </c>
      <c r="U22" t="s">
        <v>491</v>
      </c>
      <c r="W22" s="12">
        <v>666</v>
      </c>
      <c r="X22" s="12">
        <v>14613</v>
      </c>
      <c r="Y22" s="12">
        <v>9728</v>
      </c>
      <c r="Z22" s="12">
        <v>25007</v>
      </c>
    </row>
    <row r="23" spans="1:37">
      <c r="A23" t="s">
        <v>40</v>
      </c>
      <c r="B23" s="12">
        <v>10.25</v>
      </c>
      <c r="E23" s="2" t="s">
        <v>482</v>
      </c>
      <c r="F23" s="12">
        <v>1</v>
      </c>
      <c r="G23" s="12">
        <v>6</v>
      </c>
      <c r="H23" s="12">
        <v>1</v>
      </c>
      <c r="I23" s="12">
        <v>1</v>
      </c>
      <c r="J23" s="12">
        <v>9</v>
      </c>
      <c r="L23" s="2" t="s">
        <v>363</v>
      </c>
      <c r="M23" s="12">
        <v>344</v>
      </c>
      <c r="N23" s="12">
        <v>254</v>
      </c>
      <c r="O23" s="12">
        <v>242</v>
      </c>
      <c r="P23" s="12">
        <v>362</v>
      </c>
      <c r="Q23" s="12">
        <v>1202</v>
      </c>
      <c r="U23">
        <v>1996</v>
      </c>
      <c r="V23">
        <v>1</v>
      </c>
      <c r="W23" s="12">
        <v>43</v>
      </c>
      <c r="X23" s="12">
        <v>1468</v>
      </c>
      <c r="Y23" s="12">
        <v>1171</v>
      </c>
      <c r="Z23" s="12">
        <v>2682</v>
      </c>
    </row>
    <row r="24" spans="1:37">
      <c r="A24" t="s">
        <v>482</v>
      </c>
      <c r="B24" s="12">
        <v>9.2045898550724647</v>
      </c>
      <c r="L24" s="2" t="s">
        <v>395</v>
      </c>
      <c r="M24" s="12">
        <v>541</v>
      </c>
      <c r="N24" s="12">
        <v>226</v>
      </c>
      <c r="O24" s="12">
        <v>209</v>
      </c>
      <c r="P24" s="12">
        <v>175</v>
      </c>
      <c r="Q24" s="12">
        <v>1151</v>
      </c>
      <c r="V24">
        <v>2</v>
      </c>
      <c r="W24" s="12">
        <v>42</v>
      </c>
      <c r="X24" s="12">
        <v>1545</v>
      </c>
      <c r="Y24" s="12">
        <v>1706</v>
      </c>
      <c r="Z24" s="12">
        <v>3293</v>
      </c>
    </row>
    <row r="25" spans="1:37">
      <c r="L25" s="2" t="s">
        <v>482</v>
      </c>
      <c r="M25" s="12">
        <v>1895</v>
      </c>
      <c r="N25" s="12">
        <v>1209</v>
      </c>
      <c r="O25" s="12">
        <v>1201</v>
      </c>
      <c r="P25" s="12">
        <v>2053</v>
      </c>
      <c r="Q25" s="12">
        <v>6358</v>
      </c>
      <c r="V25">
        <v>3</v>
      </c>
      <c r="W25" s="12">
        <v>43</v>
      </c>
      <c r="X25" s="12">
        <v>1375</v>
      </c>
      <c r="Y25" s="12">
        <v>1870</v>
      </c>
      <c r="Z25" s="12">
        <v>3288</v>
      </c>
    </row>
    <row r="26" spans="1:37">
      <c r="V26">
        <v>4</v>
      </c>
      <c r="W26" s="12">
        <v>32</v>
      </c>
      <c r="X26" s="12">
        <v>1460</v>
      </c>
      <c r="Y26" s="12">
        <v>2573</v>
      </c>
      <c r="Z26" s="12">
        <v>4065</v>
      </c>
    </row>
    <row r="27" spans="1:37">
      <c r="V27">
        <v>5</v>
      </c>
      <c r="W27" s="12">
        <v>36</v>
      </c>
      <c r="X27" s="12">
        <v>817</v>
      </c>
      <c r="Y27" s="12">
        <v>395</v>
      </c>
      <c r="Z27" s="12">
        <v>1248</v>
      </c>
    </row>
    <row r="28" spans="1:37">
      <c r="U28" t="s">
        <v>492</v>
      </c>
      <c r="W28" s="12">
        <v>196</v>
      </c>
      <c r="X28" s="12">
        <v>6665</v>
      </c>
      <c r="Y28" s="12">
        <v>7715</v>
      </c>
      <c r="Z28" s="12">
        <v>14576</v>
      </c>
    </row>
    <row r="29" spans="1:37">
      <c r="U29" t="s">
        <v>482</v>
      </c>
      <c r="W29" s="12">
        <v>1178</v>
      </c>
      <c r="X29" s="12">
        <v>26081</v>
      </c>
      <c r="Y29" s="12">
        <v>19705</v>
      </c>
      <c r="Z29" s="12">
        <v>46964</v>
      </c>
    </row>
  </sheetData>
  <conditionalFormatting sqref="AB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4A44F8-FB9B-469E-B67F-6BA7795B4B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Navigation-Data Overview</vt:lpstr>
      <vt:lpstr>eda-Q1</vt:lpstr>
      <vt:lpstr>eda-Q2</vt:lpstr>
      <vt:lpstr>eda - Q3</vt:lpstr>
      <vt:lpstr>eda - Q4</vt:lpstr>
      <vt:lpstr>eda-Q5</vt:lpstr>
      <vt:lpstr>eda-Q6</vt:lpstr>
      <vt:lpstr>eda-Q7</vt:lpstr>
      <vt:lpstr>eda-Q8</vt:lpstr>
      <vt:lpstr>eda-Q9</vt:lpstr>
      <vt:lpstr>eda-Q10</vt:lpstr>
      <vt:lpstr>eda-Q11</vt:lpstr>
      <vt:lpstr>eda-Q12</vt:lpstr>
      <vt:lpstr>eda-Q13</vt:lpstr>
      <vt:lpstr>eda-Q14</vt:lpstr>
      <vt:lpstr>eda-Q15</vt:lpstr>
      <vt:lpstr>Pivot 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 JEVANESWARI</dc:creator>
  <cp:keywords/>
  <dc:description/>
  <cp:lastModifiedBy>K JEVANESWARI</cp:lastModifiedBy>
  <cp:revision/>
  <dcterms:created xsi:type="dcterms:W3CDTF">2026-02-11T14:18:43Z</dcterms:created>
  <dcterms:modified xsi:type="dcterms:W3CDTF">2026-02-23T11:06:42Z</dcterms:modified>
  <cp:category/>
  <cp:contentStatus/>
</cp:coreProperties>
</file>