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500" yWindow="460" windowWidth="25600" windowHeight="14540" tabRatio="600" firstSheet="0" activeTab="0" autoFilterDateGrouping="1"/>
  </bookViews>
  <sheets>
    <sheet name="202007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0.0_);[Red]\(0.0\)"/>
    <numFmt numFmtId="166" formatCode="0.00_);[Red]\(0.00\)"/>
  </numFmts>
  <fonts count="5">
    <font>
      <name val="等线"/>
      <charset val="136"/>
      <family val="2"/>
      <color theme="1"/>
      <sz val="12"/>
      <scheme val="minor"/>
    </font>
    <font>
      <name val="等线"/>
      <charset val="136"/>
      <family val="1"/>
      <b val="1"/>
      <color theme="1"/>
      <sz val="12"/>
      <scheme val="minor"/>
    </font>
    <font>
      <name val="等线"/>
      <charset val="136"/>
      <family val="1"/>
      <color theme="1"/>
      <sz val="12"/>
      <scheme val="minor"/>
    </font>
    <font>
      <name val="等线"/>
      <charset val="136"/>
      <family val="1"/>
      <b val="1"/>
      <color rgb="FFFF0000"/>
      <sz val="12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87">
    <xf numFmtId="0" fontId="0" fillId="0" borderId="0" applyAlignment="1" pivotButton="0" quotePrefix="0" xfId="0">
      <alignment vertical="center"/>
    </xf>
    <xf numFmtId="49" fontId="1" fillId="3" borderId="2" applyAlignment="1" pivotButton="0" quotePrefix="0" xfId="0">
      <alignment horizontal="center" vertical="center"/>
    </xf>
    <xf numFmtId="49" fontId="1" fillId="3" borderId="3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49" fontId="1" fillId="3" borderId="5" applyAlignment="1" pivotButton="0" quotePrefix="0" xfId="0">
      <alignment horizontal="center" vertical="center"/>
    </xf>
    <xf numFmtId="49" fontId="1" fillId="3" borderId="7" applyAlignment="1" pivotButton="0" quotePrefix="0" xfId="0">
      <alignment horizontal="center" vertical="center"/>
    </xf>
    <xf numFmtId="0" fontId="1" fillId="3" borderId="19" applyAlignment="1" pivotButton="0" quotePrefix="0" xfId="0">
      <alignment horizontal="center" vertical="center"/>
    </xf>
    <xf numFmtId="22" fontId="0" fillId="0" borderId="16" applyAlignment="1" pivotButton="0" quotePrefix="0" xfId="0">
      <alignment horizontal="center" vertical="center"/>
    </xf>
    <xf numFmtId="0" fontId="1" fillId="3" borderId="26" applyAlignment="1" pivotButton="0" quotePrefix="0" xfId="0">
      <alignment horizontal="center" vertical="center"/>
    </xf>
    <xf numFmtId="0" fontId="1" fillId="3" borderId="10" applyAlignment="1" pivotButton="0" quotePrefix="0" xfId="0">
      <alignment horizontal="center" vertical="center"/>
    </xf>
    <xf numFmtId="0" fontId="1" fillId="3" borderId="17" applyAlignment="1" pivotButton="0" quotePrefix="0" xfId="0">
      <alignment horizontal="center" vertical="center"/>
    </xf>
    <xf numFmtId="49" fontId="1" fillId="3" borderId="10" applyAlignment="1" pivotButton="0" quotePrefix="0" xfId="0">
      <alignment horizontal="center" vertical="center"/>
    </xf>
    <xf numFmtId="49" fontId="1" fillId="3" borderId="27" applyAlignment="1" pivotButton="0" quotePrefix="0" xfId="0">
      <alignment horizontal="center" vertical="center"/>
    </xf>
    <xf numFmtId="22" fontId="0" fillId="0" borderId="11" applyAlignment="1" pivotButton="0" quotePrefix="0" xfId="0">
      <alignment horizontal="center" vertical="center"/>
    </xf>
    <xf numFmtId="22" fontId="0" fillId="0" borderId="24" applyAlignment="1" pivotButton="0" quotePrefix="0" xfId="0">
      <alignment horizontal="center" vertical="center"/>
    </xf>
    <xf numFmtId="22" fontId="0" fillId="0" borderId="30" applyAlignment="1" pivotButton="0" quotePrefix="0" xfId="0">
      <alignment horizontal="center" vertical="center"/>
    </xf>
    <xf numFmtId="22" fontId="2" fillId="0" borderId="0" applyAlignment="1" pivotButton="0" quotePrefix="0" xfId="0">
      <alignment horizontal="center" vertical="center"/>
    </xf>
    <xf numFmtId="0" fontId="1" fillId="3" borderId="25" applyAlignment="1" pivotButton="0" quotePrefix="0" xfId="0">
      <alignment horizontal="center" vertical="center"/>
    </xf>
    <xf numFmtId="22" fontId="0" fillId="0" borderId="0" applyAlignment="1" pivotButton="0" quotePrefix="0" xfId="0">
      <alignment horizontal="center" vertical="center"/>
    </xf>
    <xf numFmtId="22" fontId="0" fillId="0" borderId="23" applyAlignment="1" pivotButton="0" quotePrefix="0" xfId="0">
      <alignment horizontal="center" vertical="center"/>
    </xf>
    <xf numFmtId="22" fontId="0" fillId="2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22" fontId="0" fillId="0" borderId="22" applyAlignment="1" pivotButton="0" quotePrefix="0" xfId="0">
      <alignment horizontal="center" vertical="center"/>
    </xf>
    <xf numFmtId="0" fontId="0" fillId="0" borderId="0" pivotButton="0" quotePrefix="0" xfId="0"/>
    <xf numFmtId="164" fontId="1" fillId="3" borderId="5" applyAlignment="1" pivotButton="0" quotePrefix="0" xfId="0">
      <alignment horizontal="center" vertical="center"/>
    </xf>
    <xf numFmtId="165" fontId="1" fillId="3" borderId="5" applyAlignment="1" pivotButton="0" quotePrefix="0" xfId="0">
      <alignment horizontal="center" vertical="center"/>
    </xf>
    <xf numFmtId="164" fontId="1" fillId="3" borderId="7" applyAlignment="1" pivotButton="0" quotePrefix="0" xfId="0">
      <alignment horizontal="center" vertical="center"/>
    </xf>
    <xf numFmtId="166" fontId="1" fillId="3" borderId="5" applyAlignment="1" pivotButton="0" quotePrefix="0" xfId="0">
      <alignment horizontal="center" vertical="center"/>
    </xf>
    <xf numFmtId="165" fontId="1" fillId="3" borderId="7" applyAlignment="1" pivotButton="0" quotePrefix="0" xfId="0">
      <alignment horizontal="center" vertical="center"/>
    </xf>
    <xf numFmtId="165" fontId="1" fillId="3" borderId="10" applyAlignment="1" pivotButton="0" quotePrefix="0" xfId="0">
      <alignment horizontal="center" vertical="center"/>
    </xf>
    <xf numFmtId="164" fontId="1" fillId="3" borderId="10" applyAlignment="1" pivotButton="0" quotePrefix="0" xfId="0">
      <alignment horizontal="center" vertical="center"/>
    </xf>
    <xf numFmtId="166" fontId="1" fillId="3" borderId="10" applyAlignment="1" pivotButton="0" quotePrefix="0" xfId="0">
      <alignment horizontal="center" vertical="center"/>
    </xf>
    <xf numFmtId="22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2" fontId="0" fillId="0" borderId="22" applyAlignment="1" pivotButton="0" quotePrefix="0" xfId="0">
      <alignment horizontal="center" vertical="center"/>
    </xf>
    <xf numFmtId="0" fontId="0" fillId="0" borderId="22" pivotButton="0" quotePrefix="0" xfId="0"/>
    <xf numFmtId="22" fontId="0" fillId="2" borderId="2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12" pivotButton="0" quotePrefix="0" xfId="0"/>
    <xf numFmtId="0" fontId="1" fillId="3" borderId="31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pivotButton="0" quotePrefix="0" xfId="0"/>
    <xf numFmtId="0" fontId="1" fillId="3" borderId="20" applyAlignment="1" pivotButton="0" quotePrefix="0" xfId="0">
      <alignment horizontal="center" vertical="center"/>
    </xf>
    <xf numFmtId="0" fontId="1" fillId="3" borderId="9" applyAlignment="1" pivotButton="0" quotePrefix="0" xfId="0">
      <alignment horizontal="center" vertical="center"/>
    </xf>
    <xf numFmtId="0" fontId="0" fillId="0" borderId="28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9" applyAlignment="1" pivotButton="0" quotePrefix="0" xfId="0">
      <alignment horizontal="center" vertical="top" wrapText="1"/>
    </xf>
    <xf numFmtId="0" fontId="0" fillId="0" borderId="17" pivotButton="0" quotePrefix="0" xfId="0"/>
    <xf numFmtId="0" fontId="0" fillId="0" borderId="2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25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2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top" wrapText="1"/>
    </xf>
    <xf numFmtId="0" fontId="0" fillId="0" borderId="2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top" wrapText="1"/>
    </xf>
    <xf numFmtId="0" fontId="0" fillId="0" borderId="24" pivotButton="0" quotePrefix="0" xfId="0"/>
    <xf numFmtId="0" fontId="1" fillId="0" borderId="9" applyAlignment="1" pivotButton="0" quotePrefix="0" xfId="0">
      <alignment horizontal="center" vertical="center"/>
    </xf>
    <xf numFmtId="0" fontId="0" fillId="3" borderId="9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6" pivotButton="0" quotePrefix="0" xfId="0"/>
    <xf numFmtId="164" fontId="1" fillId="3" borderId="5" applyAlignment="1" pivotButton="0" quotePrefix="0" xfId="0">
      <alignment horizontal="center" vertical="center"/>
    </xf>
    <xf numFmtId="165" fontId="1" fillId="3" borderId="5" applyAlignment="1" pivotButton="0" quotePrefix="0" xfId="0">
      <alignment horizontal="center" vertical="center"/>
    </xf>
    <xf numFmtId="164" fontId="1" fillId="3" borderId="7" applyAlignment="1" pivotButton="0" quotePrefix="0" xfId="0">
      <alignment horizontal="center" vertical="center"/>
    </xf>
    <xf numFmtId="166" fontId="1" fillId="3" borderId="5" applyAlignment="1" pivotButton="0" quotePrefix="0" xfId="0">
      <alignment horizontal="center" vertical="center"/>
    </xf>
    <xf numFmtId="165" fontId="1" fillId="3" borderId="7" applyAlignment="1" pivotButton="0" quotePrefix="0" xfId="0">
      <alignment horizontal="center" vertical="center"/>
    </xf>
    <xf numFmtId="165" fontId="1" fillId="3" borderId="10" applyAlignment="1" pivotButton="0" quotePrefix="0" xfId="0">
      <alignment horizontal="center" vertical="center"/>
    </xf>
    <xf numFmtId="164" fontId="1" fillId="3" borderId="10" applyAlignment="1" pivotButton="0" quotePrefix="0" xfId="0">
      <alignment horizontal="center" vertical="center"/>
    </xf>
    <xf numFmtId="166" fontId="1" fillId="3" borderId="1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0"/>
  <sheetViews>
    <sheetView tabSelected="1" topLeftCell="A779" zoomScale="70" zoomScaleNormal="70" workbookViewId="0">
      <selection activeCell="F794" sqref="F794"/>
    </sheetView>
  </sheetViews>
  <sheetFormatPr baseColWidth="10" defaultColWidth="8.83203125" defaultRowHeight="16"/>
  <cols>
    <col width="19.1640625" bestFit="1" customWidth="1" style="50" min="1" max="1"/>
    <col width="17.6640625" customWidth="1" style="50" min="2" max="2"/>
    <col width="40.6640625" customWidth="1" style="50" min="3" max="3"/>
    <col width="16.6640625" bestFit="1" customWidth="1" style="38" min="4" max="4"/>
    <col width="11.1640625" bestFit="1" customWidth="1" style="50" min="17" max="18"/>
  </cols>
  <sheetData>
    <row r="1">
      <c r="A1" s="54" t="inlineStr">
        <is>
          <t>序號</t>
        </is>
      </c>
      <c r="B1" s="23" t="inlineStr">
        <is>
          <t>姓名</t>
        </is>
      </c>
      <c r="C1" s="46" t="inlineStr">
        <is>
          <t>上班時間9:30~19:00</t>
        </is>
      </c>
      <c r="D1" s="26" t="inlineStr">
        <is>
          <t>日期時間</t>
        </is>
      </c>
      <c r="E1" s="1" t="inlineStr">
        <is>
          <t>應到</t>
        </is>
      </c>
      <c r="F1" s="1" t="inlineStr">
        <is>
          <t>實到</t>
        </is>
      </c>
      <c r="G1" s="1" t="inlineStr">
        <is>
          <t>遲到</t>
        </is>
      </c>
      <c r="H1" s="1" t="inlineStr">
        <is>
          <t>早退</t>
        </is>
      </c>
      <c r="I1" s="1" t="inlineStr">
        <is>
          <t>未簽到</t>
        </is>
      </c>
      <c r="J1" s="1" t="inlineStr">
        <is>
          <t>未簽退</t>
        </is>
      </c>
      <c r="K1" s="1" t="inlineStr">
        <is>
          <t>公出</t>
        </is>
      </c>
      <c r="L1" s="1" t="inlineStr">
        <is>
          <t>事假</t>
        </is>
      </c>
      <c r="M1" s="1" t="inlineStr">
        <is>
          <t>病假</t>
        </is>
      </c>
      <c r="N1" s="1" t="inlineStr">
        <is>
          <t>生理假</t>
        </is>
      </c>
      <c r="O1" s="1" t="inlineStr">
        <is>
          <t>喪假</t>
        </is>
      </c>
      <c r="P1" s="1" t="inlineStr">
        <is>
          <t>特休</t>
        </is>
      </c>
      <c r="Q1" s="1" t="inlineStr">
        <is>
          <t>加班 1.34</t>
        </is>
      </c>
      <c r="R1" s="1" t="inlineStr">
        <is>
          <t>加班 1.64</t>
        </is>
      </c>
      <c r="S1" s="2" t="inlineStr">
        <is>
          <t>無假單</t>
        </is>
      </c>
    </row>
    <row r="2" ht="17" customHeight="1" s="50" thickBot="1">
      <c r="A2" s="3" t="n">
        <v>1</v>
      </c>
      <c r="B2" s="4" t="inlineStr">
        <is>
          <t>HANK</t>
        </is>
      </c>
      <c r="C2" s="47" t="n"/>
      <c r="D2" s="7" t="inlineStr">
        <is>
          <t>總計</t>
        </is>
      </c>
      <c r="E2" s="5" t="inlineStr">
        <is>
          <t>21</t>
        </is>
      </c>
      <c r="F2" s="5" t="inlineStr">
        <is>
          <t>21</t>
        </is>
      </c>
      <c r="G2" s="79">
        <f>SUM(G3:G44)</f>
        <v/>
      </c>
      <c r="H2" s="79">
        <f>SUM(H3:H44)</f>
        <v/>
      </c>
      <c r="I2" s="79">
        <f>SUM(I3:I44)</f>
        <v/>
      </c>
      <c r="J2" s="79">
        <f>SUM(J3:J44)</f>
        <v/>
      </c>
      <c r="K2" s="79">
        <f>SUM(K3:K44)</f>
        <v/>
      </c>
      <c r="L2" s="79">
        <f>SUM(L3:L44)</f>
        <v/>
      </c>
      <c r="M2" s="79">
        <f>SUM(M3:M44)</f>
        <v/>
      </c>
      <c r="N2" s="79">
        <f>SUM(N3:N44)</f>
        <v/>
      </c>
      <c r="O2" s="79">
        <f>SUM(O3:O44)</f>
        <v/>
      </c>
      <c r="P2" s="79">
        <f>SUM(P3:P44)</f>
        <v/>
      </c>
      <c r="Q2" s="80">
        <f>SUM(Q3:Q44)</f>
        <v/>
      </c>
      <c r="R2" s="79">
        <f>SUM(R3:R44)</f>
        <v/>
      </c>
      <c r="S2" s="6" t="inlineStr">
        <is>
          <t>-</t>
        </is>
      </c>
    </row>
    <row r="3">
      <c r="A3" s="54" t="inlineStr">
        <is>
          <t>備註</t>
        </is>
      </c>
      <c r="B3" s="55" t="n"/>
      <c r="C3" s="62" t="n"/>
      <c r="D3" s="19" t="n">
        <v>44046.39240740741</v>
      </c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inlineStr">
        <is>
          <t>1</t>
        </is>
      </c>
      <c r="R3" s="62" t="n"/>
      <c r="S3" s="65" t="n"/>
    </row>
    <row r="4">
      <c r="A4" s="63" t="n"/>
      <c r="B4" s="57" t="n"/>
      <c r="C4" s="43" t="n"/>
      <c r="D4" s="19" t="n">
        <v>44046.83819444444</v>
      </c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  <c r="S4" s="45" t="n"/>
    </row>
    <row r="5">
      <c r="A5" s="64" t="n"/>
      <c r="B5" s="59" t="n"/>
      <c r="C5" s="42" t="n"/>
      <c r="D5" s="19" t="n">
        <v>44047.38541666666</v>
      </c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inlineStr">
        <is>
          <t>1</t>
        </is>
      </c>
      <c r="R5" s="42" t="n"/>
      <c r="S5" s="44" t="n"/>
    </row>
    <row r="6">
      <c r="A6" s="64" t="n"/>
      <c r="B6" s="59" t="n"/>
      <c r="C6" s="43" t="n"/>
      <c r="D6" s="19" t="n">
        <v>44047.83521990741</v>
      </c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5" t="n"/>
    </row>
    <row r="7">
      <c r="A7" s="64" t="n"/>
      <c r="B7" s="59" t="n"/>
      <c r="C7" s="42" t="n"/>
      <c r="D7" s="19" t="n">
        <v>44048.38680555556</v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4" t="n"/>
    </row>
    <row r="8">
      <c r="A8" s="64" t="n"/>
      <c r="B8" s="59" t="n"/>
      <c r="C8" s="43" t="n"/>
      <c r="D8" s="19" t="n">
        <v>44048.82596064815</v>
      </c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5" t="n"/>
    </row>
    <row r="9">
      <c r="A9" s="64" t="n"/>
      <c r="B9" s="59" t="n"/>
      <c r="C9" s="42" t="n"/>
      <c r="D9" s="19" t="n">
        <v>44049.39236111111</v>
      </c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inlineStr">
        <is>
          <t>1</t>
        </is>
      </c>
      <c r="R9" s="42" t="n"/>
      <c r="S9" s="44" t="n"/>
    </row>
    <row r="10">
      <c r="A10" s="64" t="n"/>
      <c r="B10" s="59" t="n"/>
      <c r="C10" s="43" t="n"/>
      <c r="D10" s="19" t="n">
        <v>44049.8422337963</v>
      </c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5" t="n"/>
    </row>
    <row r="11">
      <c r="A11" s="64" t="n"/>
      <c r="B11" s="59" t="n"/>
      <c r="C11" s="42" t="n"/>
      <c r="D11" s="19" t="n">
        <v>44050.39027777778</v>
      </c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4" t="n"/>
    </row>
    <row r="12">
      <c r="A12" s="64" t="n"/>
      <c r="B12" s="59" t="n"/>
      <c r="C12" s="43" t="n"/>
      <c r="D12" s="19" t="n">
        <v>44050.83263888889</v>
      </c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5" t="n"/>
    </row>
    <row r="13">
      <c r="A13" s="64" t="n"/>
      <c r="B13" s="59" t="n"/>
      <c r="C13" s="42" t="n"/>
      <c r="D13" s="19" t="n">
        <v>44053.39027777778</v>
      </c>
      <c r="E13" s="42" t="n"/>
      <c r="F13" s="42" t="n"/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4" t="n"/>
    </row>
    <row r="14">
      <c r="A14" s="64" t="n"/>
      <c r="B14" s="59" t="n"/>
      <c r="C14" s="43" t="n"/>
      <c r="D14" s="19" t="n">
        <v>44053.83346064815</v>
      </c>
      <c r="E14" s="43" t="n"/>
      <c r="F14" s="43" t="n"/>
      <c r="G14" s="43" t="n"/>
      <c r="H14" s="43" t="n"/>
      <c r="I14" s="43" t="n"/>
      <c r="J14" s="43" t="n"/>
      <c r="K14" s="43" t="n"/>
      <c r="L14" s="43" t="n"/>
      <c r="M14" s="43" t="n"/>
      <c r="N14" s="43" t="n"/>
      <c r="O14" s="43" t="n"/>
      <c r="P14" s="43" t="n"/>
      <c r="Q14" s="43" t="n"/>
      <c r="R14" s="43" t="n"/>
      <c r="S14" s="45" t="n"/>
    </row>
    <row r="15">
      <c r="A15" s="64" t="n"/>
      <c r="B15" s="59" t="n"/>
      <c r="C15" s="42" t="n"/>
      <c r="D15" s="19" t="n">
        <v>44054.39166666667</v>
      </c>
      <c r="E15" s="42" t="n"/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4" t="n"/>
    </row>
    <row r="16">
      <c r="A16" s="64" t="n"/>
      <c r="B16" s="59" t="n"/>
      <c r="C16" s="43" t="n"/>
      <c r="D16" s="19" t="n">
        <v>44054.79934027778</v>
      </c>
      <c r="E16" s="43" t="n"/>
      <c r="F16" s="43" t="n"/>
      <c r="G16" s="43" t="n"/>
      <c r="H16" s="43" t="n"/>
      <c r="I16" s="43" t="n"/>
      <c r="J16" s="43" t="n"/>
      <c r="K16" s="43" t="n"/>
      <c r="L16" s="43" t="n"/>
      <c r="M16" s="43" t="n"/>
      <c r="N16" s="43" t="n"/>
      <c r="O16" s="43" t="n"/>
      <c r="P16" s="43" t="n"/>
      <c r="Q16" s="43" t="n"/>
      <c r="R16" s="43" t="n"/>
      <c r="S16" s="45" t="n"/>
    </row>
    <row r="17">
      <c r="A17" s="64" t="n"/>
      <c r="B17" s="59" t="n"/>
      <c r="C17" s="42" t="n"/>
      <c r="D17" s="19" t="n">
        <v>44055.38611111111</v>
      </c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inlineStr">
        <is>
          <t>1</t>
        </is>
      </c>
      <c r="R17" s="42" t="n"/>
      <c r="S17" s="44" t="n"/>
    </row>
    <row r="18">
      <c r="A18" s="64" t="n"/>
      <c r="B18" s="59" t="n"/>
      <c r="C18" s="43" t="n"/>
      <c r="D18" s="19" t="n">
        <v>44055.83694444445</v>
      </c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3" t="n"/>
      <c r="R18" s="43" t="n"/>
      <c r="S18" s="45" t="n"/>
    </row>
    <row r="19">
      <c r="A19" s="64" t="n"/>
      <c r="B19" s="59" t="n"/>
      <c r="C19" s="42" t="n"/>
      <c r="D19" s="19" t="n">
        <v>44056.38819444443</v>
      </c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4" t="n"/>
    </row>
    <row r="20">
      <c r="A20" s="64" t="n"/>
      <c r="B20" s="59" t="n"/>
      <c r="C20" s="43" t="n"/>
      <c r="D20" s="19" t="n">
        <v>44056.83109953703</v>
      </c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5" t="n"/>
    </row>
    <row r="21">
      <c r="A21" s="64" t="n"/>
      <c r="B21" s="59" t="n"/>
      <c r="C21" s="42" t="n"/>
      <c r="D21" s="19" t="n">
        <v>44057.39166666667</v>
      </c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4" t="n"/>
    </row>
    <row r="22">
      <c r="A22" s="64" t="n"/>
      <c r="B22" s="59" t="n"/>
      <c r="C22" s="43" t="n"/>
      <c r="D22" s="19" t="n">
        <v>44057.82430555556</v>
      </c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5" t="n"/>
    </row>
    <row r="23">
      <c r="A23" s="64" t="n"/>
      <c r="B23" s="59" t="n"/>
      <c r="C23" s="42" t="n"/>
      <c r="D23" s="19" t="n">
        <v>44060.38680555556</v>
      </c>
      <c r="E23" s="42" t="n"/>
      <c r="F23" s="42" t="n"/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inlineStr">
        <is>
          <t>1</t>
        </is>
      </c>
      <c r="R23" s="42" t="n"/>
      <c r="S23" s="44" t="n"/>
    </row>
    <row r="24">
      <c r="A24" s="64" t="n"/>
      <c r="B24" s="59" t="n"/>
      <c r="C24" s="43" t="n"/>
      <c r="D24" s="19" t="n">
        <v>44060.83402777778</v>
      </c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5" t="n"/>
    </row>
    <row r="25">
      <c r="A25" s="64" t="n"/>
      <c r="B25" s="59" t="n"/>
      <c r="C25" s="42" t="n"/>
      <c r="D25" s="19" t="n">
        <v>44061.39236111111</v>
      </c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inlineStr">
        <is>
          <t>1</t>
        </is>
      </c>
      <c r="R25" s="42" t="n"/>
      <c r="S25" s="44" t="n"/>
    </row>
    <row r="26">
      <c r="A26" s="64" t="n"/>
      <c r="B26" s="59" t="n"/>
      <c r="C26" s="43" t="n"/>
      <c r="D26" s="19" t="n">
        <v>44061.86625</v>
      </c>
      <c r="E26" s="43" t="n"/>
      <c r="F26" s="43" t="n"/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45" t="n"/>
    </row>
    <row r="27">
      <c r="A27" s="64" t="n"/>
      <c r="B27" s="59" t="n"/>
      <c r="C27" s="42" t="n"/>
      <c r="D27" s="19" t="n">
        <v>44062.39444444444</v>
      </c>
      <c r="E27" s="42" t="n"/>
      <c r="F27" s="42" t="n"/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4" t="n"/>
    </row>
    <row r="28">
      <c r="A28" s="64" t="n"/>
      <c r="B28" s="59" t="n"/>
      <c r="C28" s="43" t="n"/>
      <c r="D28" s="19" t="n">
        <v>44062.80177083334</v>
      </c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  <c r="Q28" s="43" t="n"/>
      <c r="R28" s="43" t="n"/>
      <c r="S28" s="45" t="n"/>
    </row>
    <row r="29">
      <c r="A29" s="64" t="n"/>
      <c r="B29" s="59" t="n"/>
      <c r="C29" s="42" t="n"/>
      <c r="D29" s="19" t="n">
        <v>44063.38888888889</v>
      </c>
      <c r="E29" s="42" t="n"/>
      <c r="F29" s="42" t="n"/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4" t="n"/>
    </row>
    <row r="30">
      <c r="A30" s="64" t="n"/>
      <c r="B30" s="59" t="n"/>
      <c r="C30" s="43" t="n"/>
      <c r="D30" s="19" t="n">
        <v>44063.82222222222</v>
      </c>
      <c r="E30" s="43" t="n"/>
      <c r="F30" s="43" t="n"/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  <c r="Q30" s="43" t="n"/>
      <c r="R30" s="43" t="n"/>
      <c r="S30" s="45" t="n"/>
    </row>
    <row r="31">
      <c r="A31" s="64" t="n"/>
      <c r="B31" s="59" t="n"/>
      <c r="C31" s="42" t="n"/>
      <c r="D31" s="19" t="n">
        <v>44064.39583333334</v>
      </c>
      <c r="E31" s="42" t="n"/>
      <c r="F31" s="42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4" t="n"/>
    </row>
    <row r="32">
      <c r="A32" s="64" t="n"/>
      <c r="B32" s="59" t="n"/>
      <c r="C32" s="43" t="n"/>
      <c r="D32" s="19" t="n">
        <v>44064.81842592593</v>
      </c>
      <c r="E32" s="43" t="n"/>
      <c r="F32" s="43" t="n"/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  <c r="Q32" s="43" t="n"/>
      <c r="R32" s="43" t="n"/>
      <c r="S32" s="45" t="n"/>
    </row>
    <row r="33">
      <c r="A33" s="64" t="n"/>
      <c r="B33" s="59" t="n"/>
      <c r="C33" s="42" t="n"/>
      <c r="D33" s="19" t="n">
        <v>44067.3875</v>
      </c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inlineStr">
        <is>
          <t>1</t>
        </is>
      </c>
      <c r="R33" s="42" t="n"/>
      <c r="S33" s="44" t="n"/>
    </row>
    <row r="34">
      <c r="A34" s="64" t="n"/>
      <c r="B34" s="59" t="n"/>
      <c r="C34" s="43" t="n"/>
      <c r="D34" s="19" t="n">
        <v>44067.84143518518</v>
      </c>
      <c r="E34" s="43" t="n"/>
      <c r="F34" s="43" t="n"/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  <c r="Q34" s="43" t="n"/>
      <c r="R34" s="43" t="n"/>
      <c r="S34" s="45" t="n"/>
    </row>
    <row r="35">
      <c r="A35" s="64" t="n"/>
      <c r="B35" s="59" t="n"/>
      <c r="C35" s="42" t="n"/>
      <c r="D35" s="19" t="n">
        <v>44068.38958333333</v>
      </c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4" t="n"/>
    </row>
    <row r="36">
      <c r="A36" s="64" t="n"/>
      <c r="B36" s="59" t="n"/>
      <c r="C36" s="43" t="n"/>
      <c r="D36" s="19" t="n">
        <v>44068.82638888889</v>
      </c>
      <c r="E36" s="43" t="n"/>
      <c r="F36" s="43" t="n"/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  <c r="Q36" s="43" t="n"/>
      <c r="R36" s="43" t="n"/>
      <c r="S36" s="45" t="n"/>
    </row>
    <row r="37">
      <c r="A37" s="64" t="n"/>
      <c r="B37" s="59" t="n"/>
      <c r="C37" s="42" t="n"/>
      <c r="D37" s="19" t="n">
        <v>44069.39305555557</v>
      </c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4" t="n"/>
    </row>
    <row r="38">
      <c r="A38" s="64" t="n"/>
      <c r="B38" s="59" t="n"/>
      <c r="C38" s="43" t="n"/>
      <c r="D38" s="19" t="n">
        <v>44069.81439814815</v>
      </c>
      <c r="E38" s="43" t="n"/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45" t="n"/>
    </row>
    <row r="39">
      <c r="A39" s="64" t="n"/>
      <c r="B39" s="59" t="n"/>
      <c r="C39" s="42" t="n"/>
      <c r="D39" s="19" t="n">
        <v>44070.39027777778</v>
      </c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4" t="n"/>
    </row>
    <row r="40">
      <c r="A40" s="64" t="n"/>
      <c r="B40" s="59" t="n"/>
      <c r="C40" s="43" t="n"/>
      <c r="D40" s="19" t="n">
        <v>44070.80054398148</v>
      </c>
      <c r="E40" s="43" t="n"/>
      <c r="F40" s="43" t="n"/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5" t="n"/>
    </row>
    <row r="41">
      <c r="A41" s="64" t="n"/>
      <c r="B41" s="59" t="n"/>
      <c r="C41" s="42" t="n"/>
      <c r="D41" s="19" t="n">
        <v>44071.39375</v>
      </c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4" t="n"/>
    </row>
    <row r="42">
      <c r="A42" s="64" t="n"/>
      <c r="B42" s="59" t="n"/>
      <c r="C42" s="43" t="n"/>
      <c r="D42" s="19" t="n">
        <v>44071.81923611111</v>
      </c>
      <c r="E42" s="43" t="n"/>
      <c r="F42" s="43" t="n"/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45" t="n"/>
    </row>
    <row r="43">
      <c r="A43" s="64" t="n"/>
      <c r="B43" s="59" t="n"/>
      <c r="C43" s="62" t="n"/>
      <c r="D43" s="19" t="n">
        <v>44074.38541666666</v>
      </c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4" t="n"/>
    </row>
    <row r="44" ht="17" customHeight="1" s="50" thickBot="1">
      <c r="A44" s="64" t="n"/>
      <c r="B44" s="59" t="n"/>
      <c r="C44" s="43" t="n"/>
      <c r="D44" s="19" t="n">
        <v>44074.81721064815</v>
      </c>
      <c r="E44" s="43" t="n"/>
      <c r="F44" s="43" t="n"/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  <c r="Q44" s="43" t="n"/>
      <c r="R44" s="43" t="n"/>
      <c r="S44" s="45" t="n"/>
    </row>
    <row r="45">
      <c r="A45" s="54" t="inlineStr">
        <is>
          <t>序號</t>
        </is>
      </c>
      <c r="B45" s="23" t="inlineStr">
        <is>
          <t>姓名</t>
        </is>
      </c>
      <c r="C45" s="46" t="inlineStr">
        <is>
          <t>上班時間9:00~18:30</t>
        </is>
      </c>
      <c r="D45" s="26" t="inlineStr">
        <is>
          <t>日期時間</t>
        </is>
      </c>
      <c r="E45" s="1" t="inlineStr">
        <is>
          <t>應到</t>
        </is>
      </c>
      <c r="F45" s="1" t="inlineStr">
        <is>
          <t>實到</t>
        </is>
      </c>
      <c r="G45" s="1" t="inlineStr">
        <is>
          <t>遲到</t>
        </is>
      </c>
      <c r="H45" s="1" t="inlineStr">
        <is>
          <t>早退</t>
        </is>
      </c>
      <c r="I45" s="1" t="inlineStr">
        <is>
          <t>未簽到</t>
        </is>
      </c>
      <c r="J45" s="1" t="inlineStr">
        <is>
          <t>未簽退</t>
        </is>
      </c>
      <c r="K45" s="1" t="inlineStr">
        <is>
          <t>公出</t>
        </is>
      </c>
      <c r="L45" s="1" t="inlineStr">
        <is>
          <t>事假</t>
        </is>
      </c>
      <c r="M45" s="1" t="inlineStr">
        <is>
          <t>病假</t>
        </is>
      </c>
      <c r="N45" s="1" t="inlineStr">
        <is>
          <t>生理假</t>
        </is>
      </c>
      <c r="O45" s="1" t="inlineStr">
        <is>
          <t>喪假</t>
        </is>
      </c>
      <c r="P45" s="1" t="inlineStr">
        <is>
          <t>特休</t>
        </is>
      </c>
      <c r="Q45" s="1" t="inlineStr">
        <is>
          <t>加班 1.34</t>
        </is>
      </c>
      <c r="R45" s="1" t="inlineStr">
        <is>
          <t>加班 1.64</t>
        </is>
      </c>
      <c r="S45" s="2" t="inlineStr">
        <is>
          <t>無假單</t>
        </is>
      </c>
    </row>
    <row r="46" ht="17" customHeight="1" s="50" thickBot="1">
      <c r="A46" s="3" t="n">
        <v>2</v>
      </c>
      <c r="B46" s="4" t="inlineStr">
        <is>
          <t>楊民任</t>
        </is>
      </c>
      <c r="C46" s="47" t="n"/>
      <c r="D46" s="7" t="inlineStr">
        <is>
          <t>總計</t>
        </is>
      </c>
      <c r="E46" s="79" t="n">
        <v>21</v>
      </c>
      <c r="F46" s="79" t="n">
        <v>21</v>
      </c>
      <c r="G46" s="79">
        <f>SUM(G47:G88)</f>
        <v/>
      </c>
      <c r="H46" s="79">
        <f>SUM(H47:H88)</f>
        <v/>
      </c>
      <c r="I46" s="79">
        <f>SUM(I47:I88)</f>
        <v/>
      </c>
      <c r="J46" s="79">
        <f>SUM(J47:J88)</f>
        <v/>
      </c>
      <c r="K46" s="79">
        <f>SUM(K47:K88)</f>
        <v/>
      </c>
      <c r="L46" s="79">
        <f>SUM(L47:L88)</f>
        <v/>
      </c>
      <c r="M46" s="79">
        <f>SUM(M47:M88)</f>
        <v/>
      </c>
      <c r="N46" s="79">
        <f>SUM(N47:N88)</f>
        <v/>
      </c>
      <c r="O46" s="79">
        <f>SUM(O47:O88)</f>
        <v/>
      </c>
      <c r="P46" s="79">
        <f>SUM(P47:P88)</f>
        <v/>
      </c>
      <c r="Q46" s="80">
        <f>SUM(Q47:Q88)</f>
        <v/>
      </c>
      <c r="R46" s="80">
        <f>SUM(R47:R88)</f>
        <v/>
      </c>
      <c r="S46" s="81" t="inlineStr">
        <is>
          <t>-</t>
        </is>
      </c>
    </row>
    <row r="47">
      <c r="A47" s="54" t="inlineStr">
        <is>
          <t>備註</t>
        </is>
      </c>
      <c r="B47" s="55" t="n"/>
      <c r="C47" s="62" t="n"/>
      <c r="D47" s="19" t="n">
        <v>44046.37289351852</v>
      </c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inlineStr">
        <is>
          <t>1</t>
        </is>
      </c>
      <c r="R47" s="62" t="n"/>
      <c r="S47" s="65" t="n"/>
    </row>
    <row r="48">
      <c r="A48" s="48" t="n"/>
      <c r="B48" s="49" t="n"/>
      <c r="C48" s="43" t="n"/>
      <c r="D48" s="19" t="n">
        <v>44046.81618055556</v>
      </c>
      <c r="E48" s="43" t="n"/>
      <c r="F48" s="43" t="n"/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  <c r="Q48" s="43" t="n"/>
      <c r="R48" s="43" t="n"/>
      <c r="S48" s="45" t="n"/>
    </row>
    <row r="49">
      <c r="C49" s="42" t="n"/>
      <c r="D49" s="19" t="n">
        <v>44047.36510416667</v>
      </c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4" t="n"/>
    </row>
    <row r="50">
      <c r="C50" s="43" t="n"/>
      <c r="D50" s="19" t="n">
        <v>44047.80357638889</v>
      </c>
      <c r="E50" s="43" t="n"/>
      <c r="F50" s="43" t="n"/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  <c r="Q50" s="43" t="n"/>
      <c r="R50" s="43" t="n"/>
      <c r="S50" s="45" t="n"/>
    </row>
    <row r="51">
      <c r="C51" s="42" t="n"/>
      <c r="D51" s="19" t="n">
        <v>44048.36503472222</v>
      </c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4" t="n"/>
    </row>
    <row r="52">
      <c r="C52" s="43" t="n"/>
      <c r="D52" s="19" t="n">
        <v>44048.80912037037</v>
      </c>
      <c r="E52" s="43" t="n"/>
      <c r="F52" s="43" t="n"/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  <c r="Q52" s="43" t="n"/>
      <c r="R52" s="43" t="n"/>
      <c r="S52" s="45" t="n"/>
    </row>
    <row r="53">
      <c r="C53" s="42" t="n"/>
      <c r="D53" s="19" t="n">
        <v>44049.36329861111</v>
      </c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inlineStr">
        <is>
          <t>1</t>
        </is>
      </c>
      <c r="R53" s="42" t="n"/>
      <c r="S53" s="44" t="n"/>
    </row>
    <row r="54">
      <c r="C54" s="43" t="n"/>
      <c r="D54" s="19" t="n">
        <v>44049.83258101852</v>
      </c>
      <c r="E54" s="43" t="n"/>
      <c r="F54" s="43" t="n"/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  <c r="Q54" s="43" t="n"/>
      <c r="R54" s="43" t="n"/>
      <c r="S54" s="45" t="n"/>
    </row>
    <row r="55">
      <c r="C55" s="42" t="n"/>
      <c r="D55" s="19" t="n">
        <v>44050.36548611111</v>
      </c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4" t="n"/>
    </row>
    <row r="56">
      <c r="C56" s="43" t="n"/>
      <c r="D56" s="19" t="n">
        <v>44050.8016087963</v>
      </c>
      <c r="E56" s="43" t="n"/>
      <c r="F56" s="43" t="n"/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  <c r="Q56" s="43" t="n"/>
      <c r="R56" s="43" t="n"/>
      <c r="S56" s="45" t="n"/>
    </row>
    <row r="57">
      <c r="C57" s="42" t="n"/>
      <c r="D57" s="19" t="n">
        <v>44053.36528935185</v>
      </c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inlineStr">
        <is>
          <t>1</t>
        </is>
      </c>
      <c r="R57" s="42" t="n"/>
      <c r="S57" s="44" t="n"/>
    </row>
    <row r="58">
      <c r="C58" s="43" t="n"/>
      <c r="D58" s="19" t="n">
        <v>44053.82206018519</v>
      </c>
      <c r="E58" s="43" t="n"/>
      <c r="F58" s="43" t="n"/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43" t="n"/>
      <c r="R58" s="43" t="n"/>
      <c r="S58" s="45" t="n"/>
    </row>
    <row r="59">
      <c r="C59" s="42" t="n"/>
      <c r="D59" s="19" t="n">
        <v>44054.3634375</v>
      </c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4" t="n"/>
    </row>
    <row r="60">
      <c r="C60" s="43" t="n"/>
      <c r="D60" s="19" t="n">
        <v>44054.81082175926</v>
      </c>
      <c r="E60" s="43" t="n"/>
      <c r="F60" s="43" t="n"/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  <c r="Q60" s="43" t="n"/>
      <c r="R60" s="43" t="n"/>
      <c r="S60" s="45" t="n"/>
    </row>
    <row r="61">
      <c r="C61" s="42" t="n"/>
      <c r="D61" s="19" t="n">
        <v>44055.3696875</v>
      </c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4" t="n"/>
    </row>
    <row r="62">
      <c r="C62" s="43" t="n"/>
      <c r="D62" s="19" t="n">
        <v>44055.80927083334</v>
      </c>
      <c r="E62" s="43" t="n"/>
      <c r="F62" s="43" t="n"/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  <c r="Q62" s="43" t="n"/>
      <c r="R62" s="43" t="n"/>
      <c r="S62" s="45" t="n"/>
    </row>
    <row r="63">
      <c r="C63" s="42" t="n"/>
      <c r="D63" s="19" t="n">
        <v>44056.37162037037</v>
      </c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4" t="n"/>
    </row>
    <row r="64">
      <c r="C64" s="43" t="n"/>
      <c r="D64" s="19" t="n">
        <v>44056.78949074074</v>
      </c>
      <c r="E64" s="43" t="n"/>
      <c r="F64" s="43" t="n"/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  <c r="Q64" s="43" t="n"/>
      <c r="R64" s="43" t="n"/>
      <c r="S64" s="45" t="n"/>
    </row>
    <row r="65">
      <c r="C65" s="42" t="n"/>
      <c r="D65" s="19" t="n">
        <v>44057.3678125</v>
      </c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inlineStr">
        <is>
          <t>1</t>
        </is>
      </c>
      <c r="R65" s="42" t="n"/>
      <c r="S65" s="44" t="n"/>
    </row>
    <row r="66">
      <c r="C66" s="43" t="n"/>
      <c r="D66" s="19" t="n">
        <v>44057.83024305557</v>
      </c>
      <c r="E66" s="43" t="n"/>
      <c r="F66" s="43" t="n"/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  <c r="Q66" s="43" t="n"/>
      <c r="R66" s="43" t="n"/>
      <c r="S66" s="45" t="n"/>
    </row>
    <row r="67">
      <c r="C67" s="42" t="n"/>
      <c r="D67" s="19" t="n">
        <v>44060.36796296296</v>
      </c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inlineStr">
        <is>
          <t>1</t>
        </is>
      </c>
      <c r="R67" s="42" t="n"/>
      <c r="S67" s="44" t="n"/>
    </row>
    <row r="68">
      <c r="C68" s="43" t="n"/>
      <c r="D68" s="19" t="n">
        <v>44060.81894675926</v>
      </c>
      <c r="E68" s="43" t="n"/>
      <c r="F68" s="43" t="n"/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  <c r="Q68" s="43" t="n"/>
      <c r="R68" s="43" t="n"/>
      <c r="S68" s="45" t="n"/>
    </row>
    <row r="69">
      <c r="C69" s="42" t="n"/>
      <c r="D69" s="19" t="n">
        <v>44061.37005787037</v>
      </c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4" t="n"/>
    </row>
    <row r="70">
      <c r="C70" s="43" t="n"/>
      <c r="D70" s="19" t="n">
        <v>44061.80327546296</v>
      </c>
      <c r="E70" s="43" t="n"/>
      <c r="F70" s="43" t="n"/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  <c r="Q70" s="43" t="n"/>
      <c r="R70" s="43" t="n"/>
      <c r="S70" s="45" t="n"/>
    </row>
    <row r="71">
      <c r="C71" s="42" t="n"/>
      <c r="D71" s="19" t="n">
        <v>44062.36819444445</v>
      </c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4" t="n"/>
    </row>
    <row r="72">
      <c r="C72" s="43" t="n"/>
      <c r="D72" s="19" t="n">
        <v>44062.78833333333</v>
      </c>
      <c r="E72" s="43" t="n"/>
      <c r="F72" s="43" t="n"/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  <c r="Q72" s="43" t="n"/>
      <c r="R72" s="43" t="n"/>
      <c r="S72" s="45" t="n"/>
    </row>
    <row r="73">
      <c r="C73" s="42" t="n"/>
      <c r="D73" s="19" t="n">
        <v>44063.37006944444</v>
      </c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inlineStr">
        <is>
          <t>1</t>
        </is>
      </c>
      <c r="R73" s="42" t="n"/>
      <c r="S73" s="44" t="n"/>
    </row>
    <row r="74">
      <c r="C74" s="43" t="n"/>
      <c r="D74" s="19" t="n">
        <v>44063.81585648148</v>
      </c>
      <c r="E74" s="43" t="n"/>
      <c r="F74" s="43" t="n"/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  <c r="Q74" s="43" t="n"/>
      <c r="R74" s="43" t="n"/>
      <c r="S74" s="45" t="n"/>
    </row>
    <row r="75">
      <c r="C75" s="62" t="n"/>
      <c r="D75" s="19" t="n">
        <v>44064.37005787037</v>
      </c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inlineStr">
        <is>
          <t>1</t>
        </is>
      </c>
      <c r="R75" s="42" t="n"/>
      <c r="S75" s="44" t="n"/>
    </row>
    <row r="76">
      <c r="C76" s="43" t="n"/>
      <c r="D76" s="19" t="n">
        <v>44064.81407407407</v>
      </c>
      <c r="E76" s="43" t="n"/>
      <c r="F76" s="43" t="n"/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  <c r="Q76" s="43" t="n"/>
      <c r="R76" s="43" t="n"/>
      <c r="S76" s="45" t="n"/>
    </row>
    <row r="77">
      <c r="C77" s="42" t="n"/>
      <c r="D77" s="19" t="n">
        <v>44067.36829861111</v>
      </c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inlineStr">
        <is>
          <t>1</t>
        </is>
      </c>
      <c r="R77" s="42" t="n"/>
      <c r="S77" s="44" t="n"/>
    </row>
    <row r="78">
      <c r="C78" s="43" t="n"/>
      <c r="D78" s="19" t="n">
        <v>44067.81907407408</v>
      </c>
      <c r="E78" s="43" t="n"/>
      <c r="F78" s="43" t="n"/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  <c r="Q78" s="43" t="n"/>
      <c r="R78" s="43" t="n"/>
      <c r="S78" s="45" t="n"/>
    </row>
    <row r="79">
      <c r="C79" s="42" t="n"/>
      <c r="D79" s="19" t="n">
        <v>44068.36633101852</v>
      </c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4" t="n"/>
    </row>
    <row r="80">
      <c r="C80" s="43" t="n"/>
      <c r="D80" s="19" t="n">
        <v>44068.80421296296</v>
      </c>
      <c r="E80" s="43" t="n"/>
      <c r="F80" s="43" t="n"/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  <c r="Q80" s="43" t="n"/>
      <c r="R80" s="43" t="n"/>
      <c r="S80" s="45" t="n"/>
    </row>
    <row r="81">
      <c r="C81" s="42" t="n"/>
      <c r="D81" s="19" t="n">
        <v>44069.36391203704</v>
      </c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4" t="n"/>
    </row>
    <row r="82">
      <c r="C82" s="43" t="n"/>
      <c r="D82" s="19" t="n">
        <v>44069.80018518519</v>
      </c>
      <c r="E82" s="43" t="n"/>
      <c r="F82" s="43" t="n"/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  <c r="Q82" s="43" t="n"/>
      <c r="R82" s="43" t="n"/>
      <c r="S82" s="45" t="n"/>
    </row>
    <row r="83">
      <c r="C83" s="42" t="n"/>
      <c r="D83" s="19" t="n">
        <v>44070.37010416666</v>
      </c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inlineStr">
        <is>
          <t>1</t>
        </is>
      </c>
      <c r="R83" s="42" t="n"/>
      <c r="S83" s="44" t="n"/>
    </row>
    <row r="84">
      <c r="C84" s="43" t="n"/>
      <c r="D84" s="19" t="n">
        <v>44070.82409722222</v>
      </c>
      <c r="E84" s="43" t="n"/>
      <c r="F84" s="43" t="n"/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  <c r="Q84" s="43" t="n"/>
      <c r="R84" s="43" t="n"/>
      <c r="S84" s="45" t="n"/>
    </row>
    <row r="85">
      <c r="C85" s="42" t="n"/>
      <c r="D85" s="19" t="n">
        <v>44071.37200231481</v>
      </c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4" t="n"/>
    </row>
    <row r="86">
      <c r="C86" s="43" t="n"/>
      <c r="D86" s="19" t="n">
        <v>44071.7959375</v>
      </c>
      <c r="E86" s="43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45" t="n"/>
    </row>
    <row r="87">
      <c r="C87" s="42" t="n"/>
      <c r="D87" s="19" t="n">
        <v>44074.36515046296</v>
      </c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inlineStr">
        <is>
          <t>1</t>
        </is>
      </c>
      <c r="R87" s="42" t="n"/>
      <c r="S87" s="44" t="n"/>
    </row>
    <row r="88" ht="17" customHeight="1" s="50" thickBot="1">
      <c r="C88" s="43" t="n"/>
      <c r="D88" s="19" t="n">
        <v>44074.81796296296</v>
      </c>
      <c r="E88" s="43" t="n"/>
      <c r="F88" s="43" t="n"/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  <c r="Q88" s="43" t="n"/>
      <c r="R88" s="43" t="n"/>
      <c r="S88" s="45" t="n"/>
    </row>
    <row r="89">
      <c r="A89" s="54" t="inlineStr">
        <is>
          <t>序號</t>
        </is>
      </c>
      <c r="B89" s="23" t="inlineStr">
        <is>
          <t>姓名</t>
        </is>
      </c>
      <c r="C89" s="46" t="inlineStr">
        <is>
          <t>上班時間08:30~18:00</t>
        </is>
      </c>
      <c r="D89" s="26" t="inlineStr">
        <is>
          <t>日期時間</t>
        </is>
      </c>
      <c r="E89" s="1" t="inlineStr">
        <is>
          <t>應到</t>
        </is>
      </c>
      <c r="F89" s="1" t="inlineStr">
        <is>
          <t>實到</t>
        </is>
      </c>
      <c r="G89" s="1" t="inlineStr">
        <is>
          <t>遲到</t>
        </is>
      </c>
      <c r="H89" s="1" t="inlineStr">
        <is>
          <t>早退</t>
        </is>
      </c>
      <c r="I89" s="1" t="inlineStr">
        <is>
          <t>未簽到</t>
        </is>
      </c>
      <c r="J89" s="1" t="inlineStr">
        <is>
          <t>未簽退</t>
        </is>
      </c>
      <c r="K89" s="1" t="inlineStr">
        <is>
          <t>公出</t>
        </is>
      </c>
      <c r="L89" s="1" t="inlineStr">
        <is>
          <t>事假</t>
        </is>
      </c>
      <c r="M89" s="1" t="inlineStr">
        <is>
          <t>病假</t>
        </is>
      </c>
      <c r="N89" s="1" t="inlineStr">
        <is>
          <t>生理假</t>
        </is>
      </c>
      <c r="O89" s="1" t="inlineStr">
        <is>
          <t>喪假</t>
        </is>
      </c>
      <c r="P89" s="1" t="inlineStr">
        <is>
          <t>特休</t>
        </is>
      </c>
      <c r="Q89" s="1" t="inlineStr">
        <is>
          <t>加班 1.34</t>
        </is>
      </c>
      <c r="R89" s="1" t="inlineStr">
        <is>
          <t>加班 1.64</t>
        </is>
      </c>
      <c r="S89" s="2" t="inlineStr">
        <is>
          <t>無假單</t>
        </is>
      </c>
    </row>
    <row r="90" ht="17" customHeight="1" s="50" thickBot="1">
      <c r="A90" s="3" t="n">
        <v>3</v>
      </c>
      <c r="B90" s="4" t="inlineStr">
        <is>
          <t>朱銘華(IRENE)</t>
        </is>
      </c>
      <c r="C90" s="47" t="n"/>
      <c r="D90" s="7" t="inlineStr">
        <is>
          <t>總計</t>
        </is>
      </c>
      <c r="E90" s="5" t="inlineStr">
        <is>
          <t>21</t>
        </is>
      </c>
      <c r="F90" s="5" t="inlineStr">
        <is>
          <t>20</t>
        </is>
      </c>
      <c r="G90" s="5" t="n">
        <v>0</v>
      </c>
      <c r="H90" s="5" t="n">
        <v>0</v>
      </c>
      <c r="I90" s="5">
        <f>SUM(I91:I132)</f>
        <v/>
      </c>
      <c r="J90" s="5">
        <f>SUM(J91:J132)</f>
        <v/>
      </c>
      <c r="K90" s="5">
        <f>SUM(K91:K132)</f>
        <v/>
      </c>
      <c r="L90" s="5">
        <f>SUM(L91:L132)</f>
        <v/>
      </c>
      <c r="M90" s="5">
        <f>SUM(M91:M132)</f>
        <v/>
      </c>
      <c r="N90" s="5">
        <f>SUM(N91:N132)</f>
        <v/>
      </c>
      <c r="O90" s="5">
        <f>SUM(O91:O132)</f>
        <v/>
      </c>
      <c r="P90" s="5">
        <f>SUM(P91:P132)</f>
        <v/>
      </c>
      <c r="Q90" s="5">
        <f>SUM(Q91:Q132)</f>
        <v/>
      </c>
      <c r="R90" s="5">
        <f>SUM(R91:R132)</f>
        <v/>
      </c>
      <c r="S90" s="6" t="inlineStr">
        <is>
          <t>-</t>
        </is>
      </c>
    </row>
    <row r="91">
      <c r="A91" s="54" t="inlineStr">
        <is>
          <t>備註</t>
        </is>
      </c>
      <c r="B91" s="55" t="n"/>
      <c r="C91" s="42" t="n"/>
      <c r="D91" s="19" t="n">
        <v>44046.33877314815</v>
      </c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4" t="n"/>
    </row>
    <row r="92">
      <c r="A92" s="66" t="n"/>
      <c r="B92" s="57" t="n"/>
      <c r="C92" s="43" t="n"/>
      <c r="D92" s="19" t="n">
        <v>44046.75114583333</v>
      </c>
      <c r="E92" s="43" t="n"/>
      <c r="F92" s="43" t="n"/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5" t="n"/>
    </row>
    <row r="93">
      <c r="B93" s="59" t="n"/>
      <c r="C93" s="42" t="n"/>
      <c r="D93" s="19" t="n">
        <v>44047.34855324074</v>
      </c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4" t="n"/>
    </row>
    <row r="94">
      <c r="B94" s="59" t="n"/>
      <c r="C94" s="43" t="n"/>
      <c r="D94" s="19" t="n">
        <v>44047.75200231482</v>
      </c>
      <c r="E94" s="43" t="n"/>
      <c r="F94" s="43" t="n"/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  <c r="Q94" s="43" t="n"/>
      <c r="R94" s="43" t="n"/>
      <c r="S94" s="45" t="n"/>
    </row>
    <row r="95">
      <c r="B95" s="59" t="n"/>
      <c r="C95" s="42" t="n"/>
      <c r="D95" s="19" t="n">
        <v>44048.33644675926</v>
      </c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4" t="n"/>
    </row>
    <row r="96">
      <c r="B96" s="59" t="n"/>
      <c r="C96" s="43" t="n"/>
      <c r="D96" s="19" t="n">
        <v>44048.7511226852</v>
      </c>
      <c r="E96" s="43" t="n"/>
      <c r="F96" s="43" t="n"/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5" t="n"/>
    </row>
    <row r="97">
      <c r="B97" s="59" t="n"/>
      <c r="C97" s="42" t="n"/>
      <c r="D97" s="19" t="n">
        <v>44049.33871527778</v>
      </c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4" t="n"/>
    </row>
    <row r="98">
      <c r="B98" s="59" t="n"/>
      <c r="C98" s="43" t="n"/>
      <c r="D98" s="19" t="n">
        <v>44049.75236111111</v>
      </c>
      <c r="E98" s="43" t="n"/>
      <c r="F98" s="43" t="n"/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5" t="n"/>
    </row>
    <row r="99">
      <c r="B99" s="59" t="n"/>
      <c r="C99" s="42" t="n"/>
      <c r="D99" s="19" t="n">
        <v>44050.33680555555</v>
      </c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4" t="n"/>
    </row>
    <row r="100">
      <c r="B100" s="59" t="n"/>
      <c r="C100" s="43" t="n"/>
      <c r="D100" s="19" t="n">
        <v>44050.75107638889</v>
      </c>
      <c r="E100" s="43" t="n"/>
      <c r="F100" s="43" t="n"/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  <c r="Q100" s="43" t="n"/>
      <c r="R100" s="43" t="n"/>
      <c r="S100" s="45" t="n"/>
    </row>
    <row r="101">
      <c r="B101" s="59" t="n"/>
      <c r="C101" s="42" t="n"/>
      <c r="D101" s="19" t="n">
        <v>44053.335</v>
      </c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4" t="n"/>
    </row>
    <row r="102">
      <c r="B102" s="59" t="n"/>
      <c r="C102" s="43" t="n"/>
      <c r="D102" s="19" t="n">
        <v>44053.75425925926</v>
      </c>
      <c r="E102" s="43" t="n"/>
      <c r="F102" s="43" t="n"/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  <c r="Q102" s="43" t="n"/>
      <c r="R102" s="43" t="n"/>
      <c r="S102" s="45" t="n"/>
    </row>
    <row r="103">
      <c r="B103" s="59" t="n"/>
      <c r="C103" s="42" t="n"/>
      <c r="D103" s="19" t="n">
        <v>44054.3362037037</v>
      </c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4" t="n"/>
    </row>
    <row r="104">
      <c r="B104" s="59" t="n"/>
      <c r="C104" s="43" t="n"/>
      <c r="D104" s="19" t="n">
        <v>44054.75303240741</v>
      </c>
      <c r="E104" s="43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  <c r="Q104" s="43" t="n"/>
      <c r="R104" s="43" t="n"/>
      <c r="S104" s="45" t="n"/>
    </row>
    <row r="105">
      <c r="B105" s="59" t="n"/>
      <c r="C105" s="42" t="n"/>
      <c r="D105" s="19" t="n">
        <v>44055.33982638889</v>
      </c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4" t="n"/>
    </row>
    <row r="106">
      <c r="B106" s="59" t="n"/>
      <c r="C106" s="43" t="n"/>
      <c r="D106" s="19" t="n">
        <v>44055.75273148148</v>
      </c>
      <c r="E106" s="43" t="n"/>
      <c r="F106" s="43" t="n"/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  <c r="Q106" s="43" t="n"/>
      <c r="R106" s="43" t="n"/>
      <c r="S106" s="45" t="n"/>
    </row>
    <row r="107">
      <c r="B107" s="59" t="n"/>
      <c r="C107" s="42" t="n"/>
      <c r="D107" s="19" t="n">
        <v>44056.33703703704</v>
      </c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4" t="n"/>
    </row>
    <row r="108">
      <c r="B108" s="59" t="n"/>
      <c r="C108" s="43" t="n"/>
      <c r="D108" s="19" t="n">
        <v>44056.75256944444</v>
      </c>
      <c r="E108" s="43" t="n"/>
      <c r="F108" s="43" t="n"/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  <c r="Q108" s="43" t="n"/>
      <c r="R108" s="43" t="n"/>
      <c r="S108" s="45" t="n"/>
    </row>
    <row r="109">
      <c r="B109" s="59" t="n"/>
      <c r="C109" s="42" t="n"/>
      <c r="D109" s="19" t="n">
        <v>44057.3331712963</v>
      </c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4" t="n"/>
    </row>
    <row r="110">
      <c r="B110" s="59" t="n"/>
      <c r="C110" s="43" t="n"/>
      <c r="D110" s="19" t="n">
        <v>44057.75252314815</v>
      </c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5" t="n"/>
    </row>
    <row r="111">
      <c r="B111" s="59" t="n"/>
      <c r="C111" s="42" t="n"/>
      <c r="D111" s="19" t="n">
        <v>44060.3390625</v>
      </c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4" t="n"/>
    </row>
    <row r="112">
      <c r="B112" s="59" t="n"/>
      <c r="C112" s="43" t="n"/>
      <c r="D112" s="19" t="n">
        <v>44060.75329861111</v>
      </c>
      <c r="E112" s="43" t="n"/>
      <c r="F112" s="43" t="n"/>
      <c r="G112" s="43" t="n"/>
      <c r="H112" s="43" t="n"/>
      <c r="I112" s="43" t="n"/>
      <c r="J112" s="43" t="n"/>
      <c r="K112" s="43" t="n"/>
      <c r="L112" s="43" t="n"/>
      <c r="M112" s="43" t="n"/>
      <c r="N112" s="43" t="n"/>
      <c r="O112" s="43" t="n"/>
      <c r="P112" s="43" t="n"/>
      <c r="Q112" s="43" t="n"/>
      <c r="R112" s="43" t="n"/>
      <c r="S112" s="45" t="n"/>
    </row>
    <row r="113">
      <c r="B113" s="59" t="n"/>
      <c r="C113" s="42" t="n"/>
      <c r="D113" s="19" t="n">
        <v>44061.33800925926</v>
      </c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4" t="n"/>
    </row>
    <row r="114">
      <c r="B114" s="59" t="n"/>
      <c r="C114" s="43" t="n"/>
      <c r="D114" s="19" t="n">
        <v>44061.75178240741</v>
      </c>
      <c r="E114" s="43" t="n"/>
      <c r="F114" s="43" t="n"/>
      <c r="G114" s="43" t="n"/>
      <c r="H114" s="43" t="n"/>
      <c r="I114" s="43" t="n"/>
      <c r="J114" s="43" t="n"/>
      <c r="K114" s="43" t="n"/>
      <c r="L114" s="43" t="n"/>
      <c r="M114" s="43" t="n"/>
      <c r="N114" s="43" t="n"/>
      <c r="O114" s="43" t="n"/>
      <c r="P114" s="43" t="n"/>
      <c r="Q114" s="43" t="n"/>
      <c r="R114" s="43" t="n"/>
      <c r="S114" s="45" t="n"/>
    </row>
    <row r="115">
      <c r="B115" s="59" t="n"/>
      <c r="C115" s="42" t="n"/>
      <c r="D115" s="39" t="n">
        <v>44062.33347222222</v>
      </c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4" t="n"/>
    </row>
    <row r="116">
      <c r="B116" s="59" t="n"/>
      <c r="C116" s="43" t="n"/>
      <c r="D116" s="39" t="n">
        <v>44062.75315972222</v>
      </c>
      <c r="E116" s="43" t="n"/>
      <c r="F116" s="43" t="n"/>
      <c r="G116" s="43" t="n"/>
      <c r="H116" s="43" t="n"/>
      <c r="I116" s="43" t="n"/>
      <c r="J116" s="43" t="n"/>
      <c r="K116" s="43" t="n"/>
      <c r="L116" s="43" t="n"/>
      <c r="M116" s="43" t="n"/>
      <c r="N116" s="43" t="n"/>
      <c r="O116" s="43" t="n"/>
      <c r="P116" s="43" t="n"/>
      <c r="Q116" s="43" t="n"/>
      <c r="R116" s="43" t="n"/>
      <c r="S116" s="45" t="n"/>
    </row>
    <row r="117">
      <c r="B117" s="59" t="n"/>
      <c r="C117" s="42" t="n"/>
      <c r="D117" s="19" t="n">
        <v>44063.34353009259</v>
      </c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4" t="n"/>
    </row>
    <row r="118">
      <c r="B118" s="59" t="n"/>
      <c r="C118" s="43" t="n"/>
      <c r="D118" s="19" t="n">
        <v>44063.75195601852</v>
      </c>
      <c r="E118" s="43" t="n"/>
      <c r="F118" s="43" t="n"/>
      <c r="G118" s="43" t="n"/>
      <c r="H118" s="43" t="n"/>
      <c r="I118" s="43" t="n"/>
      <c r="J118" s="43" t="n"/>
      <c r="K118" s="43" t="n"/>
      <c r="L118" s="43" t="n"/>
      <c r="M118" s="43" t="n"/>
      <c r="N118" s="43" t="n"/>
      <c r="O118" s="43" t="n"/>
      <c r="P118" s="43" t="n"/>
      <c r="Q118" s="43" t="n"/>
      <c r="R118" s="43" t="n"/>
      <c r="S118" s="45" t="n"/>
    </row>
    <row r="119">
      <c r="B119" s="59" t="n"/>
      <c r="C119" s="42" t="n"/>
      <c r="D119" s="19" t="n">
        <v>44064.35180555555</v>
      </c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4" t="n"/>
    </row>
    <row r="120">
      <c r="B120" s="59" t="n"/>
      <c r="C120" s="43" t="n"/>
      <c r="D120" s="19" t="n">
        <v>44064.75246527778</v>
      </c>
      <c r="E120" s="43" t="n"/>
      <c r="F120" s="43" t="n"/>
      <c r="G120" s="43" t="n"/>
      <c r="H120" s="43" t="n"/>
      <c r="I120" s="43" t="n"/>
      <c r="J120" s="43" t="n"/>
      <c r="K120" s="43" t="n"/>
      <c r="L120" s="43" t="n"/>
      <c r="M120" s="43" t="n"/>
      <c r="N120" s="43" t="n"/>
      <c r="O120" s="43" t="n"/>
      <c r="P120" s="43" t="n"/>
      <c r="Q120" s="43" t="n"/>
      <c r="R120" s="43" t="n"/>
      <c r="S120" s="45" t="n"/>
    </row>
    <row r="121">
      <c r="B121" s="59" t="n"/>
      <c r="C121" s="42" t="inlineStr">
        <is>
          <t>特休</t>
        </is>
      </c>
      <c r="D121" s="37" t="n">
        <v>44067</v>
      </c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4" t="n"/>
    </row>
    <row r="122">
      <c r="B122" s="59" t="n"/>
      <c r="C122" s="43" t="n"/>
      <c r="E122" s="43" t="n"/>
      <c r="F122" s="43" t="n"/>
      <c r="G122" s="43" t="n"/>
      <c r="H122" s="43" t="n"/>
      <c r="I122" s="43" t="n"/>
      <c r="J122" s="43" t="n"/>
      <c r="K122" s="43" t="n"/>
      <c r="L122" s="43" t="n"/>
      <c r="M122" s="43" t="n"/>
      <c r="N122" s="43" t="n"/>
      <c r="O122" s="43" t="n"/>
      <c r="P122" s="43" t="n"/>
      <c r="Q122" s="43" t="n"/>
      <c r="R122" s="43" t="n"/>
      <c r="S122" s="45" t="n"/>
    </row>
    <row r="123">
      <c r="B123" s="59" t="n"/>
      <c r="C123" s="42" t="n"/>
      <c r="D123" s="19" t="n">
        <v>44068.34738425926</v>
      </c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4" t="n"/>
    </row>
    <row r="124">
      <c r="B124" s="59" t="n"/>
      <c r="C124" s="43" t="n"/>
      <c r="D124" s="19" t="n">
        <v>44068.75228009259</v>
      </c>
      <c r="E124" s="43" t="n"/>
      <c r="F124" s="43" t="n"/>
      <c r="G124" s="43" t="n"/>
      <c r="H124" s="43" t="n"/>
      <c r="I124" s="43" t="n"/>
      <c r="J124" s="43" t="n"/>
      <c r="K124" s="43" t="n"/>
      <c r="L124" s="43" t="n"/>
      <c r="M124" s="43" t="n"/>
      <c r="N124" s="43" t="n"/>
      <c r="O124" s="43" t="n"/>
      <c r="P124" s="43" t="n"/>
      <c r="Q124" s="43" t="n"/>
      <c r="R124" s="43" t="n"/>
      <c r="S124" s="45" t="n"/>
    </row>
    <row r="125">
      <c r="B125" s="59" t="n"/>
      <c r="C125" s="42" t="n"/>
      <c r="D125" s="19" t="n">
        <v>44069.34684027778</v>
      </c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4" t="n"/>
    </row>
    <row r="126">
      <c r="B126" s="59" t="n"/>
      <c r="C126" s="43" t="n"/>
      <c r="D126" s="19" t="n">
        <v>44069.75457175926</v>
      </c>
      <c r="E126" s="43" t="n"/>
      <c r="F126" s="43" t="n"/>
      <c r="G126" s="43" t="n"/>
      <c r="H126" s="43" t="n"/>
      <c r="I126" s="43" t="n"/>
      <c r="J126" s="43" t="n"/>
      <c r="K126" s="43" t="n"/>
      <c r="L126" s="43" t="n"/>
      <c r="M126" s="43" t="n"/>
      <c r="N126" s="43" t="n"/>
      <c r="O126" s="43" t="n"/>
      <c r="P126" s="43" t="n"/>
      <c r="Q126" s="43" t="n"/>
      <c r="R126" s="43" t="n"/>
      <c r="S126" s="45" t="n"/>
    </row>
    <row r="127">
      <c r="B127" s="59" t="n"/>
      <c r="C127" s="42" t="n"/>
      <c r="D127" s="19" t="n">
        <v>44070.34503472222</v>
      </c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4" t="n"/>
    </row>
    <row r="128">
      <c r="B128" s="59" t="n"/>
      <c r="C128" s="43" t="n"/>
      <c r="D128" s="19" t="n">
        <v>44070.75055555555</v>
      </c>
      <c r="E128" s="43" t="n"/>
      <c r="F128" s="43" t="n"/>
      <c r="G128" s="43" t="n"/>
      <c r="H128" s="43" t="n"/>
      <c r="I128" s="43" t="n"/>
      <c r="J128" s="43" t="n"/>
      <c r="K128" s="43" t="n"/>
      <c r="L128" s="43" t="n"/>
      <c r="M128" s="43" t="n"/>
      <c r="N128" s="43" t="n"/>
      <c r="O128" s="43" t="n"/>
      <c r="P128" s="43" t="n"/>
      <c r="Q128" s="43" t="n"/>
      <c r="R128" s="43" t="n"/>
      <c r="S128" s="45" t="n"/>
    </row>
    <row r="129">
      <c r="B129" s="59" t="n"/>
      <c r="C129" s="42" t="n"/>
      <c r="D129" s="19" t="n">
        <v>44071.33907407407</v>
      </c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4" t="n"/>
    </row>
    <row r="130">
      <c r="B130" s="59" t="n"/>
      <c r="C130" s="43" t="n"/>
      <c r="D130" s="19" t="n">
        <v>44071.75105324074</v>
      </c>
      <c r="E130" s="43" t="n"/>
      <c r="F130" s="43" t="n"/>
      <c r="G130" s="43" t="n"/>
      <c r="H130" s="43" t="n"/>
      <c r="I130" s="43" t="n"/>
      <c r="J130" s="43" t="n"/>
      <c r="K130" s="43" t="n"/>
      <c r="L130" s="43" t="n"/>
      <c r="M130" s="43" t="n"/>
      <c r="N130" s="43" t="n"/>
      <c r="O130" s="43" t="n"/>
      <c r="P130" s="43" t="n"/>
      <c r="Q130" s="43" t="n"/>
      <c r="R130" s="43" t="n"/>
      <c r="S130" s="45" t="n"/>
    </row>
    <row r="131">
      <c r="B131" s="59" t="n"/>
      <c r="C131" s="42" t="n"/>
      <c r="D131" s="19" t="n">
        <v>44074.34069444444</v>
      </c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4" t="n"/>
    </row>
    <row r="132" ht="17" customHeight="1" s="50" thickBot="1">
      <c r="B132" s="59" t="n"/>
      <c r="C132" s="43" t="n"/>
      <c r="D132" s="19" t="n">
        <v>44074.75237268519</v>
      </c>
      <c r="E132" s="43" t="n"/>
      <c r="F132" s="43" t="n"/>
      <c r="G132" s="43" t="n"/>
      <c r="H132" s="43" t="n"/>
      <c r="I132" s="43" t="n"/>
      <c r="J132" s="43" t="n"/>
      <c r="K132" s="43" t="n"/>
      <c r="L132" s="43" t="n"/>
      <c r="M132" s="43" t="n"/>
      <c r="N132" s="43" t="n"/>
      <c r="O132" s="43" t="n"/>
      <c r="P132" s="43" t="n"/>
      <c r="Q132" s="43" t="n"/>
      <c r="R132" s="43" t="n"/>
      <c r="S132" s="45" t="n"/>
    </row>
    <row r="133">
      <c r="A133" s="54" t="inlineStr">
        <is>
          <t>序號</t>
        </is>
      </c>
      <c r="B133" s="23" t="inlineStr">
        <is>
          <t>姓名</t>
        </is>
      </c>
      <c r="C133" s="46" t="inlineStr">
        <is>
          <t>上班時間07:00~16:30</t>
        </is>
      </c>
      <c r="D133" s="26" t="inlineStr">
        <is>
          <t>日期時間</t>
        </is>
      </c>
      <c r="E133" s="1" t="inlineStr">
        <is>
          <t>應到</t>
        </is>
      </c>
      <c r="F133" s="1" t="inlineStr">
        <is>
          <t>實到</t>
        </is>
      </c>
      <c r="G133" s="1" t="inlineStr">
        <is>
          <t>遲到</t>
        </is>
      </c>
      <c r="H133" s="1" t="inlineStr">
        <is>
          <t>早退</t>
        </is>
      </c>
      <c r="I133" s="1" t="inlineStr">
        <is>
          <t>未簽到</t>
        </is>
      </c>
      <c r="J133" s="1" t="inlineStr">
        <is>
          <t>未簽退</t>
        </is>
      </c>
      <c r="K133" s="1" t="inlineStr">
        <is>
          <t>公出</t>
        </is>
      </c>
      <c r="L133" s="1" t="inlineStr">
        <is>
          <t>事假</t>
        </is>
      </c>
      <c r="M133" s="1" t="inlineStr">
        <is>
          <t>病假</t>
        </is>
      </c>
      <c r="N133" s="1" t="inlineStr">
        <is>
          <t>生理假</t>
        </is>
      </c>
      <c r="O133" s="1" t="inlineStr">
        <is>
          <t>喪假</t>
        </is>
      </c>
      <c r="P133" s="1" t="inlineStr">
        <is>
          <t>特休</t>
        </is>
      </c>
      <c r="Q133" s="1" t="inlineStr">
        <is>
          <t>加班 1.34</t>
        </is>
      </c>
      <c r="R133" s="1" t="inlineStr">
        <is>
          <t>加班 1.64</t>
        </is>
      </c>
      <c r="S133" s="2" t="inlineStr">
        <is>
          <t>無假單</t>
        </is>
      </c>
    </row>
    <row r="134" ht="17" customHeight="1" s="50" thickBot="1">
      <c r="A134" s="3" t="n">
        <v>4</v>
      </c>
      <c r="B134" s="4" t="inlineStr">
        <is>
          <t>李筱逵</t>
        </is>
      </c>
      <c r="C134" s="47" t="n"/>
      <c r="D134" s="7" t="inlineStr">
        <is>
          <t>總計</t>
        </is>
      </c>
      <c r="E134" s="5" t="inlineStr">
        <is>
          <t>21</t>
        </is>
      </c>
      <c r="F134" s="5" t="inlineStr">
        <is>
          <t>21</t>
        </is>
      </c>
      <c r="G134" s="5" t="n">
        <v>0</v>
      </c>
      <c r="H134" s="5" t="n">
        <v>0</v>
      </c>
      <c r="I134" s="5">
        <f>SUM(I135:I173)</f>
        <v/>
      </c>
      <c r="J134" s="5">
        <f>SUM(J135:J173)</f>
        <v/>
      </c>
      <c r="K134" s="5">
        <f>SUM(K135:K173)</f>
        <v/>
      </c>
      <c r="L134" s="5">
        <f>SUM(L135:L173)</f>
        <v/>
      </c>
      <c r="M134" s="5">
        <f>SUM(M135:M173)</f>
        <v/>
      </c>
      <c r="N134" s="5">
        <f>SUM(N135:N173)</f>
        <v/>
      </c>
      <c r="O134" s="5">
        <f>SUM(O135:O173)</f>
        <v/>
      </c>
      <c r="P134" s="5">
        <f>SUM(P135:P173)</f>
        <v/>
      </c>
      <c r="Q134" s="5">
        <f>SUM(Q135:Q173)</f>
        <v/>
      </c>
      <c r="R134" s="5">
        <f>SUM(R135:R173)</f>
        <v/>
      </c>
      <c r="S134" s="6" t="inlineStr">
        <is>
          <t>-</t>
        </is>
      </c>
    </row>
    <row r="135">
      <c r="A135" s="54" t="inlineStr">
        <is>
          <t>備註</t>
        </is>
      </c>
      <c r="B135" s="55" t="n"/>
      <c r="C135" s="42" t="n"/>
      <c r="D135" s="19" t="n">
        <v>44046.28070601852</v>
      </c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4" t="n"/>
    </row>
    <row r="136">
      <c r="A136" s="67" t="n"/>
      <c r="B136" s="49" t="n"/>
      <c r="C136" s="43" t="n"/>
      <c r="D136" s="19" t="n">
        <v>44046.68859953704</v>
      </c>
      <c r="E136" s="43" t="n"/>
      <c r="F136" s="43" t="n"/>
      <c r="G136" s="43" t="n"/>
      <c r="H136" s="43" t="n"/>
      <c r="I136" s="43" t="n"/>
      <c r="J136" s="43" t="n"/>
      <c r="K136" s="43" t="n"/>
      <c r="L136" s="43" t="n"/>
      <c r="M136" s="43" t="n"/>
      <c r="N136" s="43" t="n"/>
      <c r="O136" s="43" t="n"/>
      <c r="P136" s="43" t="n"/>
      <c r="Q136" s="43" t="n"/>
      <c r="R136" s="43" t="n"/>
      <c r="S136" s="45" t="n"/>
    </row>
    <row r="137">
      <c r="C137" s="42" t="n"/>
      <c r="D137" s="19" t="n">
        <v>44047.2801273148</v>
      </c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4" t="n"/>
    </row>
    <row r="138">
      <c r="C138" s="43" t="n"/>
      <c r="D138" s="19" t="n">
        <v>44047.68861111111</v>
      </c>
      <c r="E138" s="43" t="n"/>
      <c r="F138" s="43" t="n"/>
      <c r="G138" s="43" t="n"/>
      <c r="H138" s="43" t="n"/>
      <c r="I138" s="43" t="n"/>
      <c r="J138" s="43" t="n"/>
      <c r="K138" s="43" t="n"/>
      <c r="L138" s="43" t="n"/>
      <c r="M138" s="43" t="n"/>
      <c r="N138" s="43" t="n"/>
      <c r="O138" s="43" t="n"/>
      <c r="P138" s="43" t="n"/>
      <c r="Q138" s="43" t="n"/>
      <c r="R138" s="43" t="n"/>
      <c r="S138" s="45" t="n"/>
    </row>
    <row r="139">
      <c r="C139" s="42" t="n"/>
      <c r="D139" s="19" t="n">
        <v>44048.28106481483</v>
      </c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4" t="n"/>
    </row>
    <row r="140">
      <c r="C140" s="43" t="n"/>
      <c r="D140" s="19" t="n">
        <v>44048.68921296296</v>
      </c>
      <c r="E140" s="43" t="n"/>
      <c r="F140" s="43" t="n"/>
      <c r="G140" s="43" t="n"/>
      <c r="H140" s="43" t="n"/>
      <c r="I140" s="43" t="n"/>
      <c r="J140" s="43" t="n"/>
      <c r="K140" s="43" t="n"/>
      <c r="L140" s="43" t="n"/>
      <c r="M140" s="43" t="n"/>
      <c r="N140" s="43" t="n"/>
      <c r="O140" s="43" t="n"/>
      <c r="P140" s="43" t="n"/>
      <c r="Q140" s="43" t="n"/>
      <c r="R140" s="43" t="n"/>
      <c r="S140" s="45" t="n"/>
    </row>
    <row r="141">
      <c r="C141" s="42" t="n"/>
      <c r="D141" s="19" t="n">
        <v>44049.2806712963</v>
      </c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4" t="n"/>
    </row>
    <row r="142">
      <c r="C142" s="43" t="n"/>
      <c r="D142" s="19" t="n">
        <v>44049.68822916667</v>
      </c>
      <c r="E142" s="43" t="n"/>
      <c r="F142" s="43" t="n"/>
      <c r="G142" s="43" t="n"/>
      <c r="H142" s="43" t="n"/>
      <c r="I142" s="43" t="n"/>
      <c r="J142" s="43" t="n"/>
      <c r="K142" s="43" t="n"/>
      <c r="L142" s="43" t="n"/>
      <c r="M142" s="43" t="n"/>
      <c r="N142" s="43" t="n"/>
      <c r="O142" s="43" t="n"/>
      <c r="P142" s="43" t="n"/>
      <c r="Q142" s="43" t="n"/>
      <c r="R142" s="43" t="n"/>
      <c r="S142" s="45" t="n"/>
    </row>
    <row r="143">
      <c r="C143" s="42" t="n"/>
      <c r="D143" s="19" t="n">
        <v>44050.28083333333</v>
      </c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4" t="n"/>
    </row>
    <row r="144">
      <c r="C144" s="43" t="n"/>
      <c r="D144" s="19" t="n">
        <v>44050.68884259259</v>
      </c>
      <c r="E144" s="43" t="n"/>
      <c r="F144" s="43" t="n"/>
      <c r="G144" s="43" t="n"/>
      <c r="H144" s="43" t="n"/>
      <c r="I144" s="43" t="n"/>
      <c r="J144" s="43" t="n"/>
      <c r="K144" s="43" t="n"/>
      <c r="L144" s="43" t="n"/>
      <c r="M144" s="43" t="n"/>
      <c r="N144" s="43" t="n"/>
      <c r="O144" s="43" t="n"/>
      <c r="P144" s="43" t="n"/>
      <c r="Q144" s="43" t="n"/>
      <c r="R144" s="43" t="n"/>
      <c r="S144" s="45" t="n"/>
    </row>
    <row r="145">
      <c r="C145" s="42" t="n"/>
      <c r="D145" s="19" t="n">
        <v>44053.1958912037</v>
      </c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4" t="n"/>
    </row>
    <row r="146">
      <c r="C146" s="43" t="n"/>
      <c r="D146" s="19" t="n">
        <v>44053.68876157407</v>
      </c>
      <c r="E146" s="43" t="n"/>
      <c r="F146" s="43" t="n"/>
      <c r="G146" s="43" t="n"/>
      <c r="H146" s="43" t="n"/>
      <c r="I146" s="43" t="n"/>
      <c r="J146" s="43" t="n"/>
      <c r="K146" s="43" t="n"/>
      <c r="L146" s="43" t="n"/>
      <c r="M146" s="43" t="n"/>
      <c r="N146" s="43" t="n"/>
      <c r="O146" s="43" t="n"/>
      <c r="P146" s="43" t="n"/>
      <c r="Q146" s="43" t="n"/>
      <c r="R146" s="43" t="n"/>
      <c r="S146" s="45" t="n"/>
    </row>
    <row r="147">
      <c r="C147" s="42" t="n"/>
      <c r="D147" s="19" t="n">
        <v>44054.27756944444</v>
      </c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4" t="n"/>
    </row>
    <row r="148">
      <c r="C148" s="43" t="n"/>
      <c r="D148" s="19" t="n">
        <v>44054.68866898148</v>
      </c>
      <c r="E148" s="43" t="n"/>
      <c r="F148" s="43" t="n"/>
      <c r="G148" s="43" t="n"/>
      <c r="H148" s="43" t="n"/>
      <c r="I148" s="43" t="n"/>
      <c r="J148" s="43" t="n"/>
      <c r="K148" s="43" t="n"/>
      <c r="L148" s="43" t="n"/>
      <c r="M148" s="43" t="n"/>
      <c r="N148" s="43" t="n"/>
      <c r="O148" s="43" t="n"/>
      <c r="P148" s="43" t="n"/>
      <c r="Q148" s="43" t="n"/>
      <c r="R148" s="43" t="n"/>
      <c r="S148" s="45" t="n"/>
    </row>
    <row r="149">
      <c r="C149" s="42" t="n"/>
      <c r="D149" s="19" t="n">
        <v>44055.27896990741</v>
      </c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4" t="n"/>
    </row>
    <row r="150">
      <c r="C150" s="43" t="n"/>
      <c r="D150" s="19" t="n">
        <v>44055.68903935186</v>
      </c>
      <c r="E150" s="43" t="n"/>
      <c r="F150" s="43" t="n"/>
      <c r="G150" s="43" t="n"/>
      <c r="H150" s="43" t="n"/>
      <c r="I150" s="43" t="n"/>
      <c r="J150" s="43" t="n"/>
      <c r="K150" s="43" t="n"/>
      <c r="L150" s="43" t="n"/>
      <c r="M150" s="43" t="n"/>
      <c r="N150" s="43" t="n"/>
      <c r="O150" s="43" t="n"/>
      <c r="P150" s="43" t="n"/>
      <c r="Q150" s="43" t="n"/>
      <c r="R150" s="43" t="n"/>
      <c r="S150" s="45" t="n"/>
    </row>
    <row r="151">
      <c r="C151" s="42" t="n"/>
      <c r="D151" s="19" t="n">
        <v>44056.27930555555</v>
      </c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4" t="n"/>
    </row>
    <row r="152">
      <c r="C152" s="43" t="n"/>
      <c r="D152" s="19" t="n">
        <v>44056.68952546296</v>
      </c>
      <c r="E152" s="43" t="n"/>
      <c r="F152" s="43" t="n"/>
      <c r="G152" s="43" t="n"/>
      <c r="H152" s="43" t="n"/>
      <c r="I152" s="43" t="n"/>
      <c r="J152" s="43" t="n"/>
      <c r="K152" s="43" t="n"/>
      <c r="L152" s="43" t="n"/>
      <c r="M152" s="43" t="n"/>
      <c r="N152" s="43" t="n"/>
      <c r="O152" s="43" t="n"/>
      <c r="P152" s="43" t="n"/>
      <c r="Q152" s="43" t="n"/>
      <c r="R152" s="43" t="n"/>
      <c r="S152" s="45" t="n"/>
    </row>
    <row r="153">
      <c r="C153" s="42" t="n"/>
      <c r="D153" s="19" t="n">
        <v>44057.27949074074</v>
      </c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4" t="n"/>
    </row>
    <row r="154">
      <c r="C154" s="43" t="n"/>
      <c r="D154" s="19" t="n">
        <v>44057.68892361111</v>
      </c>
      <c r="E154" s="43" t="n"/>
      <c r="F154" s="43" t="n"/>
      <c r="G154" s="43" t="n"/>
      <c r="H154" s="43" t="n"/>
      <c r="I154" s="43" t="n"/>
      <c r="J154" s="43" t="n"/>
      <c r="K154" s="43" t="n"/>
      <c r="L154" s="43" t="n"/>
      <c r="M154" s="43" t="n"/>
      <c r="N154" s="43" t="n"/>
      <c r="O154" s="43" t="n"/>
      <c r="P154" s="43" t="n"/>
      <c r="Q154" s="43" t="n"/>
      <c r="R154" s="43" t="n"/>
      <c r="S154" s="45" t="n"/>
    </row>
    <row r="155">
      <c r="C155" s="42" t="n"/>
      <c r="D155" s="19" t="n">
        <v>44060.2812037037</v>
      </c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4" t="n"/>
    </row>
    <row r="156">
      <c r="C156" s="43" t="n"/>
      <c r="D156" s="19" t="n">
        <v>44060.68949074074</v>
      </c>
      <c r="E156" s="43" t="n"/>
      <c r="F156" s="43" t="n"/>
      <c r="G156" s="43" t="n"/>
      <c r="H156" s="43" t="n"/>
      <c r="I156" s="43" t="n"/>
      <c r="J156" s="43" t="n"/>
      <c r="K156" s="43" t="n"/>
      <c r="L156" s="43" t="n"/>
      <c r="M156" s="43" t="n"/>
      <c r="N156" s="43" t="n"/>
      <c r="O156" s="43" t="n"/>
      <c r="P156" s="43" t="n"/>
      <c r="Q156" s="43" t="n"/>
      <c r="R156" s="43" t="n"/>
      <c r="S156" s="45" t="n"/>
    </row>
    <row r="157">
      <c r="C157" s="42" t="n"/>
      <c r="D157" s="19" t="n">
        <v>44061.27950231481</v>
      </c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4" t="n"/>
    </row>
    <row r="158">
      <c r="C158" s="43" t="n"/>
      <c r="D158" s="19" t="n">
        <v>44061.68903935186</v>
      </c>
      <c r="E158" s="43" t="n"/>
      <c r="F158" s="43" t="n"/>
      <c r="G158" s="43" t="n"/>
      <c r="H158" s="43" t="n"/>
      <c r="I158" s="43" t="n"/>
      <c r="J158" s="43" t="n"/>
      <c r="K158" s="43" t="n"/>
      <c r="L158" s="43" t="n"/>
      <c r="M158" s="43" t="n"/>
      <c r="N158" s="43" t="n"/>
      <c r="O158" s="43" t="n"/>
      <c r="P158" s="43" t="n"/>
      <c r="Q158" s="43" t="n"/>
      <c r="R158" s="43" t="n"/>
      <c r="S158" s="45" t="n"/>
    </row>
    <row r="159">
      <c r="C159" s="42" t="n"/>
      <c r="D159" s="19" t="n">
        <v>44062.28127314815</v>
      </c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4" t="n"/>
    </row>
    <row r="160">
      <c r="C160" s="43" t="n"/>
      <c r="D160" s="19" t="n">
        <v>44062.68927083333</v>
      </c>
      <c r="E160" s="43" t="n"/>
      <c r="F160" s="43" t="n"/>
      <c r="G160" s="43" t="n"/>
      <c r="H160" s="43" t="n"/>
      <c r="I160" s="43" t="n"/>
      <c r="J160" s="43" t="n"/>
      <c r="K160" s="43" t="n"/>
      <c r="L160" s="43" t="n"/>
      <c r="M160" s="43" t="n"/>
      <c r="N160" s="43" t="n"/>
      <c r="O160" s="43" t="n"/>
      <c r="P160" s="43" t="n"/>
      <c r="Q160" s="43" t="n"/>
      <c r="R160" s="43" t="n"/>
      <c r="S160" s="45" t="n"/>
    </row>
    <row r="161">
      <c r="C161" s="42" t="n"/>
      <c r="D161" s="19" t="n">
        <v>44063.27760416668</v>
      </c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4" t="n"/>
    </row>
    <row r="162">
      <c r="C162" s="43" t="n"/>
      <c r="D162" s="19" t="n">
        <v>44063.68908564815</v>
      </c>
      <c r="E162" s="43" t="n"/>
      <c r="F162" s="43" t="n"/>
      <c r="G162" s="43" t="n"/>
      <c r="H162" s="43" t="n"/>
      <c r="I162" s="43" t="n"/>
      <c r="J162" s="43" t="n"/>
      <c r="K162" s="43" t="n"/>
      <c r="L162" s="43" t="n"/>
      <c r="M162" s="43" t="n"/>
      <c r="N162" s="43" t="n"/>
      <c r="O162" s="43" t="n"/>
      <c r="P162" s="43" t="n"/>
      <c r="Q162" s="43" t="n"/>
      <c r="R162" s="43" t="n"/>
      <c r="S162" s="45" t="n"/>
    </row>
    <row r="163">
      <c r="C163" s="42" t="n"/>
      <c r="D163" s="19" t="n">
        <v>44064.28134259259</v>
      </c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4" t="n"/>
    </row>
    <row r="164">
      <c r="C164" s="43" t="n"/>
      <c r="D164" s="19" t="n">
        <v>44064.68910879629</v>
      </c>
      <c r="E164" s="43" t="n"/>
      <c r="F164" s="43" t="n"/>
      <c r="G164" s="43" t="n"/>
      <c r="H164" s="43" t="n"/>
      <c r="I164" s="43" t="n"/>
      <c r="J164" s="43" t="n"/>
      <c r="K164" s="43" t="n"/>
      <c r="L164" s="43" t="n"/>
      <c r="M164" s="43" t="n"/>
      <c r="N164" s="43" t="n"/>
      <c r="O164" s="43" t="n"/>
      <c r="P164" s="43" t="n"/>
      <c r="Q164" s="43" t="n"/>
      <c r="R164" s="43" t="n"/>
      <c r="S164" s="45" t="n"/>
    </row>
    <row r="165">
      <c r="C165" s="42" t="n"/>
      <c r="D165" s="19" t="n">
        <v>44067.27986111111</v>
      </c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4" t="n"/>
    </row>
    <row r="166">
      <c r="C166" s="43" t="n"/>
      <c r="D166" s="19" t="n">
        <v>44067.69030092594</v>
      </c>
      <c r="E166" s="43" t="n"/>
      <c r="F166" s="43" t="n"/>
      <c r="G166" s="43" t="n"/>
      <c r="H166" s="43" t="n"/>
      <c r="I166" s="43" t="n"/>
      <c r="J166" s="43" t="n"/>
      <c r="K166" s="43" t="n"/>
      <c r="L166" s="43" t="n"/>
      <c r="M166" s="43" t="n"/>
      <c r="N166" s="43" t="n"/>
      <c r="O166" s="43" t="n"/>
      <c r="P166" s="43" t="n"/>
      <c r="Q166" s="43" t="n"/>
      <c r="R166" s="43" t="n"/>
      <c r="S166" s="45" t="n"/>
    </row>
    <row r="167">
      <c r="C167" s="42" t="n"/>
      <c r="D167" s="19" t="n">
        <v>44068.28165509259</v>
      </c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4" t="n"/>
    </row>
    <row r="168">
      <c r="C168" s="43" t="n"/>
      <c r="D168" s="19" t="n">
        <v>44068.68930555557</v>
      </c>
      <c r="E168" s="43" t="n"/>
      <c r="F168" s="43" t="n"/>
      <c r="G168" s="43" t="n"/>
      <c r="H168" s="43" t="n"/>
      <c r="I168" s="43" t="n"/>
      <c r="J168" s="43" t="n"/>
      <c r="K168" s="43" t="n"/>
      <c r="L168" s="43" t="n"/>
      <c r="M168" s="43" t="n"/>
      <c r="N168" s="43" t="n"/>
      <c r="O168" s="43" t="n"/>
      <c r="P168" s="43" t="n"/>
      <c r="Q168" s="43" t="n"/>
      <c r="R168" s="43" t="n"/>
      <c r="S168" s="45" t="n"/>
    </row>
    <row r="169">
      <c r="C169" s="42" t="n"/>
      <c r="D169" s="19" t="n">
        <v>44069.28341435185</v>
      </c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4" t="n"/>
    </row>
    <row r="170">
      <c r="C170" s="43" t="n"/>
      <c r="D170" s="19" t="n">
        <v>44069.68945601852</v>
      </c>
      <c r="E170" s="43" t="n"/>
      <c r="F170" s="43" t="n"/>
      <c r="G170" s="43" t="n"/>
      <c r="H170" s="43" t="n"/>
      <c r="I170" s="43" t="n"/>
      <c r="J170" s="43" t="n"/>
      <c r="K170" s="43" t="n"/>
      <c r="L170" s="43" t="n"/>
      <c r="M170" s="43" t="n"/>
      <c r="N170" s="43" t="n"/>
      <c r="O170" s="43" t="n"/>
      <c r="P170" s="43" t="n"/>
      <c r="Q170" s="43" t="n"/>
      <c r="R170" s="43" t="n"/>
      <c r="S170" s="45" t="n"/>
    </row>
    <row r="171">
      <c r="C171" s="42" t="n"/>
      <c r="D171" s="19" t="n">
        <v>44070.27965277778</v>
      </c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4" t="n"/>
    </row>
    <row r="172">
      <c r="C172" s="43" t="n"/>
      <c r="D172" s="19" t="n">
        <v>44070.68929398148</v>
      </c>
      <c r="E172" s="43" t="n"/>
      <c r="F172" s="43" t="n"/>
      <c r="G172" s="43" t="n"/>
      <c r="H172" s="43" t="n"/>
      <c r="I172" s="43" t="n"/>
      <c r="J172" s="43" t="n"/>
      <c r="K172" s="43" t="n"/>
      <c r="L172" s="43" t="n"/>
      <c r="M172" s="43" t="n"/>
      <c r="N172" s="43" t="n"/>
      <c r="O172" s="43" t="n"/>
      <c r="P172" s="43" t="n"/>
      <c r="Q172" s="43" t="n"/>
      <c r="R172" s="43" t="n"/>
      <c r="S172" s="45" t="n"/>
    </row>
    <row r="173">
      <c r="C173" s="42" t="n"/>
      <c r="D173" s="19" t="n">
        <v>44071.28153935185</v>
      </c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4" t="n"/>
    </row>
    <row r="174">
      <c r="C174" s="43" t="n"/>
      <c r="D174" s="19" t="n">
        <v>44071.68833333333</v>
      </c>
      <c r="E174" s="43" t="n"/>
      <c r="F174" s="43" t="n"/>
      <c r="G174" s="43" t="n"/>
      <c r="H174" s="43" t="n"/>
      <c r="I174" s="43" t="n"/>
      <c r="J174" s="43" t="n"/>
      <c r="K174" s="43" t="n"/>
      <c r="L174" s="43" t="n"/>
      <c r="M174" s="43" t="n"/>
      <c r="N174" s="43" t="n"/>
      <c r="O174" s="43" t="n"/>
      <c r="P174" s="43" t="n"/>
      <c r="Q174" s="43" t="n"/>
      <c r="R174" s="43" t="n"/>
      <c r="S174" s="45" t="n"/>
    </row>
    <row r="175">
      <c r="C175" s="42" t="n"/>
      <c r="D175" s="19" t="n">
        <v>44074.28094907408</v>
      </c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4" t="n"/>
    </row>
    <row r="176" ht="17" customHeight="1" s="50" thickBot="1">
      <c r="C176" s="43" t="n"/>
      <c r="D176" s="19" t="n">
        <v>44074.6886226852</v>
      </c>
      <c r="E176" s="43" t="n"/>
      <c r="F176" s="43" t="n"/>
      <c r="G176" s="43" t="n"/>
      <c r="H176" s="43" t="n"/>
      <c r="I176" s="43" t="n"/>
      <c r="J176" s="43" t="n"/>
      <c r="K176" s="43" t="n"/>
      <c r="L176" s="43" t="n"/>
      <c r="M176" s="43" t="n"/>
      <c r="N176" s="43" t="n"/>
      <c r="O176" s="43" t="n"/>
      <c r="P176" s="43" t="n"/>
      <c r="Q176" s="43" t="n"/>
      <c r="R176" s="43" t="n"/>
      <c r="S176" s="45" t="n"/>
    </row>
    <row r="177">
      <c r="A177" s="54" t="inlineStr">
        <is>
          <t>序號</t>
        </is>
      </c>
      <c r="B177" s="23" t="inlineStr">
        <is>
          <t>姓名</t>
        </is>
      </c>
      <c r="C177" s="46" t="inlineStr">
        <is>
          <t>上班時間13:30~22:30</t>
        </is>
      </c>
      <c r="D177" s="26" t="inlineStr">
        <is>
          <t>日期時間</t>
        </is>
      </c>
      <c r="E177" s="1" t="inlineStr">
        <is>
          <t>應到</t>
        </is>
      </c>
      <c r="F177" s="1" t="inlineStr">
        <is>
          <t>實到</t>
        </is>
      </c>
      <c r="G177" s="1" t="inlineStr">
        <is>
          <t>遲到</t>
        </is>
      </c>
      <c r="H177" s="1" t="inlineStr">
        <is>
          <t>早退</t>
        </is>
      </c>
      <c r="I177" s="1" t="inlineStr">
        <is>
          <t>未簽到</t>
        </is>
      </c>
      <c r="J177" s="1" t="inlineStr">
        <is>
          <t>未簽退</t>
        </is>
      </c>
      <c r="K177" s="1" t="inlineStr">
        <is>
          <t>公出</t>
        </is>
      </c>
      <c r="L177" s="1" t="inlineStr">
        <is>
          <t>事假</t>
        </is>
      </c>
      <c r="M177" s="1" t="inlineStr">
        <is>
          <t>病假</t>
        </is>
      </c>
      <c r="N177" s="1" t="inlineStr">
        <is>
          <t>生理假</t>
        </is>
      </c>
      <c r="O177" s="1" t="inlineStr">
        <is>
          <t>喪假</t>
        </is>
      </c>
      <c r="P177" s="1" t="inlineStr">
        <is>
          <t>特休</t>
        </is>
      </c>
      <c r="Q177" s="1" t="inlineStr">
        <is>
          <t>加班 1.34</t>
        </is>
      </c>
      <c r="R177" s="1" t="inlineStr">
        <is>
          <t>加班 1.64</t>
        </is>
      </c>
      <c r="S177" s="2" t="inlineStr">
        <is>
          <t>無假單</t>
        </is>
      </c>
    </row>
    <row r="178" ht="17" customHeight="1" s="50" thickBot="1">
      <c r="A178" s="3" t="n">
        <v>5</v>
      </c>
      <c r="B178" s="4" t="inlineStr">
        <is>
          <t>徐慧儒</t>
        </is>
      </c>
      <c r="C178" s="47" t="n"/>
      <c r="D178" s="7" t="inlineStr">
        <is>
          <t>總計</t>
        </is>
      </c>
      <c r="E178" s="5" t="inlineStr">
        <is>
          <t>21</t>
        </is>
      </c>
      <c r="F178" s="5" t="inlineStr">
        <is>
          <t>21</t>
        </is>
      </c>
      <c r="G178" s="5" t="n">
        <v>0</v>
      </c>
      <c r="H178" s="5" t="n">
        <v>0</v>
      </c>
      <c r="I178" s="5">
        <f>SUM(I179:I220)</f>
        <v/>
      </c>
      <c r="J178" s="5">
        <f>SUM(J179:J220)</f>
        <v/>
      </c>
      <c r="K178" s="5">
        <f>SUM(K179:K220)</f>
        <v/>
      </c>
      <c r="L178" s="5">
        <f>SUM(L179:L220)</f>
        <v/>
      </c>
      <c r="M178" s="5">
        <f>SUM(M179:M220)</f>
        <v/>
      </c>
      <c r="N178" s="5">
        <f>SUM(N179:N220)</f>
        <v/>
      </c>
      <c r="O178" s="5">
        <f>SUM(O179:O220)</f>
        <v/>
      </c>
      <c r="P178" s="5">
        <f>SUM(P179:P220)</f>
        <v/>
      </c>
      <c r="Q178" s="5">
        <f>SUM(Q179:Q220)</f>
        <v/>
      </c>
      <c r="R178" s="5">
        <f>SUM(R179:R220)</f>
        <v/>
      </c>
      <c r="S178" s="6" t="inlineStr">
        <is>
          <t>-</t>
        </is>
      </c>
    </row>
    <row r="179">
      <c r="A179" s="54" t="inlineStr">
        <is>
          <t>備註</t>
        </is>
      </c>
      <c r="B179" s="55" t="n"/>
      <c r="C179" s="42" t="n"/>
      <c r="D179" s="19" t="n">
        <v>44046.56172453704</v>
      </c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inlineStr">
        <is>
          <t>2</t>
        </is>
      </c>
      <c r="R179" s="42" t="inlineStr">
        <is>
          <t>0.5</t>
        </is>
      </c>
      <c r="S179" s="44" t="n"/>
    </row>
    <row r="180">
      <c r="A180" s="48" t="n"/>
      <c r="B180" s="49" t="n"/>
      <c r="C180" s="43" t="n"/>
      <c r="D180" s="19" t="n">
        <v>44047.04942129629</v>
      </c>
      <c r="E180" s="43" t="n"/>
      <c r="F180" s="43" t="n"/>
      <c r="G180" s="43" t="n"/>
      <c r="H180" s="43" t="n"/>
      <c r="I180" s="43" t="n"/>
      <c r="J180" s="43" t="n"/>
      <c r="K180" s="43" t="n"/>
      <c r="L180" s="43" t="n"/>
      <c r="M180" s="43" t="n"/>
      <c r="N180" s="43" t="n"/>
      <c r="O180" s="43" t="n"/>
      <c r="P180" s="43" t="n"/>
      <c r="Q180" s="43" t="n"/>
      <c r="R180" s="43" t="n"/>
      <c r="S180" s="45" t="n"/>
    </row>
    <row r="181">
      <c r="C181" s="42" t="n"/>
      <c r="D181" s="19" t="n">
        <v>44047.56206018518</v>
      </c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inlineStr">
        <is>
          <t>2</t>
        </is>
      </c>
      <c r="R181" s="42" t="n"/>
      <c r="S181" s="44" t="n"/>
    </row>
    <row r="182">
      <c r="C182" s="43" t="n"/>
      <c r="D182" s="19" t="n">
        <v>44048.02383101852</v>
      </c>
      <c r="E182" s="43" t="n"/>
      <c r="F182" s="43" t="n"/>
      <c r="G182" s="43" t="n"/>
      <c r="H182" s="43" t="n"/>
      <c r="I182" s="43" t="n"/>
      <c r="J182" s="43" t="n"/>
      <c r="K182" s="43" t="n"/>
      <c r="L182" s="43" t="n"/>
      <c r="M182" s="43" t="n"/>
      <c r="N182" s="43" t="n"/>
      <c r="O182" s="43" t="n"/>
      <c r="P182" s="43" t="n"/>
      <c r="Q182" s="43" t="n"/>
      <c r="R182" s="43" t="n"/>
      <c r="S182" s="45" t="n"/>
    </row>
    <row r="183">
      <c r="C183" s="42" t="n"/>
      <c r="D183" s="19" t="n">
        <v>44048.55851851852</v>
      </c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inlineStr">
        <is>
          <t>2</t>
        </is>
      </c>
      <c r="R183" s="42" t="n"/>
      <c r="S183" s="44" t="n"/>
    </row>
    <row r="184">
      <c r="C184" s="43" t="n"/>
      <c r="D184" s="19" t="n">
        <v>44049.02275462963</v>
      </c>
      <c r="E184" s="43" t="n"/>
      <c r="F184" s="43" t="n"/>
      <c r="G184" s="43" t="n"/>
      <c r="H184" s="43" t="n"/>
      <c r="I184" s="43" t="n"/>
      <c r="J184" s="43" t="n"/>
      <c r="K184" s="43" t="n"/>
      <c r="L184" s="43" t="n"/>
      <c r="M184" s="43" t="n"/>
      <c r="N184" s="43" t="n"/>
      <c r="O184" s="43" t="n"/>
      <c r="P184" s="43" t="n"/>
      <c r="Q184" s="43" t="n"/>
      <c r="R184" s="43" t="n"/>
      <c r="S184" s="45" t="n"/>
    </row>
    <row r="185">
      <c r="C185" s="42" t="n"/>
      <c r="D185" s="19" t="n">
        <v>44049.56263888889</v>
      </c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inlineStr">
        <is>
          <t>2</t>
        </is>
      </c>
      <c r="R185" s="42" t="n"/>
      <c r="S185" s="44" t="n"/>
    </row>
    <row r="186">
      <c r="C186" s="43" t="n"/>
      <c r="D186" s="19" t="n">
        <v>44050.02394675926</v>
      </c>
      <c r="E186" s="43" t="n"/>
      <c r="F186" s="43" t="n"/>
      <c r="G186" s="43" t="n"/>
      <c r="H186" s="43" t="n"/>
      <c r="I186" s="43" t="n"/>
      <c r="J186" s="43" t="n"/>
      <c r="K186" s="43" t="n"/>
      <c r="L186" s="43" t="n"/>
      <c r="M186" s="43" t="n"/>
      <c r="N186" s="43" t="n"/>
      <c r="O186" s="43" t="n"/>
      <c r="P186" s="43" t="n"/>
      <c r="Q186" s="43" t="n"/>
      <c r="R186" s="43" t="n"/>
      <c r="S186" s="45" t="n"/>
    </row>
    <row r="187">
      <c r="C187" s="42" t="n"/>
      <c r="D187" s="19" t="n">
        <v>44050.55888888889</v>
      </c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inlineStr">
        <is>
          <t>2</t>
        </is>
      </c>
      <c r="R187" s="42" t="n"/>
      <c r="S187" s="44" t="n"/>
    </row>
    <row r="188">
      <c r="C188" s="43" t="n"/>
      <c r="D188" s="19" t="n">
        <v>44051.02701388889</v>
      </c>
      <c r="E188" s="43" t="n"/>
      <c r="F188" s="43" t="n"/>
      <c r="G188" s="43" t="n"/>
      <c r="H188" s="43" t="n"/>
      <c r="I188" s="43" t="n"/>
      <c r="J188" s="43" t="n"/>
      <c r="K188" s="43" t="n"/>
      <c r="L188" s="43" t="n"/>
      <c r="M188" s="43" t="n"/>
      <c r="N188" s="43" t="n"/>
      <c r="O188" s="43" t="n"/>
      <c r="P188" s="43" t="n"/>
      <c r="Q188" s="43" t="n"/>
      <c r="R188" s="43" t="n"/>
      <c r="S188" s="45" t="n"/>
    </row>
    <row r="189">
      <c r="C189" s="42" t="n"/>
      <c r="D189" s="19" t="n">
        <v>44053.56079861111</v>
      </c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inlineStr">
        <is>
          <t>2</t>
        </is>
      </c>
      <c r="R189" s="42" t="n"/>
      <c r="S189" s="44" t="n"/>
    </row>
    <row r="190">
      <c r="C190" s="43" t="n"/>
      <c r="D190" s="19" t="n">
        <v>44054.0274074074</v>
      </c>
      <c r="E190" s="43" t="n"/>
      <c r="F190" s="43" t="n"/>
      <c r="G190" s="43" t="n"/>
      <c r="H190" s="43" t="n"/>
      <c r="I190" s="43" t="n"/>
      <c r="J190" s="43" t="n"/>
      <c r="K190" s="43" t="n"/>
      <c r="L190" s="43" t="n"/>
      <c r="M190" s="43" t="n"/>
      <c r="N190" s="43" t="n"/>
      <c r="O190" s="43" t="n"/>
      <c r="P190" s="43" t="n"/>
      <c r="Q190" s="43" t="n"/>
      <c r="R190" s="43" t="n"/>
      <c r="S190" s="45" t="n"/>
    </row>
    <row r="191">
      <c r="C191" s="42" t="n"/>
      <c r="D191" s="19" t="n">
        <v>44054.55901620369</v>
      </c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inlineStr">
        <is>
          <t>2</t>
        </is>
      </c>
      <c r="R191" s="42" t="n"/>
      <c r="S191" s="44" t="n"/>
    </row>
    <row r="192">
      <c r="C192" s="43" t="n"/>
      <c r="D192" s="19" t="n">
        <v>44055.02282407408</v>
      </c>
      <c r="E192" s="43" t="n"/>
      <c r="F192" s="43" t="n"/>
      <c r="G192" s="43" t="n"/>
      <c r="H192" s="43" t="n"/>
      <c r="I192" s="43" t="n"/>
      <c r="J192" s="43" t="n"/>
      <c r="K192" s="43" t="n"/>
      <c r="L192" s="43" t="n"/>
      <c r="M192" s="43" t="n"/>
      <c r="N192" s="43" t="n"/>
      <c r="O192" s="43" t="n"/>
      <c r="P192" s="43" t="n"/>
      <c r="Q192" s="43" t="n"/>
      <c r="R192" s="43" t="n"/>
      <c r="S192" s="45" t="n"/>
    </row>
    <row r="193">
      <c r="C193" s="42" t="n"/>
      <c r="D193" s="19" t="n">
        <v>44055.56099537037</v>
      </c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inlineStr">
        <is>
          <t>2</t>
        </is>
      </c>
      <c r="R193" s="42" t="n"/>
      <c r="S193" s="44" t="n"/>
    </row>
    <row r="194">
      <c r="C194" s="43" t="n"/>
      <c r="D194" s="19" t="n">
        <v>44056.02542824074</v>
      </c>
      <c r="E194" s="43" t="n"/>
      <c r="F194" s="43" t="n"/>
      <c r="G194" s="43" t="n"/>
      <c r="H194" s="43" t="n"/>
      <c r="I194" s="43" t="n"/>
      <c r="J194" s="43" t="n"/>
      <c r="K194" s="43" t="n"/>
      <c r="L194" s="43" t="n"/>
      <c r="M194" s="43" t="n"/>
      <c r="N194" s="43" t="n"/>
      <c r="O194" s="43" t="n"/>
      <c r="P194" s="43" t="n"/>
      <c r="Q194" s="43" t="n"/>
      <c r="R194" s="43" t="n"/>
      <c r="S194" s="45" t="n"/>
    </row>
    <row r="195">
      <c r="C195" s="42" t="n"/>
      <c r="D195" s="19" t="n">
        <v>44056.56069444443</v>
      </c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inlineStr">
        <is>
          <t>2</t>
        </is>
      </c>
      <c r="R195" s="42" t="n"/>
      <c r="S195" s="44" t="n"/>
    </row>
    <row r="196">
      <c r="C196" s="43" t="n"/>
      <c r="D196" s="19" t="n">
        <v>44057.03686342593</v>
      </c>
      <c r="E196" s="43" t="n"/>
      <c r="F196" s="43" t="n"/>
      <c r="G196" s="43" t="n"/>
      <c r="H196" s="43" t="n"/>
      <c r="I196" s="43" t="n"/>
      <c r="J196" s="43" t="n"/>
      <c r="K196" s="43" t="n"/>
      <c r="L196" s="43" t="n"/>
      <c r="M196" s="43" t="n"/>
      <c r="N196" s="43" t="n"/>
      <c r="O196" s="43" t="n"/>
      <c r="P196" s="43" t="n"/>
      <c r="Q196" s="43" t="n"/>
      <c r="R196" s="43" t="n"/>
      <c r="S196" s="45" t="n"/>
    </row>
    <row r="197">
      <c r="C197" s="42" t="n"/>
      <c r="D197" s="19" t="n">
        <v>44057.55921296297</v>
      </c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4" t="n"/>
    </row>
    <row r="198">
      <c r="C198" s="43" t="n"/>
      <c r="D198" s="19" t="n">
        <v>44057.94009259259</v>
      </c>
      <c r="E198" s="43" t="n"/>
      <c r="F198" s="43" t="n"/>
      <c r="G198" s="43" t="n"/>
      <c r="H198" s="43" t="n"/>
      <c r="I198" s="43" t="n"/>
      <c r="J198" s="43" t="n"/>
      <c r="K198" s="43" t="n"/>
      <c r="L198" s="43" t="n"/>
      <c r="M198" s="43" t="n"/>
      <c r="N198" s="43" t="n"/>
      <c r="O198" s="43" t="n"/>
      <c r="P198" s="43" t="n"/>
      <c r="Q198" s="43" t="n"/>
      <c r="R198" s="43" t="n"/>
      <c r="S198" s="45" t="n"/>
    </row>
    <row r="199">
      <c r="C199" s="42" t="n"/>
      <c r="D199" s="19" t="n">
        <v>44060.55832175926</v>
      </c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inlineStr">
        <is>
          <t>2</t>
        </is>
      </c>
      <c r="R199" s="42" t="n"/>
      <c r="S199" s="44" t="n"/>
    </row>
    <row r="200">
      <c r="C200" s="43" t="n"/>
      <c r="D200" s="19" t="n">
        <v>44061.02255787037</v>
      </c>
      <c r="E200" s="43" t="n"/>
      <c r="F200" s="43" t="n"/>
      <c r="G200" s="43" t="n"/>
      <c r="H200" s="43" t="n"/>
      <c r="I200" s="43" t="n"/>
      <c r="J200" s="43" t="n"/>
      <c r="K200" s="43" t="n"/>
      <c r="L200" s="43" t="n"/>
      <c r="M200" s="43" t="n"/>
      <c r="N200" s="43" t="n"/>
      <c r="O200" s="43" t="n"/>
      <c r="P200" s="43" t="n"/>
      <c r="Q200" s="43" t="n"/>
      <c r="R200" s="43" t="n"/>
      <c r="S200" s="45" t="n"/>
    </row>
    <row r="201">
      <c r="C201" s="42" t="n"/>
      <c r="D201" s="19" t="n">
        <v>44061.56047453704</v>
      </c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inlineStr">
        <is>
          <t>2</t>
        </is>
      </c>
      <c r="R201" s="42" t="n"/>
      <c r="S201" s="44" t="n"/>
    </row>
    <row r="202">
      <c r="C202" s="43" t="n"/>
      <c r="D202" s="19" t="n">
        <v>44062.02282407408</v>
      </c>
      <c r="E202" s="43" t="n"/>
      <c r="F202" s="43" t="n"/>
      <c r="G202" s="43" t="n"/>
      <c r="H202" s="43" t="n"/>
      <c r="I202" s="43" t="n"/>
      <c r="J202" s="43" t="n"/>
      <c r="K202" s="43" t="n"/>
      <c r="L202" s="43" t="n"/>
      <c r="M202" s="43" t="n"/>
      <c r="N202" s="43" t="n"/>
      <c r="O202" s="43" t="n"/>
      <c r="P202" s="43" t="n"/>
      <c r="Q202" s="43" t="n"/>
      <c r="R202" s="43" t="n"/>
      <c r="S202" s="45" t="n"/>
    </row>
    <row r="203">
      <c r="C203" s="42" t="n"/>
      <c r="D203" s="19" t="n">
        <v>44062.5603125</v>
      </c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inlineStr">
        <is>
          <t>2</t>
        </is>
      </c>
      <c r="R203" s="42" t="n"/>
      <c r="S203" s="44" t="n"/>
    </row>
    <row r="204">
      <c r="C204" s="43" t="n"/>
      <c r="D204" s="19" t="n">
        <v>44063.02230324074</v>
      </c>
      <c r="E204" s="43" t="n"/>
      <c r="F204" s="43" t="n"/>
      <c r="G204" s="43" t="n"/>
      <c r="H204" s="43" t="n"/>
      <c r="I204" s="43" t="n"/>
      <c r="J204" s="43" t="n"/>
      <c r="K204" s="43" t="n"/>
      <c r="L204" s="43" t="n"/>
      <c r="M204" s="43" t="n"/>
      <c r="N204" s="43" t="n"/>
      <c r="O204" s="43" t="n"/>
      <c r="P204" s="43" t="n"/>
      <c r="Q204" s="43" t="n"/>
      <c r="R204" s="43" t="n"/>
      <c r="S204" s="45" t="n"/>
    </row>
    <row r="205">
      <c r="C205" s="42" t="n"/>
      <c r="D205" s="19" t="n">
        <v>44063.56236111111</v>
      </c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inlineStr">
        <is>
          <t>2</t>
        </is>
      </c>
      <c r="R205" s="42" t="n"/>
      <c r="S205" s="44" t="n"/>
    </row>
    <row r="206">
      <c r="C206" s="43" t="n"/>
      <c r="D206" s="19" t="n">
        <v>44064.02273148148</v>
      </c>
      <c r="E206" s="43" t="n"/>
      <c r="F206" s="43" t="n"/>
      <c r="G206" s="43" t="n"/>
      <c r="H206" s="43" t="n"/>
      <c r="I206" s="43" t="n"/>
      <c r="J206" s="43" t="n"/>
      <c r="K206" s="43" t="n"/>
      <c r="L206" s="43" t="n"/>
      <c r="M206" s="43" t="n"/>
      <c r="N206" s="43" t="n"/>
      <c r="O206" s="43" t="n"/>
      <c r="P206" s="43" t="n"/>
      <c r="Q206" s="43" t="n"/>
      <c r="R206" s="43" t="n"/>
      <c r="S206" s="45" t="n"/>
    </row>
    <row r="207">
      <c r="C207" s="42" t="n"/>
      <c r="D207" s="19" t="n">
        <v>44064.56042824074</v>
      </c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inlineStr">
        <is>
          <t>2</t>
        </is>
      </c>
      <c r="R207" s="42" t="n"/>
      <c r="S207" s="44" t="n"/>
    </row>
    <row r="208">
      <c r="C208" s="43" t="n"/>
      <c r="D208" s="19" t="n">
        <v>44065.02284722222</v>
      </c>
      <c r="E208" s="43" t="n"/>
      <c r="F208" s="43" t="n"/>
      <c r="G208" s="43" t="n"/>
      <c r="H208" s="43" t="n"/>
      <c r="I208" s="43" t="n"/>
      <c r="J208" s="43" t="n"/>
      <c r="K208" s="43" t="n"/>
      <c r="L208" s="43" t="n"/>
      <c r="M208" s="43" t="n"/>
      <c r="N208" s="43" t="n"/>
      <c r="O208" s="43" t="n"/>
      <c r="P208" s="43" t="n"/>
      <c r="Q208" s="43" t="n"/>
      <c r="R208" s="43" t="n"/>
      <c r="S208" s="45" t="n"/>
    </row>
    <row r="209">
      <c r="C209" s="42" t="n"/>
      <c r="D209" s="19" t="n">
        <v>44067.5633912037</v>
      </c>
      <c r="E209" s="42" t="n"/>
      <c r="F209" s="42" t="n"/>
      <c r="G209" s="42" t="inlineStr">
        <is>
          <t>1</t>
        </is>
      </c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inlineStr">
        <is>
          <t>2</t>
        </is>
      </c>
      <c r="R209" s="42" t="n"/>
      <c r="S209" s="44" t="n"/>
    </row>
    <row r="210">
      <c r="C210" s="43" t="n"/>
      <c r="D210" s="19" t="n">
        <v>44068.02328703704</v>
      </c>
      <c r="E210" s="43" t="n"/>
      <c r="F210" s="43" t="n"/>
      <c r="G210" s="43" t="n"/>
      <c r="H210" s="43" t="n"/>
      <c r="I210" s="43" t="n"/>
      <c r="J210" s="43" t="n"/>
      <c r="K210" s="43" t="n"/>
      <c r="L210" s="43" t="n"/>
      <c r="M210" s="43" t="n"/>
      <c r="N210" s="43" t="n"/>
      <c r="O210" s="43" t="n"/>
      <c r="P210" s="43" t="n"/>
      <c r="Q210" s="43" t="n"/>
      <c r="R210" s="43" t="n"/>
      <c r="S210" s="45" t="n"/>
    </row>
    <row r="211">
      <c r="C211" s="42" t="n"/>
      <c r="D211" s="19" t="n">
        <v>44068.56040509259</v>
      </c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inlineStr">
        <is>
          <t>2</t>
        </is>
      </c>
      <c r="R211" s="42" t="n"/>
      <c r="S211" s="44" t="n"/>
    </row>
    <row r="212">
      <c r="C212" s="43" t="n"/>
      <c r="D212" s="19" t="n">
        <v>44069.02258101852</v>
      </c>
      <c r="E212" s="43" t="n"/>
      <c r="F212" s="43" t="n"/>
      <c r="G212" s="43" t="n"/>
      <c r="H212" s="43" t="n"/>
      <c r="I212" s="43" t="n"/>
      <c r="J212" s="43" t="n"/>
      <c r="K212" s="43" t="n"/>
      <c r="L212" s="43" t="n"/>
      <c r="M212" s="43" t="n"/>
      <c r="N212" s="43" t="n"/>
      <c r="O212" s="43" t="n"/>
      <c r="P212" s="43" t="n"/>
      <c r="Q212" s="43" t="n"/>
      <c r="R212" s="43" t="n"/>
      <c r="S212" s="45" t="n"/>
    </row>
    <row r="213">
      <c r="C213" s="42" t="n"/>
      <c r="D213" s="19" t="n">
        <v>44069.56038194443</v>
      </c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inlineStr">
        <is>
          <t>2</t>
        </is>
      </c>
      <c r="R213" s="42" t="n"/>
      <c r="S213" s="44" t="n"/>
    </row>
    <row r="214">
      <c r="C214" s="43" t="n"/>
      <c r="D214" s="19" t="n">
        <v>44070.02474537037</v>
      </c>
      <c r="E214" s="43" t="n"/>
      <c r="F214" s="43" t="n"/>
      <c r="G214" s="43" t="n"/>
      <c r="H214" s="43" t="n"/>
      <c r="I214" s="43" t="n"/>
      <c r="J214" s="43" t="n"/>
      <c r="K214" s="43" t="n"/>
      <c r="L214" s="43" t="n"/>
      <c r="M214" s="43" t="n"/>
      <c r="N214" s="43" t="n"/>
      <c r="O214" s="43" t="n"/>
      <c r="P214" s="43" t="n"/>
      <c r="Q214" s="43" t="n"/>
      <c r="R214" s="43" t="n"/>
      <c r="S214" s="45" t="n"/>
    </row>
    <row r="215">
      <c r="C215" s="42" t="n"/>
      <c r="D215" s="19" t="n">
        <v>44070.56047453704</v>
      </c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inlineStr">
        <is>
          <t>2</t>
        </is>
      </c>
      <c r="R215" s="42" t="n"/>
      <c r="S215" s="44" t="n"/>
    </row>
    <row r="216">
      <c r="C216" s="43" t="n"/>
      <c r="D216" s="19" t="n">
        <v>44071.0223148148</v>
      </c>
      <c r="E216" s="43" t="n"/>
      <c r="F216" s="43" t="n"/>
      <c r="G216" s="43" t="n"/>
      <c r="H216" s="43" t="n"/>
      <c r="I216" s="43" t="n"/>
      <c r="J216" s="43" t="n"/>
      <c r="K216" s="43" t="n"/>
      <c r="L216" s="43" t="n"/>
      <c r="M216" s="43" t="n"/>
      <c r="N216" s="43" t="n"/>
      <c r="O216" s="43" t="n"/>
      <c r="P216" s="43" t="n"/>
      <c r="Q216" s="43" t="n"/>
      <c r="R216" s="43" t="n"/>
      <c r="S216" s="45" t="n"/>
    </row>
    <row r="217">
      <c r="C217" s="42" t="n"/>
      <c r="D217" s="19" t="n">
        <v>44071.55966435185</v>
      </c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inlineStr">
        <is>
          <t>2</t>
        </is>
      </c>
      <c r="R217" s="42" t="n"/>
      <c r="S217" s="44" t="n"/>
    </row>
    <row r="218">
      <c r="C218" s="43" t="n"/>
      <c r="D218" s="19" t="n">
        <v>44072.0215625</v>
      </c>
      <c r="E218" s="43" t="n"/>
      <c r="F218" s="43" t="n"/>
      <c r="G218" s="43" t="n"/>
      <c r="H218" s="43" t="n"/>
      <c r="I218" s="43" t="n"/>
      <c r="J218" s="43" t="n"/>
      <c r="K218" s="43" t="n"/>
      <c r="L218" s="43" t="n"/>
      <c r="M218" s="43" t="n"/>
      <c r="N218" s="43" t="n"/>
      <c r="O218" s="43" t="n"/>
      <c r="P218" s="43" t="n"/>
      <c r="Q218" s="43" t="n"/>
      <c r="R218" s="43" t="n"/>
      <c r="S218" s="45" t="n"/>
    </row>
    <row r="219">
      <c r="C219" s="42" t="n"/>
      <c r="D219" s="19" t="n">
        <v>44074.55918981481</v>
      </c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inlineStr">
        <is>
          <t>2</t>
        </is>
      </c>
      <c r="R219" s="42" t="n"/>
      <c r="S219" s="44" t="n"/>
    </row>
    <row r="220" ht="17" customHeight="1" s="50" thickBot="1">
      <c r="C220" s="43" t="n"/>
      <c r="D220" s="19" t="n">
        <v>44075.02186342593</v>
      </c>
      <c r="E220" s="43" t="n"/>
      <c r="F220" s="43" t="n"/>
      <c r="G220" s="43" t="n"/>
      <c r="H220" s="43" t="n"/>
      <c r="I220" s="43" t="n"/>
      <c r="J220" s="43" t="n"/>
      <c r="K220" s="43" t="n"/>
      <c r="L220" s="43" t="n"/>
      <c r="M220" s="43" t="n"/>
      <c r="N220" s="43" t="n"/>
      <c r="O220" s="43" t="n"/>
      <c r="P220" s="43" t="n"/>
      <c r="Q220" s="43" t="n"/>
      <c r="R220" s="43" t="n"/>
      <c r="S220" s="45" t="n"/>
    </row>
    <row r="221">
      <c r="A221" s="54" t="inlineStr">
        <is>
          <t>序號</t>
        </is>
      </c>
      <c r="B221" s="23" t="inlineStr">
        <is>
          <t>姓名</t>
        </is>
      </c>
      <c r="C221" s="46" t="inlineStr">
        <is>
          <t>上班時間08:00-17:30</t>
        </is>
      </c>
      <c r="D221" s="26" t="inlineStr">
        <is>
          <t>日期時間</t>
        </is>
      </c>
      <c r="E221" s="1" t="inlineStr">
        <is>
          <t>應到</t>
        </is>
      </c>
      <c r="F221" s="1" t="inlineStr">
        <is>
          <t>實到</t>
        </is>
      </c>
      <c r="G221" s="1" t="inlineStr">
        <is>
          <t>遲到</t>
        </is>
      </c>
      <c r="H221" s="1" t="inlineStr">
        <is>
          <t>早退</t>
        </is>
      </c>
      <c r="I221" s="1" t="inlineStr">
        <is>
          <t>未簽到</t>
        </is>
      </c>
      <c r="J221" s="1" t="inlineStr">
        <is>
          <t>未簽退</t>
        </is>
      </c>
      <c r="K221" s="1" t="inlineStr">
        <is>
          <t>公出</t>
        </is>
      </c>
      <c r="L221" s="1" t="inlineStr">
        <is>
          <t>事假</t>
        </is>
      </c>
      <c r="M221" s="1" t="inlineStr">
        <is>
          <t>病假</t>
        </is>
      </c>
      <c r="N221" s="1" t="inlineStr">
        <is>
          <t>生理假</t>
        </is>
      </c>
      <c r="O221" s="1" t="inlineStr">
        <is>
          <t>喪假</t>
        </is>
      </c>
      <c r="P221" s="1" t="inlineStr">
        <is>
          <t>特休</t>
        </is>
      </c>
      <c r="Q221" s="1" t="inlineStr">
        <is>
          <t>加班 1.34</t>
        </is>
      </c>
      <c r="R221" s="1" t="inlineStr">
        <is>
          <t>加班 1.64</t>
        </is>
      </c>
      <c r="S221" s="2" t="inlineStr">
        <is>
          <t>無假單</t>
        </is>
      </c>
    </row>
    <row r="222" ht="17" customHeight="1" s="50" thickBot="1">
      <c r="A222" s="3" t="n">
        <v>6</v>
      </c>
      <c r="B222" s="4" t="inlineStr">
        <is>
          <t>江冠毅</t>
        </is>
      </c>
      <c r="C222" s="47" t="n"/>
      <c r="D222" s="7" t="inlineStr">
        <is>
          <t>總計</t>
        </is>
      </c>
      <c r="E222" s="5" t="inlineStr">
        <is>
          <t>21</t>
        </is>
      </c>
      <c r="F222" s="5" t="inlineStr">
        <is>
          <t>20</t>
        </is>
      </c>
      <c r="G222" s="5" t="n">
        <v>0</v>
      </c>
      <c r="H222" s="5" t="n">
        <v>0</v>
      </c>
      <c r="I222" s="5">
        <f>SUM(I223:I263)</f>
        <v/>
      </c>
      <c r="J222" s="5">
        <f>SUM(J223:J263)</f>
        <v/>
      </c>
      <c r="K222" s="5">
        <f>SUM(K223:K263)</f>
        <v/>
      </c>
      <c r="L222" s="5">
        <f>SUM(L223:L263)</f>
        <v/>
      </c>
      <c r="M222" s="5">
        <f>SUM(M223:M263)</f>
        <v/>
      </c>
      <c r="N222" s="5">
        <f>SUM(N223:N263)</f>
        <v/>
      </c>
      <c r="O222" s="5">
        <f>SUM(O223:O263)</f>
        <v/>
      </c>
      <c r="P222" s="5">
        <f>SUM(P223:P263)</f>
        <v/>
      </c>
      <c r="Q222" s="5">
        <f>SUM(Q223:Q263)</f>
        <v/>
      </c>
      <c r="R222" s="5">
        <f>SUM(R223:R263)</f>
        <v/>
      </c>
      <c r="S222" s="6" t="inlineStr">
        <is>
          <t>-</t>
        </is>
      </c>
    </row>
    <row r="223">
      <c r="A223" s="54" t="inlineStr">
        <is>
          <t>備註</t>
        </is>
      </c>
      <c r="B223" s="55" t="n"/>
      <c r="C223" s="42" t="n"/>
      <c r="D223" s="19" t="n">
        <v>44046.33101851852</v>
      </c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inlineStr">
        <is>
          <t>2</t>
        </is>
      </c>
      <c r="R223" s="42" t="inlineStr">
        <is>
          <t>1</t>
        </is>
      </c>
      <c r="S223" s="44" t="n"/>
    </row>
    <row r="224">
      <c r="A224" s="38" t="n"/>
      <c r="C224" s="43" t="n"/>
      <c r="D224" s="19" t="n">
        <v>44046.85479166666</v>
      </c>
      <c r="E224" s="43" t="n"/>
      <c r="F224" s="43" t="n"/>
      <c r="G224" s="43" t="n"/>
      <c r="H224" s="43" t="n"/>
      <c r="I224" s="43" t="n"/>
      <c r="J224" s="43" t="n"/>
      <c r="K224" s="43" t="n"/>
      <c r="L224" s="43" t="n"/>
      <c r="M224" s="43" t="n"/>
      <c r="N224" s="43" t="n"/>
      <c r="O224" s="43" t="n"/>
      <c r="P224" s="43" t="n"/>
      <c r="Q224" s="43" t="n"/>
      <c r="R224" s="43" t="n"/>
      <c r="S224" s="45" t="n"/>
    </row>
    <row r="225">
      <c r="C225" s="42" t="n"/>
      <c r="D225" s="19" t="n">
        <v>44047.33097222223</v>
      </c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inlineStr">
        <is>
          <t>2</t>
        </is>
      </c>
      <c r="R225" s="42" t="inlineStr">
        <is>
          <t>1</t>
        </is>
      </c>
      <c r="S225" s="44" t="n"/>
    </row>
    <row r="226">
      <c r="C226" s="43" t="n"/>
      <c r="D226" s="19" t="n">
        <v>44047.85475694444</v>
      </c>
      <c r="E226" s="43" t="n"/>
      <c r="F226" s="43" t="n"/>
      <c r="G226" s="43" t="n"/>
      <c r="H226" s="43" t="n"/>
      <c r="I226" s="43" t="n"/>
      <c r="J226" s="43" t="n"/>
      <c r="K226" s="43" t="n"/>
      <c r="L226" s="43" t="n"/>
      <c r="M226" s="43" t="n"/>
      <c r="N226" s="43" t="n"/>
      <c r="O226" s="43" t="n"/>
      <c r="P226" s="43" t="n"/>
      <c r="Q226" s="43" t="n"/>
      <c r="R226" s="43" t="n"/>
      <c r="S226" s="45" t="n"/>
    </row>
    <row r="227">
      <c r="C227" s="42" t="n"/>
      <c r="D227" s="19" t="n">
        <v>44048.33011574074</v>
      </c>
      <c r="E227" s="42" t="n"/>
      <c r="F227" s="42" t="n"/>
      <c r="G227" s="42" t="n"/>
      <c r="H227" s="42" t="inlineStr">
        <is>
          <t>59</t>
        </is>
      </c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4" t="n"/>
    </row>
    <row r="228">
      <c r="C228" s="43" t="n"/>
      <c r="D228" s="19" t="n">
        <v>44048.68857638889</v>
      </c>
      <c r="E228" s="43" t="n"/>
      <c r="F228" s="43" t="n"/>
      <c r="G228" s="43" t="n"/>
      <c r="H228" s="43" t="n"/>
      <c r="I228" s="43" t="n"/>
      <c r="J228" s="43" t="n"/>
      <c r="K228" s="43" t="n"/>
      <c r="L228" s="43" t="n"/>
      <c r="M228" s="43" t="n"/>
      <c r="N228" s="43" t="n"/>
      <c r="O228" s="43" t="n"/>
      <c r="P228" s="43" t="n"/>
      <c r="Q228" s="43" t="n"/>
      <c r="R228" s="43" t="n"/>
      <c r="S228" s="45" t="n"/>
    </row>
    <row r="229">
      <c r="C229" s="42" t="n"/>
      <c r="D229" s="19" t="n">
        <v>44049.32947916666</v>
      </c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inlineStr">
        <is>
          <t>2</t>
        </is>
      </c>
      <c r="R229" s="42" t="inlineStr">
        <is>
          <t>1</t>
        </is>
      </c>
      <c r="S229" s="44" t="n"/>
    </row>
    <row r="230">
      <c r="C230" s="43" t="n"/>
      <c r="D230" s="19" t="n">
        <v>44049.85547453703</v>
      </c>
      <c r="E230" s="43" t="n"/>
      <c r="F230" s="43" t="n"/>
      <c r="G230" s="43" t="n"/>
      <c r="H230" s="43" t="n"/>
      <c r="I230" s="43" t="n"/>
      <c r="J230" s="43" t="n"/>
      <c r="K230" s="43" t="n"/>
      <c r="L230" s="43" t="n"/>
      <c r="M230" s="43" t="n"/>
      <c r="N230" s="43" t="n"/>
      <c r="O230" s="43" t="n"/>
      <c r="P230" s="43" t="n"/>
      <c r="Q230" s="43" t="n"/>
      <c r="R230" s="43" t="n"/>
      <c r="S230" s="45" t="n"/>
    </row>
    <row r="231">
      <c r="C231" s="42" t="n"/>
      <c r="D231" s="19" t="n">
        <v>44050.33223379631</v>
      </c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4" t="n"/>
    </row>
    <row r="232">
      <c r="C232" s="43" t="n"/>
      <c r="D232" s="19" t="n">
        <v>44050.73074074074</v>
      </c>
      <c r="E232" s="43" t="n"/>
      <c r="F232" s="43" t="n"/>
      <c r="G232" s="43" t="n"/>
      <c r="H232" s="43" t="n"/>
      <c r="I232" s="43" t="n"/>
      <c r="J232" s="43" t="n"/>
      <c r="K232" s="43" t="n"/>
      <c r="L232" s="43" t="n"/>
      <c r="M232" s="43" t="n"/>
      <c r="N232" s="43" t="n"/>
      <c r="O232" s="43" t="n"/>
      <c r="P232" s="43" t="n"/>
      <c r="Q232" s="43" t="n"/>
      <c r="R232" s="43" t="n"/>
      <c r="S232" s="45" t="n"/>
    </row>
    <row r="233">
      <c r="C233" s="42" t="n"/>
      <c r="D233" s="39" t="n">
        <v>44053</v>
      </c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4" t="n"/>
    </row>
    <row r="234">
      <c r="C234" s="43" t="n"/>
      <c r="D234" s="40" t="n"/>
      <c r="E234" s="43" t="n"/>
      <c r="F234" s="43" t="n"/>
      <c r="G234" s="43" t="n"/>
      <c r="H234" s="43" t="n"/>
      <c r="I234" s="43" t="n"/>
      <c r="J234" s="43" t="n"/>
      <c r="K234" s="43" t="n"/>
      <c r="L234" s="43" t="n"/>
      <c r="M234" s="43" t="n"/>
      <c r="N234" s="43" t="n"/>
      <c r="O234" s="43" t="n"/>
      <c r="P234" s="43" t="n"/>
      <c r="Q234" s="43" t="n"/>
      <c r="R234" s="43" t="n"/>
      <c r="S234" s="45" t="n"/>
    </row>
    <row r="235">
      <c r="C235" s="42" t="n"/>
      <c r="D235" s="19" t="n">
        <v>44054.39599537037</v>
      </c>
      <c r="E235" s="42" t="n"/>
      <c r="F235" s="42" t="n"/>
      <c r="G235" s="42" t="inlineStr">
        <is>
          <t>90</t>
        </is>
      </c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inlineStr">
        <is>
          <t>2</t>
        </is>
      </c>
      <c r="R235" s="42" t="inlineStr">
        <is>
          <t>1</t>
        </is>
      </c>
      <c r="S235" s="44" t="n"/>
    </row>
    <row r="236">
      <c r="C236" s="43" t="n"/>
      <c r="D236" s="19" t="n">
        <v>44054.85505787037</v>
      </c>
      <c r="E236" s="43" t="n"/>
      <c r="F236" s="43" t="n"/>
      <c r="G236" s="43" t="n"/>
      <c r="H236" s="43" t="n"/>
      <c r="I236" s="43" t="n"/>
      <c r="J236" s="43" t="n"/>
      <c r="K236" s="43" t="n"/>
      <c r="L236" s="43" t="n"/>
      <c r="M236" s="43" t="n"/>
      <c r="N236" s="43" t="n"/>
      <c r="O236" s="43" t="n"/>
      <c r="P236" s="43" t="n"/>
      <c r="Q236" s="43" t="n"/>
      <c r="R236" s="43" t="n"/>
      <c r="S236" s="45" t="n"/>
    </row>
    <row r="237">
      <c r="C237" s="42" t="n"/>
      <c r="D237" s="19" t="n">
        <v>44055.32702546296</v>
      </c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inlineStr">
        <is>
          <t>2</t>
        </is>
      </c>
      <c r="R237" s="42" t="inlineStr">
        <is>
          <t>1</t>
        </is>
      </c>
      <c r="S237" s="44" t="n"/>
    </row>
    <row r="238">
      <c r="C238" s="43" t="n"/>
      <c r="D238" s="19" t="n">
        <v>44055.85535879631</v>
      </c>
      <c r="E238" s="43" t="n"/>
      <c r="F238" s="43" t="n"/>
      <c r="G238" s="43" t="n"/>
      <c r="H238" s="43" t="n"/>
      <c r="I238" s="43" t="n"/>
      <c r="J238" s="43" t="n"/>
      <c r="K238" s="43" t="n"/>
      <c r="L238" s="43" t="n"/>
      <c r="M238" s="43" t="n"/>
      <c r="N238" s="43" t="n"/>
      <c r="O238" s="43" t="n"/>
      <c r="P238" s="43" t="n"/>
      <c r="Q238" s="43" t="n"/>
      <c r="R238" s="43" t="n"/>
      <c r="S238" s="45" t="n"/>
    </row>
    <row r="239">
      <c r="C239" s="42" t="n"/>
      <c r="D239" s="19" t="n">
        <v>44056.32984953704</v>
      </c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inlineStr">
        <is>
          <t>2</t>
        </is>
      </c>
      <c r="R239" s="42" t="inlineStr">
        <is>
          <t>1</t>
        </is>
      </c>
      <c r="S239" s="44" t="n"/>
    </row>
    <row r="240">
      <c r="C240" s="43" t="n"/>
      <c r="D240" s="19" t="n">
        <v>44056.8565625</v>
      </c>
      <c r="E240" s="43" t="n"/>
      <c r="F240" s="43" t="n"/>
      <c r="G240" s="43" t="n"/>
      <c r="H240" s="43" t="n"/>
      <c r="I240" s="43" t="n"/>
      <c r="J240" s="43" t="n"/>
      <c r="K240" s="43" t="n"/>
      <c r="L240" s="43" t="n"/>
      <c r="M240" s="43" t="n"/>
      <c r="N240" s="43" t="n"/>
      <c r="O240" s="43" t="n"/>
      <c r="P240" s="43" t="n"/>
      <c r="Q240" s="43" t="n"/>
      <c r="R240" s="43" t="n"/>
      <c r="S240" s="45" t="n"/>
    </row>
    <row r="241">
      <c r="C241" s="42" t="n"/>
      <c r="D241" s="19" t="n">
        <v>44057.32811342592</v>
      </c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inlineStr">
        <is>
          <t>2</t>
        </is>
      </c>
      <c r="R241" s="42" t="inlineStr">
        <is>
          <t>1</t>
        </is>
      </c>
      <c r="S241" s="44" t="n"/>
    </row>
    <row r="242">
      <c r="C242" s="43" t="n"/>
      <c r="D242" s="19" t="n">
        <v>44057.85738425926</v>
      </c>
      <c r="E242" s="43" t="n"/>
      <c r="F242" s="43" t="n"/>
      <c r="G242" s="43" t="n"/>
      <c r="H242" s="43" t="n"/>
      <c r="I242" s="43" t="n"/>
      <c r="J242" s="43" t="n"/>
      <c r="K242" s="43" t="n"/>
      <c r="L242" s="43" t="n"/>
      <c r="M242" s="43" t="n"/>
      <c r="N242" s="43" t="n"/>
      <c r="O242" s="43" t="n"/>
      <c r="P242" s="43" t="n"/>
      <c r="Q242" s="43" t="n"/>
      <c r="R242" s="43" t="n"/>
      <c r="S242" s="45" t="n"/>
    </row>
    <row r="243">
      <c r="C243" s="42" t="n"/>
      <c r="D243" s="19" t="n">
        <v>44060.32857638889</v>
      </c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inlineStr">
        <is>
          <t>2</t>
        </is>
      </c>
      <c r="R243" s="42" t="inlineStr">
        <is>
          <t>1</t>
        </is>
      </c>
      <c r="S243" s="44" t="n"/>
    </row>
    <row r="244">
      <c r="C244" s="43" t="n"/>
      <c r="D244" s="19" t="n">
        <v>44060.85559027778</v>
      </c>
      <c r="E244" s="43" t="n"/>
      <c r="F244" s="43" t="n"/>
      <c r="G244" s="43" t="n"/>
      <c r="H244" s="43" t="n"/>
      <c r="I244" s="43" t="n"/>
      <c r="J244" s="43" t="n"/>
      <c r="K244" s="43" t="n"/>
      <c r="L244" s="43" t="n"/>
      <c r="M244" s="43" t="n"/>
      <c r="N244" s="43" t="n"/>
      <c r="O244" s="43" t="n"/>
      <c r="P244" s="43" t="n"/>
      <c r="Q244" s="43" t="n"/>
      <c r="R244" s="43" t="n"/>
      <c r="S244" s="45" t="n"/>
    </row>
    <row r="245">
      <c r="C245" s="42" t="n"/>
      <c r="D245" s="19" t="n">
        <v>44061.33109953703</v>
      </c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inlineStr">
        <is>
          <t>2</t>
        </is>
      </c>
      <c r="R245" s="42" t="inlineStr">
        <is>
          <t>1</t>
        </is>
      </c>
      <c r="S245" s="44" t="n"/>
    </row>
    <row r="246">
      <c r="C246" s="43" t="n"/>
      <c r="D246" s="19" t="n">
        <v>44061.8558449074</v>
      </c>
      <c r="E246" s="43" t="n"/>
      <c r="F246" s="43" t="n"/>
      <c r="G246" s="43" t="n"/>
      <c r="H246" s="43" t="n"/>
      <c r="I246" s="43" t="n"/>
      <c r="J246" s="43" t="n"/>
      <c r="K246" s="43" t="n"/>
      <c r="L246" s="43" t="n"/>
      <c r="M246" s="43" t="n"/>
      <c r="N246" s="43" t="n"/>
      <c r="O246" s="43" t="n"/>
      <c r="P246" s="43" t="n"/>
      <c r="Q246" s="43" t="n"/>
      <c r="R246" s="43" t="n"/>
      <c r="S246" s="45" t="n"/>
    </row>
    <row r="247">
      <c r="C247" s="42" t="n"/>
      <c r="D247" s="19" t="n">
        <v>44062.33076388889</v>
      </c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inlineStr">
        <is>
          <t>2</t>
        </is>
      </c>
      <c r="R247" s="42" t="inlineStr">
        <is>
          <t>1</t>
        </is>
      </c>
      <c r="S247" s="44" t="n"/>
    </row>
    <row r="248">
      <c r="C248" s="43" t="n"/>
      <c r="D248" s="19" t="n">
        <v>44062.85793981481</v>
      </c>
      <c r="E248" s="43" t="n"/>
      <c r="F248" s="43" t="n"/>
      <c r="G248" s="43" t="n"/>
      <c r="H248" s="43" t="n"/>
      <c r="I248" s="43" t="n"/>
      <c r="J248" s="43" t="n"/>
      <c r="K248" s="43" t="n"/>
      <c r="L248" s="43" t="n"/>
      <c r="M248" s="43" t="n"/>
      <c r="N248" s="43" t="n"/>
      <c r="O248" s="43" t="n"/>
      <c r="P248" s="43" t="n"/>
      <c r="Q248" s="43" t="n"/>
      <c r="R248" s="43" t="n"/>
      <c r="S248" s="45" t="n"/>
    </row>
    <row r="249">
      <c r="C249" s="42" t="n"/>
      <c r="D249" s="19" t="n">
        <v>44063.32880787037</v>
      </c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inlineStr">
        <is>
          <t>2</t>
        </is>
      </c>
      <c r="R249" s="42" t="inlineStr">
        <is>
          <t>1</t>
        </is>
      </c>
      <c r="S249" s="44" t="n"/>
    </row>
    <row r="250">
      <c r="C250" s="43" t="n"/>
      <c r="D250" s="19" t="n">
        <v>44063.85675925926</v>
      </c>
      <c r="E250" s="43" t="n"/>
      <c r="F250" s="43" t="n"/>
      <c r="G250" s="43" t="n"/>
      <c r="H250" s="43" t="n"/>
      <c r="I250" s="43" t="n"/>
      <c r="J250" s="43" t="n"/>
      <c r="K250" s="43" t="n"/>
      <c r="L250" s="43" t="n"/>
      <c r="M250" s="43" t="n"/>
      <c r="N250" s="43" t="n"/>
      <c r="O250" s="43" t="n"/>
      <c r="P250" s="43" t="n"/>
      <c r="Q250" s="43" t="n"/>
      <c r="R250" s="43" t="n"/>
      <c r="S250" s="45" t="n"/>
    </row>
    <row r="251">
      <c r="C251" s="42" t="n"/>
      <c r="D251" s="19" t="n">
        <v>44064.32815972222</v>
      </c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4" t="n"/>
    </row>
    <row r="252">
      <c r="C252" s="43" t="n"/>
      <c r="D252" s="19" t="n">
        <v>44064.73052083332</v>
      </c>
      <c r="E252" s="43" t="n"/>
      <c r="F252" s="43" t="n"/>
      <c r="G252" s="43" t="n"/>
      <c r="H252" s="43" t="n"/>
      <c r="I252" s="43" t="n"/>
      <c r="J252" s="43" t="n"/>
      <c r="K252" s="43" t="n"/>
      <c r="L252" s="43" t="n"/>
      <c r="M252" s="43" t="n"/>
      <c r="N252" s="43" t="n"/>
      <c r="O252" s="43" t="n"/>
      <c r="P252" s="43" t="n"/>
      <c r="Q252" s="43" t="n"/>
      <c r="R252" s="43" t="n"/>
      <c r="S252" s="45" t="n"/>
    </row>
    <row r="253">
      <c r="C253" s="42" t="n"/>
      <c r="D253" s="19" t="n">
        <v>44067.32717592592</v>
      </c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inlineStr">
        <is>
          <t>2</t>
        </is>
      </c>
      <c r="R253" s="42" t="inlineStr">
        <is>
          <t>1</t>
        </is>
      </c>
      <c r="S253" s="44" t="n"/>
    </row>
    <row r="254">
      <c r="C254" s="43" t="n"/>
      <c r="D254" s="19" t="n">
        <v>44067.85590277778</v>
      </c>
      <c r="E254" s="43" t="n"/>
      <c r="F254" s="43" t="n"/>
      <c r="G254" s="43" t="n"/>
      <c r="H254" s="43" t="n"/>
      <c r="I254" s="43" t="n"/>
      <c r="J254" s="43" t="n"/>
      <c r="K254" s="43" t="n"/>
      <c r="L254" s="43" t="n"/>
      <c r="M254" s="43" t="n"/>
      <c r="N254" s="43" t="n"/>
      <c r="O254" s="43" t="n"/>
      <c r="P254" s="43" t="n"/>
      <c r="Q254" s="43" t="n"/>
      <c r="R254" s="43" t="n"/>
      <c r="S254" s="45" t="n"/>
    </row>
    <row r="255">
      <c r="C255" s="42" t="n"/>
      <c r="D255" s="19" t="n">
        <v>44068.32853009259</v>
      </c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4" t="n"/>
    </row>
    <row r="256">
      <c r="C256" s="43" t="n"/>
      <c r="D256" s="19" t="n">
        <v>44068.73119212963</v>
      </c>
      <c r="E256" s="43" t="n"/>
      <c r="F256" s="43" t="n"/>
      <c r="G256" s="43" t="n"/>
      <c r="H256" s="43" t="n"/>
      <c r="I256" s="43" t="n"/>
      <c r="J256" s="43" t="n"/>
      <c r="K256" s="43" t="n"/>
      <c r="L256" s="43" t="n"/>
      <c r="M256" s="43" t="n"/>
      <c r="N256" s="43" t="n"/>
      <c r="O256" s="43" t="n"/>
      <c r="P256" s="43" t="n"/>
      <c r="Q256" s="43" t="n"/>
      <c r="R256" s="43" t="n"/>
      <c r="S256" s="45" t="n"/>
    </row>
    <row r="257">
      <c r="C257" s="42" t="n"/>
      <c r="D257" s="19" t="n">
        <v>44069.32820601852</v>
      </c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inlineStr">
        <is>
          <t>2</t>
        </is>
      </c>
      <c r="R257" s="42" t="inlineStr">
        <is>
          <t>1</t>
        </is>
      </c>
      <c r="S257" s="44" t="n"/>
    </row>
    <row r="258">
      <c r="C258" s="43" t="n"/>
      <c r="D258" s="19" t="n">
        <v>44069.85568287037</v>
      </c>
      <c r="E258" s="43" t="n"/>
      <c r="F258" s="43" t="n"/>
      <c r="G258" s="43" t="n"/>
      <c r="H258" s="43" t="n"/>
      <c r="I258" s="43" t="n"/>
      <c r="J258" s="43" t="n"/>
      <c r="K258" s="43" t="n"/>
      <c r="L258" s="43" t="n"/>
      <c r="M258" s="43" t="n"/>
      <c r="N258" s="43" t="n"/>
      <c r="O258" s="43" t="n"/>
      <c r="P258" s="43" t="n"/>
      <c r="Q258" s="43" t="n"/>
      <c r="R258" s="43" t="n"/>
      <c r="S258" s="45" t="n"/>
    </row>
    <row r="259">
      <c r="C259" s="42" t="n"/>
      <c r="D259" s="19" t="n">
        <v>44070.32637731481</v>
      </c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inlineStr">
        <is>
          <t>2</t>
        </is>
      </c>
      <c r="R259" s="42" t="inlineStr">
        <is>
          <t>1</t>
        </is>
      </c>
      <c r="S259" s="44" t="n"/>
    </row>
    <row r="260">
      <c r="C260" s="43" t="n"/>
      <c r="D260" s="19" t="n">
        <v>44070.85429398148</v>
      </c>
      <c r="E260" s="43" t="n"/>
      <c r="F260" s="43" t="n"/>
      <c r="G260" s="43" t="n"/>
      <c r="H260" s="43" t="n"/>
      <c r="I260" s="43" t="n"/>
      <c r="J260" s="43" t="n"/>
      <c r="K260" s="43" t="n"/>
      <c r="L260" s="43" t="n"/>
      <c r="M260" s="43" t="n"/>
      <c r="N260" s="43" t="n"/>
      <c r="O260" s="43" t="n"/>
      <c r="P260" s="43" t="n"/>
      <c r="Q260" s="43" t="n"/>
      <c r="R260" s="43" t="n"/>
      <c r="S260" s="45" t="n"/>
    </row>
    <row r="261">
      <c r="C261" s="42" t="n"/>
      <c r="D261" s="19" t="n">
        <v>44071.33027777778</v>
      </c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inlineStr">
        <is>
          <t>2</t>
        </is>
      </c>
      <c r="R261" s="42" t="inlineStr">
        <is>
          <t>1</t>
        </is>
      </c>
      <c r="S261" s="44" t="n"/>
    </row>
    <row r="262">
      <c r="C262" s="43" t="n"/>
      <c r="D262" s="19" t="n">
        <v>44071.85451388889</v>
      </c>
      <c r="E262" s="43" t="n"/>
      <c r="F262" s="43" t="n"/>
      <c r="G262" s="43" t="n"/>
      <c r="H262" s="43" t="n"/>
      <c r="I262" s="43" t="n"/>
      <c r="J262" s="43" t="n"/>
      <c r="K262" s="43" t="n"/>
      <c r="L262" s="43" t="n"/>
      <c r="M262" s="43" t="n"/>
      <c r="N262" s="43" t="n"/>
      <c r="O262" s="43" t="n"/>
      <c r="P262" s="43" t="n"/>
      <c r="Q262" s="43" t="n"/>
      <c r="R262" s="43" t="n"/>
      <c r="S262" s="45" t="n"/>
    </row>
    <row r="263">
      <c r="C263" s="42" t="n"/>
      <c r="D263" s="19" t="n">
        <v>44074.34016203704</v>
      </c>
      <c r="E263" s="42" t="n"/>
      <c r="F263" s="42" t="n"/>
      <c r="G263" s="42" t="inlineStr">
        <is>
          <t>9</t>
        </is>
      </c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inlineStr">
        <is>
          <t>2</t>
        </is>
      </c>
      <c r="R263" s="42" t="inlineStr">
        <is>
          <t>1</t>
        </is>
      </c>
      <c r="S263" s="44" t="n"/>
    </row>
    <row r="264" ht="17" customHeight="1" s="50" thickBot="1">
      <c r="C264" s="43" t="n"/>
      <c r="D264" s="19" t="n">
        <v>44074.85511574074</v>
      </c>
      <c r="E264" s="43" t="n"/>
      <c r="F264" s="43" t="n"/>
      <c r="G264" s="43" t="n"/>
      <c r="H264" s="43" t="n"/>
      <c r="I264" s="43" t="n"/>
      <c r="J264" s="43" t="n"/>
      <c r="K264" s="43" t="n"/>
      <c r="L264" s="43" t="n"/>
      <c r="M264" s="43" t="n"/>
      <c r="N264" s="43" t="n"/>
      <c r="O264" s="43" t="n"/>
      <c r="P264" s="43" t="n"/>
      <c r="Q264" s="43" t="n"/>
      <c r="R264" s="43" t="n"/>
      <c r="S264" s="45" t="n"/>
    </row>
    <row r="265">
      <c r="A265" s="54" t="inlineStr">
        <is>
          <t>序號</t>
        </is>
      </c>
      <c r="B265" s="23" t="inlineStr">
        <is>
          <t>姓名</t>
        </is>
      </c>
      <c r="C265" s="46" t="inlineStr">
        <is>
          <t>上班時間08:00-17:30</t>
        </is>
      </c>
      <c r="D265" s="26" t="inlineStr">
        <is>
          <t>日期時間</t>
        </is>
      </c>
      <c r="E265" s="1" t="inlineStr">
        <is>
          <t>應到</t>
        </is>
      </c>
      <c r="F265" s="1" t="inlineStr">
        <is>
          <t>實到</t>
        </is>
      </c>
      <c r="G265" s="1" t="inlineStr">
        <is>
          <t>遲到</t>
        </is>
      </c>
      <c r="H265" s="1" t="inlineStr">
        <is>
          <t>早退</t>
        </is>
      </c>
      <c r="I265" s="1" t="inlineStr">
        <is>
          <t>未簽到</t>
        </is>
      </c>
      <c r="J265" s="1" t="inlineStr">
        <is>
          <t>未簽退</t>
        </is>
      </c>
      <c r="K265" s="1" t="inlineStr">
        <is>
          <t>公出</t>
        </is>
      </c>
      <c r="L265" s="1" t="inlineStr">
        <is>
          <t>事假</t>
        </is>
      </c>
      <c r="M265" s="1" t="inlineStr">
        <is>
          <t>病假</t>
        </is>
      </c>
      <c r="N265" s="1" t="inlineStr">
        <is>
          <t>生理假</t>
        </is>
      </c>
      <c r="O265" s="1" t="inlineStr">
        <is>
          <t>喪假</t>
        </is>
      </c>
      <c r="P265" s="1" t="inlineStr">
        <is>
          <t>特休</t>
        </is>
      </c>
      <c r="Q265" s="1" t="inlineStr">
        <is>
          <t>加班 1.34</t>
        </is>
      </c>
      <c r="R265" s="1" t="inlineStr">
        <is>
          <t>加班 1.64</t>
        </is>
      </c>
      <c r="S265" s="2" t="inlineStr">
        <is>
          <t>無假單</t>
        </is>
      </c>
    </row>
    <row r="266" ht="17" customHeight="1" s="50" thickBot="1">
      <c r="A266" s="3" t="n">
        <v>7</v>
      </c>
      <c r="B266" s="4" t="inlineStr">
        <is>
          <t>EMMA邵于綾</t>
        </is>
      </c>
      <c r="C266" s="47" t="n"/>
      <c r="D266" s="7" t="inlineStr">
        <is>
          <t>總計</t>
        </is>
      </c>
      <c r="E266" s="80" t="n">
        <v>21</v>
      </c>
      <c r="F266" s="80" t="n">
        <v>21</v>
      </c>
      <c r="G266" s="80" t="n">
        <v>0</v>
      </c>
      <c r="H266" s="80" t="n">
        <v>0</v>
      </c>
      <c r="I266" s="80">
        <f>SUM(I267:I308)</f>
        <v/>
      </c>
      <c r="J266" s="80">
        <f>SUM(J267:J308)</f>
        <v/>
      </c>
      <c r="K266" s="80">
        <f>SUM(K267:K308)</f>
        <v/>
      </c>
      <c r="L266" s="80">
        <f>SUM(L267:L308)</f>
        <v/>
      </c>
      <c r="M266" s="80">
        <f>SUM(M267:M308)</f>
        <v/>
      </c>
      <c r="N266" s="80">
        <f>SUM(N267:N308)</f>
        <v/>
      </c>
      <c r="O266" s="80">
        <f>SUM(O267:O308)</f>
        <v/>
      </c>
      <c r="P266" s="80">
        <f>SUM(P267:P308)</f>
        <v/>
      </c>
      <c r="Q266" s="80">
        <f>SUM(Q267:Q308)</f>
        <v/>
      </c>
      <c r="R266" s="80">
        <f>SUM(R267:R308)</f>
        <v/>
      </c>
      <c r="S266" s="6" t="inlineStr">
        <is>
          <t>-</t>
        </is>
      </c>
    </row>
    <row r="267">
      <c r="A267" s="54" t="inlineStr">
        <is>
          <t>備註</t>
        </is>
      </c>
      <c r="B267" s="55" t="n"/>
      <c r="C267" s="42" t="n"/>
      <c r="D267" s="19" t="n">
        <v>44046.32572916667</v>
      </c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4" t="n"/>
    </row>
    <row r="268">
      <c r="A268" s="56" t="n"/>
      <c r="B268" s="57" t="n"/>
      <c r="C268" s="43" t="n"/>
      <c r="D268" s="19" t="n">
        <v>44046.73212962963</v>
      </c>
      <c r="E268" s="43" t="n"/>
      <c r="F268" s="43" t="n"/>
      <c r="G268" s="43" t="n"/>
      <c r="H268" s="43" t="n"/>
      <c r="I268" s="43" t="n"/>
      <c r="J268" s="43" t="n"/>
      <c r="K268" s="43" t="n"/>
      <c r="L268" s="43" t="n"/>
      <c r="M268" s="43" t="n"/>
      <c r="N268" s="43" t="n"/>
      <c r="O268" s="43" t="n"/>
      <c r="P268" s="43" t="n"/>
      <c r="Q268" s="43" t="n"/>
      <c r="R268" s="43" t="n"/>
      <c r="S268" s="45" t="n"/>
    </row>
    <row r="269">
      <c r="A269" s="58" t="n"/>
      <c r="B269" s="59" t="n"/>
      <c r="C269" s="68" t="n"/>
      <c r="D269" s="19" t="n">
        <v>44047.3253587963</v>
      </c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4" t="n"/>
    </row>
    <row r="270">
      <c r="A270" s="58" t="n"/>
      <c r="B270" s="59" t="n"/>
      <c r="C270" s="61" t="n"/>
      <c r="D270" s="19" t="n">
        <v>44047.73143518518</v>
      </c>
      <c r="E270" s="43" t="n"/>
      <c r="F270" s="43" t="n"/>
      <c r="G270" s="43" t="n"/>
      <c r="H270" s="43" t="n"/>
      <c r="I270" s="43" t="n"/>
      <c r="J270" s="43" t="n"/>
      <c r="K270" s="43" t="n"/>
      <c r="L270" s="43" t="n"/>
      <c r="M270" s="43" t="n"/>
      <c r="N270" s="43" t="n"/>
      <c r="O270" s="43" t="n"/>
      <c r="P270" s="43" t="n"/>
      <c r="Q270" s="43" t="n"/>
      <c r="R270" s="43" t="n"/>
      <c r="S270" s="45" t="n"/>
    </row>
    <row r="271">
      <c r="A271" s="58" t="n"/>
      <c r="B271" s="59" t="n"/>
      <c r="C271" s="68" t="n"/>
      <c r="D271" s="19" t="n">
        <v>44048.32532407406</v>
      </c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4" t="n"/>
    </row>
    <row r="272">
      <c r="A272" s="58" t="n"/>
      <c r="B272" s="59" t="n"/>
      <c r="C272" s="61" t="n"/>
      <c r="D272" s="19" t="n">
        <v>44048.73091435185</v>
      </c>
      <c r="E272" s="43" t="n"/>
      <c r="F272" s="43" t="n"/>
      <c r="G272" s="43" t="n"/>
      <c r="H272" s="43" t="n"/>
      <c r="I272" s="43" t="n"/>
      <c r="J272" s="43" t="n"/>
      <c r="K272" s="43" t="n"/>
      <c r="L272" s="43" t="n"/>
      <c r="M272" s="43" t="n"/>
      <c r="N272" s="43" t="n"/>
      <c r="O272" s="43" t="n"/>
      <c r="P272" s="43" t="n"/>
      <c r="Q272" s="43" t="n"/>
      <c r="R272" s="43" t="n"/>
      <c r="S272" s="45" t="n"/>
    </row>
    <row r="273">
      <c r="A273" s="58" t="n"/>
      <c r="B273" s="59" t="n"/>
      <c r="C273" s="68" t="n"/>
      <c r="D273" s="19" t="n">
        <v>44049.32501157406</v>
      </c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4" t="n"/>
    </row>
    <row r="274">
      <c r="A274" s="58" t="n"/>
      <c r="B274" s="59" t="n"/>
      <c r="C274" s="61" t="n"/>
      <c r="D274" s="19" t="n">
        <v>44049.73106481481</v>
      </c>
      <c r="E274" s="43" t="n"/>
      <c r="F274" s="43" t="n"/>
      <c r="G274" s="43" t="n"/>
      <c r="H274" s="43" t="n"/>
      <c r="I274" s="43" t="n"/>
      <c r="J274" s="43" t="n"/>
      <c r="K274" s="43" t="n"/>
      <c r="L274" s="43" t="n"/>
      <c r="M274" s="43" t="n"/>
      <c r="N274" s="43" t="n"/>
      <c r="O274" s="43" t="n"/>
      <c r="P274" s="43" t="n"/>
      <c r="Q274" s="43" t="n"/>
      <c r="R274" s="43" t="n"/>
      <c r="S274" s="45" t="n"/>
    </row>
    <row r="275">
      <c r="A275" s="58" t="n"/>
      <c r="B275" s="59" t="n"/>
      <c r="C275" s="68" t="n"/>
      <c r="D275" s="19" t="n">
        <v>44050.3270023148</v>
      </c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4" t="n"/>
    </row>
    <row r="276">
      <c r="A276" s="58" t="n"/>
      <c r="B276" s="59" t="n"/>
      <c r="C276" s="61" t="n"/>
      <c r="D276" s="19" t="n">
        <v>44050.73130787037</v>
      </c>
      <c r="E276" s="43" t="n"/>
      <c r="F276" s="43" t="n"/>
      <c r="G276" s="43" t="n"/>
      <c r="H276" s="43" t="n"/>
      <c r="I276" s="43" t="n"/>
      <c r="J276" s="43" t="n"/>
      <c r="K276" s="43" t="n"/>
      <c r="L276" s="43" t="n"/>
      <c r="M276" s="43" t="n"/>
      <c r="N276" s="43" t="n"/>
      <c r="O276" s="43" t="n"/>
      <c r="P276" s="43" t="n"/>
      <c r="Q276" s="43" t="n"/>
      <c r="R276" s="43" t="n"/>
      <c r="S276" s="45" t="n"/>
    </row>
    <row r="277">
      <c r="A277" s="58" t="n"/>
      <c r="B277" s="59" t="n"/>
      <c r="C277" s="42" t="n"/>
      <c r="D277" s="19" t="n">
        <v>44053.32326388889</v>
      </c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4" t="n"/>
    </row>
    <row r="278">
      <c r="A278" s="58" t="n"/>
      <c r="B278" s="59" t="n"/>
      <c r="C278" s="43" t="n"/>
      <c r="D278" s="19" t="n">
        <v>44053.73159722222</v>
      </c>
      <c r="E278" s="43" t="n"/>
      <c r="F278" s="43" t="n"/>
      <c r="G278" s="43" t="n"/>
      <c r="H278" s="43" t="n"/>
      <c r="I278" s="43" t="n"/>
      <c r="J278" s="43" t="n"/>
      <c r="K278" s="43" t="n"/>
      <c r="L278" s="43" t="n"/>
      <c r="M278" s="43" t="n"/>
      <c r="N278" s="43" t="n"/>
      <c r="O278" s="43" t="n"/>
      <c r="P278" s="43" t="n"/>
      <c r="Q278" s="43" t="n"/>
      <c r="R278" s="43" t="n"/>
      <c r="S278" s="45" t="n"/>
    </row>
    <row r="279">
      <c r="A279" s="58" t="n"/>
      <c r="B279" s="59" t="n"/>
      <c r="C279" s="68" t="n"/>
      <c r="D279" s="19" t="n">
        <v>44054.32740740741</v>
      </c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4" t="n"/>
    </row>
    <row r="280">
      <c r="A280" s="58" t="n"/>
      <c r="B280" s="59" t="n"/>
      <c r="C280" s="61" t="n"/>
      <c r="D280" s="19" t="n">
        <v>44054.73170138889</v>
      </c>
      <c r="E280" s="43" t="n"/>
      <c r="F280" s="43" t="n"/>
      <c r="G280" s="43" t="n"/>
      <c r="H280" s="43" t="n"/>
      <c r="I280" s="43" t="n"/>
      <c r="J280" s="43" t="n"/>
      <c r="K280" s="43" t="n"/>
      <c r="L280" s="43" t="n"/>
      <c r="M280" s="43" t="n"/>
      <c r="N280" s="43" t="n"/>
      <c r="O280" s="43" t="n"/>
      <c r="P280" s="43" t="n"/>
      <c r="Q280" s="43" t="n"/>
      <c r="R280" s="43" t="n"/>
      <c r="S280" s="45" t="n"/>
    </row>
    <row r="281">
      <c r="A281" s="58" t="n"/>
      <c r="B281" s="59" t="n"/>
      <c r="C281" s="68" t="n"/>
      <c r="D281" s="19" t="n">
        <v>44055.32568287037</v>
      </c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4" t="n"/>
    </row>
    <row r="282">
      <c r="A282" s="58" t="n"/>
      <c r="B282" s="59" t="n"/>
      <c r="C282" s="61" t="n"/>
      <c r="D282" s="19" t="n">
        <v>44055.73196759259</v>
      </c>
      <c r="E282" s="43" t="n"/>
      <c r="F282" s="43" t="n"/>
      <c r="G282" s="43" t="n"/>
      <c r="H282" s="43" t="n"/>
      <c r="I282" s="43" t="n"/>
      <c r="J282" s="43" t="n"/>
      <c r="K282" s="43" t="n"/>
      <c r="L282" s="43" t="n"/>
      <c r="M282" s="43" t="n"/>
      <c r="N282" s="43" t="n"/>
      <c r="O282" s="43" t="n"/>
      <c r="P282" s="43" t="n"/>
      <c r="Q282" s="43" t="n"/>
      <c r="R282" s="43" t="n"/>
      <c r="S282" s="45" t="n"/>
    </row>
    <row r="283">
      <c r="A283" s="58" t="n"/>
      <c r="B283" s="59" t="n"/>
      <c r="C283" s="42" t="n"/>
      <c r="D283" s="19" t="n">
        <v>44056.32799768517</v>
      </c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4" t="n"/>
    </row>
    <row r="284">
      <c r="A284" s="58" t="n"/>
      <c r="B284" s="59" t="n"/>
      <c r="C284" s="43" t="n"/>
      <c r="D284" s="19" t="n">
        <v>44056.7314699074</v>
      </c>
      <c r="E284" s="43" t="n"/>
      <c r="F284" s="43" t="n"/>
      <c r="G284" s="43" t="n"/>
      <c r="H284" s="43" t="n"/>
      <c r="I284" s="43" t="n"/>
      <c r="J284" s="43" t="n"/>
      <c r="K284" s="43" t="n"/>
      <c r="L284" s="43" t="n"/>
      <c r="M284" s="43" t="n"/>
      <c r="N284" s="43" t="n"/>
      <c r="O284" s="43" t="n"/>
      <c r="P284" s="43" t="n"/>
      <c r="Q284" s="43" t="n"/>
      <c r="R284" s="43" t="n"/>
      <c r="S284" s="45" t="n"/>
    </row>
    <row r="285">
      <c r="A285" s="58" t="n"/>
      <c r="B285" s="59" t="n"/>
      <c r="C285" s="42" t="n"/>
      <c r="D285" s="19" t="n">
        <v>44057.32738425926</v>
      </c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4" t="n"/>
    </row>
    <row r="286">
      <c r="A286" s="58" t="n"/>
      <c r="B286" s="59" t="n"/>
      <c r="C286" s="43" t="n"/>
      <c r="D286" s="19" t="n">
        <v>44057.73150462963</v>
      </c>
      <c r="E286" s="43" t="n"/>
      <c r="F286" s="43" t="n"/>
      <c r="G286" s="43" t="n"/>
      <c r="H286" s="43" t="n"/>
      <c r="I286" s="43" t="n"/>
      <c r="J286" s="43" t="n"/>
      <c r="K286" s="43" t="n"/>
      <c r="L286" s="43" t="n"/>
      <c r="M286" s="43" t="n"/>
      <c r="N286" s="43" t="n"/>
      <c r="O286" s="43" t="n"/>
      <c r="P286" s="43" t="n"/>
      <c r="Q286" s="43" t="n"/>
      <c r="R286" s="43" t="n"/>
      <c r="S286" s="45" t="n"/>
    </row>
    <row r="287">
      <c r="A287" s="58" t="n"/>
      <c r="B287" s="59" t="n"/>
      <c r="C287" s="42" t="n"/>
      <c r="D287" s="19" t="n">
        <v>44060.32563657406</v>
      </c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4" t="n"/>
    </row>
    <row r="288">
      <c r="A288" s="58" t="n"/>
      <c r="B288" s="59" t="n"/>
      <c r="C288" s="43" t="n"/>
      <c r="D288" s="19" t="n">
        <v>44060.7325</v>
      </c>
      <c r="E288" s="43" t="n"/>
      <c r="F288" s="43" t="n"/>
      <c r="G288" s="43" t="n"/>
      <c r="H288" s="43" t="n"/>
      <c r="I288" s="43" t="n"/>
      <c r="J288" s="43" t="n"/>
      <c r="K288" s="43" t="n"/>
      <c r="L288" s="43" t="n"/>
      <c r="M288" s="43" t="n"/>
      <c r="N288" s="43" t="n"/>
      <c r="O288" s="43" t="n"/>
      <c r="P288" s="43" t="n"/>
      <c r="Q288" s="43" t="n"/>
      <c r="R288" s="43" t="n"/>
      <c r="S288" s="45" t="n"/>
    </row>
    <row r="289">
      <c r="A289" s="58" t="n"/>
      <c r="B289" s="59" t="n"/>
      <c r="C289" s="42" t="n"/>
      <c r="D289" s="19" t="n">
        <v>44061.32350694444</v>
      </c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4" t="n"/>
    </row>
    <row r="290">
      <c r="A290" s="58" t="n"/>
      <c r="B290" s="59" t="n"/>
      <c r="C290" s="43" t="n"/>
      <c r="D290" s="19" t="n">
        <v>44061.73182870371</v>
      </c>
      <c r="E290" s="43" t="n"/>
      <c r="F290" s="43" t="n"/>
      <c r="G290" s="43" t="n"/>
      <c r="H290" s="43" t="n"/>
      <c r="I290" s="43" t="n"/>
      <c r="J290" s="43" t="n"/>
      <c r="K290" s="43" t="n"/>
      <c r="L290" s="43" t="n"/>
      <c r="M290" s="43" t="n"/>
      <c r="N290" s="43" t="n"/>
      <c r="O290" s="43" t="n"/>
      <c r="P290" s="43" t="n"/>
      <c r="Q290" s="43" t="n"/>
      <c r="R290" s="43" t="n"/>
      <c r="S290" s="45" t="n"/>
    </row>
    <row r="291">
      <c r="A291" s="58" t="n"/>
      <c r="B291" s="59" t="n"/>
      <c r="C291" s="42" t="n"/>
      <c r="D291" s="19" t="n">
        <v>44062.32784722222</v>
      </c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4" t="n"/>
    </row>
    <row r="292">
      <c r="A292" s="58" t="n"/>
      <c r="B292" s="59" t="n"/>
      <c r="C292" s="43" t="n"/>
      <c r="D292" s="19" t="n">
        <v>44062.73217592593</v>
      </c>
      <c r="E292" s="43" t="n"/>
      <c r="F292" s="43" t="n"/>
      <c r="G292" s="43" t="n"/>
      <c r="H292" s="43" t="n"/>
      <c r="I292" s="43" t="n"/>
      <c r="J292" s="43" t="n"/>
      <c r="K292" s="43" t="n"/>
      <c r="L292" s="43" t="n"/>
      <c r="M292" s="43" t="n"/>
      <c r="N292" s="43" t="n"/>
      <c r="O292" s="43" t="n"/>
      <c r="P292" s="43" t="n"/>
      <c r="Q292" s="43" t="n"/>
      <c r="R292" s="43" t="n"/>
      <c r="S292" s="45" t="n"/>
    </row>
    <row r="293">
      <c r="A293" s="58" t="n"/>
      <c r="B293" s="59" t="n"/>
      <c r="C293" s="42" t="n"/>
      <c r="D293" s="19" t="n">
        <v>44063.32800925926</v>
      </c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4" t="n"/>
    </row>
    <row r="294">
      <c r="A294" s="58" t="n"/>
      <c r="B294" s="59" t="n"/>
      <c r="C294" s="43" t="n"/>
      <c r="D294" s="19" t="n">
        <v>44063.73232638889</v>
      </c>
      <c r="E294" s="43" t="n"/>
      <c r="F294" s="43" t="n"/>
      <c r="G294" s="43" t="n"/>
      <c r="H294" s="43" t="n"/>
      <c r="I294" s="43" t="n"/>
      <c r="J294" s="43" t="n"/>
      <c r="K294" s="43" t="n"/>
      <c r="L294" s="43" t="n"/>
      <c r="M294" s="43" t="n"/>
      <c r="N294" s="43" t="n"/>
      <c r="O294" s="43" t="n"/>
      <c r="P294" s="43" t="n"/>
      <c r="Q294" s="43" t="n"/>
      <c r="R294" s="43" t="n"/>
      <c r="S294" s="45" t="n"/>
    </row>
    <row r="295">
      <c r="A295" s="58" t="n"/>
      <c r="B295" s="59" t="n"/>
      <c r="C295" s="42" t="n"/>
      <c r="D295" s="39" t="n">
        <v>44064.32408564815</v>
      </c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4" t="n"/>
    </row>
    <row r="296" ht="17.25" customHeight="1" s="50">
      <c r="A296" s="58" t="n"/>
      <c r="B296" s="59" t="n"/>
      <c r="C296" s="43" t="n"/>
      <c r="D296" s="39" t="n">
        <v>44064.73178240741</v>
      </c>
      <c r="E296" s="43" t="n"/>
      <c r="F296" s="43" t="n"/>
      <c r="G296" s="43" t="n"/>
      <c r="H296" s="43" t="n"/>
      <c r="I296" s="43" t="n"/>
      <c r="J296" s="43" t="n"/>
      <c r="K296" s="43" t="n"/>
      <c r="L296" s="43" t="n"/>
      <c r="M296" s="43" t="n"/>
      <c r="N296" s="43" t="n"/>
      <c r="O296" s="43" t="n"/>
      <c r="P296" s="43" t="n"/>
      <c r="Q296" s="43" t="n"/>
      <c r="R296" s="43" t="n"/>
      <c r="S296" s="45" t="n"/>
    </row>
    <row r="297">
      <c r="A297" s="58" t="n"/>
      <c r="B297" s="59" t="n"/>
      <c r="C297" s="42" t="n"/>
      <c r="D297" s="19" t="n">
        <v>44067.32603009259</v>
      </c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4" t="n"/>
    </row>
    <row r="298">
      <c r="A298" s="58" t="n"/>
      <c r="B298" s="59" t="n"/>
      <c r="C298" s="43" t="n"/>
      <c r="D298" s="19" t="n">
        <v>44067.73210648148</v>
      </c>
      <c r="E298" s="43" t="n"/>
      <c r="F298" s="43" t="n"/>
      <c r="G298" s="43" t="n"/>
      <c r="H298" s="43" t="n"/>
      <c r="I298" s="43" t="n"/>
      <c r="J298" s="43" t="n"/>
      <c r="K298" s="43" t="n"/>
      <c r="L298" s="43" t="n"/>
      <c r="M298" s="43" t="n"/>
      <c r="N298" s="43" t="n"/>
      <c r="O298" s="43" t="n"/>
      <c r="P298" s="43" t="n"/>
      <c r="Q298" s="43" t="n"/>
      <c r="R298" s="43" t="n"/>
      <c r="S298" s="45" t="n"/>
    </row>
    <row r="299">
      <c r="A299" s="58" t="n"/>
      <c r="B299" s="59" t="n"/>
      <c r="C299" s="42" t="n"/>
      <c r="D299" s="19" t="n">
        <v>44068.32579861111</v>
      </c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4" t="n"/>
    </row>
    <row r="300">
      <c r="A300" s="58" t="n"/>
      <c r="B300" s="59" t="n"/>
      <c r="C300" s="43" t="n"/>
      <c r="D300" s="19" t="n">
        <v>44068.73194444443</v>
      </c>
      <c r="E300" s="43" t="n"/>
      <c r="F300" s="43" t="n"/>
      <c r="G300" s="43" t="n"/>
      <c r="H300" s="43" t="n"/>
      <c r="I300" s="43" t="n"/>
      <c r="J300" s="43" t="n"/>
      <c r="K300" s="43" t="n"/>
      <c r="L300" s="43" t="n"/>
      <c r="M300" s="43" t="n"/>
      <c r="N300" s="43" t="n"/>
      <c r="O300" s="43" t="n"/>
      <c r="P300" s="43" t="n"/>
      <c r="Q300" s="43" t="n"/>
      <c r="R300" s="43" t="n"/>
      <c r="S300" s="45" t="n"/>
    </row>
    <row r="301">
      <c r="A301" s="58" t="n"/>
      <c r="B301" s="59" t="n"/>
      <c r="C301" s="42" t="n"/>
      <c r="D301" s="19" t="n">
        <v>44069.32809027778</v>
      </c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4" t="n"/>
    </row>
    <row r="302">
      <c r="A302" s="58" t="n"/>
      <c r="B302" s="59" t="n"/>
      <c r="C302" s="43" t="n"/>
      <c r="D302" s="19" t="n">
        <v>44069.73224537037</v>
      </c>
      <c r="E302" s="43" t="n"/>
      <c r="F302" s="43" t="n"/>
      <c r="G302" s="43" t="n"/>
      <c r="H302" s="43" t="n"/>
      <c r="I302" s="43" t="n"/>
      <c r="J302" s="43" t="n"/>
      <c r="K302" s="43" t="n"/>
      <c r="L302" s="43" t="n"/>
      <c r="M302" s="43" t="n"/>
      <c r="N302" s="43" t="n"/>
      <c r="O302" s="43" t="n"/>
      <c r="P302" s="43" t="n"/>
      <c r="Q302" s="43" t="n"/>
      <c r="R302" s="43" t="n"/>
      <c r="S302" s="45" t="n"/>
    </row>
    <row r="303">
      <c r="A303" s="58" t="n"/>
      <c r="B303" s="59" t="n"/>
      <c r="C303" s="42" t="n"/>
      <c r="D303" s="19" t="n">
        <v>44070.32479166668</v>
      </c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4" t="n"/>
    </row>
    <row r="304">
      <c r="A304" s="58" t="n"/>
      <c r="B304" s="59" t="n"/>
      <c r="C304" s="43" t="n"/>
      <c r="D304" s="19" t="n">
        <v>44070.72994212963</v>
      </c>
      <c r="E304" s="43" t="n"/>
      <c r="F304" s="43" t="n"/>
      <c r="G304" s="43" t="n"/>
      <c r="H304" s="43" t="n"/>
      <c r="I304" s="43" t="n"/>
      <c r="J304" s="43" t="n"/>
      <c r="K304" s="43" t="n"/>
      <c r="L304" s="43" t="n"/>
      <c r="M304" s="43" t="n"/>
      <c r="N304" s="43" t="n"/>
      <c r="O304" s="43" t="n"/>
      <c r="P304" s="43" t="n"/>
      <c r="Q304" s="43" t="n"/>
      <c r="R304" s="43" t="n"/>
      <c r="S304" s="45" t="n"/>
    </row>
    <row r="305">
      <c r="A305" s="58" t="n"/>
      <c r="B305" s="59" t="n"/>
      <c r="C305" s="42" t="n"/>
      <c r="D305" s="19" t="n">
        <v>44071.32591435185</v>
      </c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4" t="n"/>
    </row>
    <row r="306">
      <c r="A306" s="58" t="n"/>
      <c r="B306" s="59" t="n"/>
      <c r="C306" s="43" t="n"/>
      <c r="D306" s="19" t="n">
        <v>44071.7303125</v>
      </c>
      <c r="E306" s="43" t="n"/>
      <c r="F306" s="43" t="n"/>
      <c r="G306" s="43" t="n"/>
      <c r="H306" s="43" t="n"/>
      <c r="I306" s="43" t="n"/>
      <c r="J306" s="43" t="n"/>
      <c r="K306" s="43" t="n"/>
      <c r="L306" s="43" t="n"/>
      <c r="M306" s="43" t="n"/>
      <c r="N306" s="43" t="n"/>
      <c r="O306" s="43" t="n"/>
      <c r="P306" s="43" t="n"/>
      <c r="Q306" s="43" t="n"/>
      <c r="R306" s="43" t="n"/>
      <c r="S306" s="45" t="n"/>
    </row>
    <row r="307">
      <c r="A307" s="58" t="n"/>
      <c r="B307" s="59" t="n"/>
      <c r="C307" s="42" t="n"/>
      <c r="D307" s="19" t="n">
        <v>44074.32695601852</v>
      </c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4" t="n"/>
    </row>
    <row r="308" ht="17" customHeight="1" s="50" thickBot="1">
      <c r="A308" s="60" t="n"/>
      <c r="B308" s="61" t="n"/>
      <c r="C308" s="43" t="n"/>
      <c r="D308" s="19" t="n">
        <v>44074.73151620369</v>
      </c>
      <c r="E308" s="43" t="n"/>
      <c r="F308" s="43" t="n"/>
      <c r="G308" s="43" t="n"/>
      <c r="H308" s="43" t="n"/>
      <c r="I308" s="43" t="n"/>
      <c r="J308" s="43" t="n"/>
      <c r="K308" s="43" t="n"/>
      <c r="L308" s="43" t="n"/>
      <c r="M308" s="43" t="n"/>
      <c r="N308" s="43" t="n"/>
      <c r="O308" s="43" t="n"/>
      <c r="P308" s="43" t="n"/>
      <c r="Q308" s="43" t="n"/>
      <c r="R308" s="43" t="n"/>
      <c r="S308" s="45" t="n"/>
    </row>
    <row r="309">
      <c r="A309" s="54" t="inlineStr">
        <is>
          <t>序號</t>
        </is>
      </c>
      <c r="B309" s="23" t="inlineStr">
        <is>
          <t>姓名</t>
        </is>
      </c>
      <c r="C309" s="51" t="inlineStr">
        <is>
          <t>上班時間08:30-18:00</t>
        </is>
      </c>
      <c r="D309" s="26" t="inlineStr">
        <is>
          <t>日期時間</t>
        </is>
      </c>
      <c r="E309" s="1" t="inlineStr">
        <is>
          <t>應到</t>
        </is>
      </c>
      <c r="F309" s="1" t="inlineStr">
        <is>
          <t>實到</t>
        </is>
      </c>
      <c r="G309" s="1" t="inlineStr">
        <is>
          <t>遲到</t>
        </is>
      </c>
      <c r="H309" s="1" t="inlineStr">
        <is>
          <t>早退</t>
        </is>
      </c>
      <c r="I309" s="1" t="inlineStr">
        <is>
          <t>未簽到</t>
        </is>
      </c>
      <c r="J309" s="1" t="inlineStr">
        <is>
          <t>未簽退</t>
        </is>
      </c>
      <c r="K309" s="1" t="inlineStr">
        <is>
          <t>公出</t>
        </is>
      </c>
      <c r="L309" s="1" t="inlineStr">
        <is>
          <t>事假</t>
        </is>
      </c>
      <c r="M309" s="1" t="inlineStr">
        <is>
          <t>病假</t>
        </is>
      </c>
      <c r="N309" s="1" t="inlineStr">
        <is>
          <t>生理假</t>
        </is>
      </c>
      <c r="O309" s="1" t="inlineStr">
        <is>
          <t>喪假</t>
        </is>
      </c>
      <c r="P309" s="1" t="inlineStr">
        <is>
          <t>特休</t>
        </is>
      </c>
      <c r="Q309" s="1" t="inlineStr">
        <is>
          <t>加班 1.34</t>
        </is>
      </c>
      <c r="R309" s="1" t="inlineStr">
        <is>
          <t>加班 1.64</t>
        </is>
      </c>
      <c r="S309" s="2" t="inlineStr">
        <is>
          <t>無假單</t>
        </is>
      </c>
    </row>
    <row r="310" ht="17" customHeight="1" s="50" thickBot="1">
      <c r="A310" s="9" t="n">
        <v>8</v>
      </c>
      <c r="B310" s="10" t="inlineStr">
        <is>
          <t>英文秘書蕭羽庭</t>
        </is>
      </c>
      <c r="C310" s="40" t="n"/>
      <c r="D310" s="7" t="inlineStr">
        <is>
          <t>總計</t>
        </is>
      </c>
      <c r="E310" s="5" t="inlineStr">
        <is>
          <t>21</t>
        </is>
      </c>
      <c r="F310" s="5" t="inlineStr">
        <is>
          <t>21</t>
        </is>
      </c>
      <c r="G310" s="5" t="n">
        <v>0</v>
      </c>
      <c r="H310" s="5" t="n">
        <v>0</v>
      </c>
      <c r="I310" s="5">
        <f>SUM(I311:I352)</f>
        <v/>
      </c>
      <c r="J310" s="5">
        <f>SUM(J311:J352)</f>
        <v/>
      </c>
      <c r="K310" s="5">
        <f>SUM(K311:K352)</f>
        <v/>
      </c>
      <c r="L310" s="5">
        <f>SUM(L311:L352)</f>
        <v/>
      </c>
      <c r="M310" s="5">
        <f>SUM(M311:M352)</f>
        <v/>
      </c>
      <c r="N310" s="5">
        <f>SUM(N311:N352)</f>
        <v/>
      </c>
      <c r="O310" s="5">
        <f>SUM(O311:O352)</f>
        <v/>
      </c>
      <c r="P310" s="5">
        <f>SUM(P311:P352)</f>
        <v/>
      </c>
      <c r="Q310" s="5">
        <f>SUM(Q311:Q352)</f>
        <v/>
      </c>
      <c r="R310" s="5">
        <f>SUM(R311:R352)</f>
        <v/>
      </c>
      <c r="S310" s="6" t="inlineStr">
        <is>
          <t>-</t>
        </is>
      </c>
    </row>
    <row r="311">
      <c r="A311" s="52" t="inlineStr">
        <is>
          <t>備註</t>
        </is>
      </c>
      <c r="B311" s="53" t="n"/>
      <c r="C311" s="42" t="n"/>
      <c r="D311" s="19" t="n">
        <v>44046.34318287037</v>
      </c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4" t="n"/>
    </row>
    <row r="312">
      <c r="A312" s="42" t="n"/>
      <c r="B312" s="57" t="n"/>
      <c r="C312" s="43" t="n"/>
      <c r="D312" s="19" t="n">
        <v>44046.7515625</v>
      </c>
      <c r="E312" s="43" t="n"/>
      <c r="F312" s="43" t="n"/>
      <c r="G312" s="43" t="n"/>
      <c r="H312" s="43" t="n"/>
      <c r="I312" s="43" t="n"/>
      <c r="J312" s="43" t="n"/>
      <c r="K312" s="43" t="n"/>
      <c r="L312" s="43" t="n"/>
      <c r="M312" s="43" t="n"/>
      <c r="N312" s="43" t="n"/>
      <c r="O312" s="43" t="n"/>
      <c r="P312" s="43" t="n"/>
      <c r="Q312" s="43" t="n"/>
      <c r="R312" s="43" t="n"/>
      <c r="S312" s="45" t="n"/>
    </row>
    <row r="313">
      <c r="A313" s="58" t="n"/>
      <c r="B313" s="59" t="n"/>
      <c r="C313" s="42" t="n"/>
      <c r="D313" s="19" t="n">
        <v>44047.34778935185</v>
      </c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4" t="n"/>
    </row>
    <row r="314">
      <c r="A314" s="58" t="n"/>
      <c r="B314" s="59" t="n"/>
      <c r="C314" s="43" t="n"/>
      <c r="D314" s="19" t="n">
        <v>44047.75077546296</v>
      </c>
      <c r="E314" s="43" t="n"/>
      <c r="F314" s="43" t="n"/>
      <c r="G314" s="43" t="n"/>
      <c r="H314" s="43" t="n"/>
      <c r="I314" s="43" t="n"/>
      <c r="J314" s="43" t="n"/>
      <c r="K314" s="43" t="n"/>
      <c r="L314" s="43" t="n"/>
      <c r="M314" s="43" t="n"/>
      <c r="N314" s="43" t="n"/>
      <c r="O314" s="43" t="n"/>
      <c r="P314" s="43" t="n"/>
      <c r="Q314" s="43" t="n"/>
      <c r="R314" s="43" t="n"/>
      <c r="S314" s="45" t="n"/>
    </row>
    <row r="315">
      <c r="A315" s="58" t="n"/>
      <c r="B315" s="59" t="n"/>
      <c r="C315" s="42" t="n"/>
      <c r="D315" s="19" t="n">
        <v>44048.36195601852</v>
      </c>
      <c r="E315" s="42" t="n"/>
      <c r="F315" s="42" t="n"/>
      <c r="G315" s="42" t="inlineStr">
        <is>
          <t>11</t>
        </is>
      </c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4" t="n"/>
    </row>
    <row r="316">
      <c r="A316" s="58" t="n"/>
      <c r="B316" s="59" t="n"/>
      <c r="C316" s="43" t="n"/>
      <c r="D316" s="19" t="n">
        <v>44048.7508101852</v>
      </c>
      <c r="E316" s="43" t="n"/>
      <c r="F316" s="43" t="n"/>
      <c r="G316" s="43" t="n"/>
      <c r="H316" s="43" t="n"/>
      <c r="I316" s="43" t="n"/>
      <c r="J316" s="43" t="n"/>
      <c r="K316" s="43" t="n"/>
      <c r="L316" s="43" t="n"/>
      <c r="M316" s="43" t="n"/>
      <c r="N316" s="43" t="n"/>
      <c r="O316" s="43" t="n"/>
      <c r="P316" s="43" t="n"/>
      <c r="Q316" s="43" t="n"/>
      <c r="R316" s="43" t="n"/>
      <c r="S316" s="45" t="n"/>
    </row>
    <row r="317">
      <c r="A317" s="58" t="n"/>
      <c r="B317" s="59" t="n"/>
      <c r="C317" s="42" t="n"/>
      <c r="D317" s="19" t="n">
        <v>44049.34688657407</v>
      </c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4" t="n"/>
    </row>
    <row r="318">
      <c r="A318" s="58" t="n"/>
      <c r="B318" s="59" t="n"/>
      <c r="C318" s="43" t="n"/>
      <c r="D318" s="19" t="n">
        <v>44049.75105324074</v>
      </c>
      <c r="E318" s="43" t="n"/>
      <c r="F318" s="43" t="n"/>
      <c r="G318" s="43" t="n"/>
      <c r="H318" s="43" t="n"/>
      <c r="I318" s="43" t="n"/>
      <c r="J318" s="43" t="n"/>
      <c r="K318" s="43" t="n"/>
      <c r="L318" s="43" t="n"/>
      <c r="M318" s="43" t="n"/>
      <c r="N318" s="43" t="n"/>
      <c r="O318" s="43" t="n"/>
      <c r="P318" s="43" t="n"/>
      <c r="Q318" s="43" t="n"/>
      <c r="R318" s="43" t="n"/>
      <c r="S318" s="45" t="n"/>
    </row>
    <row r="319">
      <c r="A319" s="58" t="n"/>
      <c r="B319" s="59" t="n"/>
      <c r="C319" s="42" t="n"/>
      <c r="D319" s="19" t="n">
        <v>44050.34965277778</v>
      </c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4" t="n"/>
    </row>
    <row r="320">
      <c r="A320" s="58" t="n"/>
      <c r="B320" s="59" t="n"/>
      <c r="C320" s="43" t="n"/>
      <c r="D320" s="19" t="n">
        <v>44050.75171296296</v>
      </c>
      <c r="E320" s="43" t="n"/>
      <c r="F320" s="43" t="n"/>
      <c r="G320" s="43" t="n"/>
      <c r="H320" s="43" t="n"/>
      <c r="I320" s="43" t="n"/>
      <c r="J320" s="43" t="n"/>
      <c r="K320" s="43" t="n"/>
      <c r="L320" s="43" t="n"/>
      <c r="M320" s="43" t="n"/>
      <c r="N320" s="43" t="n"/>
      <c r="O320" s="43" t="n"/>
      <c r="P320" s="43" t="n"/>
      <c r="Q320" s="43" t="n"/>
      <c r="R320" s="43" t="n"/>
      <c r="S320" s="45" t="n"/>
    </row>
    <row r="321">
      <c r="A321" s="58" t="n"/>
      <c r="B321" s="59" t="n"/>
      <c r="C321" s="42" t="n"/>
      <c r="D321" s="19" t="n">
        <v>44053.34725694444</v>
      </c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4" t="n"/>
    </row>
    <row r="322">
      <c r="A322" s="58" t="n"/>
      <c r="B322" s="59" t="n"/>
      <c r="C322" s="43" t="n"/>
      <c r="D322" s="19" t="n">
        <v>44053.75129629629</v>
      </c>
      <c r="E322" s="43" t="n"/>
      <c r="F322" s="43" t="n"/>
      <c r="G322" s="43" t="n"/>
      <c r="H322" s="43" t="n"/>
      <c r="I322" s="43" t="n"/>
      <c r="J322" s="43" t="n"/>
      <c r="K322" s="43" t="n"/>
      <c r="L322" s="43" t="n"/>
      <c r="M322" s="43" t="n"/>
      <c r="N322" s="43" t="n"/>
      <c r="O322" s="43" t="n"/>
      <c r="P322" s="43" t="n"/>
      <c r="Q322" s="43" t="n"/>
      <c r="R322" s="43" t="n"/>
      <c r="S322" s="45" t="n"/>
    </row>
    <row r="323">
      <c r="A323" s="58" t="n"/>
      <c r="B323" s="59" t="n"/>
      <c r="C323" s="42" t="n"/>
      <c r="D323" s="19" t="n">
        <v>44054.35230324074</v>
      </c>
      <c r="E323" s="42" t="n"/>
      <c r="F323" s="42" t="n"/>
      <c r="G323" s="42" t="n"/>
      <c r="H323" s="42" t="inlineStr">
        <is>
          <t>386</t>
        </is>
      </c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4" t="n"/>
    </row>
    <row r="324">
      <c r="A324" s="58" t="n"/>
      <c r="B324" s="59" t="n"/>
      <c r="C324" s="43" t="n"/>
      <c r="D324" s="19" t="n">
        <v>44054.48214120371</v>
      </c>
      <c r="E324" s="43" t="n"/>
      <c r="F324" s="43" t="n"/>
      <c r="G324" s="43" t="n"/>
      <c r="H324" s="43" t="n"/>
      <c r="I324" s="43" t="n"/>
      <c r="J324" s="43" t="n"/>
      <c r="K324" s="43" t="n"/>
      <c r="L324" s="43" t="n"/>
      <c r="M324" s="43" t="n"/>
      <c r="N324" s="43" t="n"/>
      <c r="O324" s="43" t="n"/>
      <c r="P324" s="43" t="n"/>
      <c r="Q324" s="43" t="n"/>
      <c r="R324" s="43" t="n"/>
      <c r="S324" s="45" t="n"/>
    </row>
    <row r="325">
      <c r="A325" s="58" t="n"/>
      <c r="B325" s="59" t="n"/>
      <c r="C325" s="42" t="n"/>
      <c r="D325" s="19" t="n">
        <v>44055.34295138889</v>
      </c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4" t="n"/>
    </row>
    <row r="326">
      <c r="A326" s="58" t="n"/>
      <c r="B326" s="59" t="n"/>
      <c r="C326" s="43" t="n"/>
      <c r="D326" s="19" t="n">
        <v>44055.75193287037</v>
      </c>
      <c r="E326" s="43" t="n"/>
      <c r="F326" s="43" t="n"/>
      <c r="G326" s="43" t="n"/>
      <c r="H326" s="43" t="n"/>
      <c r="I326" s="43" t="n"/>
      <c r="J326" s="43" t="n"/>
      <c r="K326" s="43" t="n"/>
      <c r="L326" s="43" t="n"/>
      <c r="M326" s="43" t="n"/>
      <c r="N326" s="43" t="n"/>
      <c r="O326" s="43" t="n"/>
      <c r="P326" s="43" t="n"/>
      <c r="Q326" s="43" t="n"/>
      <c r="R326" s="43" t="n"/>
      <c r="S326" s="45" t="n"/>
    </row>
    <row r="327">
      <c r="A327" s="58" t="n"/>
      <c r="B327" s="59" t="n"/>
      <c r="C327" s="42" t="n"/>
      <c r="D327" s="19" t="n">
        <v>44056.34981481481</v>
      </c>
      <c r="E327" s="42" t="n"/>
      <c r="F327" s="42" t="n"/>
      <c r="G327" s="42" t="n"/>
      <c r="H327" s="42" t="inlineStr">
        <is>
          <t>30</t>
        </is>
      </c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4" t="n"/>
    </row>
    <row r="328">
      <c r="A328" s="58" t="n"/>
      <c r="B328" s="59" t="n"/>
      <c r="C328" s="43" t="n"/>
      <c r="D328" s="19" t="n">
        <v>44056.72939814815</v>
      </c>
      <c r="E328" s="43" t="n"/>
      <c r="F328" s="43" t="n"/>
      <c r="G328" s="43" t="n"/>
      <c r="H328" s="43" t="n"/>
      <c r="I328" s="43" t="n"/>
      <c r="J328" s="43" t="n"/>
      <c r="K328" s="43" t="n"/>
      <c r="L328" s="43" t="n"/>
      <c r="M328" s="43" t="n"/>
      <c r="N328" s="43" t="n"/>
      <c r="O328" s="43" t="n"/>
      <c r="P328" s="43" t="n"/>
      <c r="Q328" s="43" t="n"/>
      <c r="R328" s="43" t="n"/>
      <c r="S328" s="45" t="n"/>
    </row>
    <row r="329">
      <c r="A329" s="58" t="n"/>
      <c r="B329" s="59" t="n"/>
      <c r="C329" s="42" t="n"/>
      <c r="D329" s="19" t="n">
        <v>44057.34120370371</v>
      </c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4" t="n"/>
    </row>
    <row r="330">
      <c r="A330" s="58" t="n"/>
      <c r="B330" s="59" t="n"/>
      <c r="C330" s="43" t="n"/>
      <c r="D330" s="19" t="n">
        <v>44057.75170138889</v>
      </c>
      <c r="E330" s="43" t="n"/>
      <c r="F330" s="43" t="n"/>
      <c r="G330" s="43" t="n"/>
      <c r="H330" s="43" t="n"/>
      <c r="I330" s="43" t="n"/>
      <c r="J330" s="43" t="n"/>
      <c r="K330" s="43" t="n"/>
      <c r="L330" s="43" t="n"/>
      <c r="M330" s="43" t="n"/>
      <c r="N330" s="43" t="n"/>
      <c r="O330" s="43" t="n"/>
      <c r="P330" s="43" t="n"/>
      <c r="Q330" s="43" t="n"/>
      <c r="R330" s="43" t="n"/>
      <c r="S330" s="45" t="n"/>
    </row>
    <row r="331">
      <c r="A331" s="58" t="n"/>
      <c r="B331" s="59" t="n"/>
      <c r="C331" s="42" t="n"/>
      <c r="D331" s="19" t="n">
        <v>44060.34560185186</v>
      </c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4" t="n"/>
    </row>
    <row r="332">
      <c r="A332" s="58" t="n"/>
      <c r="B332" s="59" t="n"/>
      <c r="C332" s="43" t="n"/>
      <c r="D332" s="19" t="n">
        <v>44060.75427083333</v>
      </c>
      <c r="E332" s="43" t="n"/>
      <c r="F332" s="43" t="n"/>
      <c r="G332" s="43" t="n"/>
      <c r="H332" s="43" t="n"/>
      <c r="I332" s="43" t="n"/>
      <c r="J332" s="43" t="n"/>
      <c r="K332" s="43" t="n"/>
      <c r="L332" s="43" t="n"/>
      <c r="M332" s="43" t="n"/>
      <c r="N332" s="43" t="n"/>
      <c r="O332" s="43" t="n"/>
      <c r="P332" s="43" t="n"/>
      <c r="Q332" s="43" t="n"/>
      <c r="R332" s="43" t="n"/>
      <c r="S332" s="45" t="n"/>
    </row>
    <row r="333">
      <c r="A333" s="58" t="n"/>
      <c r="B333" s="59" t="n"/>
      <c r="C333" s="42" t="n"/>
      <c r="D333" s="19" t="n">
        <v>44061.3455787037</v>
      </c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4" t="n"/>
    </row>
    <row r="334">
      <c r="A334" s="58" t="n"/>
      <c r="B334" s="59" t="n"/>
      <c r="C334" s="43" t="n"/>
      <c r="D334" s="19" t="n">
        <v>44061.75315972222</v>
      </c>
      <c r="E334" s="43" t="n"/>
      <c r="F334" s="43" t="n"/>
      <c r="G334" s="43" t="n"/>
      <c r="H334" s="43" t="n"/>
      <c r="I334" s="43" t="n"/>
      <c r="J334" s="43" t="n"/>
      <c r="K334" s="43" t="n"/>
      <c r="L334" s="43" t="n"/>
      <c r="M334" s="43" t="n"/>
      <c r="N334" s="43" t="n"/>
      <c r="O334" s="43" t="n"/>
      <c r="P334" s="43" t="n"/>
      <c r="Q334" s="43" t="n"/>
      <c r="R334" s="43" t="n"/>
      <c r="S334" s="45" t="n"/>
    </row>
    <row r="335">
      <c r="A335" s="58" t="n"/>
      <c r="B335" s="59" t="n"/>
      <c r="C335" s="42" t="n"/>
      <c r="D335" s="19" t="n">
        <v>44062.34598379629</v>
      </c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4" t="n"/>
    </row>
    <row r="336">
      <c r="A336" s="58" t="n"/>
      <c r="B336" s="59" t="n"/>
      <c r="C336" s="43" t="n"/>
      <c r="D336" s="19" t="n">
        <v>44062.75130787037</v>
      </c>
      <c r="E336" s="43" t="n"/>
      <c r="F336" s="43" t="n"/>
      <c r="G336" s="43" t="n"/>
      <c r="H336" s="43" t="n"/>
      <c r="I336" s="43" t="n"/>
      <c r="J336" s="43" t="n"/>
      <c r="K336" s="43" t="n"/>
      <c r="L336" s="43" t="n"/>
      <c r="M336" s="43" t="n"/>
      <c r="N336" s="43" t="n"/>
      <c r="O336" s="43" t="n"/>
      <c r="P336" s="43" t="n"/>
      <c r="Q336" s="43" t="n"/>
      <c r="R336" s="43" t="n"/>
      <c r="S336" s="45" t="n"/>
    </row>
    <row r="337">
      <c r="A337" s="58" t="n"/>
      <c r="B337" s="59" t="n"/>
      <c r="C337" s="42" t="n"/>
      <c r="D337" s="19" t="n">
        <v>44063.35055555555</v>
      </c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4" t="n"/>
    </row>
    <row r="338">
      <c r="A338" s="58" t="n"/>
      <c r="B338" s="59" t="n"/>
      <c r="C338" s="43" t="n"/>
      <c r="D338" s="19" t="n">
        <v>44063.75130787037</v>
      </c>
      <c r="E338" s="43" t="n"/>
      <c r="F338" s="43" t="n"/>
      <c r="G338" s="43" t="n"/>
      <c r="H338" s="43" t="n"/>
      <c r="I338" s="43" t="n"/>
      <c r="J338" s="43" t="n"/>
      <c r="K338" s="43" t="n"/>
      <c r="L338" s="43" t="n"/>
      <c r="M338" s="43" t="n"/>
      <c r="N338" s="43" t="n"/>
      <c r="O338" s="43" t="n"/>
      <c r="P338" s="43" t="n"/>
      <c r="Q338" s="43" t="n"/>
      <c r="R338" s="43" t="n"/>
      <c r="S338" s="45" t="n"/>
    </row>
    <row r="339">
      <c r="A339" s="58" t="n"/>
      <c r="B339" s="59" t="n"/>
      <c r="C339" s="42" t="n"/>
      <c r="D339" s="19" t="n">
        <v>44064.34768518519</v>
      </c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4" t="n"/>
    </row>
    <row r="340">
      <c r="A340" s="58" t="n"/>
      <c r="B340" s="59" t="n"/>
      <c r="C340" s="43" t="n"/>
      <c r="D340" s="19" t="n">
        <v>44064.75476851852</v>
      </c>
      <c r="E340" s="43" t="n"/>
      <c r="F340" s="43" t="n"/>
      <c r="G340" s="43" t="n"/>
      <c r="H340" s="43" t="n"/>
      <c r="I340" s="43" t="n"/>
      <c r="J340" s="43" t="n"/>
      <c r="K340" s="43" t="n"/>
      <c r="L340" s="43" t="n"/>
      <c r="M340" s="43" t="n"/>
      <c r="N340" s="43" t="n"/>
      <c r="O340" s="43" t="n"/>
      <c r="P340" s="43" t="n"/>
      <c r="Q340" s="43" t="n"/>
      <c r="R340" s="43" t="n"/>
      <c r="S340" s="45" t="n"/>
    </row>
    <row r="341">
      <c r="A341" s="58" t="n"/>
      <c r="B341" s="59" t="n"/>
      <c r="C341" s="42" t="n"/>
      <c r="D341" s="19" t="n">
        <v>44067.34972222222</v>
      </c>
      <c r="E341" s="42" t="n"/>
      <c r="F341" s="42" t="n"/>
      <c r="G341" s="42" t="n"/>
      <c r="H341" s="42" t="inlineStr">
        <is>
          <t>577</t>
        </is>
      </c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4" t="n"/>
    </row>
    <row r="342">
      <c r="A342" s="58" t="n"/>
      <c r="B342" s="59" t="n"/>
      <c r="C342" s="43" t="n"/>
      <c r="D342" s="19" t="n">
        <v>44067.3497337963</v>
      </c>
      <c r="E342" s="43" t="n"/>
      <c r="F342" s="43" t="n"/>
      <c r="G342" s="43" t="n"/>
      <c r="H342" s="43" t="n"/>
      <c r="I342" s="43" t="n"/>
      <c r="J342" s="43" t="n"/>
      <c r="K342" s="43" t="n"/>
      <c r="L342" s="43" t="n"/>
      <c r="M342" s="43" t="n"/>
      <c r="N342" s="43" t="n"/>
      <c r="O342" s="43" t="n"/>
      <c r="P342" s="43" t="n"/>
      <c r="Q342" s="43" t="n"/>
      <c r="R342" s="43" t="n"/>
      <c r="S342" s="45" t="n"/>
    </row>
    <row r="343">
      <c r="A343" s="58" t="n"/>
      <c r="B343" s="59" t="n"/>
      <c r="C343" s="42" t="n"/>
      <c r="D343" s="19" t="n">
        <v>44068.3481712963</v>
      </c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4" t="n"/>
    </row>
    <row r="344">
      <c r="A344" s="58" t="n"/>
      <c r="B344" s="59" t="n"/>
      <c r="C344" s="43" t="n"/>
      <c r="D344" s="19" t="n">
        <v>44068.75300925926</v>
      </c>
      <c r="E344" s="43" t="n"/>
      <c r="F344" s="43" t="n"/>
      <c r="G344" s="43" t="n"/>
      <c r="H344" s="43" t="n"/>
      <c r="I344" s="43" t="n"/>
      <c r="J344" s="43" t="n"/>
      <c r="K344" s="43" t="n"/>
      <c r="L344" s="43" t="n"/>
      <c r="M344" s="43" t="n"/>
      <c r="N344" s="43" t="n"/>
      <c r="O344" s="43" t="n"/>
      <c r="P344" s="43" t="n"/>
      <c r="Q344" s="43" t="n"/>
      <c r="R344" s="43" t="n"/>
      <c r="S344" s="45" t="n"/>
    </row>
    <row r="345">
      <c r="A345" s="58" t="n"/>
      <c r="B345" s="59" t="n"/>
      <c r="C345" s="42" t="n"/>
      <c r="D345" s="19" t="n">
        <v>44069.34366898148</v>
      </c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4" t="n"/>
    </row>
    <row r="346">
      <c r="A346" s="58" t="n"/>
      <c r="B346" s="59" t="n"/>
      <c r="C346" s="43" t="n"/>
      <c r="D346" s="19" t="n">
        <v>44069.75150462963</v>
      </c>
      <c r="E346" s="43" t="n"/>
      <c r="F346" s="43" t="n"/>
      <c r="G346" s="43" t="n"/>
      <c r="H346" s="43" t="n"/>
      <c r="I346" s="43" t="n"/>
      <c r="J346" s="43" t="n"/>
      <c r="K346" s="43" t="n"/>
      <c r="L346" s="43" t="n"/>
      <c r="M346" s="43" t="n"/>
      <c r="N346" s="43" t="n"/>
      <c r="O346" s="43" t="n"/>
      <c r="P346" s="43" t="n"/>
      <c r="Q346" s="43" t="n"/>
      <c r="R346" s="43" t="n"/>
      <c r="S346" s="45" t="n"/>
    </row>
    <row r="347">
      <c r="A347" s="58" t="n"/>
      <c r="B347" s="59" t="n"/>
      <c r="C347" s="42" t="n"/>
      <c r="D347" s="19" t="n">
        <v>44070.35254629629</v>
      </c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4" t="n"/>
    </row>
    <row r="348">
      <c r="A348" s="58" t="n"/>
      <c r="B348" s="59" t="n"/>
      <c r="C348" s="43" t="n"/>
      <c r="D348" s="19" t="n">
        <v>44070.75377314815</v>
      </c>
      <c r="E348" s="43" t="n"/>
      <c r="F348" s="43" t="n"/>
      <c r="G348" s="43" t="n"/>
      <c r="H348" s="43" t="n"/>
      <c r="I348" s="43" t="n"/>
      <c r="J348" s="43" t="n"/>
      <c r="K348" s="43" t="n"/>
      <c r="L348" s="43" t="n"/>
      <c r="M348" s="43" t="n"/>
      <c r="N348" s="43" t="n"/>
      <c r="O348" s="43" t="n"/>
      <c r="P348" s="43" t="n"/>
      <c r="Q348" s="43" t="n"/>
      <c r="R348" s="43" t="n"/>
      <c r="S348" s="45" t="n"/>
    </row>
    <row r="349">
      <c r="A349" s="58" t="n"/>
      <c r="B349" s="59" t="n"/>
      <c r="C349" s="42" t="n"/>
      <c r="D349" s="19" t="n">
        <v>44071.34395833333</v>
      </c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4" t="n"/>
    </row>
    <row r="350">
      <c r="A350" s="58" t="n"/>
      <c r="B350" s="59" t="n"/>
      <c r="C350" s="43" t="n"/>
      <c r="D350" s="19" t="n">
        <v>44071.75003472222</v>
      </c>
      <c r="E350" s="43" t="n"/>
      <c r="F350" s="43" t="n"/>
      <c r="G350" s="43" t="n"/>
      <c r="H350" s="43" t="n"/>
      <c r="I350" s="43" t="n"/>
      <c r="J350" s="43" t="n"/>
      <c r="K350" s="43" t="n"/>
      <c r="L350" s="43" t="n"/>
      <c r="M350" s="43" t="n"/>
      <c r="N350" s="43" t="n"/>
      <c r="O350" s="43" t="n"/>
      <c r="P350" s="43" t="n"/>
      <c r="Q350" s="43" t="n"/>
      <c r="R350" s="43" t="n"/>
      <c r="S350" s="45" t="n"/>
    </row>
    <row r="351">
      <c r="A351" s="58" t="n"/>
      <c r="B351" s="59" t="n"/>
      <c r="C351" s="42" t="n"/>
      <c r="D351" s="19" t="n">
        <v>44074.34063657406</v>
      </c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4" t="n"/>
    </row>
    <row r="352" ht="17" customHeight="1" s="50" thickBot="1">
      <c r="A352" s="60" t="n"/>
      <c r="B352" s="61" t="n"/>
      <c r="C352" s="43" t="n"/>
      <c r="D352" s="19" t="n">
        <v>44074.75116898148</v>
      </c>
      <c r="E352" s="43" t="n"/>
      <c r="F352" s="43" t="n"/>
      <c r="G352" s="43" t="n"/>
      <c r="H352" s="43" t="n"/>
      <c r="I352" s="43" t="n"/>
      <c r="J352" s="43" t="n"/>
      <c r="K352" s="43" t="n"/>
      <c r="L352" s="43" t="n"/>
      <c r="M352" s="43" t="n"/>
      <c r="N352" s="43" t="n"/>
      <c r="O352" s="43" t="n"/>
      <c r="P352" s="43" t="n"/>
      <c r="Q352" s="43" t="n"/>
      <c r="R352" s="43" t="n"/>
      <c r="S352" s="45" t="n"/>
    </row>
    <row r="353">
      <c r="A353" s="54" t="inlineStr">
        <is>
          <t>序號</t>
        </is>
      </c>
      <c r="B353" s="23" t="inlineStr">
        <is>
          <t>姓名</t>
        </is>
      </c>
      <c r="C353" s="51" t="inlineStr">
        <is>
          <t>上班時間15:00~00:00</t>
        </is>
      </c>
      <c r="D353" s="26" t="inlineStr">
        <is>
          <t>日期時間</t>
        </is>
      </c>
      <c r="E353" s="1" t="inlineStr">
        <is>
          <t>應到</t>
        </is>
      </c>
      <c r="F353" s="1" t="inlineStr">
        <is>
          <t>實到</t>
        </is>
      </c>
      <c r="G353" s="1" t="inlineStr">
        <is>
          <t>遲到</t>
        </is>
      </c>
      <c r="H353" s="1" t="inlineStr">
        <is>
          <t>早退</t>
        </is>
      </c>
      <c r="I353" s="1" t="inlineStr">
        <is>
          <t>未簽到</t>
        </is>
      </c>
      <c r="J353" s="1" t="inlineStr">
        <is>
          <t>未簽退</t>
        </is>
      </c>
      <c r="K353" s="1" t="inlineStr">
        <is>
          <t>公出</t>
        </is>
      </c>
      <c r="L353" s="1" t="inlineStr">
        <is>
          <t>事假</t>
        </is>
      </c>
      <c r="M353" s="1" t="inlineStr">
        <is>
          <t>病假</t>
        </is>
      </c>
      <c r="N353" s="1" t="inlineStr">
        <is>
          <t>生理假</t>
        </is>
      </c>
      <c r="O353" s="1" t="inlineStr">
        <is>
          <t>喪假</t>
        </is>
      </c>
      <c r="P353" s="1" t="inlineStr">
        <is>
          <t>特休</t>
        </is>
      </c>
      <c r="Q353" s="1" t="inlineStr">
        <is>
          <t>加班 1.34</t>
        </is>
      </c>
      <c r="R353" s="1" t="inlineStr">
        <is>
          <t>加班 1.64</t>
        </is>
      </c>
      <c r="S353" s="2" t="inlineStr">
        <is>
          <t>無假單</t>
        </is>
      </c>
    </row>
    <row r="354" ht="17" customHeight="1" s="50" thickBot="1">
      <c r="A354" s="9" t="n">
        <v>9</v>
      </c>
      <c r="B354" s="10" t="inlineStr">
        <is>
          <t>廖承德 Lawliet</t>
        </is>
      </c>
      <c r="C354" s="40" t="n"/>
      <c r="D354" s="7" t="inlineStr">
        <is>
          <t>總計</t>
        </is>
      </c>
      <c r="E354" s="79" t="n">
        <v>21</v>
      </c>
      <c r="F354" s="79" t="n">
        <v>21</v>
      </c>
      <c r="G354" s="79" t="n">
        <v>0</v>
      </c>
      <c r="H354" s="79" t="n">
        <v>0</v>
      </c>
      <c r="I354" s="79">
        <f>SUM(I355:I395)</f>
        <v/>
      </c>
      <c r="J354" s="79" t="inlineStr">
        <is>
          <t>1</t>
        </is>
      </c>
      <c r="K354" s="79">
        <f>SUM(K355:K395)</f>
        <v/>
      </c>
      <c r="L354" s="79">
        <f>SUM(L355:L395)</f>
        <v/>
      </c>
      <c r="M354" s="79">
        <f>SUM(M355:M395)</f>
        <v/>
      </c>
      <c r="N354" s="79">
        <f>SUM(N355:N395)</f>
        <v/>
      </c>
      <c r="O354" s="79">
        <f>SUM(O355:O395)</f>
        <v/>
      </c>
      <c r="P354" s="79">
        <f>SUM(P355:P395)</f>
        <v/>
      </c>
      <c r="Q354" s="82">
        <f>SUM(Q355:Q396)</f>
        <v/>
      </c>
      <c r="R354" s="82">
        <f>SUM(R355:R395)</f>
        <v/>
      </c>
      <c r="S354" s="81" t="inlineStr">
        <is>
          <t>-</t>
        </is>
      </c>
    </row>
    <row r="355">
      <c r="A355" s="52" t="inlineStr">
        <is>
          <t>備註</t>
        </is>
      </c>
      <c r="B355" s="53" t="n"/>
      <c r="C355" s="42" t="n"/>
      <c r="D355" s="19" t="n">
        <v>44046.62292824074</v>
      </c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inlineStr">
        <is>
          <t>1</t>
        </is>
      </c>
      <c r="R355" s="42" t="n"/>
      <c r="S355" s="44" t="n"/>
    </row>
    <row r="356">
      <c r="A356" s="48" t="n"/>
      <c r="B356" s="49" t="n"/>
      <c r="C356" s="43" t="n"/>
      <c r="D356" s="19" t="n">
        <v>44047.04724537037</v>
      </c>
      <c r="E356" s="43" t="n"/>
      <c r="F356" s="43" t="n"/>
      <c r="G356" s="43" t="n"/>
      <c r="H356" s="43" t="n"/>
      <c r="I356" s="43" t="n"/>
      <c r="J356" s="43" t="n"/>
      <c r="K356" s="43" t="n"/>
      <c r="L356" s="43" t="n"/>
      <c r="M356" s="43" t="n"/>
      <c r="N356" s="43" t="n"/>
      <c r="O356" s="43" t="n"/>
      <c r="P356" s="43" t="n"/>
      <c r="Q356" s="43" t="n"/>
      <c r="R356" s="43" t="n"/>
      <c r="S356" s="45" t="n"/>
    </row>
    <row r="357">
      <c r="C357" s="42" t="n"/>
      <c r="D357" s="19" t="n">
        <v>44047.62225694444</v>
      </c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4" t="n"/>
    </row>
    <row r="358">
      <c r="C358" s="43" t="n"/>
      <c r="D358" s="19" t="n">
        <v>44048.02841435185</v>
      </c>
      <c r="E358" s="43" t="n"/>
      <c r="F358" s="43" t="n"/>
      <c r="G358" s="43" t="n"/>
      <c r="H358" s="43" t="n"/>
      <c r="I358" s="43" t="n"/>
      <c r="J358" s="43" t="n"/>
      <c r="K358" s="43" t="n"/>
      <c r="L358" s="43" t="n"/>
      <c r="M358" s="43" t="n"/>
      <c r="N358" s="43" t="n"/>
      <c r="O358" s="43" t="n"/>
      <c r="P358" s="43" t="n"/>
      <c r="Q358" s="43" t="n"/>
      <c r="R358" s="43" t="n"/>
      <c r="S358" s="45" t="n"/>
    </row>
    <row r="359">
      <c r="C359" s="42" t="n"/>
      <c r="D359" s="19" t="n">
        <v>44048.62145833333</v>
      </c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4" t="n"/>
    </row>
    <row r="360">
      <c r="C360" s="43" t="n"/>
      <c r="D360" s="19" t="n">
        <v>44049.01666666667</v>
      </c>
      <c r="E360" s="43" t="n"/>
      <c r="F360" s="43" t="n"/>
      <c r="G360" s="43" t="n"/>
      <c r="H360" s="43" t="n"/>
      <c r="I360" s="43" t="n"/>
      <c r="J360" s="43" t="n"/>
      <c r="K360" s="43" t="n"/>
      <c r="L360" s="43" t="n"/>
      <c r="M360" s="43" t="n"/>
      <c r="N360" s="43" t="n"/>
      <c r="O360" s="43" t="n"/>
      <c r="P360" s="43" t="n"/>
      <c r="Q360" s="43" t="n"/>
      <c r="R360" s="43" t="n"/>
      <c r="S360" s="45" t="n"/>
    </row>
    <row r="361">
      <c r="C361" s="42" t="n"/>
      <c r="D361" s="19" t="n">
        <v>44049.62159722222</v>
      </c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inlineStr">
        <is>
          <t>2</t>
        </is>
      </c>
      <c r="R361" s="42" t="inlineStr">
        <is>
          <t>2</t>
        </is>
      </c>
      <c r="S361" s="44" t="n"/>
    </row>
    <row r="362">
      <c r="C362" s="43" t="n"/>
      <c r="D362" s="19" t="n">
        <v>44050.16715277778</v>
      </c>
      <c r="E362" s="43" t="n"/>
      <c r="F362" s="43" t="n"/>
      <c r="G362" s="43" t="n"/>
      <c r="H362" s="43" t="n"/>
      <c r="I362" s="43" t="n"/>
      <c r="J362" s="43" t="n"/>
      <c r="K362" s="43" t="n"/>
      <c r="L362" s="43" t="n"/>
      <c r="M362" s="43" t="n"/>
      <c r="N362" s="43" t="n"/>
      <c r="O362" s="43" t="n"/>
      <c r="P362" s="43" t="n"/>
      <c r="Q362" s="43" t="n"/>
      <c r="R362" s="43" t="n"/>
      <c r="S362" s="45" t="n"/>
    </row>
    <row r="363">
      <c r="C363" s="42" t="n"/>
      <c r="D363" s="19" t="n">
        <v>44050.62207175926</v>
      </c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inlineStr">
        <is>
          <t>1</t>
        </is>
      </c>
      <c r="R363" s="42" t="n"/>
      <c r="S363" s="44" t="n"/>
    </row>
    <row r="364">
      <c r="C364" s="43" t="n"/>
      <c r="D364" s="19" t="n">
        <v>44051.06483796295</v>
      </c>
      <c r="E364" s="43" t="n"/>
      <c r="F364" s="43" t="n"/>
      <c r="G364" s="43" t="n"/>
      <c r="H364" s="43" t="n"/>
      <c r="I364" s="43" t="n"/>
      <c r="J364" s="43" t="n"/>
      <c r="K364" s="43" t="n"/>
      <c r="L364" s="43" t="n"/>
      <c r="M364" s="43" t="n"/>
      <c r="N364" s="43" t="n"/>
      <c r="O364" s="43" t="n"/>
      <c r="P364" s="43" t="n"/>
      <c r="Q364" s="43" t="n"/>
      <c r="R364" s="43" t="n"/>
      <c r="S364" s="45" t="n"/>
    </row>
    <row r="365">
      <c r="C365" s="42" t="n"/>
      <c r="D365" s="19" t="n">
        <v>44053.62232638889</v>
      </c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inlineStr">
        <is>
          <t>1</t>
        </is>
      </c>
      <c r="R365" s="42" t="n"/>
      <c r="S365" s="44" t="n"/>
    </row>
    <row r="366">
      <c r="C366" s="43" t="n"/>
      <c r="D366" s="19" t="n">
        <v>44054.04547453704</v>
      </c>
      <c r="E366" s="43" t="n"/>
      <c r="F366" s="43" t="n"/>
      <c r="G366" s="43" t="n"/>
      <c r="H366" s="43" t="n"/>
      <c r="I366" s="43" t="n"/>
      <c r="J366" s="43" t="n"/>
      <c r="K366" s="43" t="n"/>
      <c r="L366" s="43" t="n"/>
      <c r="M366" s="43" t="n"/>
      <c r="N366" s="43" t="n"/>
      <c r="O366" s="43" t="n"/>
      <c r="P366" s="43" t="n"/>
      <c r="Q366" s="43" t="n"/>
      <c r="R366" s="43" t="n"/>
      <c r="S366" s="45" t="n"/>
    </row>
    <row r="367">
      <c r="C367" s="42" t="n"/>
      <c r="D367" s="19" t="n">
        <v>44054.62195601852</v>
      </c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4" t="n"/>
    </row>
    <row r="368">
      <c r="C368" s="43" t="n"/>
      <c r="D368" s="19" t="n">
        <v>44055.03114583333</v>
      </c>
      <c r="E368" s="43" t="n"/>
      <c r="F368" s="43" t="n"/>
      <c r="G368" s="43" t="n"/>
      <c r="H368" s="43" t="n"/>
      <c r="I368" s="43" t="n"/>
      <c r="J368" s="43" t="n"/>
      <c r="K368" s="43" t="n"/>
      <c r="L368" s="43" t="n"/>
      <c r="M368" s="43" t="n"/>
      <c r="N368" s="43" t="n"/>
      <c r="O368" s="43" t="n"/>
      <c r="P368" s="43" t="n"/>
      <c r="Q368" s="43" t="n"/>
      <c r="R368" s="43" t="n"/>
      <c r="S368" s="45" t="n"/>
    </row>
    <row r="369">
      <c r="C369" s="42" t="n"/>
      <c r="D369" s="19" t="n">
        <v>44055.6252662037</v>
      </c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4" t="n"/>
    </row>
    <row r="370">
      <c r="C370" s="43" t="n"/>
      <c r="D370" s="19" t="n">
        <v>44056.02534722222</v>
      </c>
      <c r="E370" s="43" t="n"/>
      <c r="F370" s="43" t="n"/>
      <c r="G370" s="43" t="n"/>
      <c r="H370" s="43" t="n"/>
      <c r="I370" s="43" t="n"/>
      <c r="J370" s="43" t="n"/>
      <c r="K370" s="43" t="n"/>
      <c r="L370" s="43" t="n"/>
      <c r="M370" s="43" t="n"/>
      <c r="N370" s="43" t="n"/>
      <c r="O370" s="43" t="n"/>
      <c r="P370" s="43" t="n"/>
      <c r="Q370" s="43" t="n"/>
      <c r="R370" s="43" t="n"/>
      <c r="S370" s="45" t="n"/>
    </row>
    <row r="371">
      <c r="C371" s="42" t="n"/>
      <c r="D371" s="19" t="n">
        <v>44056.62324074074</v>
      </c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inlineStr">
        <is>
          <t>1</t>
        </is>
      </c>
      <c r="R371" s="42" t="n"/>
      <c r="S371" s="44" t="n"/>
    </row>
    <row r="372">
      <c r="C372" s="43" t="n"/>
      <c r="D372" s="19" t="n">
        <v>44057.04288194444</v>
      </c>
      <c r="E372" s="43" t="n"/>
      <c r="F372" s="43" t="n"/>
      <c r="G372" s="43" t="n"/>
      <c r="H372" s="43" t="n"/>
      <c r="I372" s="43" t="n"/>
      <c r="J372" s="43" t="n"/>
      <c r="K372" s="43" t="n"/>
      <c r="L372" s="43" t="n"/>
      <c r="M372" s="43" t="n"/>
      <c r="N372" s="43" t="n"/>
      <c r="O372" s="43" t="n"/>
      <c r="P372" s="43" t="n"/>
      <c r="Q372" s="43" t="n"/>
      <c r="R372" s="43" t="n"/>
      <c r="S372" s="45" t="n"/>
    </row>
    <row r="373">
      <c r="C373" s="42" t="n"/>
      <c r="D373" s="19" t="n">
        <v>44057.62155092593</v>
      </c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4" t="n"/>
    </row>
    <row r="374">
      <c r="C374" s="43" t="n"/>
      <c r="D374" s="19" t="n">
        <v>44058.01887731482</v>
      </c>
      <c r="E374" s="43" t="n"/>
      <c r="F374" s="43" t="n"/>
      <c r="G374" s="43" t="n"/>
      <c r="H374" s="43" t="n"/>
      <c r="I374" s="43" t="n"/>
      <c r="J374" s="43" t="n"/>
      <c r="K374" s="43" t="n"/>
      <c r="L374" s="43" t="n"/>
      <c r="M374" s="43" t="n"/>
      <c r="N374" s="43" t="n"/>
      <c r="O374" s="43" t="n"/>
      <c r="P374" s="43" t="n"/>
      <c r="Q374" s="43" t="n"/>
      <c r="R374" s="43" t="n"/>
      <c r="S374" s="45" t="n"/>
    </row>
    <row r="375">
      <c r="C375" s="42" t="n"/>
      <c r="D375" s="19" t="n">
        <v>44060.62244212963</v>
      </c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4" t="n"/>
    </row>
    <row r="376">
      <c r="C376" s="43" t="n"/>
      <c r="D376" s="19" t="n">
        <v>44061.00177083333</v>
      </c>
      <c r="E376" s="43" t="n"/>
      <c r="F376" s="43" t="n"/>
      <c r="G376" s="43" t="n"/>
      <c r="H376" s="43" t="n"/>
      <c r="I376" s="43" t="n"/>
      <c r="J376" s="43" t="n"/>
      <c r="K376" s="43" t="n"/>
      <c r="L376" s="43" t="n"/>
      <c r="M376" s="43" t="n"/>
      <c r="N376" s="43" t="n"/>
      <c r="O376" s="43" t="n"/>
      <c r="P376" s="43" t="n"/>
      <c r="Q376" s="43" t="n"/>
      <c r="R376" s="43" t="n"/>
      <c r="S376" s="45" t="n"/>
    </row>
    <row r="377">
      <c r="C377" s="42" t="n"/>
      <c r="D377" s="19" t="n">
        <v>44061.62167824074</v>
      </c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4" t="n"/>
    </row>
    <row r="378">
      <c r="C378" s="43" t="n"/>
      <c r="D378" s="19" t="n">
        <v>44062.00685185185</v>
      </c>
      <c r="E378" s="43" t="n"/>
      <c r="F378" s="43" t="n"/>
      <c r="G378" s="43" t="n"/>
      <c r="H378" s="43" t="n"/>
      <c r="I378" s="43" t="n"/>
      <c r="J378" s="43" t="n"/>
      <c r="K378" s="43" t="n"/>
      <c r="L378" s="43" t="n"/>
      <c r="M378" s="43" t="n"/>
      <c r="N378" s="43" t="n"/>
      <c r="O378" s="43" t="n"/>
      <c r="P378" s="43" t="n"/>
      <c r="Q378" s="43" t="n"/>
      <c r="R378" s="43" t="n"/>
      <c r="S378" s="45" t="n"/>
    </row>
    <row r="379">
      <c r="C379" s="42" t="n"/>
      <c r="D379" s="19" t="n">
        <v>44062.62206018518</v>
      </c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4" t="n"/>
    </row>
    <row r="380">
      <c r="C380" s="43" t="n"/>
      <c r="D380" s="19" t="n">
        <v>44063.00199074074</v>
      </c>
      <c r="E380" s="43" t="n"/>
      <c r="F380" s="43" t="n"/>
      <c r="G380" s="43" t="n"/>
      <c r="H380" s="43" t="n"/>
      <c r="I380" s="43" t="n"/>
      <c r="J380" s="43" t="n"/>
      <c r="K380" s="43" t="n"/>
      <c r="L380" s="43" t="n"/>
      <c r="M380" s="43" t="n"/>
      <c r="N380" s="43" t="n"/>
      <c r="O380" s="43" t="n"/>
      <c r="P380" s="43" t="n"/>
      <c r="Q380" s="43" t="n"/>
      <c r="R380" s="43" t="n"/>
      <c r="S380" s="45" t="n"/>
    </row>
    <row r="381">
      <c r="C381" s="42" t="n"/>
      <c r="D381" s="19" t="n">
        <v>44063.62182870369</v>
      </c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4" t="n"/>
    </row>
    <row r="382">
      <c r="C382" s="43" t="n"/>
      <c r="D382" s="19" t="n">
        <v>44064.00261574074</v>
      </c>
      <c r="E382" s="43" t="n"/>
      <c r="F382" s="43" t="n"/>
      <c r="G382" s="43" t="n"/>
      <c r="H382" s="43" t="n"/>
      <c r="I382" s="43" t="n"/>
      <c r="J382" s="43" t="n"/>
      <c r="K382" s="43" t="n"/>
      <c r="L382" s="43" t="n"/>
      <c r="M382" s="43" t="n"/>
      <c r="N382" s="43" t="n"/>
      <c r="O382" s="43" t="n"/>
      <c r="P382" s="43" t="n"/>
      <c r="Q382" s="43" t="n"/>
      <c r="R382" s="43" t="n"/>
      <c r="S382" s="45" t="n"/>
    </row>
    <row r="383">
      <c r="C383" s="42" t="n"/>
      <c r="D383" s="19" t="n">
        <v>44064.62181712963</v>
      </c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4" t="n"/>
    </row>
    <row r="384">
      <c r="C384" s="43" t="n"/>
      <c r="D384" s="19" t="n">
        <v>44065.02329861111</v>
      </c>
      <c r="E384" s="43" t="n"/>
      <c r="F384" s="43" t="n"/>
      <c r="G384" s="43" t="n"/>
      <c r="H384" s="43" t="n"/>
      <c r="I384" s="43" t="n"/>
      <c r="J384" s="43" t="n"/>
      <c r="K384" s="43" t="n"/>
      <c r="L384" s="43" t="n"/>
      <c r="M384" s="43" t="n"/>
      <c r="N384" s="43" t="n"/>
      <c r="O384" s="43" t="n"/>
      <c r="P384" s="43" t="n"/>
      <c r="Q384" s="43" t="n"/>
      <c r="R384" s="43" t="n"/>
      <c r="S384" s="45" t="n"/>
    </row>
    <row r="385">
      <c r="C385" s="42" t="n"/>
      <c r="D385" s="19" t="n">
        <v>44067.6225</v>
      </c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4" t="n"/>
    </row>
    <row r="386">
      <c r="C386" s="43" t="n"/>
      <c r="D386" s="19" t="n">
        <v>44068.0030787037</v>
      </c>
      <c r="E386" s="43" t="n"/>
      <c r="F386" s="43" t="n"/>
      <c r="G386" s="43" t="n"/>
      <c r="H386" s="43" t="n"/>
      <c r="I386" s="43" t="n"/>
      <c r="J386" s="43" t="n"/>
      <c r="K386" s="43" t="n"/>
      <c r="L386" s="43" t="n"/>
      <c r="M386" s="43" t="n"/>
      <c r="N386" s="43" t="n"/>
      <c r="O386" s="43" t="n"/>
      <c r="P386" s="43" t="n"/>
      <c r="Q386" s="43" t="n"/>
      <c r="R386" s="43" t="n"/>
      <c r="S386" s="45" t="n"/>
    </row>
    <row r="387">
      <c r="C387" s="42" t="n"/>
      <c r="D387" s="19" t="n">
        <v>44068.62245370371</v>
      </c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4" t="n"/>
    </row>
    <row r="388">
      <c r="C388" s="43" t="n"/>
      <c r="D388" s="19" t="n">
        <v>44069.00246527778</v>
      </c>
      <c r="E388" s="43" t="n"/>
      <c r="F388" s="43" t="n"/>
      <c r="G388" s="43" t="n"/>
      <c r="H388" s="43" t="n"/>
      <c r="I388" s="43" t="n"/>
      <c r="J388" s="43" t="n"/>
      <c r="K388" s="43" t="n"/>
      <c r="L388" s="43" t="n"/>
      <c r="M388" s="43" t="n"/>
      <c r="N388" s="43" t="n"/>
      <c r="O388" s="43" t="n"/>
      <c r="P388" s="43" t="n"/>
      <c r="Q388" s="43" t="n"/>
      <c r="R388" s="43" t="n"/>
      <c r="S388" s="45" t="n"/>
    </row>
    <row r="389">
      <c r="C389" s="42" t="n"/>
      <c r="D389" s="19" t="n">
        <v>44069.62291666667</v>
      </c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4" t="n"/>
    </row>
    <row r="390">
      <c r="C390" s="43" t="n"/>
      <c r="D390" s="19" t="n">
        <v>44070.00344907407</v>
      </c>
      <c r="E390" s="43" t="n"/>
      <c r="F390" s="43" t="n"/>
      <c r="G390" s="43" t="n"/>
      <c r="H390" s="43" t="n"/>
      <c r="I390" s="43" t="n"/>
      <c r="J390" s="43" t="n"/>
      <c r="K390" s="43" t="n"/>
      <c r="L390" s="43" t="n"/>
      <c r="M390" s="43" t="n"/>
      <c r="N390" s="43" t="n"/>
      <c r="O390" s="43" t="n"/>
      <c r="P390" s="43" t="n"/>
      <c r="Q390" s="43" t="n"/>
      <c r="R390" s="43" t="n"/>
      <c r="S390" s="45" t="n"/>
    </row>
    <row r="391">
      <c r="C391" s="42" t="n"/>
      <c r="D391" s="19" t="n">
        <v>44070.62256944443</v>
      </c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4" t="n"/>
    </row>
    <row r="392">
      <c r="C392" s="43" t="n"/>
      <c r="D392" s="19" t="n">
        <v>44071.01502314815</v>
      </c>
      <c r="E392" s="43" t="n"/>
      <c r="F392" s="43" t="n"/>
      <c r="G392" s="43" t="n"/>
      <c r="H392" s="43" t="n"/>
      <c r="I392" s="43" t="n"/>
      <c r="J392" s="43" t="n"/>
      <c r="K392" s="43" t="n"/>
      <c r="L392" s="43" t="n"/>
      <c r="M392" s="43" t="n"/>
      <c r="N392" s="43" t="n"/>
      <c r="O392" s="43" t="n"/>
      <c r="P392" s="43" t="n"/>
      <c r="Q392" s="43" t="n"/>
      <c r="R392" s="43" t="n"/>
      <c r="S392" s="45" t="n"/>
    </row>
    <row r="393">
      <c r="C393" s="42" t="n"/>
      <c r="D393" s="19" t="n">
        <v>44071.62032407407</v>
      </c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4" t="n"/>
    </row>
    <row r="394">
      <c r="C394" s="43" t="n"/>
      <c r="D394" s="19" t="n">
        <v>44072.00027777778</v>
      </c>
      <c r="E394" s="43" t="n"/>
      <c r="F394" s="43" t="n"/>
      <c r="G394" s="43" t="n"/>
      <c r="H394" s="43" t="n"/>
      <c r="I394" s="43" t="n"/>
      <c r="J394" s="43" t="n"/>
      <c r="K394" s="43" t="n"/>
      <c r="L394" s="43" t="n"/>
      <c r="M394" s="43" t="n"/>
      <c r="N394" s="43" t="n"/>
      <c r="O394" s="43" t="n"/>
      <c r="P394" s="43" t="n"/>
      <c r="Q394" s="43" t="n"/>
      <c r="R394" s="43" t="n"/>
      <c r="S394" s="45" t="n"/>
    </row>
    <row r="395">
      <c r="C395" s="69" t="n"/>
      <c r="D395" s="19" t="n">
        <v>44074.62136574074</v>
      </c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4" t="n"/>
    </row>
    <row r="396" ht="17" customHeight="1" s="50" thickBot="1">
      <c r="C396" s="43" t="n"/>
      <c r="D396" s="19" t="n">
        <v>44075.00267361111</v>
      </c>
      <c r="E396" s="43" t="n"/>
      <c r="F396" s="43" t="n"/>
      <c r="G396" s="43" t="n"/>
      <c r="H396" s="43" t="n"/>
      <c r="I396" s="43" t="n"/>
      <c r="J396" s="43" t="n"/>
      <c r="K396" s="43" t="n"/>
      <c r="L396" s="43" t="n"/>
      <c r="M396" s="43" t="n"/>
      <c r="N396" s="43" t="n"/>
      <c r="O396" s="43" t="n"/>
      <c r="P396" s="43" t="n"/>
      <c r="Q396" s="43" t="n"/>
      <c r="R396" s="43" t="n"/>
      <c r="S396" s="45" t="n"/>
    </row>
    <row r="397">
      <c r="A397" s="54" t="inlineStr">
        <is>
          <t>序號</t>
        </is>
      </c>
      <c r="B397" s="23" t="inlineStr">
        <is>
          <t>姓名</t>
        </is>
      </c>
      <c r="C397" s="51" t="inlineStr">
        <is>
          <t>上班時間9:00~18:30</t>
        </is>
      </c>
      <c r="D397" s="26" t="inlineStr">
        <is>
          <t>日期時間</t>
        </is>
      </c>
      <c r="E397" s="1" t="inlineStr">
        <is>
          <t>應到</t>
        </is>
      </c>
      <c r="F397" s="1" t="inlineStr">
        <is>
          <t>實到</t>
        </is>
      </c>
      <c r="G397" s="1" t="inlineStr">
        <is>
          <t>遲到</t>
        </is>
      </c>
      <c r="H397" s="1" t="inlineStr">
        <is>
          <t>早退</t>
        </is>
      </c>
      <c r="I397" s="1" t="inlineStr">
        <is>
          <t>未簽到</t>
        </is>
      </c>
      <c r="J397" s="1" t="inlineStr">
        <is>
          <t>未簽退</t>
        </is>
      </c>
      <c r="K397" s="1" t="inlineStr">
        <is>
          <t>公出</t>
        </is>
      </c>
      <c r="L397" s="1" t="inlineStr">
        <is>
          <t>事假</t>
        </is>
      </c>
      <c r="M397" s="1" t="inlineStr">
        <is>
          <t>病假</t>
        </is>
      </c>
      <c r="N397" s="1" t="inlineStr">
        <is>
          <t>生理假</t>
        </is>
      </c>
      <c r="O397" s="1" t="inlineStr">
        <is>
          <t>喪假</t>
        </is>
      </c>
      <c r="P397" s="1" t="inlineStr">
        <is>
          <t>特休</t>
        </is>
      </c>
      <c r="Q397" s="1" t="inlineStr">
        <is>
          <t>加班 1.34</t>
        </is>
      </c>
      <c r="R397" s="1" t="inlineStr">
        <is>
          <t>加班 1.64</t>
        </is>
      </c>
      <c r="S397" s="2" t="inlineStr">
        <is>
          <t>無假單</t>
        </is>
      </c>
    </row>
    <row r="398" ht="17" customHeight="1" s="50" thickBot="1">
      <c r="A398" s="9" t="n">
        <v>10</v>
      </c>
      <c r="B398" s="10" t="inlineStr">
        <is>
          <t>技術kristy(施凱雯)</t>
        </is>
      </c>
      <c r="C398" s="40" t="n"/>
      <c r="D398" s="7" t="inlineStr">
        <is>
          <t>總計</t>
        </is>
      </c>
      <c r="E398" s="5" t="inlineStr">
        <is>
          <t>21</t>
        </is>
      </c>
      <c r="F398" s="5" t="inlineStr">
        <is>
          <t>20</t>
        </is>
      </c>
      <c r="G398" s="5" t="n">
        <v>0</v>
      </c>
      <c r="H398" s="5" t="n">
        <v>0</v>
      </c>
      <c r="I398" s="5">
        <f>SUM(I399:I440)</f>
        <v/>
      </c>
      <c r="J398" s="5">
        <f>SUM(J399:J440)</f>
        <v/>
      </c>
      <c r="K398" s="5">
        <f>SUM(K399:K440)</f>
        <v/>
      </c>
      <c r="L398" s="5">
        <f>SUM(L399:L440)</f>
        <v/>
      </c>
      <c r="M398" s="5">
        <f>SUM(M399:M440)</f>
        <v/>
      </c>
      <c r="N398" s="5">
        <f>SUM(N399:N440)</f>
        <v/>
      </c>
      <c r="O398" s="5">
        <f>SUM(O399:O440)</f>
        <v/>
      </c>
      <c r="P398" s="5">
        <f>SUM(P399:P440)</f>
        <v/>
      </c>
      <c r="Q398" s="5">
        <f>SUM(Q399:Q440)</f>
        <v/>
      </c>
      <c r="R398" s="5">
        <f>SUM(R399:R440)</f>
        <v/>
      </c>
      <c r="S398" s="6" t="inlineStr">
        <is>
          <t>-</t>
        </is>
      </c>
    </row>
    <row r="399">
      <c r="A399" s="52" t="inlineStr">
        <is>
          <t>備註</t>
        </is>
      </c>
      <c r="B399" s="53" t="n"/>
      <c r="C399" s="42" t="n"/>
      <c r="D399" s="19" t="n">
        <v>44046.37365740741</v>
      </c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4" t="n"/>
    </row>
    <row r="400">
      <c r="A400" s="48" t="n"/>
      <c r="B400" s="49" t="n"/>
      <c r="C400" s="43" t="n"/>
      <c r="D400" s="19" t="n">
        <v>44046.77150462963</v>
      </c>
      <c r="E400" s="43" t="n"/>
      <c r="F400" s="43" t="n"/>
      <c r="G400" s="43" t="n"/>
      <c r="H400" s="43" t="n"/>
      <c r="I400" s="43" t="n"/>
      <c r="J400" s="43" t="n"/>
      <c r="K400" s="43" t="n"/>
      <c r="L400" s="43" t="n"/>
      <c r="M400" s="43" t="n"/>
      <c r="N400" s="43" t="n"/>
      <c r="O400" s="43" t="n"/>
      <c r="P400" s="43" t="n"/>
      <c r="Q400" s="43" t="n"/>
      <c r="R400" s="43" t="n"/>
      <c r="S400" s="45" t="n"/>
    </row>
    <row r="401">
      <c r="C401" s="42" t="n"/>
      <c r="D401" s="19" t="n">
        <v>44047.37252314815</v>
      </c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4" t="n"/>
    </row>
    <row r="402">
      <c r="C402" s="43" t="n"/>
      <c r="D402" s="19" t="n">
        <v>44047.77222222222</v>
      </c>
      <c r="E402" s="43" t="n"/>
      <c r="F402" s="43" t="n"/>
      <c r="G402" s="43" t="n"/>
      <c r="H402" s="43" t="n"/>
      <c r="I402" s="43" t="n"/>
      <c r="J402" s="43" t="n"/>
      <c r="K402" s="43" t="n"/>
      <c r="L402" s="43" t="n"/>
      <c r="M402" s="43" t="n"/>
      <c r="N402" s="43" t="n"/>
      <c r="O402" s="43" t="n"/>
      <c r="P402" s="43" t="n"/>
      <c r="Q402" s="43" t="n"/>
      <c r="R402" s="43" t="n"/>
      <c r="S402" s="45" t="n"/>
    </row>
    <row r="403">
      <c r="C403" s="42" t="n"/>
      <c r="D403" s="19" t="n">
        <v>44048.37221064815</v>
      </c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4" t="n"/>
    </row>
    <row r="404">
      <c r="C404" s="43" t="n"/>
      <c r="D404" s="19" t="n">
        <v>44048.77236111111</v>
      </c>
      <c r="E404" s="43" t="n"/>
      <c r="F404" s="43" t="n"/>
      <c r="G404" s="43" t="n"/>
      <c r="H404" s="43" t="n"/>
      <c r="I404" s="43" t="n"/>
      <c r="J404" s="43" t="n"/>
      <c r="K404" s="43" t="n"/>
      <c r="L404" s="43" t="n"/>
      <c r="M404" s="43" t="n"/>
      <c r="N404" s="43" t="n"/>
      <c r="O404" s="43" t="n"/>
      <c r="P404" s="43" t="n"/>
      <c r="Q404" s="43" t="n"/>
      <c r="R404" s="43" t="n"/>
      <c r="S404" s="45" t="n"/>
    </row>
    <row r="405">
      <c r="C405" s="42" t="n"/>
      <c r="D405" s="19" t="n">
        <v>44049.36993055556</v>
      </c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4" t="n"/>
    </row>
    <row r="406">
      <c r="C406" s="43" t="n"/>
      <c r="D406" s="19" t="n">
        <v>44049.77274305555</v>
      </c>
      <c r="E406" s="43" t="n"/>
      <c r="F406" s="43" t="n"/>
      <c r="G406" s="43" t="n"/>
      <c r="H406" s="43" t="n"/>
      <c r="I406" s="43" t="n"/>
      <c r="J406" s="43" t="n"/>
      <c r="K406" s="43" t="n"/>
      <c r="L406" s="43" t="n"/>
      <c r="M406" s="43" t="n"/>
      <c r="N406" s="43" t="n"/>
      <c r="O406" s="43" t="n"/>
      <c r="P406" s="43" t="n"/>
      <c r="Q406" s="43" t="n"/>
      <c r="R406" s="43" t="n"/>
      <c r="S406" s="45" t="n"/>
    </row>
    <row r="407">
      <c r="C407" s="42" t="n"/>
      <c r="D407" s="19" t="n">
        <v>44050.39325231482</v>
      </c>
      <c r="E407" s="42" t="n"/>
      <c r="F407" s="42" t="n"/>
      <c r="G407" s="42" t="inlineStr">
        <is>
          <t>26</t>
        </is>
      </c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4" t="n"/>
    </row>
    <row r="408">
      <c r="C408" s="43" t="n"/>
      <c r="D408" s="19" t="n">
        <v>44050.77171296296</v>
      </c>
      <c r="E408" s="43" t="n"/>
      <c r="F408" s="43" t="n"/>
      <c r="G408" s="43" t="n"/>
      <c r="H408" s="43" t="n"/>
      <c r="I408" s="43" t="n"/>
      <c r="J408" s="43" t="n"/>
      <c r="K408" s="43" t="n"/>
      <c r="L408" s="43" t="n"/>
      <c r="M408" s="43" t="n"/>
      <c r="N408" s="43" t="n"/>
      <c r="O408" s="43" t="n"/>
      <c r="P408" s="43" t="n"/>
      <c r="Q408" s="43" t="n"/>
      <c r="R408" s="43" t="n"/>
      <c r="S408" s="45" t="n"/>
    </row>
    <row r="409">
      <c r="C409" s="42" t="n"/>
      <c r="D409" s="19" t="n">
        <v>44053.37314814814</v>
      </c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4" t="n"/>
    </row>
    <row r="410">
      <c r="C410" s="43" t="n"/>
      <c r="D410" s="19" t="n">
        <v>44053.77287037037</v>
      </c>
      <c r="E410" s="43" t="n"/>
      <c r="F410" s="43" t="n"/>
      <c r="G410" s="43" t="n"/>
      <c r="H410" s="43" t="n"/>
      <c r="I410" s="43" t="n"/>
      <c r="J410" s="43" t="n"/>
      <c r="K410" s="43" t="n"/>
      <c r="L410" s="43" t="n"/>
      <c r="M410" s="43" t="n"/>
      <c r="N410" s="43" t="n"/>
      <c r="O410" s="43" t="n"/>
      <c r="P410" s="43" t="n"/>
      <c r="Q410" s="43" t="n"/>
      <c r="R410" s="43" t="n"/>
      <c r="S410" s="45" t="n"/>
    </row>
    <row r="411">
      <c r="C411" s="42" t="n"/>
      <c r="D411" s="19" t="n">
        <v>44054.37320601852</v>
      </c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4" t="n"/>
    </row>
    <row r="412">
      <c r="C412" s="43" t="n"/>
      <c r="D412" s="19" t="n">
        <v>44054.77260416667</v>
      </c>
      <c r="E412" s="43" t="n"/>
      <c r="F412" s="43" t="n"/>
      <c r="G412" s="43" t="n"/>
      <c r="H412" s="43" t="n"/>
      <c r="I412" s="43" t="n"/>
      <c r="J412" s="43" t="n"/>
      <c r="K412" s="43" t="n"/>
      <c r="L412" s="43" t="n"/>
      <c r="M412" s="43" t="n"/>
      <c r="N412" s="43" t="n"/>
      <c r="O412" s="43" t="n"/>
      <c r="P412" s="43" t="n"/>
      <c r="Q412" s="43" t="n"/>
      <c r="R412" s="43" t="n"/>
      <c r="S412" s="45" t="n"/>
    </row>
    <row r="413">
      <c r="C413" s="42" t="n"/>
      <c r="D413" s="19" t="n">
        <v>44055.37333333334</v>
      </c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4" t="n"/>
    </row>
    <row r="414">
      <c r="C414" s="43" t="n"/>
      <c r="D414" s="19" t="n">
        <v>44055.77247685185</v>
      </c>
      <c r="E414" s="43" t="n"/>
      <c r="F414" s="43" t="n"/>
      <c r="G414" s="43" t="n"/>
      <c r="H414" s="43" t="n"/>
      <c r="I414" s="43" t="n"/>
      <c r="J414" s="43" t="n"/>
      <c r="K414" s="43" t="n"/>
      <c r="L414" s="43" t="n"/>
      <c r="M414" s="43" t="n"/>
      <c r="N414" s="43" t="n"/>
      <c r="O414" s="43" t="n"/>
      <c r="P414" s="43" t="n"/>
      <c r="Q414" s="43" t="n"/>
      <c r="R414" s="43" t="n"/>
      <c r="S414" s="45" t="n"/>
    </row>
    <row r="415">
      <c r="C415" s="42" t="n"/>
      <c r="D415" s="19" t="n">
        <v>44056.37384259259</v>
      </c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4" t="n"/>
    </row>
    <row r="416">
      <c r="C416" s="43" t="n"/>
      <c r="D416" s="19" t="n">
        <v>44056.77229166667</v>
      </c>
      <c r="E416" s="43" t="n"/>
      <c r="F416" s="43" t="n"/>
      <c r="G416" s="43" t="n"/>
      <c r="H416" s="43" t="n"/>
      <c r="I416" s="43" t="n"/>
      <c r="J416" s="43" t="n"/>
      <c r="K416" s="43" t="n"/>
      <c r="L416" s="43" t="n"/>
      <c r="M416" s="43" t="n"/>
      <c r="N416" s="43" t="n"/>
      <c r="O416" s="43" t="n"/>
      <c r="P416" s="43" t="n"/>
      <c r="Q416" s="43" t="n"/>
      <c r="R416" s="43" t="n"/>
      <c r="S416" s="45" t="n"/>
    </row>
    <row r="417">
      <c r="C417" s="42" t="n"/>
      <c r="D417" s="19" t="n">
        <v>44057.37104166668</v>
      </c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4" t="n"/>
    </row>
    <row r="418">
      <c r="C418" s="43" t="n"/>
      <c r="D418" s="19" t="n">
        <v>44057.77217592593</v>
      </c>
      <c r="E418" s="43" t="n"/>
      <c r="F418" s="43" t="n"/>
      <c r="G418" s="43" t="n"/>
      <c r="H418" s="43" t="n"/>
      <c r="I418" s="43" t="n"/>
      <c r="J418" s="43" t="n"/>
      <c r="K418" s="43" t="n"/>
      <c r="L418" s="43" t="n"/>
      <c r="M418" s="43" t="n"/>
      <c r="N418" s="43" t="n"/>
      <c r="O418" s="43" t="n"/>
      <c r="P418" s="43" t="n"/>
      <c r="Q418" s="43" t="n"/>
      <c r="R418" s="43" t="n"/>
      <c r="S418" s="45" t="n"/>
    </row>
    <row r="419">
      <c r="C419" s="42" t="n"/>
      <c r="D419" s="19" t="n">
        <v>44060.37449074074</v>
      </c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4" t="n"/>
    </row>
    <row r="420">
      <c r="C420" s="43" t="n"/>
      <c r="D420" s="19" t="n">
        <v>44060.77237268518</v>
      </c>
      <c r="E420" s="43" t="n"/>
      <c r="F420" s="43" t="n"/>
      <c r="G420" s="43" t="n"/>
      <c r="H420" s="43" t="n"/>
      <c r="I420" s="43" t="n"/>
      <c r="J420" s="43" t="n"/>
      <c r="K420" s="43" t="n"/>
      <c r="L420" s="43" t="n"/>
      <c r="M420" s="43" t="n"/>
      <c r="N420" s="43" t="n"/>
      <c r="O420" s="43" t="n"/>
      <c r="P420" s="43" t="n"/>
      <c r="Q420" s="43" t="n"/>
      <c r="R420" s="43" t="n"/>
      <c r="S420" s="45" t="n"/>
    </row>
    <row r="421">
      <c r="C421" s="42" t="n"/>
      <c r="D421" s="19" t="n">
        <v>44061.37096064815</v>
      </c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4" t="n"/>
    </row>
    <row r="422">
      <c r="C422" s="43" t="n"/>
      <c r="D422" s="19" t="n">
        <v>44061.7726273148</v>
      </c>
      <c r="E422" s="43" t="n"/>
      <c r="F422" s="43" t="n"/>
      <c r="G422" s="43" t="n"/>
      <c r="H422" s="43" t="n"/>
      <c r="I422" s="43" t="n"/>
      <c r="J422" s="43" t="n"/>
      <c r="K422" s="43" t="n"/>
      <c r="L422" s="43" t="n"/>
      <c r="M422" s="43" t="n"/>
      <c r="N422" s="43" t="n"/>
      <c r="O422" s="43" t="n"/>
      <c r="P422" s="43" t="n"/>
      <c r="Q422" s="43" t="n"/>
      <c r="R422" s="43" t="n"/>
      <c r="S422" s="45" t="n"/>
    </row>
    <row r="423">
      <c r="C423" s="42" t="n"/>
      <c r="D423" s="19" t="n">
        <v>44062.37336805555</v>
      </c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4" t="n"/>
    </row>
    <row r="424">
      <c r="C424" s="43" t="n"/>
      <c r="D424" s="19" t="n">
        <v>44062.77484953704</v>
      </c>
      <c r="E424" s="43" t="n"/>
      <c r="F424" s="43" t="n"/>
      <c r="G424" s="43" t="n"/>
      <c r="H424" s="43" t="n"/>
      <c r="I424" s="43" t="n"/>
      <c r="J424" s="43" t="n"/>
      <c r="K424" s="43" t="n"/>
      <c r="L424" s="43" t="n"/>
      <c r="M424" s="43" t="n"/>
      <c r="N424" s="43" t="n"/>
      <c r="O424" s="43" t="n"/>
      <c r="P424" s="43" t="n"/>
      <c r="Q424" s="43" t="n"/>
      <c r="R424" s="43" t="n"/>
      <c r="S424" s="45" t="n"/>
    </row>
    <row r="425">
      <c r="C425" s="42" t="n"/>
      <c r="D425" s="19" t="n">
        <v>44063.37386574074</v>
      </c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4" t="n"/>
    </row>
    <row r="426">
      <c r="C426" s="43" t="n"/>
      <c r="D426" s="19" t="n">
        <v>44063.77300925926</v>
      </c>
      <c r="E426" s="43" t="n"/>
      <c r="F426" s="43" t="n"/>
      <c r="G426" s="43" t="n"/>
      <c r="H426" s="43" t="n"/>
      <c r="I426" s="43" t="n"/>
      <c r="J426" s="43" t="n"/>
      <c r="K426" s="43" t="n"/>
      <c r="L426" s="43" t="n"/>
      <c r="M426" s="43" t="n"/>
      <c r="N426" s="43" t="n"/>
      <c r="O426" s="43" t="n"/>
      <c r="P426" s="43" t="n"/>
      <c r="Q426" s="43" t="n"/>
      <c r="R426" s="43" t="n"/>
      <c r="S426" s="45" t="n"/>
    </row>
    <row r="427">
      <c r="C427" s="42" t="n"/>
      <c r="D427" s="19" t="n">
        <v>44064.3741898148</v>
      </c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4" t="n"/>
    </row>
    <row r="428">
      <c r="C428" s="43" t="n"/>
      <c r="D428" s="19" t="n">
        <v>44064.7725462963</v>
      </c>
      <c r="E428" s="43" t="n"/>
      <c r="F428" s="43" t="n"/>
      <c r="G428" s="43" t="n"/>
      <c r="H428" s="43" t="n"/>
      <c r="I428" s="43" t="n"/>
      <c r="J428" s="43" t="n"/>
      <c r="K428" s="43" t="n"/>
      <c r="L428" s="43" t="n"/>
      <c r="M428" s="43" t="n"/>
      <c r="N428" s="43" t="n"/>
      <c r="O428" s="43" t="n"/>
      <c r="P428" s="43" t="n"/>
      <c r="Q428" s="43" t="n"/>
      <c r="R428" s="43" t="n"/>
      <c r="S428" s="45" t="n"/>
    </row>
    <row r="429">
      <c r="C429" s="42" t="n"/>
      <c r="D429" s="19" t="n">
        <v>44067.37878472222</v>
      </c>
      <c r="E429" s="42" t="n"/>
      <c r="F429" s="42" t="n"/>
      <c r="G429" s="42" t="inlineStr">
        <is>
          <t>5</t>
        </is>
      </c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4" t="n"/>
    </row>
    <row r="430">
      <c r="C430" s="43" t="n"/>
      <c r="D430" s="19" t="n">
        <v>44067.77332175926</v>
      </c>
      <c r="E430" s="43" t="n"/>
      <c r="F430" s="43" t="n"/>
      <c r="G430" s="43" t="n"/>
      <c r="H430" s="43" t="n"/>
      <c r="I430" s="43" t="n"/>
      <c r="J430" s="43" t="n"/>
      <c r="K430" s="43" t="n"/>
      <c r="L430" s="43" t="n"/>
      <c r="M430" s="43" t="n"/>
      <c r="N430" s="43" t="n"/>
      <c r="O430" s="43" t="n"/>
      <c r="P430" s="43" t="n"/>
      <c r="Q430" s="43" t="n"/>
      <c r="R430" s="43" t="n"/>
      <c r="S430" s="45" t="n"/>
    </row>
    <row r="431">
      <c r="C431" s="42" t="inlineStr">
        <is>
          <t>病假</t>
        </is>
      </c>
      <c r="D431" s="41" t="n">
        <v>44068</v>
      </c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4" t="n"/>
    </row>
    <row r="432">
      <c r="C432" s="43" t="n"/>
      <c r="D432" s="40" t="n"/>
      <c r="E432" s="43" t="n"/>
      <c r="F432" s="43" t="n"/>
      <c r="G432" s="43" t="n"/>
      <c r="H432" s="43" t="n"/>
      <c r="I432" s="43" t="n"/>
      <c r="J432" s="43" t="n"/>
      <c r="K432" s="43" t="n"/>
      <c r="L432" s="43" t="n"/>
      <c r="M432" s="43" t="n"/>
      <c r="N432" s="43" t="n"/>
      <c r="O432" s="43" t="n"/>
      <c r="P432" s="43" t="n"/>
      <c r="Q432" s="43" t="n"/>
      <c r="R432" s="43" t="n"/>
      <c r="S432" s="45" t="n"/>
    </row>
    <row r="433">
      <c r="C433" s="42" t="n"/>
      <c r="D433" s="19" t="n">
        <v>44069.37247685185</v>
      </c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4" t="n"/>
    </row>
    <row r="434">
      <c r="C434" s="43" t="n"/>
      <c r="D434" s="19" t="n">
        <v>44069.77258101852</v>
      </c>
      <c r="E434" s="43" t="n"/>
      <c r="F434" s="43" t="n"/>
      <c r="G434" s="43" t="n"/>
      <c r="H434" s="43" t="n"/>
      <c r="I434" s="43" t="n"/>
      <c r="J434" s="43" t="n"/>
      <c r="K434" s="43" t="n"/>
      <c r="L434" s="43" t="n"/>
      <c r="M434" s="43" t="n"/>
      <c r="N434" s="43" t="n"/>
      <c r="O434" s="43" t="n"/>
      <c r="P434" s="43" t="n"/>
      <c r="Q434" s="43" t="n"/>
      <c r="R434" s="43" t="n"/>
      <c r="S434" s="45" t="n"/>
    </row>
    <row r="435">
      <c r="C435" s="42" t="n"/>
      <c r="D435" s="39" t="n">
        <v>44070.37400462963</v>
      </c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4" t="n"/>
    </row>
    <row r="436">
      <c r="C436" s="43" t="n"/>
      <c r="D436" s="39" t="n">
        <v>44070.77103009259</v>
      </c>
      <c r="E436" s="43" t="n"/>
      <c r="F436" s="43" t="n"/>
      <c r="G436" s="43" t="n"/>
      <c r="H436" s="43" t="n"/>
      <c r="I436" s="43" t="n"/>
      <c r="J436" s="43" t="n"/>
      <c r="K436" s="43" t="n"/>
      <c r="L436" s="43" t="n"/>
      <c r="M436" s="43" t="n"/>
      <c r="N436" s="43" t="n"/>
      <c r="O436" s="43" t="n"/>
      <c r="P436" s="43" t="n"/>
      <c r="Q436" s="43" t="n"/>
      <c r="R436" s="43" t="n"/>
      <c r="S436" s="45" t="n"/>
    </row>
    <row r="437">
      <c r="C437" s="42" t="n"/>
      <c r="D437" s="19" t="n">
        <v>44071.37340277778</v>
      </c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4" t="n"/>
    </row>
    <row r="438">
      <c r="C438" s="43" t="n"/>
      <c r="D438" s="19" t="n">
        <v>44071.77112268518</v>
      </c>
      <c r="E438" s="43" t="n"/>
      <c r="F438" s="43" t="n"/>
      <c r="G438" s="43" t="n"/>
      <c r="H438" s="43" t="n"/>
      <c r="I438" s="43" t="n"/>
      <c r="J438" s="43" t="n"/>
      <c r="K438" s="43" t="n"/>
      <c r="L438" s="43" t="n"/>
      <c r="M438" s="43" t="n"/>
      <c r="N438" s="43" t="n"/>
      <c r="O438" s="43" t="n"/>
      <c r="P438" s="43" t="n"/>
      <c r="Q438" s="43" t="n"/>
      <c r="R438" s="43" t="n"/>
      <c r="S438" s="45" t="n"/>
    </row>
    <row r="439">
      <c r="C439" s="42" t="n"/>
      <c r="D439" s="19" t="n">
        <v>44074.37053240741</v>
      </c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4" t="n"/>
    </row>
    <row r="440" ht="17" customHeight="1" s="50" thickBot="1">
      <c r="C440" s="43" t="n"/>
      <c r="D440" s="19" t="n">
        <v>44074.77219907408</v>
      </c>
      <c r="E440" s="43" t="n"/>
      <c r="F440" s="43" t="n"/>
      <c r="G440" s="43" t="n"/>
      <c r="H440" s="43" t="n"/>
      <c r="I440" s="43" t="n"/>
      <c r="J440" s="43" t="n"/>
      <c r="K440" s="43" t="n"/>
      <c r="L440" s="43" t="n"/>
      <c r="M440" s="43" t="n"/>
      <c r="N440" s="43" t="n"/>
      <c r="O440" s="43" t="n"/>
      <c r="P440" s="43" t="n"/>
      <c r="Q440" s="43" t="n"/>
      <c r="R440" s="43" t="n"/>
      <c r="S440" s="45" t="n"/>
    </row>
    <row r="441">
      <c r="A441" s="54" t="inlineStr">
        <is>
          <t>序號</t>
        </is>
      </c>
      <c r="B441" s="23" t="inlineStr">
        <is>
          <t>姓名</t>
        </is>
      </c>
      <c r="C441" s="51" t="inlineStr">
        <is>
          <t>上班時間9:00~18:30</t>
        </is>
      </c>
      <c r="D441" s="26" t="inlineStr">
        <is>
          <t>日期時間</t>
        </is>
      </c>
      <c r="E441" s="1" t="inlineStr">
        <is>
          <t>應到</t>
        </is>
      </c>
      <c r="F441" s="1" t="inlineStr">
        <is>
          <t>實到</t>
        </is>
      </c>
      <c r="G441" s="1" t="inlineStr">
        <is>
          <t>遲到</t>
        </is>
      </c>
      <c r="H441" s="1" t="inlineStr">
        <is>
          <t>早退</t>
        </is>
      </c>
      <c r="I441" s="1" t="inlineStr">
        <is>
          <t>未簽到</t>
        </is>
      </c>
      <c r="J441" s="1" t="inlineStr">
        <is>
          <t>未簽退</t>
        </is>
      </c>
      <c r="K441" s="1" t="inlineStr">
        <is>
          <t>公出</t>
        </is>
      </c>
      <c r="L441" s="1" t="inlineStr">
        <is>
          <t>事假</t>
        </is>
      </c>
      <c r="M441" s="1" t="inlineStr">
        <is>
          <t>病假</t>
        </is>
      </c>
      <c r="N441" s="1" t="inlineStr">
        <is>
          <t>生理假</t>
        </is>
      </c>
      <c r="O441" s="1" t="inlineStr">
        <is>
          <t>喪假</t>
        </is>
      </c>
      <c r="P441" s="1" t="inlineStr">
        <is>
          <t>特休</t>
        </is>
      </c>
      <c r="Q441" s="1" t="inlineStr">
        <is>
          <t>加班 1.34</t>
        </is>
      </c>
      <c r="R441" s="1" t="inlineStr">
        <is>
          <t>加班 1.64</t>
        </is>
      </c>
      <c r="S441" s="2" t="inlineStr">
        <is>
          <t>無假單</t>
        </is>
      </c>
    </row>
    <row r="442" ht="17" customHeight="1" s="50" thickBot="1">
      <c r="A442" s="9" t="n">
        <v>11</v>
      </c>
      <c r="B442" s="10" t="inlineStr">
        <is>
          <t>Hassan</t>
        </is>
      </c>
      <c r="C442" s="40" t="n"/>
      <c r="D442" s="7" t="inlineStr">
        <is>
          <t>總計</t>
        </is>
      </c>
      <c r="E442" s="5" t="inlineStr">
        <is>
          <t>21</t>
        </is>
      </c>
      <c r="F442" s="5" t="inlineStr">
        <is>
          <t>21</t>
        </is>
      </c>
      <c r="G442" s="5" t="n">
        <v>0</v>
      </c>
      <c r="H442" s="5" t="n">
        <v>0</v>
      </c>
      <c r="I442" s="5">
        <f>SUM(I444:I484)</f>
        <v/>
      </c>
      <c r="J442" s="5">
        <f>SUM(J444:J484)</f>
        <v/>
      </c>
      <c r="K442" s="5">
        <f>SUM(K444:K484)</f>
        <v/>
      </c>
      <c r="L442" s="5">
        <f>SUM(L444:L484)</f>
        <v/>
      </c>
      <c r="M442" s="5">
        <f>SUM(M444:M484)</f>
        <v/>
      </c>
      <c r="N442" s="5">
        <f>SUM(N444:N484)</f>
        <v/>
      </c>
      <c r="O442" s="5">
        <f>SUM(O444:O484)</f>
        <v/>
      </c>
      <c r="P442" s="5">
        <f>SUM(P444:P484)</f>
        <v/>
      </c>
      <c r="Q442" s="5">
        <f>SUM(Q444:Q484)</f>
        <v/>
      </c>
      <c r="R442" s="5">
        <f>SUM(R444:R484)</f>
        <v/>
      </c>
      <c r="S442" s="6" t="inlineStr">
        <is>
          <t>-</t>
        </is>
      </c>
    </row>
    <row r="443">
      <c r="A443" s="52" t="inlineStr">
        <is>
          <t>備註</t>
        </is>
      </c>
      <c r="B443" s="53" t="n"/>
      <c r="C443" s="42" t="n"/>
      <c r="D443" s="17" t="n">
        <v>44046.36368055556</v>
      </c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4" t="n"/>
    </row>
    <row r="444">
      <c r="A444" s="66" t="n"/>
      <c r="B444" s="57" t="n"/>
      <c r="C444" s="43" t="n"/>
      <c r="D444" s="19" t="n">
        <v>44046.78859953704</v>
      </c>
      <c r="E444" s="43" t="n"/>
      <c r="F444" s="43" t="n"/>
      <c r="G444" s="43" t="n"/>
      <c r="H444" s="43" t="n"/>
      <c r="I444" s="43" t="n"/>
      <c r="J444" s="43" t="n"/>
      <c r="K444" s="43" t="n"/>
      <c r="L444" s="43" t="n"/>
      <c r="M444" s="43" t="n"/>
      <c r="N444" s="43" t="n"/>
      <c r="O444" s="43" t="n"/>
      <c r="P444" s="43" t="n"/>
      <c r="Q444" s="43" t="n"/>
      <c r="R444" s="43" t="n"/>
      <c r="S444" s="45" t="n"/>
    </row>
    <row r="445">
      <c r="B445" s="59" t="n"/>
      <c r="C445" s="42" t="n"/>
      <c r="D445" s="19" t="n">
        <v>44047.37229166667</v>
      </c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4" t="n"/>
    </row>
    <row r="446">
      <c r="B446" s="59" t="n"/>
      <c r="C446" s="43" t="n"/>
      <c r="D446" s="19" t="n">
        <v>44047.78489583332</v>
      </c>
      <c r="E446" s="43" t="n"/>
      <c r="F446" s="43" t="n"/>
      <c r="G446" s="43" t="n"/>
      <c r="H446" s="43" t="n"/>
      <c r="I446" s="43" t="n"/>
      <c r="J446" s="43" t="n"/>
      <c r="K446" s="43" t="n"/>
      <c r="L446" s="43" t="n"/>
      <c r="M446" s="43" t="n"/>
      <c r="N446" s="43" t="n"/>
      <c r="O446" s="43" t="n"/>
      <c r="P446" s="43" t="n"/>
      <c r="Q446" s="43" t="n"/>
      <c r="R446" s="43" t="n"/>
      <c r="S446" s="45" t="n"/>
    </row>
    <row r="447">
      <c r="B447" s="59" t="n"/>
      <c r="C447" s="42" t="n"/>
      <c r="D447" s="19" t="n">
        <v>44048.34804398148</v>
      </c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4" t="n"/>
    </row>
    <row r="448">
      <c r="B448" s="59" t="n"/>
      <c r="C448" s="43" t="n"/>
      <c r="D448" s="19" t="n">
        <v>44048.79819444445</v>
      </c>
      <c r="E448" s="43" t="n"/>
      <c r="F448" s="43" t="n"/>
      <c r="G448" s="43" t="n"/>
      <c r="H448" s="43" t="n"/>
      <c r="I448" s="43" t="n"/>
      <c r="J448" s="43" t="n"/>
      <c r="K448" s="43" t="n"/>
      <c r="L448" s="43" t="n"/>
      <c r="M448" s="43" t="n"/>
      <c r="N448" s="43" t="n"/>
      <c r="O448" s="43" t="n"/>
      <c r="P448" s="43" t="n"/>
      <c r="Q448" s="43" t="n"/>
      <c r="R448" s="43" t="n"/>
      <c r="S448" s="45" t="n"/>
    </row>
    <row r="449">
      <c r="B449" s="59" t="n"/>
      <c r="C449" s="42" t="n"/>
      <c r="D449" s="19" t="n">
        <v>44049.36097222222</v>
      </c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inlineStr">
        <is>
          <t>1</t>
        </is>
      </c>
      <c r="R449" s="42" t="n"/>
      <c r="S449" s="44" t="n"/>
    </row>
    <row r="450">
      <c r="B450" s="59" t="n"/>
      <c r="C450" s="43" t="n"/>
      <c r="D450" s="19" t="n">
        <v>44049.82986111111</v>
      </c>
      <c r="E450" s="43" t="n"/>
      <c r="F450" s="43" t="n"/>
      <c r="G450" s="43" t="n"/>
      <c r="H450" s="43" t="n"/>
      <c r="I450" s="43" t="n"/>
      <c r="J450" s="43" t="n"/>
      <c r="K450" s="43" t="n"/>
      <c r="L450" s="43" t="n"/>
      <c r="M450" s="43" t="n"/>
      <c r="N450" s="43" t="n"/>
      <c r="O450" s="43" t="n"/>
      <c r="P450" s="43" t="n"/>
      <c r="Q450" s="43" t="n"/>
      <c r="R450" s="43" t="n"/>
      <c r="S450" s="45" t="n"/>
    </row>
    <row r="451">
      <c r="B451" s="59" t="n"/>
      <c r="C451" s="42" t="n"/>
      <c r="D451" s="19" t="n">
        <v>44050.34861111111</v>
      </c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4" t="n"/>
    </row>
    <row r="452">
      <c r="B452" s="59" t="n"/>
      <c r="C452" s="43" t="n"/>
      <c r="D452" s="19" t="n">
        <v>44050.78119212963</v>
      </c>
      <c r="E452" s="43" t="n"/>
      <c r="F452" s="43" t="n"/>
      <c r="G452" s="43" t="n"/>
      <c r="H452" s="43" t="n"/>
      <c r="I452" s="43" t="n"/>
      <c r="J452" s="43" t="n"/>
      <c r="K452" s="43" t="n"/>
      <c r="L452" s="43" t="n"/>
      <c r="M452" s="43" t="n"/>
      <c r="N452" s="43" t="n"/>
      <c r="O452" s="43" t="n"/>
      <c r="P452" s="43" t="n"/>
      <c r="Q452" s="43" t="n"/>
      <c r="R452" s="43" t="n"/>
      <c r="S452" s="45" t="n"/>
    </row>
    <row r="453">
      <c r="B453" s="59" t="n"/>
      <c r="C453" s="42" t="n"/>
      <c r="D453" s="19" t="n">
        <v>44053.36048611111</v>
      </c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4" t="n"/>
    </row>
    <row r="454">
      <c r="B454" s="59" t="n"/>
      <c r="C454" s="43" t="n"/>
      <c r="D454" s="19" t="n">
        <v>44053.79328703704</v>
      </c>
      <c r="E454" s="43" t="n"/>
      <c r="F454" s="43" t="n"/>
      <c r="G454" s="43" t="n"/>
      <c r="H454" s="43" t="n"/>
      <c r="I454" s="43" t="n"/>
      <c r="J454" s="43" t="n"/>
      <c r="K454" s="43" t="n"/>
      <c r="L454" s="43" t="n"/>
      <c r="M454" s="43" t="n"/>
      <c r="N454" s="43" t="n"/>
      <c r="O454" s="43" t="n"/>
      <c r="P454" s="43" t="n"/>
      <c r="Q454" s="43" t="n"/>
      <c r="R454" s="43" t="n"/>
      <c r="S454" s="45" t="n"/>
    </row>
    <row r="455">
      <c r="B455" s="59" t="n"/>
      <c r="C455" s="42" t="n"/>
      <c r="D455" s="19" t="n">
        <v>44054.34769675926</v>
      </c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4" t="n"/>
    </row>
    <row r="456">
      <c r="B456" s="59" t="n"/>
      <c r="C456" s="43" t="n"/>
      <c r="D456" s="19" t="n">
        <v>44054.80214120371</v>
      </c>
      <c r="E456" s="43" t="n"/>
      <c r="F456" s="43" t="n"/>
      <c r="G456" s="43" t="n"/>
      <c r="H456" s="43" t="n"/>
      <c r="I456" s="43" t="n"/>
      <c r="J456" s="43" t="n"/>
      <c r="K456" s="43" t="n"/>
      <c r="L456" s="43" t="n"/>
      <c r="M456" s="43" t="n"/>
      <c r="N456" s="43" t="n"/>
      <c r="O456" s="43" t="n"/>
      <c r="P456" s="43" t="n"/>
      <c r="Q456" s="43" t="n"/>
      <c r="R456" s="43" t="n"/>
      <c r="S456" s="45" t="n"/>
    </row>
    <row r="457">
      <c r="B457" s="59" t="n"/>
      <c r="C457" s="42" t="n"/>
      <c r="D457" s="19" t="n">
        <v>44055.34972222222</v>
      </c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4" t="n"/>
    </row>
    <row r="458">
      <c r="B458" s="59" t="n"/>
      <c r="C458" s="43" t="n"/>
      <c r="D458" s="19" t="n">
        <v>44055.78756944443</v>
      </c>
      <c r="E458" s="43" t="n"/>
      <c r="F458" s="43" t="n"/>
      <c r="G458" s="43" t="n"/>
      <c r="H458" s="43" t="n"/>
      <c r="I458" s="43" t="n"/>
      <c r="J458" s="43" t="n"/>
      <c r="K458" s="43" t="n"/>
      <c r="L458" s="43" t="n"/>
      <c r="M458" s="43" t="n"/>
      <c r="N458" s="43" t="n"/>
      <c r="O458" s="43" t="n"/>
      <c r="P458" s="43" t="n"/>
      <c r="Q458" s="43" t="n"/>
      <c r="R458" s="43" t="n"/>
      <c r="S458" s="45" t="n"/>
    </row>
    <row r="459">
      <c r="B459" s="59" t="n"/>
      <c r="C459" s="42" t="n"/>
      <c r="D459" s="19" t="n">
        <v>44056.35506944444</v>
      </c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4" t="n"/>
    </row>
    <row r="460">
      <c r="B460" s="59" t="n"/>
      <c r="C460" s="43" t="n"/>
      <c r="D460" s="19" t="n">
        <v>44056.79040509259</v>
      </c>
      <c r="E460" s="43" t="n"/>
      <c r="F460" s="43" t="n"/>
      <c r="G460" s="43" t="n"/>
      <c r="H460" s="43" t="n"/>
      <c r="I460" s="43" t="n"/>
      <c r="J460" s="43" t="n"/>
      <c r="K460" s="43" t="n"/>
      <c r="L460" s="43" t="n"/>
      <c r="M460" s="43" t="n"/>
      <c r="N460" s="43" t="n"/>
      <c r="O460" s="43" t="n"/>
      <c r="P460" s="43" t="n"/>
      <c r="Q460" s="43" t="n"/>
      <c r="R460" s="43" t="n"/>
      <c r="S460" s="45" t="n"/>
    </row>
    <row r="461">
      <c r="B461" s="59" t="n"/>
      <c r="C461" s="42" t="n"/>
      <c r="D461" s="19" t="n">
        <v>44057.36109953704</v>
      </c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4" t="n"/>
    </row>
    <row r="462">
      <c r="B462" s="59" t="n"/>
      <c r="C462" s="43" t="n"/>
      <c r="D462" s="19" t="n">
        <v>44057.79769675926</v>
      </c>
      <c r="E462" s="43" t="n"/>
      <c r="F462" s="43" t="n"/>
      <c r="G462" s="43" t="n"/>
      <c r="H462" s="43" t="n"/>
      <c r="I462" s="43" t="n"/>
      <c r="J462" s="43" t="n"/>
      <c r="K462" s="43" t="n"/>
      <c r="L462" s="43" t="n"/>
      <c r="M462" s="43" t="n"/>
      <c r="N462" s="43" t="n"/>
      <c r="O462" s="43" t="n"/>
      <c r="P462" s="43" t="n"/>
      <c r="Q462" s="43" t="n"/>
      <c r="R462" s="43" t="n"/>
      <c r="S462" s="45" t="n"/>
    </row>
    <row r="463">
      <c r="B463" s="59" t="n"/>
      <c r="C463" s="42" t="n"/>
      <c r="D463" s="19" t="n">
        <v>44060.35689814815</v>
      </c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4" t="n"/>
    </row>
    <row r="464">
      <c r="B464" s="59" t="n"/>
      <c r="C464" s="43" t="n"/>
      <c r="D464" s="19" t="n">
        <v>44060.78200231482</v>
      </c>
      <c r="E464" s="43" t="n"/>
      <c r="F464" s="43" t="n"/>
      <c r="G464" s="43" t="n"/>
      <c r="H464" s="43" t="n"/>
      <c r="I464" s="43" t="n"/>
      <c r="J464" s="43" t="n"/>
      <c r="K464" s="43" t="n"/>
      <c r="L464" s="43" t="n"/>
      <c r="M464" s="43" t="n"/>
      <c r="N464" s="43" t="n"/>
      <c r="O464" s="43" t="n"/>
      <c r="P464" s="43" t="n"/>
      <c r="Q464" s="43" t="n"/>
      <c r="R464" s="43" t="n"/>
      <c r="S464" s="45" t="n"/>
    </row>
    <row r="465">
      <c r="B465" s="59" t="n"/>
      <c r="C465" s="42" t="n"/>
      <c r="D465" s="19" t="n">
        <v>44061.34776620369</v>
      </c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4" t="n"/>
    </row>
    <row r="466">
      <c r="B466" s="59" t="n"/>
      <c r="C466" s="43" t="n"/>
      <c r="D466" s="19" t="n">
        <v>44061.78388888889</v>
      </c>
      <c r="E466" s="43" t="n"/>
      <c r="F466" s="43" t="n"/>
      <c r="G466" s="43" t="n"/>
      <c r="H466" s="43" t="n"/>
      <c r="I466" s="43" t="n"/>
      <c r="J466" s="43" t="n"/>
      <c r="K466" s="43" t="n"/>
      <c r="L466" s="43" t="n"/>
      <c r="M466" s="43" t="n"/>
      <c r="N466" s="43" t="n"/>
      <c r="O466" s="43" t="n"/>
      <c r="P466" s="43" t="n"/>
      <c r="Q466" s="43" t="n"/>
      <c r="R466" s="43" t="n"/>
      <c r="S466" s="45" t="n"/>
    </row>
    <row r="467">
      <c r="B467" s="59" t="n"/>
      <c r="C467" s="42" t="n"/>
      <c r="D467" s="19" t="n">
        <v>44062.35137731483</v>
      </c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4" t="n"/>
    </row>
    <row r="468">
      <c r="B468" s="59" t="n"/>
      <c r="C468" s="43" t="n"/>
      <c r="D468" s="19" t="n">
        <v>44062.77702546296</v>
      </c>
      <c r="E468" s="43" t="n"/>
      <c r="F468" s="43" t="n"/>
      <c r="G468" s="43" t="n"/>
      <c r="H468" s="43" t="n"/>
      <c r="I468" s="43" t="n"/>
      <c r="J468" s="43" t="n"/>
      <c r="K468" s="43" t="n"/>
      <c r="L468" s="43" t="n"/>
      <c r="M468" s="43" t="n"/>
      <c r="N468" s="43" t="n"/>
      <c r="O468" s="43" t="n"/>
      <c r="P468" s="43" t="n"/>
      <c r="Q468" s="43" t="n"/>
      <c r="R468" s="43" t="n"/>
      <c r="S468" s="45" t="n"/>
    </row>
    <row r="469">
      <c r="B469" s="59" t="n"/>
      <c r="C469" s="42" t="n"/>
      <c r="D469" s="19" t="n">
        <v>44063.353125</v>
      </c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4" t="n"/>
    </row>
    <row r="470">
      <c r="B470" s="59" t="n"/>
      <c r="C470" s="43" t="n"/>
      <c r="D470" s="19" t="n">
        <v>44063.78673611111</v>
      </c>
      <c r="E470" s="43" t="n"/>
      <c r="F470" s="43" t="n"/>
      <c r="G470" s="43" t="n"/>
      <c r="H470" s="43" t="n"/>
      <c r="I470" s="43" t="n"/>
      <c r="J470" s="43" t="n"/>
      <c r="K470" s="43" t="n"/>
      <c r="L470" s="43" t="n"/>
      <c r="M470" s="43" t="n"/>
      <c r="N470" s="43" t="n"/>
      <c r="O470" s="43" t="n"/>
      <c r="P470" s="43" t="n"/>
      <c r="Q470" s="43" t="n"/>
      <c r="R470" s="43" t="n"/>
      <c r="S470" s="45" t="n"/>
    </row>
    <row r="471">
      <c r="B471" s="59" t="n"/>
      <c r="C471" s="42" t="n"/>
      <c r="D471" s="19" t="n">
        <v>44064.36202546295</v>
      </c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4" t="n"/>
    </row>
    <row r="472">
      <c r="B472" s="59" t="n"/>
      <c r="C472" s="43" t="n"/>
      <c r="D472" s="19" t="n">
        <v>44064.79313657407</v>
      </c>
      <c r="E472" s="43" t="n"/>
      <c r="F472" s="43" t="n"/>
      <c r="G472" s="43" t="n"/>
      <c r="H472" s="43" t="n"/>
      <c r="I472" s="43" t="n"/>
      <c r="J472" s="43" t="n"/>
      <c r="K472" s="43" t="n"/>
      <c r="L472" s="43" t="n"/>
      <c r="M472" s="43" t="n"/>
      <c r="N472" s="43" t="n"/>
      <c r="O472" s="43" t="n"/>
      <c r="P472" s="43" t="n"/>
      <c r="Q472" s="43" t="n"/>
      <c r="R472" s="43" t="n"/>
      <c r="S472" s="45" t="n"/>
    </row>
    <row r="473">
      <c r="B473" s="59" t="n"/>
      <c r="C473" s="42" t="n"/>
      <c r="D473" s="19" t="n">
        <v>44067.35931712963</v>
      </c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4" t="n"/>
    </row>
    <row r="474">
      <c r="B474" s="59" t="n"/>
      <c r="C474" s="43" t="n"/>
      <c r="D474" s="19" t="n">
        <v>44067.78460648148</v>
      </c>
      <c r="E474" s="43" t="n"/>
      <c r="F474" s="43" t="n"/>
      <c r="G474" s="43" t="n"/>
      <c r="H474" s="43" t="n"/>
      <c r="I474" s="43" t="n"/>
      <c r="J474" s="43" t="n"/>
      <c r="K474" s="43" t="n"/>
      <c r="L474" s="43" t="n"/>
      <c r="M474" s="43" t="n"/>
      <c r="N474" s="43" t="n"/>
      <c r="O474" s="43" t="n"/>
      <c r="P474" s="43" t="n"/>
      <c r="Q474" s="43" t="n"/>
      <c r="R474" s="43" t="n"/>
      <c r="S474" s="45" t="n"/>
    </row>
    <row r="475">
      <c r="B475" s="59" t="n"/>
      <c r="C475" s="42" t="n"/>
      <c r="D475" s="19" t="n">
        <v>44068.37144675926</v>
      </c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4" t="n"/>
    </row>
    <row r="476">
      <c r="B476" s="59" t="n"/>
      <c r="C476" s="43" t="n"/>
      <c r="D476" s="19" t="n">
        <v>44068.78216435185</v>
      </c>
      <c r="E476" s="43" t="n"/>
      <c r="F476" s="43" t="n"/>
      <c r="G476" s="43" t="n"/>
      <c r="H476" s="43" t="n"/>
      <c r="I476" s="43" t="n"/>
      <c r="J476" s="43" t="n"/>
      <c r="K476" s="43" t="n"/>
      <c r="L476" s="43" t="n"/>
      <c r="M476" s="43" t="n"/>
      <c r="N476" s="43" t="n"/>
      <c r="O476" s="43" t="n"/>
      <c r="P476" s="43" t="n"/>
      <c r="Q476" s="43" t="n"/>
      <c r="R476" s="43" t="n"/>
      <c r="S476" s="45" t="n"/>
    </row>
    <row r="477">
      <c r="B477" s="59" t="n"/>
      <c r="C477" s="42" t="n"/>
      <c r="D477" s="19" t="n">
        <v>44069.3466550926</v>
      </c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4" t="n"/>
    </row>
    <row r="478">
      <c r="B478" s="59" t="n"/>
      <c r="C478" s="43" t="n"/>
      <c r="D478" s="19" t="n">
        <v>44069.77716435185</v>
      </c>
      <c r="E478" s="43" t="n"/>
      <c r="F478" s="43" t="n"/>
      <c r="G478" s="43" t="n"/>
      <c r="H478" s="43" t="n"/>
      <c r="I478" s="43" t="n"/>
      <c r="J478" s="43" t="n"/>
      <c r="K478" s="43" t="n"/>
      <c r="L478" s="43" t="n"/>
      <c r="M478" s="43" t="n"/>
      <c r="N478" s="43" t="n"/>
      <c r="O478" s="43" t="n"/>
      <c r="P478" s="43" t="n"/>
      <c r="Q478" s="43" t="n"/>
      <c r="R478" s="43" t="n"/>
      <c r="S478" s="45" t="n"/>
    </row>
    <row r="479">
      <c r="B479" s="59" t="n"/>
      <c r="C479" s="42" t="n"/>
      <c r="D479" s="19" t="n">
        <v>44070.36217592594</v>
      </c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4" t="n"/>
    </row>
    <row r="480">
      <c r="B480" s="59" t="n"/>
      <c r="C480" s="43" t="n"/>
      <c r="D480" s="19" t="n">
        <v>44070.77668981482</v>
      </c>
      <c r="E480" s="43" t="n"/>
      <c r="F480" s="43" t="n"/>
      <c r="G480" s="43" t="n"/>
      <c r="H480" s="43" t="n"/>
      <c r="I480" s="43" t="n"/>
      <c r="J480" s="43" t="n"/>
      <c r="K480" s="43" t="n"/>
      <c r="L480" s="43" t="n"/>
      <c r="M480" s="43" t="n"/>
      <c r="N480" s="43" t="n"/>
      <c r="O480" s="43" t="n"/>
      <c r="P480" s="43" t="n"/>
      <c r="Q480" s="43" t="n"/>
      <c r="R480" s="43" t="n"/>
      <c r="S480" s="45" t="n"/>
    </row>
    <row r="481">
      <c r="B481" s="59" t="n"/>
      <c r="C481" s="42" t="n"/>
      <c r="D481" s="19" t="n">
        <v>44071.34633101852</v>
      </c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4" t="n"/>
    </row>
    <row r="482">
      <c r="B482" s="59" t="n"/>
      <c r="C482" s="43" t="n"/>
      <c r="D482" s="19" t="n">
        <v>44071.77914351852</v>
      </c>
      <c r="E482" s="43" t="n"/>
      <c r="F482" s="43" t="n"/>
      <c r="G482" s="43" t="n"/>
      <c r="H482" s="43" t="n"/>
      <c r="I482" s="43" t="n"/>
      <c r="J482" s="43" t="n"/>
      <c r="K482" s="43" t="n"/>
      <c r="L482" s="43" t="n"/>
      <c r="M482" s="43" t="n"/>
      <c r="N482" s="43" t="n"/>
      <c r="O482" s="43" t="n"/>
      <c r="P482" s="43" t="n"/>
      <c r="Q482" s="43" t="n"/>
      <c r="R482" s="43" t="n"/>
      <c r="S482" s="45" t="n"/>
    </row>
    <row r="483">
      <c r="B483" s="59" t="n"/>
      <c r="C483" s="42" t="n"/>
      <c r="D483" s="19" t="n">
        <v>44074.35203703704</v>
      </c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4" t="n"/>
    </row>
    <row r="484" ht="17" customHeight="1" s="50" thickBot="1">
      <c r="B484" s="59" t="n"/>
      <c r="C484" s="43" t="n"/>
      <c r="D484" s="19" t="n">
        <v>44074.77873842593</v>
      </c>
      <c r="E484" s="43" t="n"/>
      <c r="F484" s="43" t="n"/>
      <c r="G484" s="43" t="n"/>
      <c r="H484" s="43" t="n"/>
      <c r="I484" s="43" t="n"/>
      <c r="J484" s="43" t="n"/>
      <c r="K484" s="43" t="n"/>
      <c r="L484" s="43" t="n"/>
      <c r="M484" s="43" t="n"/>
      <c r="N484" s="43" t="n"/>
      <c r="O484" s="43" t="n"/>
      <c r="P484" s="43" t="n"/>
      <c r="Q484" s="43" t="n"/>
      <c r="R484" s="43" t="n"/>
      <c r="S484" s="45" t="n"/>
    </row>
    <row r="485">
      <c r="A485" s="54" t="inlineStr">
        <is>
          <t>序號</t>
        </is>
      </c>
      <c r="B485" s="23" t="inlineStr">
        <is>
          <t>姓名</t>
        </is>
      </c>
      <c r="C485" s="51" t="inlineStr">
        <is>
          <t>上班時間9:00~18:30</t>
        </is>
      </c>
      <c r="D485" s="26" t="inlineStr">
        <is>
          <t>日期時間</t>
        </is>
      </c>
      <c r="E485" s="1" t="inlineStr">
        <is>
          <t>應到</t>
        </is>
      </c>
      <c r="F485" s="1" t="inlineStr">
        <is>
          <t>實到</t>
        </is>
      </c>
      <c r="G485" s="1" t="inlineStr">
        <is>
          <t>遲到</t>
        </is>
      </c>
      <c r="H485" s="1" t="inlineStr">
        <is>
          <t>早退</t>
        </is>
      </c>
      <c r="I485" s="1" t="inlineStr">
        <is>
          <t>未簽到</t>
        </is>
      </c>
      <c r="J485" s="1" t="inlineStr">
        <is>
          <t>未簽退</t>
        </is>
      </c>
      <c r="K485" s="1" t="inlineStr">
        <is>
          <t>公出</t>
        </is>
      </c>
      <c r="L485" s="1" t="inlineStr">
        <is>
          <t>事假</t>
        </is>
      </c>
      <c r="M485" s="1" t="inlineStr">
        <is>
          <t>病假</t>
        </is>
      </c>
      <c r="N485" s="1" t="inlineStr">
        <is>
          <t>生理假</t>
        </is>
      </c>
      <c r="O485" s="1" t="inlineStr">
        <is>
          <t>喪假</t>
        </is>
      </c>
      <c r="P485" s="1" t="inlineStr">
        <is>
          <t>特休</t>
        </is>
      </c>
      <c r="Q485" s="1" t="inlineStr">
        <is>
          <t>加班 1.34</t>
        </is>
      </c>
      <c r="R485" s="1" t="inlineStr">
        <is>
          <t>加班 1.64</t>
        </is>
      </c>
      <c r="S485" s="2" t="inlineStr">
        <is>
          <t>無假單</t>
        </is>
      </c>
    </row>
    <row r="486" ht="17" customHeight="1" s="50" thickBot="1">
      <c r="A486" s="9" t="n">
        <v>12</v>
      </c>
      <c r="B486" s="10" t="inlineStr">
        <is>
          <t xml:space="preserve"> IT洪綉婷</t>
        </is>
      </c>
      <c r="C486" s="40" t="n"/>
      <c r="D486" s="7" t="inlineStr">
        <is>
          <t>總計</t>
        </is>
      </c>
      <c r="E486" s="80" t="n">
        <v>21</v>
      </c>
      <c r="F486" s="80" t="n">
        <v>21</v>
      </c>
      <c r="G486" s="80" t="n">
        <v>0</v>
      </c>
      <c r="H486" s="80" t="n">
        <v>0</v>
      </c>
      <c r="I486" s="80">
        <f>SUM(I488:I528)</f>
        <v/>
      </c>
      <c r="J486" s="80">
        <f>SUM(J488:J528)</f>
        <v/>
      </c>
      <c r="K486" s="80">
        <f>SUM(K488:K528)</f>
        <v/>
      </c>
      <c r="L486" s="80">
        <f>SUM(L488:L528)</f>
        <v/>
      </c>
      <c r="M486" s="80">
        <f>SUM(M488:M528)</f>
        <v/>
      </c>
      <c r="N486" s="80">
        <f>SUM(N488:N528)</f>
        <v/>
      </c>
      <c r="O486" s="80">
        <f>SUM(O488:O528)</f>
        <v/>
      </c>
      <c r="P486" s="80">
        <f>SUM(P488:P528)</f>
        <v/>
      </c>
      <c r="Q486" s="80">
        <f>SUM(Q488:Q528)</f>
        <v/>
      </c>
      <c r="R486" s="80">
        <f>SUM(R488:R528)</f>
        <v/>
      </c>
      <c r="S486" s="83" t="inlineStr">
        <is>
          <t>-</t>
        </is>
      </c>
    </row>
    <row r="487">
      <c r="A487" s="52" t="inlineStr">
        <is>
          <t>備註</t>
        </is>
      </c>
      <c r="B487" s="53" t="n"/>
      <c r="C487" s="42" t="n"/>
      <c r="D487" s="19" t="n">
        <v>44046.36896990741</v>
      </c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inlineStr">
        <is>
          <t>1</t>
        </is>
      </c>
      <c r="R487" s="42" t="n"/>
      <c r="S487" s="44" t="n"/>
    </row>
    <row r="488">
      <c r="A488" s="66" t="n"/>
      <c r="B488" s="57" t="n"/>
      <c r="C488" s="43" t="n"/>
      <c r="D488" s="19" t="n">
        <v>44046.83857638889</v>
      </c>
      <c r="E488" s="43" t="n"/>
      <c r="F488" s="43" t="n"/>
      <c r="G488" s="43" t="n"/>
      <c r="H488" s="43" t="n"/>
      <c r="I488" s="43" t="n"/>
      <c r="J488" s="43" t="n"/>
      <c r="K488" s="43" t="n"/>
      <c r="L488" s="43" t="n"/>
      <c r="M488" s="43" t="n"/>
      <c r="N488" s="43" t="n"/>
      <c r="O488" s="43" t="n"/>
      <c r="P488" s="43" t="n"/>
      <c r="Q488" s="43" t="n"/>
      <c r="R488" s="43" t="n"/>
      <c r="S488" s="45" t="n"/>
    </row>
    <row r="489">
      <c r="B489" s="59" t="n"/>
      <c r="C489" s="42" t="n"/>
      <c r="D489" s="19" t="n">
        <v>44047.37270833334</v>
      </c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4" t="n"/>
    </row>
    <row r="490" ht="19.5" customHeight="1" s="50">
      <c r="B490" s="59" t="n"/>
      <c r="C490" s="43" t="n"/>
      <c r="D490" s="19" t="n">
        <v>44047.81317129629</v>
      </c>
      <c r="E490" s="43" t="n"/>
      <c r="F490" s="43" t="n"/>
      <c r="G490" s="43" t="n"/>
      <c r="H490" s="43" t="n"/>
      <c r="I490" s="43" t="n"/>
      <c r="J490" s="43" t="n"/>
      <c r="K490" s="43" t="n"/>
      <c r="L490" s="43" t="n"/>
      <c r="M490" s="43" t="n"/>
      <c r="N490" s="43" t="n"/>
      <c r="O490" s="43" t="n"/>
      <c r="P490" s="43" t="n"/>
      <c r="Q490" s="43" t="n"/>
      <c r="R490" s="43" t="n"/>
      <c r="S490" s="45" t="n"/>
    </row>
    <row r="491">
      <c r="B491" s="59" t="n"/>
      <c r="C491" s="42" t="n"/>
      <c r="D491" s="19" t="n">
        <v>44048.37314814814</v>
      </c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4" t="n"/>
    </row>
    <row r="492">
      <c r="B492" s="59" t="n"/>
      <c r="C492" s="43" t="n"/>
      <c r="D492" s="19" t="n">
        <v>44048.7828125</v>
      </c>
      <c r="E492" s="43" t="n"/>
      <c r="F492" s="43" t="n"/>
      <c r="G492" s="43" t="n"/>
      <c r="H492" s="43" t="n"/>
      <c r="I492" s="43" t="n"/>
      <c r="J492" s="43" t="n"/>
      <c r="K492" s="43" t="n"/>
      <c r="L492" s="43" t="n"/>
      <c r="M492" s="43" t="n"/>
      <c r="N492" s="43" t="n"/>
      <c r="O492" s="43" t="n"/>
      <c r="P492" s="43" t="n"/>
      <c r="Q492" s="43" t="n"/>
      <c r="R492" s="43" t="n"/>
      <c r="S492" s="45" t="n"/>
    </row>
    <row r="493">
      <c r="B493" s="59" t="n"/>
      <c r="C493" s="42" t="n"/>
      <c r="D493" s="19" t="n">
        <v>44049.37438657408</v>
      </c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inlineStr">
        <is>
          <t>1</t>
        </is>
      </c>
      <c r="R493" s="42" t="n"/>
      <c r="S493" s="44" t="n"/>
    </row>
    <row r="494">
      <c r="B494" s="59" t="n"/>
      <c r="C494" s="43" t="n"/>
      <c r="D494" s="19" t="n">
        <v>44049.84413194445</v>
      </c>
      <c r="E494" s="43" t="n"/>
      <c r="F494" s="43" t="n"/>
      <c r="G494" s="43" t="n"/>
      <c r="H494" s="43" t="n"/>
      <c r="I494" s="43" t="n"/>
      <c r="J494" s="43" t="n"/>
      <c r="K494" s="43" t="n"/>
      <c r="L494" s="43" t="n"/>
      <c r="M494" s="43" t="n"/>
      <c r="N494" s="43" t="n"/>
      <c r="O494" s="43" t="n"/>
      <c r="P494" s="43" t="n"/>
      <c r="Q494" s="43" t="n"/>
      <c r="R494" s="43" t="n"/>
      <c r="S494" s="45" t="n"/>
    </row>
    <row r="495">
      <c r="B495" s="59" t="n"/>
      <c r="C495" s="42" t="n"/>
      <c r="D495" s="19" t="n">
        <v>44050.37310185185</v>
      </c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4" t="n"/>
    </row>
    <row r="496">
      <c r="B496" s="59" t="n"/>
      <c r="C496" s="43" t="n"/>
      <c r="D496" s="19" t="n">
        <v>44050.77945601852</v>
      </c>
      <c r="E496" s="43" t="n"/>
      <c r="F496" s="43" t="n"/>
      <c r="G496" s="43" t="n"/>
      <c r="H496" s="43" t="n"/>
      <c r="I496" s="43" t="n"/>
      <c r="J496" s="43" t="n"/>
      <c r="K496" s="43" t="n"/>
      <c r="L496" s="43" t="n"/>
      <c r="M496" s="43" t="n"/>
      <c r="N496" s="43" t="n"/>
      <c r="O496" s="43" t="n"/>
      <c r="P496" s="43" t="n"/>
      <c r="Q496" s="43" t="n"/>
      <c r="R496" s="43" t="n"/>
      <c r="S496" s="45" t="n"/>
    </row>
    <row r="497">
      <c r="B497" s="59" t="n"/>
      <c r="C497" s="42" t="n"/>
      <c r="D497" s="19" t="n">
        <v>44053.37390046296</v>
      </c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4" t="n"/>
    </row>
    <row r="498">
      <c r="B498" s="59" t="n"/>
      <c r="C498" s="43" t="n"/>
      <c r="D498" s="19" t="n">
        <v>44053.78160879629</v>
      </c>
      <c r="E498" s="43" t="n"/>
      <c r="F498" s="43" t="n"/>
      <c r="G498" s="43" t="n"/>
      <c r="H498" s="43" t="n"/>
      <c r="I498" s="43" t="n"/>
      <c r="J498" s="43" t="n"/>
      <c r="K498" s="43" t="n"/>
      <c r="L498" s="43" t="n"/>
      <c r="M498" s="43" t="n"/>
      <c r="N498" s="43" t="n"/>
      <c r="O498" s="43" t="n"/>
      <c r="P498" s="43" t="n"/>
      <c r="Q498" s="43" t="n"/>
      <c r="R498" s="43" t="n"/>
      <c r="S498" s="45" t="n"/>
    </row>
    <row r="499">
      <c r="B499" s="59" t="n"/>
      <c r="C499" s="42" t="n"/>
      <c r="D499" s="19" t="n">
        <v>44054.37380787037</v>
      </c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inlineStr">
        <is>
          <t>1</t>
        </is>
      </c>
      <c r="R499" s="42" t="n"/>
      <c r="S499" s="44" t="n"/>
    </row>
    <row r="500">
      <c r="B500" s="59" t="n"/>
      <c r="C500" s="43" t="n"/>
      <c r="D500" s="19" t="n">
        <v>44054.8198148148</v>
      </c>
      <c r="E500" s="43" t="n"/>
      <c r="F500" s="43" t="n"/>
      <c r="G500" s="43" t="n"/>
      <c r="H500" s="43" t="n"/>
      <c r="I500" s="43" t="n"/>
      <c r="J500" s="43" t="n"/>
      <c r="K500" s="43" t="n"/>
      <c r="L500" s="43" t="n"/>
      <c r="M500" s="43" t="n"/>
      <c r="N500" s="43" t="n"/>
      <c r="O500" s="43" t="n"/>
      <c r="P500" s="43" t="n"/>
      <c r="Q500" s="43" t="n"/>
      <c r="R500" s="43" t="n"/>
      <c r="S500" s="45" t="n"/>
    </row>
    <row r="501">
      <c r="B501" s="59" t="n"/>
      <c r="C501" s="42" t="n"/>
      <c r="D501" s="19" t="n">
        <v>44055.37188657406</v>
      </c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inlineStr">
        <is>
          <t>2</t>
        </is>
      </c>
      <c r="R501" s="42" t="inlineStr">
        <is>
          <t>2</t>
        </is>
      </c>
      <c r="S501" s="44" t="n"/>
    </row>
    <row r="502">
      <c r="B502" s="59" t="n"/>
      <c r="C502" s="43" t="n"/>
      <c r="D502" s="19" t="n">
        <v>44055.96193287037</v>
      </c>
      <c r="E502" s="43" t="n"/>
      <c r="F502" s="43" t="n"/>
      <c r="G502" s="43" t="n"/>
      <c r="H502" s="43" t="n"/>
      <c r="I502" s="43" t="n"/>
      <c r="J502" s="43" t="n"/>
      <c r="K502" s="43" t="n"/>
      <c r="L502" s="43" t="n"/>
      <c r="M502" s="43" t="n"/>
      <c r="N502" s="43" t="n"/>
      <c r="O502" s="43" t="n"/>
      <c r="P502" s="43" t="n"/>
      <c r="Q502" s="43" t="n"/>
      <c r="R502" s="43" t="n"/>
      <c r="S502" s="45" t="n"/>
    </row>
    <row r="503">
      <c r="B503" s="59" t="n"/>
      <c r="C503" s="42" t="n"/>
      <c r="D503" s="19" t="n">
        <v>44056.37430555555</v>
      </c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inlineStr">
        <is>
          <t>2</t>
        </is>
      </c>
      <c r="R503" s="42" t="inlineStr">
        <is>
          <t>1</t>
        </is>
      </c>
      <c r="S503" s="44" t="n"/>
    </row>
    <row r="504">
      <c r="B504" s="59" t="n"/>
      <c r="C504" s="43" t="n"/>
      <c r="D504" s="19" t="n">
        <v>44056.92834490741</v>
      </c>
      <c r="E504" s="43" t="n"/>
      <c r="F504" s="43" t="n"/>
      <c r="G504" s="43" t="n"/>
      <c r="H504" s="43" t="n"/>
      <c r="I504" s="43" t="n"/>
      <c r="J504" s="43" t="n"/>
      <c r="K504" s="43" t="n"/>
      <c r="L504" s="43" t="n"/>
      <c r="M504" s="43" t="n"/>
      <c r="N504" s="43" t="n"/>
      <c r="O504" s="43" t="n"/>
      <c r="P504" s="43" t="n"/>
      <c r="Q504" s="43" t="n"/>
      <c r="R504" s="43" t="n"/>
      <c r="S504" s="45" t="n"/>
    </row>
    <row r="505">
      <c r="B505" s="59" t="n"/>
      <c r="C505" s="42" t="n"/>
      <c r="D505" s="19" t="n">
        <v>44057.37474537037</v>
      </c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inlineStr">
        <is>
          <t>2</t>
        </is>
      </c>
      <c r="R505" s="42" t="inlineStr">
        <is>
          <t>3</t>
        </is>
      </c>
      <c r="S505" s="44" t="n"/>
    </row>
    <row r="506">
      <c r="B506" s="59" t="n"/>
      <c r="C506" s="43" t="n"/>
      <c r="D506" s="19" t="n">
        <v>44058.00771990741</v>
      </c>
      <c r="E506" s="43" t="n"/>
      <c r="F506" s="43" t="n"/>
      <c r="G506" s="43" t="n"/>
      <c r="H506" s="43" t="n"/>
      <c r="I506" s="43" t="n"/>
      <c r="J506" s="43" t="n"/>
      <c r="K506" s="43" t="n"/>
      <c r="L506" s="43" t="n"/>
      <c r="M506" s="43" t="n"/>
      <c r="N506" s="43" t="n"/>
      <c r="O506" s="43" t="n"/>
      <c r="P506" s="43" t="n"/>
      <c r="Q506" s="43" t="n"/>
      <c r="R506" s="43" t="n"/>
      <c r="S506" s="45" t="n"/>
    </row>
    <row r="507">
      <c r="B507" s="59" t="n"/>
      <c r="C507" s="42" t="n"/>
      <c r="D507" s="19" t="n">
        <v>44060.37540509259</v>
      </c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inlineStr">
        <is>
          <t>2</t>
        </is>
      </c>
      <c r="R507" s="42" t="inlineStr">
        <is>
          <t>0.5</t>
        </is>
      </c>
      <c r="S507" s="44" t="n"/>
    </row>
    <row r="508">
      <c r="B508" s="59" t="n"/>
      <c r="C508" s="43" t="n"/>
      <c r="D508" s="19" t="n">
        <v>44060.88325231482</v>
      </c>
      <c r="E508" s="43" t="n"/>
      <c r="F508" s="43" t="n"/>
      <c r="G508" s="43" t="n"/>
      <c r="H508" s="43" t="n"/>
      <c r="I508" s="43" t="n"/>
      <c r="J508" s="43" t="n"/>
      <c r="K508" s="43" t="n"/>
      <c r="L508" s="43" t="n"/>
      <c r="M508" s="43" t="n"/>
      <c r="N508" s="43" t="n"/>
      <c r="O508" s="43" t="n"/>
      <c r="P508" s="43" t="n"/>
      <c r="Q508" s="43" t="n"/>
      <c r="R508" s="43" t="n"/>
      <c r="S508" s="45" t="n"/>
    </row>
    <row r="509">
      <c r="B509" s="59" t="n"/>
      <c r="C509" s="42" t="n"/>
      <c r="D509" s="19" t="n">
        <v>44061.37464120371</v>
      </c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inlineStr">
        <is>
          <t>2</t>
        </is>
      </c>
      <c r="R509" s="42" t="n"/>
      <c r="S509" s="44" t="n"/>
    </row>
    <row r="510">
      <c r="B510" s="59" t="n"/>
      <c r="C510" s="43" t="n"/>
      <c r="D510" s="19" t="n">
        <v>44061.86378472222</v>
      </c>
      <c r="E510" s="43" t="n"/>
      <c r="F510" s="43" t="n"/>
      <c r="G510" s="43" t="n"/>
      <c r="H510" s="43" t="n"/>
      <c r="I510" s="43" t="n"/>
      <c r="J510" s="43" t="n"/>
      <c r="K510" s="43" t="n"/>
      <c r="L510" s="43" t="n"/>
      <c r="M510" s="43" t="n"/>
      <c r="N510" s="43" t="n"/>
      <c r="O510" s="43" t="n"/>
      <c r="P510" s="43" t="n"/>
      <c r="Q510" s="43" t="n"/>
      <c r="R510" s="43" t="n"/>
      <c r="S510" s="45" t="n"/>
    </row>
    <row r="511">
      <c r="B511" s="59" t="n"/>
      <c r="C511" s="42" t="n"/>
      <c r="D511" s="19" t="n">
        <v>44062.37162037037</v>
      </c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4" t="n"/>
    </row>
    <row r="512">
      <c r="B512" s="59" t="n"/>
      <c r="C512" s="43" t="n"/>
      <c r="D512" s="19" t="n">
        <v>44062.77518518519</v>
      </c>
      <c r="E512" s="43" t="n"/>
      <c r="F512" s="43" t="n"/>
      <c r="G512" s="43" t="n"/>
      <c r="H512" s="43" t="n"/>
      <c r="I512" s="43" t="n"/>
      <c r="J512" s="43" t="n"/>
      <c r="K512" s="43" t="n"/>
      <c r="L512" s="43" t="n"/>
      <c r="M512" s="43" t="n"/>
      <c r="N512" s="43" t="n"/>
      <c r="O512" s="43" t="n"/>
      <c r="P512" s="43" t="n"/>
      <c r="Q512" s="43" t="n"/>
      <c r="R512" s="43" t="n"/>
      <c r="S512" s="45" t="n"/>
    </row>
    <row r="513">
      <c r="B513" s="59" t="n"/>
      <c r="C513" s="42" t="n"/>
      <c r="D513" s="19" t="n">
        <v>44063.37304398148</v>
      </c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inlineStr">
        <is>
          <t>2</t>
        </is>
      </c>
      <c r="R513" s="42" t="n"/>
      <c r="S513" s="44" t="n"/>
    </row>
    <row r="514">
      <c r="B514" s="59" t="n"/>
      <c r="C514" s="43" t="n"/>
      <c r="D514" s="19" t="n">
        <v>44063.85828703704</v>
      </c>
      <c r="E514" s="43" t="n"/>
      <c r="F514" s="43" t="n"/>
      <c r="G514" s="43" t="n"/>
      <c r="H514" s="43" t="n"/>
      <c r="I514" s="43" t="n"/>
      <c r="J514" s="43" t="n"/>
      <c r="K514" s="43" t="n"/>
      <c r="L514" s="43" t="n"/>
      <c r="M514" s="43" t="n"/>
      <c r="N514" s="43" t="n"/>
      <c r="O514" s="43" t="n"/>
      <c r="P514" s="43" t="n"/>
      <c r="Q514" s="43" t="n"/>
      <c r="R514" s="43" t="n"/>
      <c r="S514" s="45" t="n"/>
    </row>
    <row r="515">
      <c r="B515" s="59" t="n"/>
      <c r="C515" s="42" t="n"/>
      <c r="D515" s="19" t="n">
        <v>44064.37240740741</v>
      </c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4" t="n"/>
    </row>
    <row r="516">
      <c r="B516" s="59" t="n"/>
      <c r="C516" s="43" t="n"/>
      <c r="D516" s="19" t="n">
        <v>44064.78993055555</v>
      </c>
      <c r="E516" s="43" t="n"/>
      <c r="F516" s="43" t="n"/>
      <c r="G516" s="43" t="n"/>
      <c r="H516" s="43" t="n"/>
      <c r="I516" s="43" t="n"/>
      <c r="J516" s="43" t="n"/>
      <c r="K516" s="43" t="n"/>
      <c r="L516" s="43" t="n"/>
      <c r="M516" s="43" t="n"/>
      <c r="N516" s="43" t="n"/>
      <c r="O516" s="43" t="n"/>
      <c r="P516" s="43" t="n"/>
      <c r="Q516" s="43" t="n"/>
      <c r="R516" s="43" t="n"/>
      <c r="S516" s="45" t="n"/>
    </row>
    <row r="517">
      <c r="B517" s="59" t="n"/>
      <c r="C517" s="42" t="n"/>
      <c r="D517" s="19" t="n">
        <v>44067.37542824074</v>
      </c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inlineStr">
        <is>
          <t>1</t>
        </is>
      </c>
      <c r="R517" s="42" t="n"/>
      <c r="S517" s="44" t="n"/>
    </row>
    <row r="518">
      <c r="B518" s="59" t="n"/>
      <c r="C518" s="43" t="n"/>
      <c r="D518" s="19" t="n">
        <v>44067.81795138889</v>
      </c>
      <c r="E518" s="43" t="n"/>
      <c r="F518" s="43" t="n"/>
      <c r="G518" s="43" t="n"/>
      <c r="H518" s="43" t="n"/>
      <c r="I518" s="43" t="n"/>
      <c r="J518" s="43" t="n"/>
      <c r="K518" s="43" t="n"/>
      <c r="L518" s="43" t="n"/>
      <c r="M518" s="43" t="n"/>
      <c r="N518" s="43" t="n"/>
      <c r="O518" s="43" t="n"/>
      <c r="P518" s="43" t="n"/>
      <c r="Q518" s="43" t="n"/>
      <c r="R518" s="43" t="n"/>
      <c r="S518" s="45" t="n"/>
    </row>
    <row r="519">
      <c r="B519" s="59" t="n"/>
      <c r="C519" s="42" t="n"/>
      <c r="D519" s="19" t="n">
        <v>44068.37420138889</v>
      </c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inlineStr">
        <is>
          <t>1</t>
        </is>
      </c>
      <c r="R519" s="42" t="n"/>
      <c r="S519" s="44" t="n"/>
    </row>
    <row r="520">
      <c r="B520" s="59" t="n"/>
      <c r="C520" s="43" t="n"/>
      <c r="D520" s="19" t="n">
        <v>44068.84488425926</v>
      </c>
      <c r="E520" s="43" t="n"/>
      <c r="F520" s="43" t="n"/>
      <c r="G520" s="43" t="n"/>
      <c r="H520" s="43" t="n"/>
      <c r="I520" s="43" t="n"/>
      <c r="J520" s="43" t="n"/>
      <c r="K520" s="43" t="n"/>
      <c r="L520" s="43" t="n"/>
      <c r="M520" s="43" t="n"/>
      <c r="N520" s="43" t="n"/>
      <c r="O520" s="43" t="n"/>
      <c r="P520" s="43" t="n"/>
      <c r="Q520" s="43" t="n"/>
      <c r="R520" s="43" t="n"/>
      <c r="S520" s="45" t="n"/>
    </row>
    <row r="521">
      <c r="B521" s="59" t="n"/>
      <c r="C521" s="42" t="n"/>
      <c r="D521" s="19" t="n">
        <v>44069.37094907407</v>
      </c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4" t="n"/>
    </row>
    <row r="522">
      <c r="B522" s="59" t="n"/>
      <c r="C522" s="43" t="n"/>
      <c r="D522" s="19" t="n">
        <v>44069.7758912037</v>
      </c>
      <c r="E522" s="43" t="n"/>
      <c r="F522" s="43" t="n"/>
      <c r="G522" s="43" t="n"/>
      <c r="H522" s="43" t="n"/>
      <c r="I522" s="43" t="n"/>
      <c r="J522" s="43" t="n"/>
      <c r="K522" s="43" t="n"/>
      <c r="L522" s="43" t="n"/>
      <c r="M522" s="43" t="n"/>
      <c r="N522" s="43" t="n"/>
      <c r="O522" s="43" t="n"/>
      <c r="P522" s="43" t="n"/>
      <c r="Q522" s="43" t="n"/>
      <c r="R522" s="43" t="n"/>
      <c r="S522" s="45" t="n"/>
    </row>
    <row r="523">
      <c r="B523" s="59" t="n"/>
      <c r="C523" s="42" t="n"/>
      <c r="D523" s="19" t="n">
        <v>44070.37496527778</v>
      </c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inlineStr">
        <is>
          <t>2</t>
        </is>
      </c>
      <c r="R523" s="42" t="inlineStr">
        <is>
          <t>0.5</t>
        </is>
      </c>
      <c r="S523" s="44" t="n"/>
    </row>
    <row r="524">
      <c r="B524" s="59" t="n"/>
      <c r="C524" s="43" t="n"/>
      <c r="D524" s="19" t="n">
        <v>44070.8784375</v>
      </c>
      <c r="E524" s="43" t="n"/>
      <c r="F524" s="43" t="n"/>
      <c r="G524" s="43" t="n"/>
      <c r="H524" s="43" t="n"/>
      <c r="I524" s="43" t="n"/>
      <c r="J524" s="43" t="n"/>
      <c r="K524" s="43" t="n"/>
      <c r="L524" s="43" t="n"/>
      <c r="M524" s="43" t="n"/>
      <c r="N524" s="43" t="n"/>
      <c r="O524" s="43" t="n"/>
      <c r="P524" s="43" t="n"/>
      <c r="Q524" s="43" t="n"/>
      <c r="R524" s="43" t="n"/>
      <c r="S524" s="45" t="n"/>
    </row>
    <row r="525">
      <c r="B525" s="59" t="n"/>
      <c r="C525" s="42" t="n"/>
      <c r="D525" s="19" t="n">
        <v>44071.37075231481</v>
      </c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inlineStr">
        <is>
          <t>1</t>
        </is>
      </c>
      <c r="R525" s="42" t="n"/>
      <c r="S525" s="44" t="n"/>
    </row>
    <row r="526">
      <c r="B526" s="59" t="n"/>
      <c r="C526" s="43" t="n"/>
      <c r="D526" s="19" t="n">
        <v>44071.82565972222</v>
      </c>
      <c r="E526" s="43" t="n"/>
      <c r="F526" s="43" t="n"/>
      <c r="G526" s="43" t="n"/>
      <c r="H526" s="43" t="n"/>
      <c r="I526" s="43" t="n"/>
      <c r="J526" s="43" t="n"/>
      <c r="K526" s="43" t="n"/>
      <c r="L526" s="43" t="n"/>
      <c r="M526" s="43" t="n"/>
      <c r="N526" s="43" t="n"/>
      <c r="O526" s="43" t="n"/>
      <c r="P526" s="43" t="n"/>
      <c r="Q526" s="43" t="n"/>
      <c r="R526" s="43" t="n"/>
      <c r="S526" s="45" t="n"/>
    </row>
    <row r="527">
      <c r="B527" s="59" t="n"/>
      <c r="C527" s="42" t="n"/>
      <c r="D527" s="19" t="n">
        <v>44074.36664351852</v>
      </c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inlineStr">
        <is>
          <t>1</t>
        </is>
      </c>
      <c r="R527" s="42" t="n"/>
      <c r="S527" s="44" t="n"/>
    </row>
    <row r="528" ht="17" customHeight="1" s="50" thickBot="1">
      <c r="B528" s="59" t="n"/>
      <c r="C528" s="43" t="n"/>
      <c r="D528" s="19" t="n">
        <v>44074.83962962963</v>
      </c>
      <c r="E528" s="43" t="n"/>
      <c r="F528" s="43" t="n"/>
      <c r="G528" s="43" t="n"/>
      <c r="H528" s="43" t="n"/>
      <c r="I528" s="43" t="n"/>
      <c r="J528" s="43" t="n"/>
      <c r="K528" s="43" t="n"/>
      <c r="L528" s="43" t="n"/>
      <c r="M528" s="43" t="n"/>
      <c r="N528" s="43" t="n"/>
      <c r="O528" s="43" t="n"/>
      <c r="P528" s="43" t="n"/>
      <c r="Q528" s="43" t="n"/>
      <c r="R528" s="43" t="n"/>
      <c r="S528" s="45" t="n"/>
    </row>
    <row r="529">
      <c r="A529" s="54" t="inlineStr">
        <is>
          <t>序號</t>
        </is>
      </c>
      <c r="B529" s="23" t="inlineStr">
        <is>
          <t>姓名</t>
        </is>
      </c>
      <c r="C529" s="51" t="inlineStr">
        <is>
          <t>上班時間9:00~18:30</t>
        </is>
      </c>
      <c r="D529" s="26" t="inlineStr">
        <is>
          <t>日期時間</t>
        </is>
      </c>
      <c r="E529" s="1" t="inlineStr">
        <is>
          <t>應到</t>
        </is>
      </c>
      <c r="F529" s="1" t="inlineStr">
        <is>
          <t>實到</t>
        </is>
      </c>
      <c r="G529" s="1" t="inlineStr">
        <is>
          <t>遲到</t>
        </is>
      </c>
      <c r="H529" s="1" t="inlineStr">
        <is>
          <t>早退</t>
        </is>
      </c>
      <c r="I529" s="1" t="inlineStr">
        <is>
          <t>未簽到</t>
        </is>
      </c>
      <c r="J529" s="1" t="inlineStr">
        <is>
          <t>未簽退</t>
        </is>
      </c>
      <c r="K529" s="1" t="inlineStr">
        <is>
          <t>公出</t>
        </is>
      </c>
      <c r="L529" s="1" t="inlineStr">
        <is>
          <t>事假</t>
        </is>
      </c>
      <c r="M529" s="1" t="inlineStr">
        <is>
          <t>病假</t>
        </is>
      </c>
      <c r="N529" s="1" t="inlineStr">
        <is>
          <t>生理假</t>
        </is>
      </c>
      <c r="O529" s="1" t="inlineStr">
        <is>
          <t>喪假</t>
        </is>
      </c>
      <c r="P529" s="1" t="inlineStr">
        <is>
          <t>特休</t>
        </is>
      </c>
      <c r="Q529" s="1" t="inlineStr">
        <is>
          <t>加班 1.34</t>
        </is>
      </c>
      <c r="R529" s="1" t="inlineStr">
        <is>
          <t>加班 1.64</t>
        </is>
      </c>
      <c r="S529" s="2" t="inlineStr">
        <is>
          <t>無假單</t>
        </is>
      </c>
    </row>
    <row r="530" ht="17" customHeight="1" s="50" thickBot="1">
      <c r="A530" s="9" t="n">
        <v>13</v>
      </c>
      <c r="B530" s="10" t="inlineStr">
        <is>
          <t>李宗諺</t>
        </is>
      </c>
      <c r="C530" s="40" t="n"/>
      <c r="D530" s="7" t="inlineStr">
        <is>
          <t>總計</t>
        </is>
      </c>
      <c r="E530" s="80" t="n">
        <v>21</v>
      </c>
      <c r="F530" s="80" t="n">
        <v>19</v>
      </c>
      <c r="G530" s="80" t="n">
        <v>0</v>
      </c>
      <c r="H530" s="80" t="n">
        <v>0</v>
      </c>
      <c r="I530" s="80">
        <f>SUM(I532:I572)</f>
        <v/>
      </c>
      <c r="J530" s="80">
        <f>SUM(J532:J572)</f>
        <v/>
      </c>
      <c r="K530" s="80">
        <f>SUM(K532:K572)</f>
        <v/>
      </c>
      <c r="L530" s="80">
        <f>SUM(L532:L572)</f>
        <v/>
      </c>
      <c r="M530" s="80">
        <f>SUM(M532:M572)</f>
        <v/>
      </c>
      <c r="N530" s="80">
        <f>SUM(N532:N572)</f>
        <v/>
      </c>
      <c r="O530" s="80">
        <f>SUM(O532:O572)</f>
        <v/>
      </c>
      <c r="P530" s="80">
        <f>SUM(P532:P572)</f>
        <v/>
      </c>
      <c r="Q530" s="80">
        <f>SUM(Q532:Q572)</f>
        <v/>
      </c>
      <c r="R530" s="80">
        <f>SUM(R532:R572)</f>
        <v/>
      </c>
      <c r="S530" s="83" t="inlineStr">
        <is>
          <t>-</t>
        </is>
      </c>
    </row>
    <row r="531">
      <c r="A531" s="52" t="inlineStr">
        <is>
          <t>備註</t>
        </is>
      </c>
      <c r="B531" s="53" t="n"/>
      <c r="C531" s="42" t="n"/>
      <c r="D531" s="19" t="n">
        <v>44046.36951388889</v>
      </c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4" t="n"/>
    </row>
    <row r="532">
      <c r="A532" s="66" t="n"/>
      <c r="B532" s="57" t="n"/>
      <c r="C532" s="43" t="n"/>
      <c r="D532" s="19" t="n">
        <v>44046.78278935186</v>
      </c>
      <c r="E532" s="43" t="n"/>
      <c r="F532" s="43" t="n"/>
      <c r="G532" s="43" t="n"/>
      <c r="H532" s="43" t="n"/>
      <c r="I532" s="43" t="n"/>
      <c r="J532" s="43" t="n"/>
      <c r="K532" s="43" t="n"/>
      <c r="L532" s="43" t="n"/>
      <c r="M532" s="43" t="n"/>
      <c r="N532" s="43" t="n"/>
      <c r="O532" s="43" t="n"/>
      <c r="P532" s="43" t="n"/>
      <c r="Q532" s="43" t="n"/>
      <c r="R532" s="43" t="n"/>
      <c r="S532" s="45" t="n"/>
    </row>
    <row r="533">
      <c r="B533" s="59" t="n"/>
      <c r="C533" s="42" t="n"/>
      <c r="D533" s="19" t="n">
        <v>44047.36712962963</v>
      </c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4" t="n"/>
    </row>
    <row r="534">
      <c r="B534" s="59" t="n"/>
      <c r="C534" s="43" t="n"/>
      <c r="D534" s="19" t="n">
        <v>44047.78550925926</v>
      </c>
      <c r="E534" s="43" t="n"/>
      <c r="F534" s="43" t="n"/>
      <c r="G534" s="43" t="n"/>
      <c r="H534" s="43" t="n"/>
      <c r="I534" s="43" t="n"/>
      <c r="J534" s="43" t="n"/>
      <c r="K534" s="43" t="n"/>
      <c r="L534" s="43" t="n"/>
      <c r="M534" s="43" t="n"/>
      <c r="N534" s="43" t="n"/>
      <c r="O534" s="43" t="n"/>
      <c r="P534" s="43" t="n"/>
      <c r="Q534" s="43" t="n"/>
      <c r="R534" s="43" t="n"/>
      <c r="S534" s="45" t="n"/>
    </row>
    <row r="535">
      <c r="B535" s="59" t="n"/>
      <c r="C535" s="42" t="n"/>
      <c r="D535" s="19" t="n">
        <v>44048.36508101852</v>
      </c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inlineStr">
        <is>
          <t>1</t>
        </is>
      </c>
      <c r="R535" s="42" t="n"/>
      <c r="S535" s="44" t="n"/>
    </row>
    <row r="536">
      <c r="B536" s="59" t="n"/>
      <c r="C536" s="43" t="n"/>
      <c r="D536" s="19" t="n">
        <v>44048.82107638889</v>
      </c>
      <c r="E536" s="43" t="n"/>
      <c r="F536" s="43" t="n"/>
      <c r="G536" s="43" t="n"/>
      <c r="H536" s="43" t="n"/>
      <c r="I536" s="43" t="n"/>
      <c r="J536" s="43" t="n"/>
      <c r="K536" s="43" t="n"/>
      <c r="L536" s="43" t="n"/>
      <c r="M536" s="43" t="n"/>
      <c r="N536" s="43" t="n"/>
      <c r="O536" s="43" t="n"/>
      <c r="P536" s="43" t="n"/>
      <c r="Q536" s="43" t="n"/>
      <c r="R536" s="43" t="n"/>
      <c r="S536" s="45" t="n"/>
    </row>
    <row r="537">
      <c r="B537" s="59" t="n"/>
      <c r="C537" s="42" t="n"/>
      <c r="D537" s="19" t="n">
        <v>44049.37314814814</v>
      </c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inlineStr">
        <is>
          <t>2</t>
        </is>
      </c>
      <c r="R537" s="42" t="n"/>
      <c r="S537" s="44" t="n"/>
    </row>
    <row r="538">
      <c r="B538" s="59" t="n"/>
      <c r="C538" s="43" t="n"/>
      <c r="D538" s="19" t="n">
        <v>44049.86597222222</v>
      </c>
      <c r="E538" s="43" t="n"/>
      <c r="F538" s="43" t="n"/>
      <c r="G538" s="43" t="n"/>
      <c r="H538" s="43" t="n"/>
      <c r="I538" s="43" t="n"/>
      <c r="J538" s="43" t="n"/>
      <c r="K538" s="43" t="n"/>
      <c r="L538" s="43" t="n"/>
      <c r="M538" s="43" t="n"/>
      <c r="N538" s="43" t="n"/>
      <c r="O538" s="43" t="n"/>
      <c r="P538" s="43" t="n"/>
      <c r="Q538" s="43" t="n"/>
      <c r="R538" s="43" t="n"/>
      <c r="S538" s="45" t="n"/>
    </row>
    <row r="539">
      <c r="B539" s="59" t="n"/>
      <c r="C539" s="42" t="n"/>
      <c r="D539" s="19" t="n">
        <v>44050.36592592593</v>
      </c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4" t="n"/>
    </row>
    <row r="540">
      <c r="B540" s="59" t="n"/>
      <c r="C540" s="43" t="n"/>
      <c r="D540" s="19" t="n">
        <v>44050.79671296296</v>
      </c>
      <c r="E540" s="43" t="n"/>
      <c r="F540" s="43" t="n"/>
      <c r="G540" s="43" t="n"/>
      <c r="H540" s="43" t="n"/>
      <c r="I540" s="43" t="n"/>
      <c r="J540" s="43" t="n"/>
      <c r="K540" s="43" t="n"/>
      <c r="L540" s="43" t="n"/>
      <c r="M540" s="43" t="n"/>
      <c r="N540" s="43" t="n"/>
      <c r="O540" s="43" t="n"/>
      <c r="P540" s="43" t="n"/>
      <c r="Q540" s="43" t="n"/>
      <c r="R540" s="43" t="n"/>
      <c r="S540" s="45" t="n"/>
    </row>
    <row r="541">
      <c r="B541" s="59" t="n"/>
      <c r="C541" s="42" t="n"/>
      <c r="D541" s="19" t="n">
        <v>44053.36603009259</v>
      </c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4" t="n"/>
    </row>
    <row r="542">
      <c r="B542" s="59" t="n"/>
      <c r="C542" s="43" t="n"/>
      <c r="D542" s="19" t="n">
        <v>44053.79234953703</v>
      </c>
      <c r="E542" s="43" t="n"/>
      <c r="F542" s="43" t="n"/>
      <c r="G542" s="43" t="n"/>
      <c r="H542" s="43" t="n"/>
      <c r="I542" s="43" t="n"/>
      <c r="J542" s="43" t="n"/>
      <c r="K542" s="43" t="n"/>
      <c r="L542" s="43" t="n"/>
      <c r="M542" s="43" t="n"/>
      <c r="N542" s="43" t="n"/>
      <c r="O542" s="43" t="n"/>
      <c r="P542" s="43" t="n"/>
      <c r="Q542" s="43" t="n"/>
      <c r="R542" s="43" t="n"/>
      <c r="S542" s="45" t="n"/>
    </row>
    <row r="543">
      <c r="B543" s="59" t="n"/>
      <c r="C543" s="42" t="n"/>
      <c r="D543" s="19" t="n">
        <v>44054.36592592593</v>
      </c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4" t="n"/>
    </row>
    <row r="544">
      <c r="B544" s="59" t="n"/>
      <c r="C544" s="43" t="n"/>
      <c r="D544" s="19" t="n">
        <v>44054.77636574074</v>
      </c>
      <c r="E544" s="43" t="n"/>
      <c r="F544" s="43" t="n"/>
      <c r="G544" s="43" t="n"/>
      <c r="H544" s="43" t="n"/>
      <c r="I544" s="43" t="n"/>
      <c r="J544" s="43" t="n"/>
      <c r="K544" s="43" t="n"/>
      <c r="L544" s="43" t="n"/>
      <c r="M544" s="43" t="n"/>
      <c r="N544" s="43" t="n"/>
      <c r="O544" s="43" t="n"/>
      <c r="P544" s="43" t="n"/>
      <c r="Q544" s="43" t="n"/>
      <c r="R544" s="43" t="n"/>
      <c r="S544" s="45" t="n"/>
    </row>
    <row r="545">
      <c r="B545" s="59" t="n"/>
      <c r="C545" s="42" t="n"/>
      <c r="D545" s="19" t="n">
        <v>44055.36565972222</v>
      </c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inlineStr">
        <is>
          <t>2</t>
        </is>
      </c>
      <c r="R545" s="42" t="inlineStr">
        <is>
          <t>1</t>
        </is>
      </c>
      <c r="S545" s="44" t="n"/>
    </row>
    <row r="546">
      <c r="B546" s="59" t="n"/>
      <c r="C546" s="43" t="n"/>
      <c r="D546" s="19" t="n">
        <v>44055.92460648148</v>
      </c>
      <c r="E546" s="43" t="n"/>
      <c r="F546" s="43" t="n"/>
      <c r="G546" s="43" t="n"/>
      <c r="H546" s="43" t="n"/>
      <c r="I546" s="43" t="n"/>
      <c r="J546" s="43" t="n"/>
      <c r="K546" s="43" t="n"/>
      <c r="L546" s="43" t="n"/>
      <c r="M546" s="43" t="n"/>
      <c r="N546" s="43" t="n"/>
      <c r="O546" s="43" t="n"/>
      <c r="P546" s="43" t="n"/>
      <c r="Q546" s="43" t="n"/>
      <c r="R546" s="43" t="n"/>
      <c r="S546" s="45" t="n"/>
    </row>
    <row r="547">
      <c r="B547" s="59" t="n"/>
      <c r="C547" s="42" t="n"/>
      <c r="D547" s="19" t="n">
        <v>44056.37078703703</v>
      </c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inlineStr">
        <is>
          <t>2</t>
        </is>
      </c>
      <c r="R547" s="42" t="inlineStr">
        <is>
          <t>0.5</t>
        </is>
      </c>
      <c r="S547" s="44" t="n"/>
    </row>
    <row r="548">
      <c r="B548" s="59" t="n"/>
      <c r="C548" s="43" t="n"/>
      <c r="D548" s="19" t="n">
        <v>44056.87870370369</v>
      </c>
      <c r="E548" s="43" t="n"/>
      <c r="F548" s="43" t="n"/>
      <c r="G548" s="43" t="n"/>
      <c r="H548" s="43" t="n"/>
      <c r="I548" s="43" t="n"/>
      <c r="J548" s="43" t="n"/>
      <c r="K548" s="43" t="n"/>
      <c r="L548" s="43" t="n"/>
      <c r="M548" s="43" t="n"/>
      <c r="N548" s="43" t="n"/>
      <c r="O548" s="43" t="n"/>
      <c r="P548" s="43" t="n"/>
      <c r="Q548" s="43" t="n"/>
      <c r="R548" s="43" t="n"/>
      <c r="S548" s="45" t="n"/>
    </row>
    <row r="549">
      <c r="B549" s="59" t="n"/>
      <c r="C549" s="42" t="n"/>
      <c r="D549" s="19" t="n">
        <v>44057.36377314815</v>
      </c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inlineStr">
        <is>
          <t>1</t>
        </is>
      </c>
      <c r="R549" s="42" t="n"/>
      <c r="S549" s="44" t="n"/>
    </row>
    <row r="550">
      <c r="B550" s="59" t="n"/>
      <c r="C550" s="43" t="n"/>
      <c r="D550" s="19" t="n">
        <v>44057.81635416668</v>
      </c>
      <c r="E550" s="43" t="n"/>
      <c r="F550" s="43" t="n"/>
      <c r="G550" s="43" t="n"/>
      <c r="H550" s="43" t="n"/>
      <c r="I550" s="43" t="n"/>
      <c r="J550" s="43" t="n"/>
      <c r="K550" s="43" t="n"/>
      <c r="L550" s="43" t="n"/>
      <c r="M550" s="43" t="n"/>
      <c r="N550" s="43" t="n"/>
      <c r="O550" s="43" t="n"/>
      <c r="P550" s="43" t="n"/>
      <c r="Q550" s="43" t="n"/>
      <c r="R550" s="43" t="n"/>
      <c r="S550" s="45" t="n"/>
    </row>
    <row r="551">
      <c r="B551" s="59" t="n"/>
      <c r="C551" s="42" t="n"/>
      <c r="D551" s="19" t="n">
        <v>44060.36225694444</v>
      </c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4" t="n"/>
    </row>
    <row r="552">
      <c r="B552" s="59" t="n"/>
      <c r="C552" s="43" t="n"/>
      <c r="D552" s="19" t="n">
        <v>44060.79400462963</v>
      </c>
      <c r="E552" s="43" t="n"/>
      <c r="F552" s="43" t="n"/>
      <c r="G552" s="43" t="n"/>
      <c r="H552" s="43" t="n"/>
      <c r="I552" s="43" t="n"/>
      <c r="J552" s="43" t="n"/>
      <c r="K552" s="43" t="n"/>
      <c r="L552" s="43" t="n"/>
      <c r="M552" s="43" t="n"/>
      <c r="N552" s="43" t="n"/>
      <c r="O552" s="43" t="n"/>
      <c r="P552" s="43" t="n"/>
      <c r="Q552" s="43" t="n"/>
      <c r="R552" s="43" t="n"/>
      <c r="S552" s="45" t="n"/>
    </row>
    <row r="553">
      <c r="B553" s="59" t="n"/>
      <c r="C553" s="42" t="n"/>
      <c r="D553" s="19" t="n">
        <v>44061.36780092592</v>
      </c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inlineStr">
        <is>
          <t>1</t>
        </is>
      </c>
      <c r="R553" s="42" t="n"/>
      <c r="S553" s="44" t="n"/>
    </row>
    <row r="554">
      <c r="B554" s="59" t="n"/>
      <c r="C554" s="43" t="n"/>
      <c r="D554" s="19" t="n">
        <v>44061.8315162037</v>
      </c>
      <c r="E554" s="43" t="n"/>
      <c r="F554" s="43" t="n"/>
      <c r="G554" s="43" t="n"/>
      <c r="H554" s="43" t="n"/>
      <c r="I554" s="43" t="n"/>
      <c r="J554" s="43" t="n"/>
      <c r="K554" s="43" t="n"/>
      <c r="L554" s="43" t="n"/>
      <c r="M554" s="43" t="n"/>
      <c r="N554" s="43" t="n"/>
      <c r="O554" s="43" t="n"/>
      <c r="P554" s="43" t="n"/>
      <c r="Q554" s="43" t="n"/>
      <c r="R554" s="43" t="n"/>
      <c r="S554" s="45" t="n"/>
    </row>
    <row r="555">
      <c r="B555" s="59" t="n"/>
      <c r="C555" s="42" t="n"/>
      <c r="D555" s="19" t="n">
        <v>44062.3621412037</v>
      </c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4" t="n"/>
    </row>
    <row r="556">
      <c r="B556" s="59" t="n"/>
      <c r="C556" s="43" t="n"/>
      <c r="D556" s="19" t="n">
        <v>44062.77819444444</v>
      </c>
      <c r="E556" s="43" t="n"/>
      <c r="F556" s="43" t="n"/>
      <c r="G556" s="43" t="n"/>
      <c r="H556" s="43" t="n"/>
      <c r="I556" s="43" t="n"/>
      <c r="J556" s="43" t="n"/>
      <c r="K556" s="43" t="n"/>
      <c r="L556" s="43" t="n"/>
      <c r="M556" s="43" t="n"/>
      <c r="N556" s="43" t="n"/>
      <c r="O556" s="43" t="n"/>
      <c r="P556" s="43" t="n"/>
      <c r="Q556" s="43" t="n"/>
      <c r="R556" s="43" t="n"/>
      <c r="S556" s="45" t="n"/>
    </row>
    <row r="557">
      <c r="B557" s="59" t="n"/>
      <c r="C557" s="42" t="n"/>
      <c r="D557" s="19" t="n">
        <v>44063.36813657408</v>
      </c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inlineStr">
        <is>
          <t>2</t>
        </is>
      </c>
      <c r="R557" s="42" t="inlineStr">
        <is>
          <t>0.5</t>
        </is>
      </c>
      <c r="S557" s="44" t="n"/>
    </row>
    <row r="558">
      <c r="B558" s="59" t="n"/>
      <c r="C558" s="43" t="n"/>
      <c r="D558" s="19" t="n">
        <v>44063.88091435185</v>
      </c>
      <c r="E558" s="43" t="n"/>
      <c r="F558" s="43" t="n"/>
      <c r="G558" s="43" t="n"/>
      <c r="H558" s="43" t="n"/>
      <c r="I558" s="43" t="n"/>
      <c r="J558" s="43" t="n"/>
      <c r="K558" s="43" t="n"/>
      <c r="L558" s="43" t="n"/>
      <c r="M558" s="43" t="n"/>
      <c r="N558" s="43" t="n"/>
      <c r="O558" s="43" t="n"/>
      <c r="P558" s="43" t="n"/>
      <c r="Q558" s="43" t="n"/>
      <c r="R558" s="43" t="n"/>
      <c r="S558" s="45" t="n"/>
    </row>
    <row r="559">
      <c r="B559" s="59" t="n"/>
      <c r="C559" s="42" t="n"/>
      <c r="D559" s="19" t="n">
        <v>44064.36825231482</v>
      </c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4" t="n"/>
    </row>
    <row r="560">
      <c r="B560" s="59" t="n"/>
      <c r="C560" s="43" t="n"/>
      <c r="D560" s="19" t="n">
        <v>44064.78472222222</v>
      </c>
      <c r="E560" s="43" t="n"/>
      <c r="F560" s="43" t="n"/>
      <c r="G560" s="43" t="n"/>
      <c r="H560" s="43" t="n"/>
      <c r="I560" s="43" t="n"/>
      <c r="J560" s="43" t="n"/>
      <c r="K560" s="43" t="n"/>
      <c r="L560" s="43" t="n"/>
      <c r="M560" s="43" t="n"/>
      <c r="N560" s="43" t="n"/>
      <c r="O560" s="43" t="n"/>
      <c r="P560" s="43" t="n"/>
      <c r="Q560" s="43" t="n"/>
      <c r="R560" s="43" t="n"/>
      <c r="S560" s="45" t="n"/>
    </row>
    <row r="561">
      <c r="B561" s="59" t="n"/>
      <c r="C561" s="42" t="n"/>
      <c r="D561" s="19" t="n">
        <v>44067.35988425926</v>
      </c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inlineStr">
        <is>
          <t>1</t>
        </is>
      </c>
      <c r="R561" s="42" t="n"/>
      <c r="S561" s="44" t="n"/>
    </row>
    <row r="562">
      <c r="B562" s="59" t="n"/>
      <c r="C562" s="43" t="n"/>
      <c r="D562" s="19" t="n">
        <v>44067.82153935185</v>
      </c>
      <c r="E562" s="43" t="n"/>
      <c r="F562" s="43" t="n"/>
      <c r="G562" s="43" t="n"/>
      <c r="H562" s="43" t="n"/>
      <c r="I562" s="43" t="n"/>
      <c r="J562" s="43" t="n"/>
      <c r="K562" s="43" t="n"/>
      <c r="L562" s="43" t="n"/>
      <c r="M562" s="43" t="n"/>
      <c r="N562" s="43" t="n"/>
      <c r="O562" s="43" t="n"/>
      <c r="P562" s="43" t="n"/>
      <c r="Q562" s="43" t="n"/>
      <c r="R562" s="43" t="n"/>
      <c r="S562" s="45" t="n"/>
    </row>
    <row r="563">
      <c r="B563" s="59" t="n"/>
      <c r="C563" s="42" t="n"/>
      <c r="D563" s="19" t="n">
        <v>44068.35545138889</v>
      </c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inlineStr">
        <is>
          <t>1</t>
        </is>
      </c>
      <c r="R563" s="42" t="n"/>
      <c r="S563" s="44" t="n"/>
    </row>
    <row r="564">
      <c r="B564" s="59" t="n"/>
      <c r="C564" s="43" t="n"/>
      <c r="D564" s="19" t="n">
        <v>44068.81577546296</v>
      </c>
      <c r="E564" s="43" t="n"/>
      <c r="F564" s="43" t="n"/>
      <c r="G564" s="43" t="n"/>
      <c r="H564" s="43" t="n"/>
      <c r="I564" s="43" t="n"/>
      <c r="J564" s="43" t="n"/>
      <c r="K564" s="43" t="n"/>
      <c r="L564" s="43" t="n"/>
      <c r="M564" s="43" t="n"/>
      <c r="N564" s="43" t="n"/>
      <c r="O564" s="43" t="n"/>
      <c r="P564" s="43" t="n"/>
      <c r="Q564" s="43" t="n"/>
      <c r="R564" s="43" t="n"/>
      <c r="S564" s="45" t="n"/>
    </row>
    <row r="565">
      <c r="B565" s="59" t="n"/>
      <c r="C565" s="42" t="n"/>
      <c r="D565" s="19" t="n">
        <v>44069.36886574074</v>
      </c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inlineStr">
        <is>
          <t>1</t>
        </is>
      </c>
      <c r="R565" s="42" t="n"/>
      <c r="S565" s="44" t="n"/>
    </row>
    <row r="566">
      <c r="B566" s="59" t="n"/>
      <c r="C566" s="43" t="n"/>
      <c r="D566" s="19" t="n">
        <v>44069.81545138889</v>
      </c>
      <c r="E566" s="43" t="n"/>
      <c r="F566" s="43" t="n"/>
      <c r="G566" s="43" t="n"/>
      <c r="H566" s="43" t="n"/>
      <c r="I566" s="43" t="n"/>
      <c r="J566" s="43" t="n"/>
      <c r="K566" s="43" t="n"/>
      <c r="L566" s="43" t="n"/>
      <c r="M566" s="43" t="n"/>
      <c r="N566" s="43" t="n"/>
      <c r="O566" s="43" t="n"/>
      <c r="P566" s="43" t="n"/>
      <c r="Q566" s="43" t="n"/>
      <c r="R566" s="43" t="n"/>
      <c r="S566" s="45" t="n"/>
    </row>
    <row r="567">
      <c r="B567" s="59" t="n"/>
      <c r="C567" s="42" t="n"/>
      <c r="D567" s="19" t="n">
        <v>44070.37003472223</v>
      </c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inlineStr">
        <is>
          <t>1</t>
        </is>
      </c>
      <c r="R567" s="42" t="n"/>
      <c r="S567" s="44" t="n"/>
    </row>
    <row r="568">
      <c r="B568" s="59" t="n"/>
      <c r="C568" s="43" t="n"/>
      <c r="D568" s="19" t="n">
        <v>44070.82021990741</v>
      </c>
      <c r="E568" s="43" t="n"/>
      <c r="F568" s="43" t="n"/>
      <c r="G568" s="43" t="n"/>
      <c r="H568" s="43" t="n"/>
      <c r="I568" s="43" t="n"/>
      <c r="J568" s="43" t="n"/>
      <c r="K568" s="43" t="n"/>
      <c r="L568" s="43" t="n"/>
      <c r="M568" s="43" t="n"/>
      <c r="N568" s="43" t="n"/>
      <c r="O568" s="43" t="n"/>
      <c r="P568" s="43" t="n"/>
      <c r="Q568" s="43" t="n"/>
      <c r="R568" s="43" t="n"/>
      <c r="S568" s="45" t="n"/>
    </row>
    <row r="569">
      <c r="B569" s="59" t="n"/>
      <c r="C569" s="42" t="inlineStr">
        <is>
          <t>特休</t>
        </is>
      </c>
      <c r="D569" s="41" t="n">
        <v>44071</v>
      </c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4" t="n"/>
    </row>
    <row r="570">
      <c r="B570" s="59" t="n"/>
      <c r="C570" s="43" t="n"/>
      <c r="D570" s="40" t="n"/>
      <c r="E570" s="43" t="n"/>
      <c r="F570" s="43" t="n"/>
      <c r="G570" s="43" t="n"/>
      <c r="H570" s="43" t="n"/>
      <c r="I570" s="43" t="n"/>
      <c r="J570" s="43" t="n"/>
      <c r="K570" s="43" t="n"/>
      <c r="L570" s="43" t="n"/>
      <c r="M570" s="43" t="n"/>
      <c r="N570" s="43" t="n"/>
      <c r="O570" s="43" t="n"/>
      <c r="P570" s="43" t="n"/>
      <c r="Q570" s="43" t="n"/>
      <c r="R570" s="43" t="n"/>
      <c r="S570" s="45" t="n"/>
    </row>
    <row r="571">
      <c r="B571" s="59" t="n"/>
      <c r="C571" s="42" t="inlineStr">
        <is>
          <t>特休</t>
        </is>
      </c>
      <c r="D571" s="41" t="n">
        <v>44074</v>
      </c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4" t="n"/>
    </row>
    <row r="572" ht="17" customHeight="1" s="50" thickBot="1">
      <c r="B572" s="59" t="n"/>
      <c r="C572" s="43" t="n"/>
      <c r="D572" s="40" t="n"/>
      <c r="E572" s="43" t="n"/>
      <c r="F572" s="43" t="n"/>
      <c r="G572" s="43" t="n"/>
      <c r="H572" s="43" t="n"/>
      <c r="I572" s="43" t="n"/>
      <c r="J572" s="43" t="n"/>
      <c r="K572" s="43" t="n"/>
      <c r="L572" s="43" t="n"/>
      <c r="M572" s="43" t="n"/>
      <c r="N572" s="43" t="n"/>
      <c r="O572" s="43" t="n"/>
      <c r="P572" s="43" t="n"/>
      <c r="Q572" s="43" t="n"/>
      <c r="R572" s="43" t="n"/>
      <c r="S572" s="45" t="n"/>
    </row>
    <row r="573">
      <c r="A573" s="54" t="inlineStr">
        <is>
          <t>序號</t>
        </is>
      </c>
      <c r="B573" s="23" t="inlineStr">
        <is>
          <t>姓名</t>
        </is>
      </c>
      <c r="C573" s="51" t="inlineStr">
        <is>
          <t>上班時間22:00~隔天07:00</t>
        </is>
      </c>
      <c r="D573" s="26" t="inlineStr">
        <is>
          <t>日期時間</t>
        </is>
      </c>
      <c r="E573" s="1" t="inlineStr">
        <is>
          <t>應到</t>
        </is>
      </c>
      <c r="F573" s="1" t="inlineStr">
        <is>
          <t>實到</t>
        </is>
      </c>
      <c r="G573" s="1" t="inlineStr">
        <is>
          <t>遲到</t>
        </is>
      </c>
      <c r="H573" s="1" t="inlineStr">
        <is>
          <t>早退</t>
        </is>
      </c>
      <c r="I573" s="1" t="inlineStr">
        <is>
          <t>未簽到</t>
        </is>
      </c>
      <c r="J573" s="1" t="inlineStr">
        <is>
          <t>未簽退</t>
        </is>
      </c>
      <c r="K573" s="1" t="inlineStr">
        <is>
          <t>公出</t>
        </is>
      </c>
      <c r="L573" s="1" t="inlineStr">
        <is>
          <t>事假</t>
        </is>
      </c>
      <c r="M573" s="1" t="inlineStr">
        <is>
          <t>病假</t>
        </is>
      </c>
      <c r="N573" s="1" t="inlineStr">
        <is>
          <t>生理假</t>
        </is>
      </c>
      <c r="O573" s="1" t="inlineStr">
        <is>
          <t>喪假</t>
        </is>
      </c>
      <c r="P573" s="1" t="inlineStr">
        <is>
          <t>特休</t>
        </is>
      </c>
      <c r="Q573" s="1" t="inlineStr">
        <is>
          <t>加班 1.34</t>
        </is>
      </c>
      <c r="R573" s="1" t="inlineStr">
        <is>
          <t>加班 1.64</t>
        </is>
      </c>
      <c r="S573" s="2" t="inlineStr">
        <is>
          <t>無假單</t>
        </is>
      </c>
    </row>
    <row r="574">
      <c r="A574" s="9" t="n">
        <v>14</v>
      </c>
      <c r="B574" s="10" t="inlineStr">
        <is>
          <t>郭智維Gorio</t>
        </is>
      </c>
      <c r="C574" s="40" t="n"/>
      <c r="D574" s="11" t="inlineStr">
        <is>
          <t>總計</t>
        </is>
      </c>
      <c r="E574" s="84" t="inlineStr">
        <is>
          <t>23</t>
        </is>
      </c>
      <c r="F574" s="84" t="inlineStr">
        <is>
          <t>23</t>
        </is>
      </c>
      <c r="G574" s="85">
        <f>SUM(G575:G620)</f>
        <v/>
      </c>
      <c r="H574" s="85">
        <f>SUM(H575:H620)</f>
        <v/>
      </c>
      <c r="I574" s="85">
        <f>SUM(I575:I620)</f>
        <v/>
      </c>
      <c r="J574" s="85">
        <f>SUM(J575:J620)</f>
        <v/>
      </c>
      <c r="K574" s="85">
        <f>SUM(K575:K620)</f>
        <v/>
      </c>
      <c r="L574" s="85">
        <f>SUM(L575:L620)</f>
        <v/>
      </c>
      <c r="M574" s="85">
        <f>SUM(M575:M620)</f>
        <v/>
      </c>
      <c r="N574" s="85">
        <f>SUM(N575:N620)</f>
        <v/>
      </c>
      <c r="O574" s="85">
        <f>SUM(O575:O620)</f>
        <v/>
      </c>
      <c r="P574" s="85">
        <f>SUM(P575:P620)</f>
        <v/>
      </c>
      <c r="Q574" s="84">
        <f>SUM(Q575:Q620)</f>
        <v/>
      </c>
      <c r="R574" s="84">
        <f>SUM(R575:R620)</f>
        <v/>
      </c>
      <c r="S574" s="13" t="inlineStr">
        <is>
          <t>-</t>
        </is>
      </c>
    </row>
    <row r="575">
      <c r="A575" s="52" t="inlineStr">
        <is>
          <t>備註</t>
        </is>
      </c>
      <c r="B575" s="53" t="n"/>
      <c r="C575" s="42" t="n"/>
      <c r="D575" s="20" t="n">
        <v>44013.91146990741</v>
      </c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</row>
    <row r="576">
      <c r="A576" s="42" t="n"/>
      <c r="B576" s="57" t="n"/>
      <c r="C576" s="43" t="n"/>
      <c r="D576" s="19" t="n">
        <v>44014.29364583334</v>
      </c>
      <c r="E576" s="43" t="n"/>
      <c r="F576" s="43" t="n"/>
      <c r="G576" s="43" t="n"/>
      <c r="H576" s="43" t="n"/>
      <c r="I576" s="43" t="n"/>
      <c r="J576" s="43" t="n"/>
      <c r="K576" s="43" t="n"/>
      <c r="L576" s="43" t="n"/>
      <c r="M576" s="43" t="n"/>
      <c r="N576" s="43" t="n"/>
      <c r="O576" s="43" t="n"/>
      <c r="P576" s="43" t="n"/>
      <c r="Q576" s="43" t="n"/>
      <c r="R576" s="43" t="n"/>
      <c r="S576" s="43" t="n"/>
    </row>
    <row r="577">
      <c r="A577" s="58" t="n"/>
      <c r="B577" s="59" t="n"/>
      <c r="C577" s="42" t="n"/>
      <c r="D577" s="19" t="n">
        <v>44014.91387731483</v>
      </c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</row>
    <row r="578">
      <c r="A578" s="58" t="n"/>
      <c r="B578" s="59" t="n"/>
      <c r="C578" s="43" t="n"/>
      <c r="D578" s="19" t="n">
        <v>44015.2934375</v>
      </c>
      <c r="E578" s="43" t="n"/>
      <c r="F578" s="43" t="n"/>
      <c r="G578" s="43" t="n"/>
      <c r="H578" s="43" t="n"/>
      <c r="I578" s="43" t="n"/>
      <c r="J578" s="43" t="n"/>
      <c r="K578" s="43" t="n"/>
      <c r="L578" s="43" t="n"/>
      <c r="M578" s="43" t="n"/>
      <c r="N578" s="43" t="n"/>
      <c r="O578" s="43" t="n"/>
      <c r="P578" s="43" t="n"/>
      <c r="Q578" s="43" t="n"/>
      <c r="R578" s="43" t="n"/>
      <c r="S578" s="43" t="n"/>
    </row>
    <row r="579">
      <c r="A579" s="58" t="n"/>
      <c r="B579" s="59" t="n"/>
      <c r="C579" s="42" t="n"/>
      <c r="D579" s="19" t="n">
        <v>44015.91576388889</v>
      </c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</row>
    <row r="580">
      <c r="A580" s="58" t="n"/>
      <c r="B580" s="59" t="n"/>
      <c r="C580" s="43" t="n"/>
      <c r="D580" s="19" t="n">
        <v>44016.29325231481</v>
      </c>
      <c r="E580" s="43" t="n"/>
      <c r="F580" s="43" t="n"/>
      <c r="G580" s="43" t="n"/>
      <c r="H580" s="43" t="n"/>
      <c r="I580" s="43" t="n"/>
      <c r="J580" s="43" t="n"/>
      <c r="K580" s="43" t="n"/>
      <c r="L580" s="43" t="n"/>
      <c r="M580" s="43" t="n"/>
      <c r="N580" s="43" t="n"/>
      <c r="O580" s="43" t="n"/>
      <c r="P580" s="43" t="n"/>
      <c r="Q580" s="43" t="n"/>
      <c r="R580" s="43" t="n"/>
      <c r="S580" s="43" t="n"/>
    </row>
    <row r="581">
      <c r="A581" s="58" t="n"/>
      <c r="B581" s="59" t="n"/>
      <c r="C581" s="42" t="n"/>
      <c r="D581" s="19" t="n">
        <v>44018.91446759259</v>
      </c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</row>
    <row r="582">
      <c r="A582" s="58" t="n"/>
      <c r="B582" s="59" t="n"/>
      <c r="C582" s="43" t="n"/>
      <c r="D582" s="19" t="n">
        <v>44019.29357638889</v>
      </c>
      <c r="E582" s="43" t="n"/>
      <c r="F582" s="43" t="n"/>
      <c r="G582" s="43" t="n"/>
      <c r="H582" s="43" t="n"/>
      <c r="I582" s="43" t="n"/>
      <c r="J582" s="43" t="n"/>
      <c r="K582" s="43" t="n"/>
      <c r="L582" s="43" t="n"/>
      <c r="M582" s="43" t="n"/>
      <c r="N582" s="43" t="n"/>
      <c r="O582" s="43" t="n"/>
      <c r="P582" s="43" t="n"/>
      <c r="Q582" s="43" t="n"/>
      <c r="R582" s="43" t="n"/>
      <c r="S582" s="43" t="n"/>
    </row>
    <row r="583">
      <c r="A583" s="58" t="n"/>
      <c r="B583" s="59" t="n"/>
      <c r="C583" s="42" t="n"/>
      <c r="D583" s="19" t="n">
        <v>44019.91043981481</v>
      </c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</row>
    <row r="584">
      <c r="A584" s="58" t="n"/>
      <c r="B584" s="59" t="n"/>
      <c r="C584" s="43" t="n"/>
      <c r="D584" s="19" t="n">
        <v>44020.29579861111</v>
      </c>
      <c r="E584" s="43" t="n"/>
      <c r="F584" s="43" t="n"/>
      <c r="G584" s="43" t="n"/>
      <c r="H584" s="43" t="n"/>
      <c r="I584" s="43" t="n"/>
      <c r="J584" s="43" t="n"/>
      <c r="K584" s="43" t="n"/>
      <c r="L584" s="43" t="n"/>
      <c r="M584" s="43" t="n"/>
      <c r="N584" s="43" t="n"/>
      <c r="O584" s="43" t="n"/>
      <c r="P584" s="43" t="n"/>
      <c r="Q584" s="43" t="n"/>
      <c r="R584" s="43" t="n"/>
      <c r="S584" s="43" t="n"/>
    </row>
    <row r="585">
      <c r="A585" s="58" t="n"/>
      <c r="B585" s="59" t="n"/>
      <c r="C585" s="42" t="n"/>
      <c r="D585" s="19" t="n">
        <v>44020.91414351852</v>
      </c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</row>
    <row r="586">
      <c r="A586" s="58" t="n"/>
      <c r="B586" s="59" t="n"/>
      <c r="C586" s="43" t="n"/>
      <c r="D586" s="19" t="n">
        <v>44021.2950462963</v>
      </c>
      <c r="E586" s="43" t="n"/>
      <c r="F586" s="43" t="n"/>
      <c r="G586" s="43" t="n"/>
      <c r="H586" s="43" t="n"/>
      <c r="I586" s="43" t="n"/>
      <c r="J586" s="43" t="n"/>
      <c r="K586" s="43" t="n"/>
      <c r="L586" s="43" t="n"/>
      <c r="M586" s="43" t="n"/>
      <c r="N586" s="43" t="n"/>
      <c r="O586" s="43" t="n"/>
      <c r="P586" s="43" t="n"/>
      <c r="Q586" s="43" t="n"/>
      <c r="R586" s="43" t="n"/>
      <c r="S586" s="43" t="n"/>
    </row>
    <row r="587">
      <c r="A587" s="58" t="n"/>
      <c r="B587" s="59" t="n"/>
      <c r="C587" s="42" t="n"/>
      <c r="D587" s="19" t="n">
        <v>44021.91305555555</v>
      </c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</row>
    <row r="588">
      <c r="A588" s="58" t="n"/>
      <c r="B588" s="59" t="n"/>
      <c r="C588" s="43" t="n"/>
      <c r="D588" s="19" t="n">
        <v>44022.29422453705</v>
      </c>
      <c r="E588" s="43" t="n"/>
      <c r="F588" s="43" t="n"/>
      <c r="G588" s="43" t="n"/>
      <c r="H588" s="43" t="n"/>
      <c r="I588" s="43" t="n"/>
      <c r="J588" s="43" t="n"/>
      <c r="K588" s="43" t="n"/>
      <c r="L588" s="43" t="n"/>
      <c r="M588" s="43" t="n"/>
      <c r="N588" s="43" t="n"/>
      <c r="O588" s="43" t="n"/>
      <c r="P588" s="43" t="n"/>
      <c r="Q588" s="43" t="n"/>
      <c r="R588" s="43" t="n"/>
      <c r="S588" s="43" t="n"/>
    </row>
    <row r="589">
      <c r="A589" s="58" t="n"/>
      <c r="B589" s="59" t="n"/>
      <c r="C589" s="42" t="n"/>
      <c r="D589" s="19" t="n">
        <v>44022.9146875</v>
      </c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</row>
    <row r="590">
      <c r="A590" s="58" t="n"/>
      <c r="B590" s="59" t="n"/>
      <c r="C590" s="43" t="n"/>
      <c r="D590" s="19" t="n">
        <v>44023.29428240741</v>
      </c>
      <c r="E590" s="43" t="n"/>
      <c r="F590" s="43" t="n"/>
      <c r="G590" s="43" t="n"/>
      <c r="H590" s="43" t="n"/>
      <c r="I590" s="43" t="n"/>
      <c r="J590" s="43" t="n"/>
      <c r="K590" s="43" t="n"/>
      <c r="L590" s="43" t="n"/>
      <c r="M590" s="43" t="n"/>
      <c r="N590" s="43" t="n"/>
      <c r="O590" s="43" t="n"/>
      <c r="P590" s="43" t="n"/>
      <c r="Q590" s="43" t="n"/>
      <c r="R590" s="43" t="n"/>
      <c r="S590" s="43" t="n"/>
    </row>
    <row r="591">
      <c r="A591" s="58" t="n"/>
      <c r="B591" s="59" t="n"/>
      <c r="C591" s="42" t="n"/>
      <c r="D591" s="19" t="n">
        <v>44025.91570601852</v>
      </c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</row>
    <row r="592">
      <c r="A592" s="58" t="n"/>
      <c r="B592" s="59" t="n"/>
      <c r="C592" s="43" t="n"/>
      <c r="D592" s="19" t="n">
        <v>44026.304375</v>
      </c>
      <c r="E592" s="43" t="n"/>
      <c r="F592" s="43" t="n"/>
      <c r="G592" s="43" t="n"/>
      <c r="H592" s="43" t="n"/>
      <c r="I592" s="43" t="n"/>
      <c r="J592" s="43" t="n"/>
      <c r="K592" s="43" t="n"/>
      <c r="L592" s="43" t="n"/>
      <c r="M592" s="43" t="n"/>
      <c r="N592" s="43" t="n"/>
      <c r="O592" s="43" t="n"/>
      <c r="P592" s="43" t="n"/>
      <c r="Q592" s="43" t="n"/>
      <c r="R592" s="43" t="n"/>
      <c r="S592" s="43" t="n"/>
    </row>
    <row r="593">
      <c r="A593" s="58" t="n"/>
      <c r="B593" s="59" t="n"/>
      <c r="C593" s="42" t="n"/>
      <c r="D593" s="19" t="n">
        <v>44026.91390046296</v>
      </c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</row>
    <row r="594">
      <c r="A594" s="58" t="n"/>
      <c r="B594" s="59" t="n"/>
      <c r="C594" s="43" t="n"/>
      <c r="D594" s="19" t="n">
        <v>44027.29452546296</v>
      </c>
      <c r="E594" s="43" t="n"/>
      <c r="F594" s="43" t="n"/>
      <c r="G594" s="43" t="n"/>
      <c r="H594" s="43" t="n"/>
      <c r="I594" s="43" t="n"/>
      <c r="J594" s="43" t="n"/>
      <c r="K594" s="43" t="n"/>
      <c r="L594" s="43" t="n"/>
      <c r="M594" s="43" t="n"/>
      <c r="N594" s="43" t="n"/>
      <c r="O594" s="43" t="n"/>
      <c r="P594" s="43" t="n"/>
      <c r="Q594" s="43" t="n"/>
      <c r="R594" s="43" t="n"/>
      <c r="S594" s="43" t="n"/>
    </row>
    <row r="595">
      <c r="A595" s="58" t="n"/>
      <c r="B595" s="59" t="n"/>
      <c r="C595" s="42" t="n"/>
      <c r="D595" s="19" t="n">
        <v>44027.91444444445</v>
      </c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</row>
    <row r="596">
      <c r="A596" s="58" t="n"/>
      <c r="B596" s="59" t="n"/>
      <c r="C596" s="43" t="n"/>
      <c r="D596" s="19" t="n">
        <v>44028.29407407406</v>
      </c>
      <c r="E596" s="43" t="n"/>
      <c r="F596" s="43" t="n"/>
      <c r="G596" s="43" t="n"/>
      <c r="H596" s="43" t="n"/>
      <c r="I596" s="43" t="n"/>
      <c r="J596" s="43" t="n"/>
      <c r="K596" s="43" t="n"/>
      <c r="L596" s="43" t="n"/>
      <c r="M596" s="43" t="n"/>
      <c r="N596" s="43" t="n"/>
      <c r="O596" s="43" t="n"/>
      <c r="P596" s="43" t="n"/>
      <c r="Q596" s="43" t="n"/>
      <c r="R596" s="43" t="n"/>
      <c r="S596" s="43" t="n"/>
    </row>
    <row r="597">
      <c r="A597" s="58" t="n"/>
      <c r="B597" s="59" t="n"/>
      <c r="C597" s="42" t="n"/>
      <c r="D597" s="19" t="n">
        <v>44028.91267361111</v>
      </c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</row>
    <row r="598">
      <c r="A598" s="58" t="n"/>
      <c r="B598" s="59" t="n"/>
      <c r="C598" s="43" t="n"/>
      <c r="D598" s="19" t="n">
        <v>44029.29280092593</v>
      </c>
      <c r="E598" s="43" t="n"/>
      <c r="F598" s="43" t="n"/>
      <c r="G598" s="43" t="n"/>
      <c r="H598" s="43" t="n"/>
      <c r="I598" s="43" t="n"/>
      <c r="J598" s="43" t="n"/>
      <c r="K598" s="43" t="n"/>
      <c r="L598" s="43" t="n"/>
      <c r="M598" s="43" t="n"/>
      <c r="N598" s="43" t="n"/>
      <c r="O598" s="43" t="n"/>
      <c r="P598" s="43" t="n"/>
      <c r="Q598" s="43" t="n"/>
      <c r="R598" s="43" t="n"/>
      <c r="S598" s="43" t="n"/>
    </row>
    <row r="599">
      <c r="A599" s="58" t="n"/>
      <c r="B599" s="59" t="n"/>
      <c r="C599" s="42" t="n"/>
      <c r="D599" s="19" t="n">
        <v>44029.91224537037</v>
      </c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</row>
    <row r="600">
      <c r="A600" s="58" t="n"/>
      <c r="B600" s="59" t="n"/>
      <c r="C600" s="43" t="n"/>
      <c r="D600" s="19" t="n">
        <v>44030.29177083333</v>
      </c>
      <c r="E600" s="43" t="n"/>
      <c r="F600" s="43" t="n"/>
      <c r="G600" s="43" t="n"/>
      <c r="H600" s="43" t="n"/>
      <c r="I600" s="43" t="n"/>
      <c r="J600" s="43" t="n"/>
      <c r="K600" s="43" t="n"/>
      <c r="L600" s="43" t="n"/>
      <c r="M600" s="43" t="n"/>
      <c r="N600" s="43" t="n"/>
      <c r="O600" s="43" t="n"/>
      <c r="P600" s="43" t="n"/>
      <c r="Q600" s="43" t="n"/>
      <c r="R600" s="43" t="n"/>
      <c r="S600" s="43" t="n"/>
    </row>
    <row r="601">
      <c r="A601" s="58" t="n"/>
      <c r="B601" s="59" t="n"/>
      <c r="C601" s="42" t="n"/>
      <c r="D601" s="19" t="n">
        <v>44032.91388888889</v>
      </c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</row>
    <row r="602">
      <c r="A602" s="58" t="n"/>
      <c r="B602" s="59" t="n"/>
      <c r="C602" s="43" t="n"/>
      <c r="D602" s="19" t="n">
        <v>44033.29224537037</v>
      </c>
      <c r="E602" s="43" t="n"/>
      <c r="F602" s="43" t="n"/>
      <c r="G602" s="43" t="n"/>
      <c r="H602" s="43" t="n"/>
      <c r="I602" s="43" t="n"/>
      <c r="J602" s="43" t="n"/>
      <c r="K602" s="43" t="n"/>
      <c r="L602" s="43" t="n"/>
      <c r="M602" s="43" t="n"/>
      <c r="N602" s="43" t="n"/>
      <c r="O602" s="43" t="n"/>
      <c r="P602" s="43" t="n"/>
      <c r="Q602" s="43" t="n"/>
      <c r="R602" s="43" t="n"/>
      <c r="S602" s="43" t="n"/>
    </row>
    <row r="603">
      <c r="A603" s="58" t="n"/>
      <c r="B603" s="59" t="n"/>
      <c r="C603" s="42" t="n"/>
      <c r="D603" s="19" t="n">
        <v>44033.91087962963</v>
      </c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</row>
    <row r="604">
      <c r="A604" s="58" t="n"/>
      <c r="B604" s="59" t="n"/>
      <c r="C604" s="43" t="n"/>
      <c r="D604" s="19" t="n">
        <v>44034.2921412037</v>
      </c>
      <c r="E604" s="43" t="n"/>
      <c r="F604" s="43" t="n"/>
      <c r="G604" s="43" t="n"/>
      <c r="H604" s="43" t="n"/>
      <c r="I604" s="43" t="n"/>
      <c r="J604" s="43" t="n"/>
      <c r="K604" s="43" t="n"/>
      <c r="L604" s="43" t="n"/>
      <c r="M604" s="43" t="n"/>
      <c r="N604" s="43" t="n"/>
      <c r="O604" s="43" t="n"/>
      <c r="P604" s="43" t="n"/>
      <c r="Q604" s="43" t="n"/>
      <c r="R604" s="43" t="n"/>
      <c r="S604" s="43" t="n"/>
    </row>
    <row r="605">
      <c r="A605" s="58" t="n"/>
      <c r="B605" s="59" t="n"/>
      <c r="C605" s="42" t="n"/>
      <c r="D605" s="19" t="n">
        <v>44034.91283564815</v>
      </c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</row>
    <row r="606">
      <c r="A606" s="58" t="n"/>
      <c r="B606" s="59" t="n"/>
      <c r="C606" s="43" t="n"/>
      <c r="D606" s="19" t="n">
        <v>44035.2921412037</v>
      </c>
      <c r="E606" s="43" t="n"/>
      <c r="F606" s="43" t="n"/>
      <c r="G606" s="43" t="n"/>
      <c r="H606" s="43" t="n"/>
      <c r="I606" s="43" t="n"/>
      <c r="J606" s="43" t="n"/>
      <c r="K606" s="43" t="n"/>
      <c r="L606" s="43" t="n"/>
      <c r="M606" s="43" t="n"/>
      <c r="N606" s="43" t="n"/>
      <c r="O606" s="43" t="n"/>
      <c r="P606" s="43" t="n"/>
      <c r="Q606" s="43" t="n"/>
      <c r="R606" s="43" t="n"/>
      <c r="S606" s="43" t="n"/>
    </row>
    <row r="607">
      <c r="A607" s="58" t="n"/>
      <c r="B607" s="59" t="n"/>
      <c r="C607" s="42" t="n"/>
      <c r="D607" s="19" t="n">
        <v>44035.91321759259</v>
      </c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</row>
    <row r="608">
      <c r="A608" s="58" t="n"/>
      <c r="B608" s="59" t="n"/>
      <c r="C608" s="43" t="n"/>
      <c r="D608" s="19" t="n">
        <v>44036.29254629631</v>
      </c>
      <c r="E608" s="43" t="n"/>
      <c r="F608" s="43" t="n"/>
      <c r="G608" s="43" t="n"/>
      <c r="H608" s="43" t="n"/>
      <c r="I608" s="43" t="n"/>
      <c r="J608" s="43" t="n"/>
      <c r="K608" s="43" t="n"/>
      <c r="L608" s="43" t="n"/>
      <c r="M608" s="43" t="n"/>
      <c r="N608" s="43" t="n"/>
      <c r="O608" s="43" t="n"/>
      <c r="P608" s="43" t="n"/>
      <c r="Q608" s="43" t="n"/>
      <c r="R608" s="43" t="n"/>
      <c r="S608" s="43" t="n"/>
    </row>
    <row r="609">
      <c r="A609" s="58" t="n"/>
      <c r="B609" s="59" t="n"/>
      <c r="C609" s="42" t="n"/>
      <c r="D609" s="19" t="n">
        <v>44036.91822916668</v>
      </c>
      <c r="E609" s="42" t="n"/>
      <c r="F609" s="42" t="n"/>
      <c r="G609" s="42" t="inlineStr">
        <is>
          <t>2</t>
        </is>
      </c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</row>
    <row r="610">
      <c r="A610" s="58" t="n"/>
      <c r="B610" s="59" t="n"/>
      <c r="C610" s="43" t="n"/>
      <c r="D610" s="19" t="n">
        <v>44037.29384259259</v>
      </c>
      <c r="E610" s="43" t="n"/>
      <c r="F610" s="43" t="n"/>
      <c r="G610" s="43" t="n"/>
      <c r="H610" s="43" t="n"/>
      <c r="I610" s="43" t="n"/>
      <c r="J610" s="43" t="n"/>
      <c r="K610" s="43" t="n"/>
      <c r="L610" s="43" t="n"/>
      <c r="M610" s="43" t="n"/>
      <c r="N610" s="43" t="n"/>
      <c r="O610" s="43" t="n"/>
      <c r="P610" s="43" t="n"/>
      <c r="Q610" s="43" t="n"/>
      <c r="R610" s="43" t="n"/>
      <c r="S610" s="43" t="n"/>
    </row>
    <row r="611">
      <c r="A611" s="58" t="n"/>
      <c r="B611" s="59" t="n"/>
      <c r="C611" s="42" t="n"/>
      <c r="D611" s="19" t="n">
        <v>44039.91398148148</v>
      </c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</row>
    <row r="612">
      <c r="A612" s="58" t="n"/>
      <c r="B612" s="59" t="n"/>
      <c r="C612" s="43" t="n"/>
      <c r="D612" s="19" t="n">
        <v>44040.29233796296</v>
      </c>
      <c r="E612" s="43" t="n"/>
      <c r="F612" s="43" t="n"/>
      <c r="G612" s="43" t="n"/>
      <c r="H612" s="43" t="n"/>
      <c r="I612" s="43" t="n"/>
      <c r="J612" s="43" t="n"/>
      <c r="K612" s="43" t="n"/>
      <c r="L612" s="43" t="n"/>
      <c r="M612" s="43" t="n"/>
      <c r="N612" s="43" t="n"/>
      <c r="O612" s="43" t="n"/>
      <c r="P612" s="43" t="n"/>
      <c r="Q612" s="43" t="n"/>
      <c r="R612" s="43" t="n"/>
      <c r="S612" s="43" t="n"/>
    </row>
    <row r="613">
      <c r="A613" s="58" t="n"/>
      <c r="B613" s="59" t="n"/>
      <c r="C613" s="42" t="n"/>
      <c r="D613" s="19" t="n">
        <v>44040.91289351852</v>
      </c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</row>
    <row r="614">
      <c r="A614" s="58" t="n"/>
      <c r="B614" s="59" t="n"/>
      <c r="C614" s="43" t="n"/>
      <c r="D614" s="19" t="n">
        <v>44041.29269675926</v>
      </c>
      <c r="E614" s="43" t="n"/>
      <c r="F614" s="43" t="n"/>
      <c r="G614" s="43" t="n"/>
      <c r="H614" s="43" t="n"/>
      <c r="I614" s="43" t="n"/>
      <c r="J614" s="43" t="n"/>
      <c r="K614" s="43" t="n"/>
      <c r="L614" s="43" t="n"/>
      <c r="M614" s="43" t="n"/>
      <c r="N614" s="43" t="n"/>
      <c r="O614" s="43" t="n"/>
      <c r="P614" s="43" t="n"/>
      <c r="Q614" s="43" t="n"/>
      <c r="R614" s="43" t="n"/>
      <c r="S614" s="43" t="n"/>
    </row>
    <row r="615">
      <c r="A615" s="58" t="n"/>
      <c r="B615" s="59" t="n"/>
      <c r="C615" s="42" t="n"/>
      <c r="D615" s="19" t="n">
        <v>44041.913125</v>
      </c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</row>
    <row r="616">
      <c r="A616" s="58" t="n"/>
      <c r="B616" s="59" t="n"/>
      <c r="C616" s="43" t="n"/>
      <c r="D616" s="19" t="n">
        <v>44042.29302083332</v>
      </c>
      <c r="E616" s="43" t="n"/>
      <c r="F616" s="43" t="n"/>
      <c r="G616" s="43" t="n"/>
      <c r="H616" s="43" t="n"/>
      <c r="I616" s="43" t="n"/>
      <c r="J616" s="43" t="n"/>
      <c r="K616" s="43" t="n"/>
      <c r="L616" s="43" t="n"/>
      <c r="M616" s="43" t="n"/>
      <c r="N616" s="43" t="n"/>
      <c r="O616" s="43" t="n"/>
      <c r="P616" s="43" t="n"/>
      <c r="Q616" s="43" t="n"/>
      <c r="R616" s="43" t="n"/>
      <c r="S616" s="43" t="n"/>
    </row>
    <row r="617">
      <c r="A617" s="58" t="n"/>
      <c r="B617" s="59" t="n"/>
      <c r="C617" s="42" t="n"/>
      <c r="D617" s="19" t="n">
        <v>44042.91350694445</v>
      </c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</row>
    <row r="618">
      <c r="A618" s="58" t="n"/>
      <c r="B618" s="59" t="n"/>
      <c r="C618" s="43" t="n"/>
      <c r="D618" s="19" t="n">
        <v>44043.293125</v>
      </c>
      <c r="E618" s="43" t="n"/>
      <c r="F618" s="43" t="n"/>
      <c r="G618" s="43" t="n"/>
      <c r="H618" s="43" t="n"/>
      <c r="I618" s="43" t="n"/>
      <c r="J618" s="43" t="n"/>
      <c r="K618" s="43" t="n"/>
      <c r="L618" s="43" t="n"/>
      <c r="M618" s="43" t="n"/>
      <c r="N618" s="43" t="n"/>
      <c r="O618" s="43" t="n"/>
      <c r="P618" s="43" t="n"/>
      <c r="Q618" s="43" t="n"/>
      <c r="R618" s="43" t="n"/>
      <c r="S618" s="43" t="n"/>
    </row>
    <row r="619">
      <c r="A619" s="58" t="n"/>
      <c r="B619" s="59" t="n"/>
      <c r="C619" s="42" t="n"/>
      <c r="D619" s="19" t="n">
        <v>44043.91209490741</v>
      </c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</row>
    <row r="620" ht="17" customHeight="1" s="50" thickBot="1">
      <c r="A620" s="60" t="n"/>
      <c r="B620" s="61" t="n"/>
      <c r="C620" s="43" t="n"/>
      <c r="D620" s="8" t="n">
        <v>44044.29333333333</v>
      </c>
      <c r="E620" s="43" t="n"/>
      <c r="F620" s="43" t="n"/>
      <c r="G620" s="43" t="n"/>
      <c r="H620" s="43" t="n"/>
      <c r="I620" s="43" t="n"/>
      <c r="J620" s="43" t="n"/>
      <c r="K620" s="43" t="n"/>
      <c r="L620" s="43" t="n"/>
      <c r="M620" s="43" t="n"/>
      <c r="N620" s="43" t="n"/>
      <c r="O620" s="43" t="n"/>
      <c r="P620" s="43" t="n"/>
      <c r="Q620" s="43" t="n"/>
      <c r="R620" s="43" t="n"/>
      <c r="S620" s="43" t="n"/>
    </row>
    <row r="621">
      <c r="A621" s="54" t="inlineStr">
        <is>
          <t>序號</t>
        </is>
      </c>
      <c r="B621" s="23" t="inlineStr">
        <is>
          <t>姓名</t>
        </is>
      </c>
      <c r="C621" s="51" t="inlineStr">
        <is>
          <t>上班時間9:00~18:30</t>
        </is>
      </c>
      <c r="D621" s="18" t="inlineStr">
        <is>
          <t>日期時間</t>
        </is>
      </c>
      <c r="E621" s="1" t="inlineStr">
        <is>
          <t>應到</t>
        </is>
      </c>
      <c r="F621" s="1" t="inlineStr">
        <is>
          <t>實到</t>
        </is>
      </c>
      <c r="G621" s="1" t="inlineStr">
        <is>
          <t>遲到</t>
        </is>
      </c>
      <c r="H621" s="1" t="inlineStr">
        <is>
          <t>早退</t>
        </is>
      </c>
      <c r="I621" s="1" t="inlineStr">
        <is>
          <t>未簽到</t>
        </is>
      </c>
      <c r="J621" s="1" t="inlineStr">
        <is>
          <t>未簽退</t>
        </is>
      </c>
      <c r="K621" s="1" t="inlineStr">
        <is>
          <t>公出</t>
        </is>
      </c>
      <c r="L621" s="1" t="inlineStr">
        <is>
          <t>事假</t>
        </is>
      </c>
      <c r="M621" s="1" t="inlineStr">
        <is>
          <t>病假</t>
        </is>
      </c>
      <c r="N621" s="1" t="inlineStr">
        <is>
          <t>生理假</t>
        </is>
      </c>
      <c r="O621" s="1" t="inlineStr">
        <is>
          <t>喪假</t>
        </is>
      </c>
      <c r="P621" s="1" t="inlineStr">
        <is>
          <t>特休</t>
        </is>
      </c>
      <c r="Q621" s="1" t="inlineStr">
        <is>
          <t>加班 1.34</t>
        </is>
      </c>
      <c r="R621" s="1" t="inlineStr">
        <is>
          <t>加班 1.64</t>
        </is>
      </c>
      <c r="S621" s="2" t="inlineStr">
        <is>
          <t>無假單</t>
        </is>
      </c>
    </row>
    <row r="622">
      <c r="A622" s="9" t="n">
        <v>15</v>
      </c>
      <c r="B622" s="10" t="inlineStr">
        <is>
          <t>陳渤珳</t>
        </is>
      </c>
      <c r="C622" s="40" t="n"/>
      <c r="D622" s="11" t="inlineStr">
        <is>
          <t>總計</t>
        </is>
      </c>
      <c r="E622" s="84" t="inlineStr">
        <is>
          <t>23</t>
        </is>
      </c>
      <c r="F622" s="84" t="n">
        <v>21</v>
      </c>
      <c r="G622" s="85">
        <f>SUM(G623:G670)</f>
        <v/>
      </c>
      <c r="H622" s="85">
        <f>SUM(H623:H670)</f>
        <v/>
      </c>
      <c r="I622" s="85">
        <f>SUM(I623:I670)</f>
        <v/>
      </c>
      <c r="J622" s="85">
        <f>SUM(J623:J670)</f>
        <v/>
      </c>
      <c r="K622" s="85">
        <f>SUM(K623:K668)</f>
        <v/>
      </c>
      <c r="L622" s="85">
        <f>SUM(L623:L668)</f>
        <v/>
      </c>
      <c r="M622" s="85">
        <f>SUM(M623:M668)</f>
        <v/>
      </c>
      <c r="N622" s="85">
        <f>SUM(N623:N668)</f>
        <v/>
      </c>
      <c r="O622" s="85">
        <f>SUM(O623:O668)</f>
        <v/>
      </c>
      <c r="P622" s="85">
        <f>SUM(P623:P668)</f>
        <v/>
      </c>
      <c r="Q622" s="85">
        <f>SUM(Q623:Q668)</f>
        <v/>
      </c>
      <c r="R622" s="85">
        <f>SUM(R623:R668)</f>
        <v/>
      </c>
      <c r="S622" s="13" t="inlineStr">
        <is>
          <t>-</t>
        </is>
      </c>
    </row>
    <row r="623">
      <c r="A623" s="52" t="inlineStr">
        <is>
          <t>備註</t>
        </is>
      </c>
      <c r="B623" s="53" t="n"/>
      <c r="C623" s="42" t="n"/>
      <c r="D623" s="19" t="n">
        <v>44013.37083333332</v>
      </c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</row>
    <row r="624">
      <c r="A624" s="42" t="n"/>
      <c r="B624" s="57" t="n"/>
      <c r="C624" s="43" t="n"/>
      <c r="D624" s="19" t="n">
        <v>44013.77930555555</v>
      </c>
      <c r="E624" s="43" t="n"/>
      <c r="F624" s="43" t="n"/>
      <c r="G624" s="43" t="n"/>
      <c r="H624" s="43" t="n"/>
      <c r="I624" s="43" t="n"/>
      <c r="J624" s="43" t="n"/>
      <c r="K624" s="43" t="n"/>
      <c r="L624" s="43" t="n"/>
      <c r="M624" s="43" t="n"/>
      <c r="N624" s="43" t="n"/>
      <c r="O624" s="43" t="n"/>
      <c r="P624" s="43" t="n"/>
      <c r="Q624" s="43" t="n"/>
      <c r="R624" s="43" t="n"/>
      <c r="S624" s="43" t="n"/>
    </row>
    <row r="625">
      <c r="A625" s="58" t="n"/>
      <c r="B625" s="59" t="n"/>
      <c r="C625" s="42" t="n"/>
      <c r="D625" s="19" t="n">
        <v>44014.37193287037</v>
      </c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</row>
    <row r="626">
      <c r="A626" s="58" t="n"/>
      <c r="B626" s="59" t="n"/>
      <c r="C626" s="43" t="n"/>
      <c r="D626" s="19" t="n">
        <v>44014.78221064815</v>
      </c>
      <c r="E626" s="43" t="n"/>
      <c r="F626" s="43" t="n"/>
      <c r="G626" s="43" t="n"/>
      <c r="H626" s="43" t="n"/>
      <c r="I626" s="43" t="n"/>
      <c r="J626" s="43" t="n"/>
      <c r="K626" s="43" t="n"/>
      <c r="L626" s="43" t="n"/>
      <c r="M626" s="43" t="n"/>
      <c r="N626" s="43" t="n"/>
      <c r="O626" s="43" t="n"/>
      <c r="P626" s="43" t="n"/>
      <c r="Q626" s="43" t="n"/>
      <c r="R626" s="43" t="n"/>
      <c r="S626" s="43" t="n"/>
    </row>
    <row r="627">
      <c r="A627" s="58" t="n"/>
      <c r="B627" s="59" t="n"/>
      <c r="C627" s="42" t="n"/>
      <c r="D627" s="19" t="n">
        <v>44015.36949074074</v>
      </c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</row>
    <row r="628">
      <c r="A628" s="58" t="n"/>
      <c r="B628" s="59" t="n"/>
      <c r="C628" s="43" t="n"/>
      <c r="D628" s="19" t="n">
        <v>44015.77442129629</v>
      </c>
      <c r="E628" s="43" t="n"/>
      <c r="F628" s="43" t="n"/>
      <c r="G628" s="43" t="n"/>
      <c r="H628" s="43" t="n"/>
      <c r="I628" s="43" t="n"/>
      <c r="J628" s="43" t="n"/>
      <c r="K628" s="43" t="n"/>
      <c r="L628" s="43" t="n"/>
      <c r="M628" s="43" t="n"/>
      <c r="N628" s="43" t="n"/>
      <c r="O628" s="43" t="n"/>
      <c r="P628" s="43" t="n"/>
      <c r="Q628" s="43" t="n"/>
      <c r="R628" s="43" t="n"/>
      <c r="S628" s="43" t="n"/>
    </row>
    <row r="629">
      <c r="A629" s="58" t="n"/>
      <c r="B629" s="59" t="n"/>
      <c r="C629" s="42" t="inlineStr">
        <is>
          <t>病假</t>
        </is>
      </c>
      <c r="D629" s="37" t="n">
        <v>44018</v>
      </c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</row>
    <row r="630">
      <c r="A630" s="58" t="n"/>
      <c r="B630" s="59" t="n"/>
      <c r="C630" s="43" t="n"/>
      <c r="E630" s="43" t="n"/>
      <c r="F630" s="43" t="n"/>
      <c r="G630" s="43" t="n"/>
      <c r="H630" s="43" t="n"/>
      <c r="I630" s="43" t="n"/>
      <c r="J630" s="43" t="n"/>
      <c r="K630" s="43" t="n"/>
      <c r="L630" s="43" t="n"/>
      <c r="M630" s="43" t="n"/>
      <c r="N630" s="43" t="n"/>
      <c r="O630" s="43" t="n"/>
      <c r="P630" s="43" t="n"/>
      <c r="Q630" s="43" t="n"/>
      <c r="R630" s="43" t="n"/>
      <c r="S630" s="43" t="n"/>
    </row>
    <row r="631">
      <c r="A631" s="58" t="n"/>
      <c r="B631" s="59" t="n"/>
      <c r="C631" s="42" t="n"/>
      <c r="D631" s="19" t="n">
        <v>44019.36975694444</v>
      </c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inlineStr">
        <is>
          <t>1</t>
        </is>
      </c>
      <c r="R631" s="42" t="n"/>
      <c r="S631" s="42" t="n"/>
    </row>
    <row r="632">
      <c r="A632" s="58" t="n"/>
      <c r="B632" s="59" t="n"/>
      <c r="C632" s="43" t="n"/>
      <c r="D632" s="19" t="n">
        <v>44019.8247337963</v>
      </c>
      <c r="E632" s="43" t="n"/>
      <c r="F632" s="43" t="n"/>
      <c r="G632" s="43" t="n"/>
      <c r="H632" s="43" t="n"/>
      <c r="I632" s="43" t="n"/>
      <c r="J632" s="43" t="n"/>
      <c r="K632" s="43" t="n"/>
      <c r="L632" s="43" t="n"/>
      <c r="M632" s="43" t="n"/>
      <c r="N632" s="43" t="n"/>
      <c r="O632" s="43" t="n"/>
      <c r="P632" s="43" t="n"/>
      <c r="Q632" s="43" t="n"/>
      <c r="R632" s="43" t="n"/>
      <c r="S632" s="43" t="n"/>
    </row>
    <row r="633">
      <c r="A633" s="58" t="n"/>
      <c r="B633" s="59" t="n"/>
      <c r="C633" s="42" t="n"/>
      <c r="D633" s="19" t="n">
        <v>44020.37469907408</v>
      </c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inlineStr">
        <is>
          <t>1</t>
        </is>
      </c>
      <c r="R633" s="42" t="n"/>
      <c r="S633" s="42" t="n"/>
    </row>
    <row r="634">
      <c r="A634" s="58" t="n"/>
      <c r="B634" s="59" t="n"/>
      <c r="C634" s="43" t="n"/>
      <c r="D634" s="19" t="n">
        <v>44020.82241898148</v>
      </c>
      <c r="E634" s="43" t="n"/>
      <c r="F634" s="43" t="n"/>
      <c r="G634" s="43" t="n"/>
      <c r="H634" s="43" t="n"/>
      <c r="I634" s="43" t="n"/>
      <c r="J634" s="43" t="n"/>
      <c r="K634" s="43" t="n"/>
      <c r="L634" s="43" t="n"/>
      <c r="M634" s="43" t="n"/>
      <c r="N634" s="43" t="n"/>
      <c r="O634" s="43" t="n"/>
      <c r="P634" s="43" t="n"/>
      <c r="Q634" s="43" t="n"/>
      <c r="R634" s="43" t="n"/>
      <c r="S634" s="43" t="n"/>
    </row>
    <row r="635">
      <c r="A635" s="58" t="n"/>
      <c r="B635" s="59" t="n"/>
      <c r="C635" s="42" t="n"/>
      <c r="D635" s="19" t="n">
        <v>44021.3722337963</v>
      </c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</row>
    <row r="636">
      <c r="A636" s="58" t="n"/>
      <c r="B636" s="59" t="n"/>
      <c r="C636" s="43" t="n"/>
      <c r="D636" s="19" t="n">
        <v>44021.7950462963</v>
      </c>
      <c r="E636" s="43" t="n"/>
      <c r="F636" s="43" t="n"/>
      <c r="G636" s="43" t="n"/>
      <c r="H636" s="43" t="n"/>
      <c r="I636" s="43" t="n"/>
      <c r="J636" s="43" t="n"/>
      <c r="K636" s="43" t="n"/>
      <c r="L636" s="43" t="n"/>
      <c r="M636" s="43" t="n"/>
      <c r="N636" s="43" t="n"/>
      <c r="O636" s="43" t="n"/>
      <c r="P636" s="43" t="n"/>
      <c r="Q636" s="43" t="n"/>
      <c r="R636" s="43" t="n"/>
      <c r="S636" s="43" t="n"/>
    </row>
    <row r="637">
      <c r="A637" s="58" t="n"/>
      <c r="B637" s="59" t="n"/>
      <c r="C637" s="42" t="n"/>
      <c r="D637" s="19" t="n">
        <v>44022.37594907408</v>
      </c>
      <c r="E637" s="42" t="n"/>
      <c r="F637" s="42" t="n"/>
      <c r="G637" s="42" t="inlineStr">
        <is>
          <t>1</t>
        </is>
      </c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</row>
    <row r="638">
      <c r="A638" s="58" t="n"/>
      <c r="B638" s="59" t="n"/>
      <c r="C638" s="43" t="n"/>
      <c r="D638" s="19" t="n">
        <v>44022.78329861111</v>
      </c>
      <c r="E638" s="43" t="n"/>
      <c r="F638" s="43" t="n"/>
      <c r="G638" s="43" t="n"/>
      <c r="H638" s="43" t="n"/>
      <c r="I638" s="43" t="n"/>
      <c r="J638" s="43" t="n"/>
      <c r="K638" s="43" t="n"/>
      <c r="L638" s="43" t="n"/>
      <c r="M638" s="43" t="n"/>
      <c r="N638" s="43" t="n"/>
      <c r="O638" s="43" t="n"/>
      <c r="P638" s="43" t="n"/>
      <c r="Q638" s="43" t="n"/>
      <c r="R638" s="43" t="n"/>
      <c r="S638" s="43" t="n"/>
    </row>
    <row r="639">
      <c r="A639" s="58" t="n"/>
      <c r="B639" s="59" t="n"/>
      <c r="C639" s="42" t="n"/>
      <c r="D639" s="19" t="n">
        <v>44025.37265046296</v>
      </c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</row>
    <row r="640">
      <c r="A640" s="58" t="n"/>
      <c r="B640" s="59" t="n"/>
      <c r="C640" s="43" t="n"/>
      <c r="D640" s="19" t="n">
        <v>44025.79539351852</v>
      </c>
      <c r="E640" s="43" t="n"/>
      <c r="F640" s="43" t="n"/>
      <c r="G640" s="43" t="n"/>
      <c r="H640" s="43" t="n"/>
      <c r="I640" s="43" t="n"/>
      <c r="J640" s="43" t="n"/>
      <c r="K640" s="43" t="n"/>
      <c r="L640" s="43" t="n"/>
      <c r="M640" s="43" t="n"/>
      <c r="N640" s="43" t="n"/>
      <c r="O640" s="43" t="n"/>
      <c r="P640" s="43" t="n"/>
      <c r="Q640" s="43" t="n"/>
      <c r="R640" s="43" t="n"/>
      <c r="S640" s="43" t="n"/>
    </row>
    <row r="641">
      <c r="A641" s="58" t="n"/>
      <c r="B641" s="59" t="n"/>
      <c r="C641" s="42" t="n"/>
      <c r="D641" s="19" t="n">
        <v>44026.37289351852</v>
      </c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</row>
    <row r="642">
      <c r="A642" s="58" t="n"/>
      <c r="B642" s="59" t="n"/>
      <c r="C642" s="43" t="n"/>
      <c r="D642" s="19" t="n">
        <v>44026.77993055555</v>
      </c>
      <c r="E642" s="43" t="n"/>
      <c r="F642" s="43" t="n"/>
      <c r="G642" s="43" t="n"/>
      <c r="H642" s="43" t="n"/>
      <c r="I642" s="43" t="n"/>
      <c r="J642" s="43" t="n"/>
      <c r="K642" s="43" t="n"/>
      <c r="L642" s="43" t="n"/>
      <c r="M642" s="43" t="n"/>
      <c r="N642" s="43" t="n"/>
      <c r="O642" s="43" t="n"/>
      <c r="P642" s="43" t="n"/>
      <c r="Q642" s="43" t="n"/>
      <c r="R642" s="43" t="n"/>
      <c r="S642" s="43" t="n"/>
    </row>
    <row r="643">
      <c r="A643" s="58" t="n"/>
      <c r="B643" s="59" t="n"/>
      <c r="C643" s="42" t="n"/>
      <c r="D643" s="19" t="n">
        <v>44027.37420138889</v>
      </c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</row>
    <row r="644">
      <c r="A644" s="58" t="n"/>
      <c r="B644" s="59" t="n"/>
      <c r="C644" s="43" t="n"/>
      <c r="D644" s="19" t="n">
        <v>44027.77743055556</v>
      </c>
      <c r="E644" s="43" t="n"/>
      <c r="F644" s="43" t="n"/>
      <c r="G644" s="43" t="n"/>
      <c r="H644" s="43" t="n"/>
      <c r="I644" s="43" t="n"/>
      <c r="J644" s="43" t="n"/>
      <c r="K644" s="43" t="n"/>
      <c r="L644" s="43" t="n"/>
      <c r="M644" s="43" t="n"/>
      <c r="N644" s="43" t="n"/>
      <c r="O644" s="43" t="n"/>
      <c r="P644" s="43" t="n"/>
      <c r="Q644" s="43" t="n"/>
      <c r="R644" s="43" t="n"/>
      <c r="S644" s="43" t="n"/>
    </row>
    <row r="645">
      <c r="A645" s="58" t="n"/>
      <c r="B645" s="59" t="n"/>
      <c r="C645" s="42" t="n"/>
      <c r="D645" s="19" t="n">
        <v>44028.37503472222</v>
      </c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</row>
    <row r="646">
      <c r="A646" s="58" t="n"/>
      <c r="B646" s="59" t="n"/>
      <c r="C646" s="43" t="n"/>
      <c r="D646" s="19" t="n">
        <v>44028.77978009259</v>
      </c>
      <c r="E646" s="43" t="n"/>
      <c r="F646" s="43" t="n"/>
      <c r="G646" s="43" t="n"/>
      <c r="H646" s="43" t="n"/>
      <c r="I646" s="43" t="n"/>
      <c r="J646" s="43" t="n"/>
      <c r="K646" s="43" t="n"/>
      <c r="L646" s="43" t="n"/>
      <c r="M646" s="43" t="n"/>
      <c r="N646" s="43" t="n"/>
      <c r="O646" s="43" t="n"/>
      <c r="P646" s="43" t="n"/>
      <c r="Q646" s="43" t="n"/>
      <c r="R646" s="43" t="n"/>
      <c r="S646" s="43" t="n"/>
    </row>
    <row r="647">
      <c r="A647" s="58" t="n"/>
      <c r="B647" s="59" t="n"/>
      <c r="C647" s="42" t="inlineStr">
        <is>
          <t>病假</t>
        </is>
      </c>
      <c r="D647" s="37" t="n">
        <v>44029</v>
      </c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</row>
    <row r="648">
      <c r="A648" s="58" t="n"/>
      <c r="B648" s="59" t="n"/>
      <c r="C648" s="43" t="n"/>
      <c r="E648" s="43" t="n"/>
      <c r="F648" s="43" t="n"/>
      <c r="G648" s="43" t="n"/>
      <c r="H648" s="43" t="n"/>
      <c r="I648" s="43" t="n"/>
      <c r="J648" s="43" t="n"/>
      <c r="K648" s="43" t="n"/>
      <c r="L648" s="43" t="n"/>
      <c r="M648" s="43" t="n"/>
      <c r="N648" s="43" t="n"/>
      <c r="O648" s="43" t="n"/>
      <c r="P648" s="43" t="n"/>
      <c r="Q648" s="43" t="n"/>
      <c r="R648" s="43" t="n"/>
      <c r="S648" s="43" t="n"/>
    </row>
    <row r="649">
      <c r="A649" s="58" t="n"/>
      <c r="B649" s="59" t="n"/>
      <c r="C649" s="42" t="n"/>
      <c r="D649" s="19" t="n">
        <v>44032.37015046295</v>
      </c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inlineStr">
        <is>
          <t>1</t>
        </is>
      </c>
      <c r="R649" s="42" t="n"/>
      <c r="S649" s="42" t="n"/>
    </row>
    <row r="650">
      <c r="A650" s="58" t="n"/>
      <c r="B650" s="59" t="n"/>
      <c r="C650" s="43" t="n"/>
      <c r="D650" s="19" t="n">
        <v>44032.81501157407</v>
      </c>
      <c r="E650" s="43" t="n"/>
      <c r="F650" s="43" t="n"/>
      <c r="G650" s="43" t="n"/>
      <c r="H650" s="43" t="n"/>
      <c r="I650" s="43" t="n"/>
      <c r="J650" s="43" t="n"/>
      <c r="K650" s="43" t="n"/>
      <c r="L650" s="43" t="n"/>
      <c r="M650" s="43" t="n"/>
      <c r="N650" s="43" t="n"/>
      <c r="O650" s="43" t="n"/>
      <c r="P650" s="43" t="n"/>
      <c r="Q650" s="43" t="n"/>
      <c r="R650" s="43" t="n"/>
      <c r="S650" s="43" t="n"/>
    </row>
    <row r="651">
      <c r="A651" s="58" t="n"/>
      <c r="B651" s="59" t="n"/>
      <c r="C651" s="42" t="n"/>
      <c r="D651" s="19" t="n">
        <v>44033.3707175926</v>
      </c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</row>
    <row r="652">
      <c r="A652" s="58" t="n"/>
      <c r="B652" s="59" t="n"/>
      <c r="C652" s="43" t="n"/>
      <c r="D652" s="19" t="n">
        <v>44033.7803587963</v>
      </c>
      <c r="E652" s="43" t="n"/>
      <c r="F652" s="43" t="n"/>
      <c r="G652" s="43" t="n"/>
      <c r="H652" s="43" t="n"/>
      <c r="I652" s="43" t="n"/>
      <c r="J652" s="43" t="n"/>
      <c r="K652" s="43" t="n"/>
      <c r="L652" s="43" t="n"/>
      <c r="M652" s="43" t="n"/>
      <c r="N652" s="43" t="n"/>
      <c r="O652" s="43" t="n"/>
      <c r="P652" s="43" t="n"/>
      <c r="Q652" s="43" t="n"/>
      <c r="R652" s="43" t="n"/>
      <c r="S652" s="43" t="n"/>
    </row>
    <row r="653">
      <c r="A653" s="58" t="n"/>
      <c r="B653" s="59" t="n"/>
      <c r="C653" s="42" t="n"/>
      <c r="D653" s="19" t="n">
        <v>44034.37240740741</v>
      </c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</row>
    <row r="654">
      <c r="A654" s="58" t="n"/>
      <c r="B654" s="59" t="n"/>
      <c r="C654" s="43" t="n"/>
      <c r="D654" s="19" t="n">
        <v>44034.77596064815</v>
      </c>
      <c r="E654" s="43" t="n"/>
      <c r="F654" s="43" t="n"/>
      <c r="G654" s="43" t="n"/>
      <c r="H654" s="43" t="n"/>
      <c r="I654" s="43" t="n"/>
      <c r="J654" s="43" t="n"/>
      <c r="K654" s="43" t="n"/>
      <c r="L654" s="43" t="n"/>
      <c r="M654" s="43" t="n"/>
      <c r="N654" s="43" t="n"/>
      <c r="O654" s="43" t="n"/>
      <c r="P654" s="43" t="n"/>
      <c r="Q654" s="43" t="n"/>
      <c r="R654" s="43" t="n"/>
      <c r="S654" s="43" t="n"/>
    </row>
    <row r="655">
      <c r="A655" s="58" t="n"/>
      <c r="B655" s="59" t="n"/>
      <c r="C655" s="42" t="n"/>
      <c r="D655" s="19" t="n">
        <v>44035.37199074074</v>
      </c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</row>
    <row r="656">
      <c r="A656" s="58" t="n"/>
      <c r="B656" s="59" t="n"/>
      <c r="C656" s="43" t="n"/>
      <c r="D656" s="19" t="n">
        <v>44035.79302083332</v>
      </c>
      <c r="E656" s="43" t="n"/>
      <c r="F656" s="43" t="n"/>
      <c r="G656" s="43" t="n"/>
      <c r="H656" s="43" t="n"/>
      <c r="I656" s="43" t="n"/>
      <c r="J656" s="43" t="n"/>
      <c r="K656" s="43" t="n"/>
      <c r="L656" s="43" t="n"/>
      <c r="M656" s="43" t="n"/>
      <c r="N656" s="43" t="n"/>
      <c r="O656" s="43" t="n"/>
      <c r="P656" s="43" t="n"/>
      <c r="Q656" s="43" t="n"/>
      <c r="R656" s="43" t="n"/>
      <c r="S656" s="43" t="n"/>
    </row>
    <row r="657">
      <c r="A657" s="58" t="n"/>
      <c r="B657" s="59" t="n"/>
      <c r="C657" s="42" t="n"/>
      <c r="D657" s="19" t="n">
        <v>44036.37197916668</v>
      </c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</row>
    <row r="658">
      <c r="A658" s="58" t="n"/>
      <c r="B658" s="59" t="n"/>
      <c r="C658" s="43" t="n"/>
      <c r="D658" s="19" t="n">
        <v>44036.78317129629</v>
      </c>
      <c r="E658" s="43" t="n"/>
      <c r="F658" s="43" t="n"/>
      <c r="G658" s="43" t="n"/>
      <c r="H658" s="43" t="n"/>
      <c r="I658" s="43" t="n"/>
      <c r="J658" s="43" t="n"/>
      <c r="K658" s="43" t="n"/>
      <c r="L658" s="43" t="n"/>
      <c r="M658" s="43" t="n"/>
      <c r="N658" s="43" t="n"/>
      <c r="O658" s="43" t="n"/>
      <c r="P658" s="43" t="n"/>
      <c r="Q658" s="43" t="n"/>
      <c r="R658" s="43" t="n"/>
      <c r="S658" s="43" t="n"/>
    </row>
    <row r="659">
      <c r="A659" s="58" t="n"/>
      <c r="B659" s="59" t="n"/>
      <c r="C659" s="42" t="n"/>
      <c r="D659" s="19" t="n">
        <v>44039.37319444443</v>
      </c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</row>
    <row r="660">
      <c r="A660" s="58" t="n"/>
      <c r="B660" s="59" t="n"/>
      <c r="C660" s="43" t="n"/>
      <c r="D660" s="19" t="n">
        <v>44039.7759375</v>
      </c>
      <c r="E660" s="43" t="n"/>
      <c r="F660" s="43" t="n"/>
      <c r="G660" s="43" t="n"/>
      <c r="H660" s="43" t="n"/>
      <c r="I660" s="43" t="n"/>
      <c r="J660" s="43" t="n"/>
      <c r="K660" s="43" t="n"/>
      <c r="L660" s="43" t="n"/>
      <c r="M660" s="43" t="n"/>
      <c r="N660" s="43" t="n"/>
      <c r="O660" s="43" t="n"/>
      <c r="P660" s="43" t="n"/>
      <c r="Q660" s="43" t="n"/>
      <c r="R660" s="43" t="n"/>
      <c r="S660" s="43" t="n"/>
    </row>
    <row r="661">
      <c r="A661" s="58" t="n"/>
      <c r="B661" s="59" t="n"/>
      <c r="C661" s="42" t="n"/>
      <c r="D661" s="19" t="n">
        <v>44040.37275462963</v>
      </c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</row>
    <row r="662">
      <c r="A662" s="58" t="n"/>
      <c r="B662" s="59" t="n"/>
      <c r="C662" s="43" t="n"/>
      <c r="D662" s="19" t="n">
        <v>44040.79300925926</v>
      </c>
      <c r="E662" s="43" t="n"/>
      <c r="F662" s="43" t="n"/>
      <c r="G662" s="43" t="n"/>
      <c r="H662" s="43" t="n"/>
      <c r="I662" s="43" t="n"/>
      <c r="J662" s="43" t="n"/>
      <c r="K662" s="43" t="n"/>
      <c r="L662" s="43" t="n"/>
      <c r="M662" s="43" t="n"/>
      <c r="N662" s="43" t="n"/>
      <c r="O662" s="43" t="n"/>
      <c r="P662" s="43" t="n"/>
      <c r="Q662" s="43" t="n"/>
      <c r="R662" s="43" t="n"/>
      <c r="S662" s="43" t="n"/>
    </row>
    <row r="663">
      <c r="A663" s="58" t="n"/>
      <c r="B663" s="59" t="n"/>
      <c r="C663" s="42" t="n"/>
      <c r="D663" s="19" t="n">
        <v>44041.37159722222</v>
      </c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</row>
    <row r="664">
      <c r="A664" s="58" t="n"/>
      <c r="B664" s="59" t="n"/>
      <c r="C664" s="43" t="n"/>
      <c r="D664" s="19" t="n">
        <v>44041.77506944445</v>
      </c>
      <c r="E664" s="43" t="n"/>
      <c r="F664" s="43" t="n"/>
      <c r="G664" s="43" t="n"/>
      <c r="H664" s="43" t="n"/>
      <c r="I664" s="43" t="n"/>
      <c r="J664" s="43" t="n"/>
      <c r="K664" s="43" t="n"/>
      <c r="L664" s="43" t="n"/>
      <c r="M664" s="43" t="n"/>
      <c r="N664" s="43" t="n"/>
      <c r="O664" s="43" t="n"/>
      <c r="P664" s="43" t="n"/>
      <c r="Q664" s="43" t="n"/>
      <c r="R664" s="43" t="n"/>
      <c r="S664" s="43" t="n"/>
    </row>
    <row r="665">
      <c r="A665" s="58" t="n"/>
      <c r="B665" s="59" t="n"/>
      <c r="C665" s="42" t="n"/>
      <c r="D665" s="19" t="n">
        <v>44042.37092592593</v>
      </c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</row>
    <row r="666">
      <c r="A666" s="58" t="n"/>
      <c r="B666" s="59" t="n"/>
      <c r="C666" s="43" t="n"/>
      <c r="D666" s="19" t="n">
        <v>44042.77358796296</v>
      </c>
      <c r="E666" s="43" t="n"/>
      <c r="F666" s="43" t="n"/>
      <c r="G666" s="43" t="n"/>
      <c r="H666" s="43" t="n"/>
      <c r="I666" s="43" t="n"/>
      <c r="J666" s="43" t="n"/>
      <c r="K666" s="43" t="n"/>
      <c r="L666" s="43" t="n"/>
      <c r="M666" s="43" t="n"/>
      <c r="N666" s="43" t="n"/>
      <c r="O666" s="43" t="n"/>
      <c r="P666" s="43" t="n"/>
      <c r="Q666" s="43" t="n"/>
      <c r="R666" s="43" t="n"/>
      <c r="S666" s="43" t="n"/>
    </row>
    <row r="667">
      <c r="A667" s="58" t="n"/>
      <c r="B667" s="59" t="n"/>
      <c r="C667" s="42" t="n"/>
      <c r="D667" s="19" t="n">
        <v>44043.37334490742</v>
      </c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</row>
    <row r="668" ht="17" customHeight="1" s="50" thickBot="1">
      <c r="A668" s="60" t="n"/>
      <c r="B668" s="61" t="n"/>
      <c r="C668" s="43" t="n"/>
      <c r="D668" s="19" t="n">
        <v>44043.78016203704</v>
      </c>
      <c r="E668" s="43" t="n"/>
      <c r="F668" s="43" t="n"/>
      <c r="G668" s="43" t="n"/>
      <c r="H668" s="43" t="n"/>
      <c r="I668" s="43" t="n"/>
      <c r="J668" s="43" t="n"/>
      <c r="K668" s="43" t="n"/>
      <c r="L668" s="43" t="n"/>
      <c r="M668" s="43" t="n"/>
      <c r="N668" s="43" t="n"/>
      <c r="O668" s="43" t="n"/>
      <c r="P668" s="43" t="n"/>
      <c r="Q668" s="43" t="n"/>
      <c r="R668" s="43" t="n"/>
      <c r="S668" s="43" t="n"/>
    </row>
    <row r="669">
      <c r="A669" s="54" t="inlineStr">
        <is>
          <t>序號</t>
        </is>
      </c>
      <c r="B669" s="23" t="inlineStr">
        <is>
          <t>姓名</t>
        </is>
      </c>
      <c r="C669" s="51" t="inlineStr">
        <is>
          <t>上班時間21:00~隔天06:00</t>
        </is>
      </c>
      <c r="D669" s="26" t="inlineStr">
        <is>
          <t>日期時間</t>
        </is>
      </c>
      <c r="E669" s="1" t="inlineStr">
        <is>
          <t>應到</t>
        </is>
      </c>
      <c r="F669" s="1" t="inlineStr">
        <is>
          <t>實到</t>
        </is>
      </c>
      <c r="G669" s="1" t="inlineStr">
        <is>
          <t>遲到</t>
        </is>
      </c>
      <c r="H669" s="1" t="inlineStr">
        <is>
          <t>早退</t>
        </is>
      </c>
      <c r="I669" s="1" t="inlineStr">
        <is>
          <t>未簽到</t>
        </is>
      </c>
      <c r="J669" s="1" t="inlineStr">
        <is>
          <t>未簽退</t>
        </is>
      </c>
      <c r="K669" s="1" t="inlineStr">
        <is>
          <t>公出</t>
        </is>
      </c>
      <c r="L669" s="1" t="inlineStr">
        <is>
          <t>事假</t>
        </is>
      </c>
      <c r="M669" s="1" t="inlineStr">
        <is>
          <t>病假</t>
        </is>
      </c>
      <c r="N669" s="1" t="inlineStr">
        <is>
          <t>生理假</t>
        </is>
      </c>
      <c r="O669" s="1" t="inlineStr">
        <is>
          <t>喪假</t>
        </is>
      </c>
      <c r="P669" s="1" t="inlineStr">
        <is>
          <t>特休</t>
        </is>
      </c>
      <c r="Q669" s="1" t="inlineStr">
        <is>
          <t>加班 1.34</t>
        </is>
      </c>
      <c r="R669" s="1" t="inlineStr">
        <is>
          <t>加班 1.64</t>
        </is>
      </c>
      <c r="S669" s="2" t="inlineStr">
        <is>
          <t>無假單</t>
        </is>
      </c>
    </row>
    <row r="670">
      <c r="A670" s="9" t="n">
        <v>16</v>
      </c>
      <c r="B670" s="10" t="inlineStr">
        <is>
          <t>賴沛柔</t>
        </is>
      </c>
      <c r="C670" s="40" t="n"/>
      <c r="D670" s="52" t="inlineStr">
        <is>
          <t>總計</t>
        </is>
      </c>
      <c r="E670" s="12" t="inlineStr">
        <is>
          <t>23</t>
        </is>
      </c>
      <c r="F670" s="12" t="inlineStr">
        <is>
          <t>13</t>
        </is>
      </c>
      <c r="G670" s="12" t="n">
        <v>0</v>
      </c>
      <c r="H670" s="12" t="n">
        <v>0</v>
      </c>
      <c r="I670" s="12">
        <f>SUM(I672:I696)</f>
        <v/>
      </c>
      <c r="J670" s="12">
        <f>SUM(J672:J696)</f>
        <v/>
      </c>
      <c r="K670" s="12">
        <f>SUM(K672:K696)</f>
        <v/>
      </c>
      <c r="L670" s="12">
        <f>SUM(L672:L696)</f>
        <v/>
      </c>
      <c r="M670" s="12">
        <f>SUM(M672:M696)</f>
        <v/>
      </c>
      <c r="N670" s="12">
        <f>SUM(N672:N696)</f>
        <v/>
      </c>
      <c r="O670" s="12">
        <f>SUM(O672:O696)</f>
        <v/>
      </c>
      <c r="P670" s="12">
        <f>SUM(P672:P696)</f>
        <v/>
      </c>
      <c r="Q670" s="12">
        <f>SUM(Q672:Q696)</f>
        <v/>
      </c>
      <c r="R670" s="12">
        <f>SUM(R672:R696)</f>
        <v/>
      </c>
      <c r="S670" s="13" t="inlineStr">
        <is>
          <t>-</t>
        </is>
      </c>
    </row>
    <row r="671">
      <c r="A671" s="52" t="inlineStr">
        <is>
          <t>備註</t>
        </is>
      </c>
      <c r="B671" s="53" t="n"/>
      <c r="C671" s="42" t="n"/>
      <c r="D671" s="19" t="n">
        <v>44013.86383101852</v>
      </c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</row>
    <row r="672" ht="16.5" customHeight="1" s="50">
      <c r="A672" s="70" t="inlineStr">
        <is>
          <t xml:space="preserve">*7/17離職，7/17退保*
</t>
        </is>
      </c>
      <c r="B672" s="57" t="n"/>
      <c r="C672" s="43" t="n"/>
      <c r="D672" s="19" t="n">
        <v>44014.26706018519</v>
      </c>
      <c r="E672" s="43" t="n"/>
      <c r="F672" s="43" t="n"/>
      <c r="G672" s="43" t="n"/>
      <c r="H672" s="43" t="n"/>
      <c r="I672" s="43" t="n"/>
      <c r="J672" s="43" t="n"/>
      <c r="K672" s="43" t="n"/>
      <c r="L672" s="43" t="n"/>
      <c r="M672" s="43" t="n"/>
      <c r="N672" s="43" t="n"/>
      <c r="O672" s="43" t="n"/>
      <c r="P672" s="43" t="n"/>
      <c r="Q672" s="43" t="n"/>
      <c r="R672" s="43" t="n"/>
      <c r="S672" s="43" t="n"/>
    </row>
    <row r="673">
      <c r="A673" s="58" t="n"/>
      <c r="B673" s="59" t="n"/>
      <c r="C673" s="68" t="n"/>
      <c r="D673" s="19" t="n">
        <v>44014.86789351852</v>
      </c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</row>
    <row r="674">
      <c r="A674" s="58" t="n"/>
      <c r="B674" s="59" t="n"/>
      <c r="C674" s="61" t="n"/>
      <c r="D674" s="19" t="n">
        <v>44015.25589120371</v>
      </c>
      <c r="E674" s="43" t="n"/>
      <c r="F674" s="43" t="n"/>
      <c r="G674" s="43" t="n"/>
      <c r="H674" s="43" t="n"/>
      <c r="I674" s="43" t="n"/>
      <c r="J674" s="43" t="n"/>
      <c r="K674" s="43" t="n"/>
      <c r="L674" s="43" t="n"/>
      <c r="M674" s="43" t="n"/>
      <c r="N674" s="43" t="n"/>
      <c r="O674" s="43" t="n"/>
      <c r="P674" s="43" t="n"/>
      <c r="Q674" s="43" t="n"/>
      <c r="R674" s="43" t="n"/>
      <c r="S674" s="43" t="n"/>
    </row>
    <row r="675">
      <c r="A675" s="58" t="n"/>
      <c r="B675" s="59" t="n"/>
      <c r="C675" s="68" t="n"/>
      <c r="D675" s="19" t="n">
        <v>44015.86840277778</v>
      </c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</row>
    <row r="676">
      <c r="A676" s="58" t="n"/>
      <c r="B676" s="59" t="n"/>
      <c r="C676" s="61" t="n"/>
      <c r="D676" s="19" t="n">
        <v>44016.25508101852</v>
      </c>
      <c r="E676" s="43" t="n"/>
      <c r="F676" s="43" t="n"/>
      <c r="G676" s="43" t="n"/>
      <c r="H676" s="43" t="n"/>
      <c r="I676" s="43" t="n"/>
      <c r="J676" s="43" t="n"/>
      <c r="K676" s="43" t="n"/>
      <c r="L676" s="43" t="n"/>
      <c r="M676" s="43" t="n"/>
      <c r="N676" s="43" t="n"/>
      <c r="O676" s="43" t="n"/>
      <c r="P676" s="43" t="n"/>
      <c r="Q676" s="43" t="n"/>
      <c r="R676" s="43" t="n"/>
      <c r="S676" s="43" t="n"/>
    </row>
    <row r="677">
      <c r="A677" s="58" t="n"/>
      <c r="B677" s="59" t="n"/>
      <c r="C677" s="68" t="n"/>
      <c r="D677" s="19" t="n">
        <v>44018.85971064815</v>
      </c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</row>
    <row r="678">
      <c r="A678" s="58" t="n"/>
      <c r="B678" s="59" t="n"/>
      <c r="C678" s="61" t="n"/>
      <c r="D678" s="19" t="n">
        <v>44019.25296296295</v>
      </c>
      <c r="E678" s="43" t="n"/>
      <c r="F678" s="43" t="n"/>
      <c r="G678" s="43" t="n"/>
      <c r="H678" s="43" t="n"/>
      <c r="I678" s="43" t="n"/>
      <c r="J678" s="43" t="n"/>
      <c r="K678" s="43" t="n"/>
      <c r="L678" s="43" t="n"/>
      <c r="M678" s="43" t="n"/>
      <c r="N678" s="43" t="n"/>
      <c r="O678" s="43" t="n"/>
      <c r="P678" s="43" t="n"/>
      <c r="Q678" s="43" t="n"/>
      <c r="R678" s="43" t="n"/>
      <c r="S678" s="43" t="n"/>
    </row>
    <row r="679">
      <c r="A679" s="58" t="n"/>
      <c r="B679" s="59" t="n"/>
      <c r="C679" s="68" t="n"/>
      <c r="D679" s="19" t="n">
        <v>44019.86891203704</v>
      </c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</row>
    <row r="680">
      <c r="A680" s="58" t="n"/>
      <c r="B680" s="59" t="n"/>
      <c r="C680" s="61" t="n"/>
      <c r="D680" s="19" t="n">
        <v>44020.26822916666</v>
      </c>
      <c r="E680" s="43" t="n"/>
      <c r="F680" s="43" t="n"/>
      <c r="G680" s="43" t="n"/>
      <c r="H680" s="43" t="n"/>
      <c r="I680" s="43" t="n"/>
      <c r="J680" s="43" t="n"/>
      <c r="K680" s="43" t="n"/>
      <c r="L680" s="43" t="n"/>
      <c r="M680" s="43" t="n"/>
      <c r="N680" s="43" t="n"/>
      <c r="O680" s="43" t="n"/>
      <c r="P680" s="43" t="n"/>
      <c r="Q680" s="43" t="n"/>
      <c r="R680" s="43" t="n"/>
      <c r="S680" s="43" t="n"/>
    </row>
    <row r="681">
      <c r="A681" s="58" t="n"/>
      <c r="B681" s="59" t="n"/>
      <c r="C681" s="68" t="n"/>
      <c r="D681" s="19" t="n">
        <v>44020.87055555556</v>
      </c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</row>
    <row r="682">
      <c r="A682" s="58" t="n"/>
      <c r="B682" s="59" t="n"/>
      <c r="C682" s="61" t="n"/>
      <c r="D682" s="19" t="n">
        <v>44021.26133101852</v>
      </c>
      <c r="E682" s="43" t="n"/>
      <c r="F682" s="43" t="n"/>
      <c r="G682" s="43" t="n"/>
      <c r="H682" s="43" t="n"/>
      <c r="I682" s="43" t="n"/>
      <c r="J682" s="43" t="n"/>
      <c r="K682" s="43" t="n"/>
      <c r="L682" s="43" t="n"/>
      <c r="M682" s="43" t="n"/>
      <c r="N682" s="43" t="n"/>
      <c r="O682" s="43" t="n"/>
      <c r="P682" s="43" t="n"/>
      <c r="Q682" s="43" t="n"/>
      <c r="R682" s="43" t="n"/>
      <c r="S682" s="43" t="n"/>
    </row>
    <row r="683">
      <c r="A683" s="58" t="n"/>
      <c r="B683" s="59" t="n"/>
      <c r="C683" s="68" t="n"/>
      <c r="D683" s="19" t="n">
        <v>44021.87225694444</v>
      </c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</row>
    <row r="684">
      <c r="A684" s="58" t="n"/>
      <c r="B684" s="59" t="n"/>
      <c r="C684" s="61" t="n"/>
      <c r="D684" s="19" t="n">
        <v>44022.25841435185</v>
      </c>
      <c r="E684" s="43" t="n"/>
      <c r="F684" s="43" t="n"/>
      <c r="G684" s="43" t="n"/>
      <c r="H684" s="43" t="n"/>
      <c r="I684" s="43" t="n"/>
      <c r="J684" s="43" t="n"/>
      <c r="K684" s="43" t="n"/>
      <c r="L684" s="43" t="n"/>
      <c r="M684" s="43" t="n"/>
      <c r="N684" s="43" t="n"/>
      <c r="O684" s="43" t="n"/>
      <c r="P684" s="43" t="n"/>
      <c r="Q684" s="43" t="n"/>
      <c r="R684" s="43" t="n"/>
      <c r="S684" s="43" t="n"/>
    </row>
    <row r="685">
      <c r="A685" s="58" t="n"/>
      <c r="B685" s="59" t="n"/>
      <c r="C685" s="68" t="n"/>
      <c r="D685" s="19" t="n">
        <v>44022.87420138889</v>
      </c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</row>
    <row r="686">
      <c r="A686" s="58" t="n"/>
      <c r="B686" s="59" t="n"/>
      <c r="C686" s="61" t="n"/>
      <c r="D686" s="19" t="n">
        <v>44023.25386574074</v>
      </c>
      <c r="E686" s="43" t="n"/>
      <c r="F686" s="43" t="n"/>
      <c r="G686" s="43" t="n"/>
      <c r="H686" s="43" t="n"/>
      <c r="I686" s="43" t="n"/>
      <c r="J686" s="43" t="n"/>
      <c r="K686" s="43" t="n"/>
      <c r="L686" s="43" t="n"/>
      <c r="M686" s="43" t="n"/>
      <c r="N686" s="43" t="n"/>
      <c r="O686" s="43" t="n"/>
      <c r="P686" s="43" t="n"/>
      <c r="Q686" s="43" t="n"/>
      <c r="R686" s="43" t="n"/>
      <c r="S686" s="43" t="n"/>
    </row>
    <row r="687">
      <c r="A687" s="58" t="n"/>
      <c r="B687" s="59" t="n"/>
      <c r="C687" s="68" t="n"/>
      <c r="D687" s="19" t="n">
        <v>44025.86443287037</v>
      </c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</row>
    <row r="688">
      <c r="A688" s="58" t="n"/>
      <c r="B688" s="59" t="n"/>
      <c r="C688" s="61" t="n"/>
      <c r="D688" s="19" t="n">
        <v>44026.25189814815</v>
      </c>
      <c r="E688" s="43" t="n"/>
      <c r="F688" s="43" t="n"/>
      <c r="G688" s="43" t="n"/>
      <c r="H688" s="43" t="n"/>
      <c r="I688" s="43" t="n"/>
      <c r="J688" s="43" t="n"/>
      <c r="K688" s="43" t="n"/>
      <c r="L688" s="43" t="n"/>
      <c r="M688" s="43" t="n"/>
      <c r="N688" s="43" t="n"/>
      <c r="O688" s="43" t="n"/>
      <c r="P688" s="43" t="n"/>
      <c r="Q688" s="43" t="n"/>
      <c r="R688" s="43" t="n"/>
      <c r="S688" s="43" t="n"/>
    </row>
    <row r="689">
      <c r="A689" s="58" t="n"/>
      <c r="B689" s="59" t="n"/>
      <c r="C689" s="42" t="n"/>
      <c r="D689" s="19" t="n">
        <v>44026.86888888889</v>
      </c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</row>
    <row r="690">
      <c r="A690" s="58" t="n"/>
      <c r="B690" s="59" t="n"/>
      <c r="C690" s="43" t="n"/>
      <c r="D690" s="19" t="n">
        <v>44027.26048611111</v>
      </c>
      <c r="E690" s="43" t="n"/>
      <c r="F690" s="43" t="n"/>
      <c r="G690" s="43" t="n"/>
      <c r="H690" s="43" t="n"/>
      <c r="I690" s="43" t="n"/>
      <c r="J690" s="43" t="n"/>
      <c r="K690" s="43" t="n"/>
      <c r="L690" s="43" t="n"/>
      <c r="M690" s="43" t="n"/>
      <c r="N690" s="43" t="n"/>
      <c r="O690" s="43" t="n"/>
      <c r="P690" s="43" t="n"/>
      <c r="Q690" s="43" t="n"/>
      <c r="R690" s="43" t="n"/>
      <c r="S690" s="43" t="n"/>
    </row>
    <row r="691">
      <c r="A691" s="58" t="n"/>
      <c r="B691" s="59" t="n"/>
      <c r="C691" s="42" t="n"/>
      <c r="D691" s="19" t="n">
        <v>44027.86861111111</v>
      </c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</row>
    <row r="692">
      <c r="A692" s="58" t="n"/>
      <c r="B692" s="59" t="n"/>
      <c r="C692" s="43" t="n"/>
      <c r="D692" s="19" t="n">
        <v>44028.26063657407</v>
      </c>
      <c r="E692" s="43" t="n"/>
      <c r="F692" s="43" t="n"/>
      <c r="G692" s="43" t="n"/>
      <c r="H692" s="43" t="n"/>
      <c r="I692" s="43" t="n"/>
      <c r="J692" s="43" t="n"/>
      <c r="K692" s="43" t="n"/>
      <c r="L692" s="43" t="n"/>
      <c r="M692" s="43" t="n"/>
      <c r="N692" s="43" t="n"/>
      <c r="O692" s="43" t="n"/>
      <c r="P692" s="43" t="n"/>
      <c r="Q692" s="43" t="n"/>
      <c r="R692" s="43" t="n"/>
      <c r="S692" s="43" t="n"/>
    </row>
    <row r="693">
      <c r="A693" s="58" t="n"/>
      <c r="B693" s="59" t="n"/>
      <c r="C693" s="42" t="n"/>
      <c r="D693" s="19" t="n">
        <v>44028.86603009259</v>
      </c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</row>
    <row r="694">
      <c r="A694" s="58" t="n"/>
      <c r="B694" s="59" t="n"/>
      <c r="C694" s="43" t="n"/>
      <c r="D694" s="19" t="n">
        <v>44029.25047453704</v>
      </c>
      <c r="E694" s="43" t="n"/>
      <c r="F694" s="43" t="n"/>
      <c r="G694" s="43" t="n"/>
      <c r="H694" s="43" t="n"/>
      <c r="I694" s="43" t="n"/>
      <c r="J694" s="43" t="n"/>
      <c r="K694" s="43" t="n"/>
      <c r="L694" s="43" t="n"/>
      <c r="M694" s="43" t="n"/>
      <c r="N694" s="43" t="n"/>
      <c r="O694" s="43" t="n"/>
      <c r="P694" s="43" t="n"/>
      <c r="Q694" s="43" t="n"/>
      <c r="R694" s="43" t="n"/>
      <c r="S694" s="43" t="n"/>
    </row>
    <row r="695">
      <c r="A695" s="58" t="n"/>
      <c r="B695" s="59" t="n"/>
      <c r="C695" s="42" t="n"/>
      <c r="D695" s="19" t="n">
        <v>44029.87098379631</v>
      </c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</row>
    <row r="696" ht="17" customHeight="1" s="50" thickBot="1">
      <c r="A696" s="58" t="n"/>
      <c r="B696" s="59" t="n"/>
      <c r="C696" s="43" t="n"/>
      <c r="D696" s="19" t="n">
        <v>44030.25079861111</v>
      </c>
      <c r="E696" s="43" t="n"/>
      <c r="F696" s="43" t="n"/>
      <c r="G696" s="43" t="n"/>
      <c r="H696" s="43" t="n"/>
      <c r="I696" s="43" t="n"/>
      <c r="J696" s="43" t="n"/>
      <c r="K696" s="43" t="n"/>
      <c r="L696" s="43" t="n"/>
      <c r="M696" s="43" t="n"/>
      <c r="N696" s="43" t="n"/>
      <c r="O696" s="43" t="n"/>
      <c r="P696" s="43" t="n"/>
      <c r="Q696" s="43" t="n"/>
      <c r="R696" s="43" t="n"/>
      <c r="S696" s="43" t="n"/>
    </row>
    <row r="697">
      <c r="A697" s="54" t="inlineStr">
        <is>
          <t>序號</t>
        </is>
      </c>
      <c r="B697" s="23" t="inlineStr">
        <is>
          <t>姓名</t>
        </is>
      </c>
      <c r="C697" s="51" t="inlineStr">
        <is>
          <t>上班時間9:00~18:30</t>
        </is>
      </c>
      <c r="D697" s="26" t="inlineStr">
        <is>
          <t>日期時間</t>
        </is>
      </c>
      <c r="E697" s="1" t="inlineStr">
        <is>
          <t>應到</t>
        </is>
      </c>
      <c r="F697" s="1" t="inlineStr">
        <is>
          <t>實到</t>
        </is>
      </c>
      <c r="G697" s="1" t="inlineStr">
        <is>
          <t>遲到</t>
        </is>
      </c>
      <c r="H697" s="1" t="inlineStr">
        <is>
          <t>早退</t>
        </is>
      </c>
      <c r="I697" s="1" t="inlineStr">
        <is>
          <t>未簽到</t>
        </is>
      </c>
      <c r="J697" s="1" t="inlineStr">
        <is>
          <t>未簽退</t>
        </is>
      </c>
      <c r="K697" s="1" t="inlineStr">
        <is>
          <t>公出</t>
        </is>
      </c>
      <c r="L697" s="1" t="inlineStr">
        <is>
          <t>事假</t>
        </is>
      </c>
      <c r="M697" s="1" t="inlineStr">
        <is>
          <t>病假</t>
        </is>
      </c>
      <c r="N697" s="1" t="inlineStr">
        <is>
          <t>生理假</t>
        </is>
      </c>
      <c r="O697" s="1" t="inlineStr">
        <is>
          <t>喪假</t>
        </is>
      </c>
      <c r="P697" s="1" t="inlineStr">
        <is>
          <t>特休</t>
        </is>
      </c>
      <c r="Q697" s="1" t="inlineStr">
        <is>
          <t>加班 1.34</t>
        </is>
      </c>
      <c r="R697" s="1" t="inlineStr">
        <is>
          <t>加班 1.64</t>
        </is>
      </c>
      <c r="S697" s="2" t="inlineStr">
        <is>
          <t>無假單</t>
        </is>
      </c>
    </row>
    <row r="698">
      <c r="A698" s="9" t="n">
        <v>17</v>
      </c>
      <c r="B698" s="10" t="inlineStr">
        <is>
          <t>莊維婷</t>
        </is>
      </c>
      <c r="C698" s="40" t="n"/>
      <c r="D698" s="11" t="inlineStr">
        <is>
          <t>總計</t>
        </is>
      </c>
      <c r="E698" s="12" t="inlineStr">
        <is>
          <t>23</t>
        </is>
      </c>
      <c r="F698" s="12" t="inlineStr">
        <is>
          <t>23</t>
        </is>
      </c>
      <c r="G698" s="85">
        <f>SUM(G699:G744)</f>
        <v/>
      </c>
      <c r="H698" s="85">
        <f>SUM(H699:H744)</f>
        <v/>
      </c>
      <c r="I698" s="85">
        <f>SUM(I699:I744)</f>
        <v/>
      </c>
      <c r="J698" s="85">
        <f>SUM(J699:J744)</f>
        <v/>
      </c>
      <c r="K698" s="86">
        <f>SUM(K699:K744)</f>
        <v/>
      </c>
      <c r="L698" s="86">
        <f>SUM(L699:L744)</f>
        <v/>
      </c>
      <c r="M698" s="86">
        <f>SUM(M699:M744)</f>
        <v/>
      </c>
      <c r="N698" s="86">
        <f>SUM(N699:N744)</f>
        <v/>
      </c>
      <c r="O698" s="86">
        <f>SUM(O699:O744)</f>
        <v/>
      </c>
      <c r="P698" s="86">
        <f>SUM(P699:P744)</f>
        <v/>
      </c>
      <c r="Q698" s="86">
        <f>SUM(Q699:Q744)</f>
        <v/>
      </c>
      <c r="R698" s="86">
        <f>SUM(R699:R744)</f>
        <v/>
      </c>
      <c r="S698" s="13" t="inlineStr">
        <is>
          <t>-</t>
        </is>
      </c>
    </row>
    <row r="699">
      <c r="A699" s="52" t="inlineStr">
        <is>
          <t>備註</t>
        </is>
      </c>
      <c r="B699" s="53" t="n"/>
      <c r="C699" s="42" t="n"/>
      <c r="D699" s="19" t="n">
        <v>44013.3759375</v>
      </c>
      <c r="E699" s="42" t="n"/>
      <c r="F699" s="42" t="n"/>
      <c r="G699" s="42" t="inlineStr">
        <is>
          <t>1</t>
        </is>
      </c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</row>
    <row r="700">
      <c r="A700" s="68" t="n"/>
      <c r="B700" s="57" t="n"/>
      <c r="C700" s="43" t="n"/>
      <c r="D700" s="19" t="n">
        <v>44013.77260416667</v>
      </c>
      <c r="E700" s="43" t="n"/>
      <c r="F700" s="43" t="n"/>
      <c r="G700" s="43" t="n"/>
      <c r="H700" s="43" t="n"/>
      <c r="I700" s="43" t="n"/>
      <c r="J700" s="43" t="n"/>
      <c r="K700" s="43" t="n"/>
      <c r="L700" s="43" t="n"/>
      <c r="M700" s="43" t="n"/>
      <c r="N700" s="43" t="n"/>
      <c r="O700" s="43" t="n"/>
      <c r="P700" s="43" t="n"/>
      <c r="Q700" s="43" t="n"/>
      <c r="R700" s="43" t="n"/>
      <c r="S700" s="43" t="n"/>
    </row>
    <row r="701">
      <c r="B701" s="59" t="n"/>
      <c r="C701" s="42" t="n"/>
      <c r="D701" s="19" t="n">
        <v>44014.3737962963</v>
      </c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</row>
    <row r="702">
      <c r="B702" s="59" t="n"/>
      <c r="C702" s="43" t="n"/>
      <c r="D702" s="19" t="n">
        <v>44014.7729398148</v>
      </c>
      <c r="E702" s="43" t="n"/>
      <c r="F702" s="43" t="n"/>
      <c r="G702" s="43" t="n"/>
      <c r="H702" s="43" t="n"/>
      <c r="I702" s="43" t="n"/>
      <c r="J702" s="43" t="n"/>
      <c r="K702" s="43" t="n"/>
      <c r="L702" s="43" t="n"/>
      <c r="M702" s="43" t="n"/>
      <c r="N702" s="43" t="n"/>
      <c r="O702" s="43" t="n"/>
      <c r="P702" s="43" t="n"/>
      <c r="Q702" s="43" t="n"/>
      <c r="R702" s="43" t="n"/>
      <c r="S702" s="43" t="n"/>
    </row>
    <row r="703">
      <c r="B703" s="59" t="n"/>
      <c r="C703" s="42" t="n"/>
      <c r="D703" s="19" t="n">
        <v>44015.37318287037</v>
      </c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</row>
    <row r="704">
      <c r="B704" s="59" t="n"/>
      <c r="C704" s="43" t="n"/>
      <c r="D704" s="19" t="n">
        <v>44015.77472222222</v>
      </c>
      <c r="E704" s="43" t="n"/>
      <c r="F704" s="43" t="n"/>
      <c r="G704" s="43" t="n"/>
      <c r="H704" s="43" t="n"/>
      <c r="I704" s="43" t="n"/>
      <c r="J704" s="43" t="n"/>
      <c r="K704" s="43" t="n"/>
      <c r="L704" s="43" t="n"/>
      <c r="M704" s="43" t="n"/>
      <c r="N704" s="43" t="n"/>
      <c r="O704" s="43" t="n"/>
      <c r="P704" s="43" t="n"/>
      <c r="Q704" s="43" t="n"/>
      <c r="R704" s="43" t="n"/>
      <c r="S704" s="43" t="n"/>
    </row>
    <row r="705">
      <c r="B705" s="59" t="n"/>
      <c r="C705" s="42" t="n"/>
      <c r="D705" s="19" t="n">
        <v>44018.37542824074</v>
      </c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</row>
    <row r="706">
      <c r="B706" s="59" t="n"/>
      <c r="C706" s="43" t="n"/>
      <c r="D706" s="19" t="n">
        <v>44018.77273148148</v>
      </c>
      <c r="E706" s="43" t="n"/>
      <c r="F706" s="43" t="n"/>
      <c r="G706" s="43" t="n"/>
      <c r="H706" s="43" t="n"/>
      <c r="I706" s="43" t="n"/>
      <c r="J706" s="43" t="n"/>
      <c r="K706" s="43" t="n"/>
      <c r="L706" s="43" t="n"/>
      <c r="M706" s="43" t="n"/>
      <c r="N706" s="43" t="n"/>
      <c r="O706" s="43" t="n"/>
      <c r="P706" s="43" t="n"/>
      <c r="Q706" s="43" t="n"/>
      <c r="R706" s="43" t="n"/>
      <c r="S706" s="43" t="n"/>
    </row>
    <row r="707">
      <c r="B707" s="59" t="n"/>
      <c r="C707" s="42" t="n"/>
      <c r="D707" s="19" t="n">
        <v>44019.37342592593</v>
      </c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</row>
    <row r="708">
      <c r="B708" s="59" t="n"/>
      <c r="C708" s="43" t="n"/>
      <c r="D708" s="19" t="n">
        <v>44019.77395833333</v>
      </c>
      <c r="E708" s="43" t="n"/>
      <c r="F708" s="43" t="n"/>
      <c r="G708" s="43" t="n"/>
      <c r="H708" s="43" t="n"/>
      <c r="I708" s="43" t="n"/>
      <c r="J708" s="43" t="n"/>
      <c r="K708" s="43" t="n"/>
      <c r="L708" s="43" t="n"/>
      <c r="M708" s="43" t="n"/>
      <c r="N708" s="43" t="n"/>
      <c r="O708" s="43" t="n"/>
      <c r="P708" s="43" t="n"/>
      <c r="Q708" s="43" t="n"/>
      <c r="R708" s="43" t="n"/>
      <c r="S708" s="43" t="n"/>
    </row>
    <row r="709">
      <c r="B709" s="59" t="n"/>
      <c r="C709" s="42" t="n"/>
      <c r="D709" s="19" t="n">
        <v>44020.37479166667</v>
      </c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</row>
    <row r="710">
      <c r="B710" s="59" t="n"/>
      <c r="C710" s="43" t="n"/>
      <c r="D710" s="19" t="n">
        <v>44020.7743287037</v>
      </c>
      <c r="E710" s="43" t="n"/>
      <c r="F710" s="43" t="n"/>
      <c r="G710" s="43" t="n"/>
      <c r="H710" s="43" t="n"/>
      <c r="I710" s="43" t="n"/>
      <c r="J710" s="43" t="n"/>
      <c r="K710" s="43" t="n"/>
      <c r="L710" s="43" t="n"/>
      <c r="M710" s="43" t="n"/>
      <c r="N710" s="43" t="n"/>
      <c r="O710" s="43" t="n"/>
      <c r="P710" s="43" t="n"/>
      <c r="Q710" s="43" t="n"/>
      <c r="R710" s="43" t="n"/>
      <c r="S710" s="43" t="n"/>
    </row>
    <row r="711">
      <c r="B711" s="59" t="n"/>
      <c r="C711" s="42" t="n"/>
      <c r="D711" s="19" t="n">
        <v>44021.37366898148</v>
      </c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</row>
    <row r="712">
      <c r="B712" s="59" t="n"/>
      <c r="C712" s="43" t="n"/>
      <c r="D712" s="19" t="n">
        <v>44021.78179398148</v>
      </c>
      <c r="E712" s="43" t="n"/>
      <c r="F712" s="43" t="n"/>
      <c r="G712" s="43" t="n"/>
      <c r="H712" s="43" t="n"/>
      <c r="I712" s="43" t="n"/>
      <c r="J712" s="43" t="n"/>
      <c r="K712" s="43" t="n"/>
      <c r="L712" s="43" t="n"/>
      <c r="M712" s="43" t="n"/>
      <c r="N712" s="43" t="n"/>
      <c r="O712" s="43" t="n"/>
      <c r="P712" s="43" t="n"/>
      <c r="Q712" s="43" t="n"/>
      <c r="R712" s="43" t="n"/>
      <c r="S712" s="43" t="n"/>
    </row>
    <row r="713">
      <c r="B713" s="59" t="n"/>
      <c r="C713" s="42" t="n"/>
      <c r="D713" s="19" t="n">
        <v>44022.37319444443</v>
      </c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</row>
    <row r="714">
      <c r="B714" s="59" t="n"/>
      <c r="C714" s="43" t="n"/>
      <c r="D714" s="19" t="n">
        <v>44022.78101851852</v>
      </c>
      <c r="E714" s="43" t="n"/>
      <c r="F714" s="43" t="n"/>
      <c r="G714" s="43" t="n"/>
      <c r="H714" s="43" t="n"/>
      <c r="I714" s="43" t="n"/>
      <c r="J714" s="43" t="n"/>
      <c r="K714" s="43" t="n"/>
      <c r="L714" s="43" t="n"/>
      <c r="M714" s="43" t="n"/>
      <c r="N714" s="43" t="n"/>
      <c r="O714" s="43" t="n"/>
      <c r="P714" s="43" t="n"/>
      <c r="Q714" s="43" t="n"/>
      <c r="R714" s="43" t="n"/>
      <c r="S714" s="43" t="n"/>
    </row>
    <row r="715">
      <c r="B715" s="59" t="n"/>
      <c r="C715" s="42" t="n"/>
      <c r="D715" s="19" t="n">
        <v>44025.37420138889</v>
      </c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</row>
    <row r="716">
      <c r="B716" s="59" t="n"/>
      <c r="C716" s="43" t="n"/>
      <c r="D716" s="19" t="n">
        <v>44025.7784375</v>
      </c>
      <c r="E716" s="43" t="n"/>
      <c r="F716" s="43" t="n"/>
      <c r="G716" s="43" t="n"/>
      <c r="H716" s="43" t="n"/>
      <c r="I716" s="43" t="n"/>
      <c r="J716" s="43" t="n"/>
      <c r="K716" s="43" t="n"/>
      <c r="L716" s="43" t="n"/>
      <c r="M716" s="43" t="n"/>
      <c r="N716" s="43" t="n"/>
      <c r="O716" s="43" t="n"/>
      <c r="P716" s="43" t="n"/>
      <c r="Q716" s="43" t="n"/>
      <c r="R716" s="43" t="n"/>
      <c r="S716" s="43" t="n"/>
    </row>
    <row r="717">
      <c r="B717" s="59" t="n"/>
      <c r="C717" s="42" t="n"/>
      <c r="D717" s="19" t="n">
        <v>44026.37605324074</v>
      </c>
      <c r="E717" s="42" t="n"/>
      <c r="F717" s="42" t="n"/>
      <c r="G717" s="42" t="inlineStr">
        <is>
          <t>1</t>
        </is>
      </c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</row>
    <row r="718">
      <c r="B718" s="59" t="n"/>
      <c r="C718" s="43" t="n"/>
      <c r="D718" s="19" t="n">
        <v>44026.77609953703</v>
      </c>
      <c r="E718" s="43" t="n"/>
      <c r="F718" s="43" t="n"/>
      <c r="G718" s="43" t="n"/>
      <c r="H718" s="43" t="n"/>
      <c r="I718" s="43" t="n"/>
      <c r="J718" s="43" t="n"/>
      <c r="K718" s="43" t="n"/>
      <c r="L718" s="43" t="n"/>
      <c r="M718" s="43" t="n"/>
      <c r="N718" s="43" t="n"/>
      <c r="O718" s="43" t="n"/>
      <c r="P718" s="43" t="n"/>
      <c r="Q718" s="43" t="n"/>
      <c r="R718" s="43" t="n"/>
      <c r="S718" s="43" t="n"/>
    </row>
    <row r="719">
      <c r="B719" s="59" t="n"/>
      <c r="C719" s="42" t="n"/>
      <c r="D719" s="19" t="n">
        <v>44027.37432870371</v>
      </c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</row>
    <row r="720">
      <c r="B720" s="59" t="n"/>
      <c r="C720" s="43" t="n"/>
      <c r="D720" s="19" t="n">
        <v>44027.77927083334</v>
      </c>
      <c r="E720" s="43" t="n"/>
      <c r="F720" s="43" t="n"/>
      <c r="G720" s="43" t="n"/>
      <c r="H720" s="43" t="n"/>
      <c r="I720" s="43" t="n"/>
      <c r="J720" s="43" t="n"/>
      <c r="K720" s="43" t="n"/>
      <c r="L720" s="43" t="n"/>
      <c r="M720" s="43" t="n"/>
      <c r="N720" s="43" t="n"/>
      <c r="O720" s="43" t="n"/>
      <c r="P720" s="43" t="n"/>
      <c r="Q720" s="43" t="n"/>
      <c r="R720" s="43" t="n"/>
      <c r="S720" s="43" t="n"/>
    </row>
    <row r="721">
      <c r="B721" s="59" t="n"/>
      <c r="C721" s="42" t="n"/>
      <c r="D721" s="19" t="n">
        <v>44028.37576388889</v>
      </c>
      <c r="E721" s="42" t="n"/>
      <c r="F721" s="42" t="n"/>
      <c r="G721" s="42" t="inlineStr">
        <is>
          <t>1</t>
        </is>
      </c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</row>
    <row r="722">
      <c r="B722" s="59" t="n"/>
      <c r="C722" s="43" t="n"/>
      <c r="D722" s="19" t="n">
        <v>44028.77550925926</v>
      </c>
      <c r="E722" s="43" t="n"/>
      <c r="F722" s="43" t="n"/>
      <c r="G722" s="43" t="n"/>
      <c r="H722" s="43" t="n"/>
      <c r="I722" s="43" t="n"/>
      <c r="J722" s="43" t="n"/>
      <c r="K722" s="43" t="n"/>
      <c r="L722" s="43" t="n"/>
      <c r="M722" s="43" t="n"/>
      <c r="N722" s="43" t="n"/>
      <c r="O722" s="43" t="n"/>
      <c r="P722" s="43" t="n"/>
      <c r="Q722" s="43" t="n"/>
      <c r="R722" s="43" t="n"/>
      <c r="S722" s="43" t="n"/>
    </row>
    <row r="723">
      <c r="B723" s="59" t="n"/>
      <c r="C723" s="42" t="n"/>
      <c r="D723" s="19" t="n">
        <v>44029.37243055556</v>
      </c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</row>
    <row r="724">
      <c r="B724" s="59" t="n"/>
      <c r="C724" s="43" t="n"/>
      <c r="D724" s="19" t="n">
        <v>44029.78240740741</v>
      </c>
      <c r="E724" s="43" t="n"/>
      <c r="F724" s="43" t="n"/>
      <c r="G724" s="43" t="n"/>
      <c r="H724" s="43" t="n"/>
      <c r="I724" s="43" t="n"/>
      <c r="J724" s="43" t="n"/>
      <c r="K724" s="43" t="n"/>
      <c r="L724" s="43" t="n"/>
      <c r="M724" s="43" t="n"/>
      <c r="N724" s="43" t="n"/>
      <c r="O724" s="43" t="n"/>
      <c r="P724" s="43" t="n"/>
      <c r="Q724" s="43" t="n"/>
      <c r="R724" s="43" t="n"/>
      <c r="S724" s="43" t="n"/>
    </row>
    <row r="725">
      <c r="B725" s="59" t="n"/>
      <c r="C725" s="42" t="n"/>
      <c r="D725" s="19" t="n">
        <v>44032.37524305555</v>
      </c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</row>
    <row r="726">
      <c r="B726" s="59" t="n"/>
      <c r="C726" s="43" t="n"/>
      <c r="D726" s="19" t="n">
        <v>44032.77915509259</v>
      </c>
      <c r="E726" s="43" t="n"/>
      <c r="F726" s="43" t="n"/>
      <c r="G726" s="43" t="n"/>
      <c r="H726" s="43" t="n"/>
      <c r="I726" s="43" t="n"/>
      <c r="J726" s="43" t="n"/>
      <c r="K726" s="43" t="n"/>
      <c r="L726" s="43" t="n"/>
      <c r="M726" s="43" t="n"/>
      <c r="N726" s="43" t="n"/>
      <c r="O726" s="43" t="n"/>
      <c r="P726" s="43" t="n"/>
      <c r="Q726" s="43" t="n"/>
      <c r="R726" s="43" t="n"/>
      <c r="S726" s="43" t="n"/>
    </row>
    <row r="727">
      <c r="B727" s="59" t="n"/>
      <c r="C727" s="42" t="n"/>
      <c r="D727" s="19" t="n">
        <v>44033.37175925926</v>
      </c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</row>
    <row r="728">
      <c r="B728" s="59" t="n"/>
      <c r="C728" s="43" t="n"/>
      <c r="D728" s="19" t="n">
        <v>44033.77224537037</v>
      </c>
      <c r="E728" s="43" t="n"/>
      <c r="F728" s="43" t="n"/>
      <c r="G728" s="43" t="n"/>
      <c r="H728" s="43" t="n"/>
      <c r="I728" s="43" t="n"/>
      <c r="J728" s="43" t="n"/>
      <c r="K728" s="43" t="n"/>
      <c r="L728" s="43" t="n"/>
      <c r="M728" s="43" t="n"/>
      <c r="N728" s="43" t="n"/>
      <c r="O728" s="43" t="n"/>
      <c r="P728" s="43" t="n"/>
      <c r="Q728" s="43" t="n"/>
      <c r="R728" s="43" t="n"/>
      <c r="S728" s="43" t="n"/>
    </row>
    <row r="729">
      <c r="B729" s="59" t="n"/>
      <c r="C729" s="42" t="n"/>
      <c r="D729" s="19" t="n">
        <v>44034.37224537037</v>
      </c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</row>
    <row r="730">
      <c r="B730" s="59" t="n"/>
      <c r="C730" s="43" t="n"/>
      <c r="D730" s="19" t="n">
        <v>44034.77288194445</v>
      </c>
      <c r="E730" s="43" t="n"/>
      <c r="F730" s="43" t="n"/>
      <c r="G730" s="43" t="n"/>
      <c r="H730" s="43" t="n"/>
      <c r="I730" s="43" t="n"/>
      <c r="J730" s="43" t="n"/>
      <c r="K730" s="43" t="n"/>
      <c r="L730" s="43" t="n"/>
      <c r="M730" s="43" t="n"/>
      <c r="N730" s="43" t="n"/>
      <c r="O730" s="43" t="n"/>
      <c r="P730" s="43" t="n"/>
      <c r="Q730" s="43" t="n"/>
      <c r="R730" s="43" t="n"/>
      <c r="S730" s="43" t="n"/>
    </row>
    <row r="731">
      <c r="B731" s="59" t="n"/>
      <c r="C731" s="42" t="n"/>
      <c r="D731" s="19" t="n">
        <v>44035.3720949074</v>
      </c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</row>
    <row r="732">
      <c r="B732" s="59" t="n"/>
      <c r="C732" s="43" t="n"/>
      <c r="D732" s="19" t="n">
        <v>44035.77261574074</v>
      </c>
      <c r="E732" s="43" t="n"/>
      <c r="F732" s="43" t="n"/>
      <c r="G732" s="43" t="n"/>
      <c r="H732" s="43" t="n"/>
      <c r="I732" s="43" t="n"/>
      <c r="J732" s="43" t="n"/>
      <c r="K732" s="43" t="n"/>
      <c r="L732" s="43" t="n"/>
      <c r="M732" s="43" t="n"/>
      <c r="N732" s="43" t="n"/>
      <c r="O732" s="43" t="n"/>
      <c r="P732" s="43" t="n"/>
      <c r="Q732" s="43" t="n"/>
      <c r="R732" s="43" t="n"/>
      <c r="S732" s="43" t="n"/>
    </row>
    <row r="733">
      <c r="B733" s="59" t="n"/>
      <c r="C733" s="42" t="n"/>
      <c r="D733" s="19" t="n">
        <v>44036.3734837963</v>
      </c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</row>
    <row r="734">
      <c r="B734" s="59" t="n"/>
      <c r="C734" s="43" t="n"/>
      <c r="D734" s="19" t="n">
        <v>44036.77387731482</v>
      </c>
      <c r="E734" s="43" t="n"/>
      <c r="F734" s="43" t="n"/>
      <c r="G734" s="43" t="n"/>
      <c r="H734" s="43" t="n"/>
      <c r="I734" s="43" t="n"/>
      <c r="J734" s="43" t="n"/>
      <c r="K734" s="43" t="n"/>
      <c r="L734" s="43" t="n"/>
      <c r="M734" s="43" t="n"/>
      <c r="N734" s="43" t="n"/>
      <c r="O734" s="43" t="n"/>
      <c r="P734" s="43" t="n"/>
      <c r="Q734" s="43" t="n"/>
      <c r="R734" s="43" t="n"/>
      <c r="S734" s="43" t="n"/>
    </row>
    <row r="735">
      <c r="B735" s="59" t="n"/>
      <c r="C735" s="42" t="n"/>
      <c r="D735" s="19" t="n">
        <v>44039.37390046296</v>
      </c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</row>
    <row r="736">
      <c r="B736" s="59" t="n"/>
      <c r="C736" s="43" t="n"/>
      <c r="D736" s="19" t="n">
        <v>44039.77268518518</v>
      </c>
      <c r="E736" s="43" t="n"/>
      <c r="F736" s="43" t="n"/>
      <c r="G736" s="43" t="n"/>
      <c r="H736" s="43" t="n"/>
      <c r="I736" s="43" t="n"/>
      <c r="J736" s="43" t="n"/>
      <c r="K736" s="43" t="n"/>
      <c r="L736" s="43" t="n"/>
      <c r="M736" s="43" t="n"/>
      <c r="N736" s="43" t="n"/>
      <c r="O736" s="43" t="n"/>
      <c r="P736" s="43" t="n"/>
      <c r="Q736" s="43" t="n"/>
      <c r="R736" s="43" t="n"/>
      <c r="S736" s="43" t="n"/>
    </row>
    <row r="737">
      <c r="B737" s="59" t="n"/>
      <c r="C737" s="42" t="n"/>
      <c r="D737" s="19" t="n">
        <v>44040.37334490742</v>
      </c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</row>
    <row r="738">
      <c r="B738" s="59" t="n"/>
      <c r="C738" s="43" t="n"/>
      <c r="D738" s="19" t="n">
        <v>44040.77383101852</v>
      </c>
      <c r="E738" s="43" t="n"/>
      <c r="F738" s="43" t="n"/>
      <c r="G738" s="43" t="n"/>
      <c r="H738" s="43" t="n"/>
      <c r="I738" s="43" t="n"/>
      <c r="J738" s="43" t="n"/>
      <c r="K738" s="43" t="n"/>
      <c r="L738" s="43" t="n"/>
      <c r="M738" s="43" t="n"/>
      <c r="N738" s="43" t="n"/>
      <c r="O738" s="43" t="n"/>
      <c r="P738" s="43" t="n"/>
      <c r="Q738" s="43" t="n"/>
      <c r="R738" s="43" t="n"/>
      <c r="S738" s="43" t="n"/>
    </row>
    <row r="739">
      <c r="B739" s="59" t="n"/>
      <c r="C739" s="42" t="n"/>
      <c r="D739" s="19" t="n">
        <v>44041.37271990741</v>
      </c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</row>
    <row r="740">
      <c r="B740" s="59" t="n"/>
      <c r="C740" s="43" t="n"/>
      <c r="D740" s="19" t="n">
        <v>44041.774375</v>
      </c>
      <c r="E740" s="43" t="n"/>
      <c r="F740" s="43" t="n"/>
      <c r="G740" s="43" t="n"/>
      <c r="H740" s="43" t="n"/>
      <c r="I740" s="43" t="n"/>
      <c r="J740" s="43" t="n"/>
      <c r="K740" s="43" t="n"/>
      <c r="L740" s="43" t="n"/>
      <c r="M740" s="43" t="n"/>
      <c r="N740" s="43" t="n"/>
      <c r="O740" s="43" t="n"/>
      <c r="P740" s="43" t="n"/>
      <c r="Q740" s="43" t="n"/>
      <c r="R740" s="43" t="n"/>
      <c r="S740" s="43" t="n"/>
    </row>
    <row r="741">
      <c r="B741" s="59" t="n"/>
      <c r="C741" s="42" t="n"/>
      <c r="D741" s="19" t="n">
        <v>44042.37438657408</v>
      </c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</row>
    <row r="742">
      <c r="B742" s="59" t="n"/>
      <c r="C742" s="43" t="n"/>
      <c r="D742" s="19" t="n">
        <v>44042.7723148148</v>
      </c>
      <c r="E742" s="43" t="n"/>
      <c r="F742" s="43" t="n"/>
      <c r="G742" s="43" t="n"/>
      <c r="H742" s="43" t="n"/>
      <c r="I742" s="43" t="n"/>
      <c r="J742" s="43" t="n"/>
      <c r="K742" s="43" t="n"/>
      <c r="L742" s="43" t="n"/>
      <c r="M742" s="43" t="n"/>
      <c r="N742" s="43" t="n"/>
      <c r="O742" s="43" t="n"/>
      <c r="P742" s="43" t="n"/>
      <c r="Q742" s="43" t="n"/>
      <c r="R742" s="43" t="n"/>
      <c r="S742" s="43" t="n"/>
    </row>
    <row r="743">
      <c r="B743" s="59" t="n"/>
      <c r="C743" s="42" t="n"/>
      <c r="D743" s="19" t="n">
        <v>44043.374375</v>
      </c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</row>
    <row r="744" ht="17" customHeight="1" s="50" thickBot="1">
      <c r="A744" s="71" t="n"/>
      <c r="B744" s="61" t="n"/>
      <c r="C744" s="43" t="n"/>
      <c r="D744" s="14" t="n">
        <v>44043.77177083334</v>
      </c>
      <c r="E744" s="43" t="n"/>
      <c r="F744" s="43" t="n"/>
      <c r="G744" s="43" t="n"/>
      <c r="H744" s="43" t="n"/>
      <c r="I744" s="43" t="n"/>
      <c r="J744" s="43" t="n"/>
      <c r="K744" s="43" t="n"/>
      <c r="L744" s="43" t="n"/>
      <c r="M744" s="43" t="n"/>
      <c r="N744" s="43" t="n"/>
      <c r="O744" s="43" t="n"/>
      <c r="P744" s="43" t="n"/>
      <c r="Q744" s="43" t="n"/>
      <c r="R744" s="43" t="n"/>
      <c r="S744" s="43" t="n"/>
    </row>
    <row r="745">
      <c r="A745" s="54" t="inlineStr">
        <is>
          <t>序號</t>
        </is>
      </c>
      <c r="B745" s="23" t="inlineStr">
        <is>
          <t>姓名</t>
        </is>
      </c>
      <c r="C745" s="51" t="inlineStr">
        <is>
          <t>上班時間17:00~隔日02:00</t>
        </is>
      </c>
      <c r="D745" s="26" t="inlineStr">
        <is>
          <t>日期時間</t>
        </is>
      </c>
      <c r="E745" s="1" t="inlineStr">
        <is>
          <t>應到</t>
        </is>
      </c>
      <c r="F745" s="1" t="inlineStr">
        <is>
          <t>實到</t>
        </is>
      </c>
      <c r="G745" s="1" t="inlineStr">
        <is>
          <t>遲到</t>
        </is>
      </c>
      <c r="H745" s="1" t="inlineStr">
        <is>
          <t>早退</t>
        </is>
      </c>
      <c r="I745" s="1" t="inlineStr">
        <is>
          <t>未簽到</t>
        </is>
      </c>
      <c r="J745" s="1" t="inlineStr">
        <is>
          <t>未簽退</t>
        </is>
      </c>
      <c r="K745" s="1" t="inlineStr">
        <is>
          <t>公出</t>
        </is>
      </c>
      <c r="L745" s="1" t="inlineStr">
        <is>
          <t>事假</t>
        </is>
      </c>
      <c r="M745" s="1" t="inlineStr">
        <is>
          <t>病假</t>
        </is>
      </c>
      <c r="N745" s="1" t="inlineStr">
        <is>
          <t>生理假</t>
        </is>
      </c>
      <c r="O745" s="1" t="inlineStr">
        <is>
          <t>喪假</t>
        </is>
      </c>
      <c r="P745" s="1" t="inlineStr">
        <is>
          <t>特休</t>
        </is>
      </c>
      <c r="Q745" s="1" t="inlineStr">
        <is>
          <t>加班 1.34</t>
        </is>
      </c>
      <c r="R745" s="1" t="inlineStr">
        <is>
          <t>加班 1.64</t>
        </is>
      </c>
      <c r="S745" s="2" t="inlineStr">
        <is>
          <t>無假單</t>
        </is>
      </c>
    </row>
    <row r="746">
      <c r="A746" s="9" t="n">
        <v>18</v>
      </c>
      <c r="B746" s="10" t="inlineStr">
        <is>
          <t>吳庭萱</t>
        </is>
      </c>
      <c r="C746" s="40" t="n"/>
      <c r="D746" s="11" t="inlineStr">
        <is>
          <t>總計</t>
        </is>
      </c>
      <c r="E746" s="12" t="inlineStr">
        <is>
          <t>23</t>
        </is>
      </c>
      <c r="F746" s="12" t="inlineStr">
        <is>
          <t>23</t>
        </is>
      </c>
      <c r="G746" s="12" t="n">
        <v>0</v>
      </c>
      <c r="H746" s="12" t="n">
        <v>0</v>
      </c>
      <c r="I746" s="12">
        <f>SUM(I748:I788)</f>
        <v/>
      </c>
      <c r="J746" s="12">
        <f>SUM(J748:J788)</f>
        <v/>
      </c>
      <c r="K746" s="12">
        <f>SUM(K748:K788)</f>
        <v/>
      </c>
      <c r="L746" s="12">
        <f>SUM(L748:L788)</f>
        <v/>
      </c>
      <c r="M746" s="12">
        <f>SUM(M748:M788)</f>
        <v/>
      </c>
      <c r="N746" s="12">
        <f>SUM(N748:N788)</f>
        <v/>
      </c>
      <c r="O746" s="12">
        <f>SUM(O748:O788)</f>
        <v/>
      </c>
      <c r="P746" s="12">
        <f>SUM(P748:P788)</f>
        <v/>
      </c>
      <c r="Q746" s="12">
        <f>SUM(Q748:Q788)</f>
        <v/>
      </c>
      <c r="R746" s="12">
        <f>SUM(R748:R788)</f>
        <v/>
      </c>
      <c r="S746" s="13" t="inlineStr">
        <is>
          <t>-</t>
        </is>
      </c>
    </row>
    <row r="747">
      <c r="A747" s="52" t="inlineStr">
        <is>
          <t>備註</t>
        </is>
      </c>
      <c r="B747" s="53" t="n"/>
      <c r="C747" s="42" t="n"/>
      <c r="D747" s="19" t="n">
        <v>44013.69974537037</v>
      </c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</row>
    <row r="748">
      <c r="A748" s="68" t="n"/>
      <c r="B748" s="57" t="n"/>
      <c r="C748" s="43" t="n"/>
      <c r="D748" s="19" t="n">
        <v>44014.08925925926</v>
      </c>
      <c r="E748" s="43" t="n"/>
      <c r="F748" s="43" t="n"/>
      <c r="G748" s="43" t="n"/>
      <c r="H748" s="43" t="n"/>
      <c r="I748" s="43" t="n"/>
      <c r="J748" s="43" t="n"/>
      <c r="K748" s="43" t="n"/>
      <c r="L748" s="43" t="n"/>
      <c r="M748" s="43" t="n"/>
      <c r="N748" s="43" t="n"/>
      <c r="O748" s="43" t="n"/>
      <c r="P748" s="43" t="n"/>
      <c r="Q748" s="43" t="n"/>
      <c r="R748" s="43" t="n"/>
      <c r="S748" s="43" t="n"/>
    </row>
    <row r="749">
      <c r="B749" s="59" t="n"/>
      <c r="C749" s="42" t="n"/>
      <c r="D749" s="19" t="n">
        <v>44014.6974537037</v>
      </c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</row>
    <row r="750">
      <c r="B750" s="59" t="n"/>
      <c r="C750" s="43" t="n"/>
      <c r="D750" s="19" t="n">
        <v>44015.08726851852</v>
      </c>
      <c r="E750" s="43" t="n"/>
      <c r="F750" s="43" t="n"/>
      <c r="G750" s="43" t="n"/>
      <c r="H750" s="43" t="n"/>
      <c r="I750" s="43" t="n"/>
      <c r="J750" s="43" t="n"/>
      <c r="K750" s="43" t="n"/>
      <c r="L750" s="43" t="n"/>
      <c r="M750" s="43" t="n"/>
      <c r="N750" s="43" t="n"/>
      <c r="O750" s="43" t="n"/>
      <c r="P750" s="43" t="n"/>
      <c r="Q750" s="43" t="n"/>
      <c r="R750" s="43" t="n"/>
      <c r="S750" s="43" t="n"/>
    </row>
    <row r="751">
      <c r="B751" s="59" t="n"/>
      <c r="C751" s="42" t="n"/>
      <c r="D751" s="19" t="n">
        <v>44015.70226851852</v>
      </c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</row>
    <row r="752">
      <c r="B752" s="59" t="n"/>
      <c r="C752" s="43" t="n"/>
      <c r="D752" s="19" t="n">
        <v>44016.0853125</v>
      </c>
      <c r="E752" s="43" t="n"/>
      <c r="F752" s="43" t="n"/>
      <c r="G752" s="43" t="n"/>
      <c r="H752" s="43" t="n"/>
      <c r="I752" s="43" t="n"/>
      <c r="J752" s="43" t="n"/>
      <c r="K752" s="43" t="n"/>
      <c r="L752" s="43" t="n"/>
      <c r="M752" s="43" t="n"/>
      <c r="N752" s="43" t="n"/>
      <c r="O752" s="43" t="n"/>
      <c r="P752" s="43" t="n"/>
      <c r="Q752" s="43" t="n"/>
      <c r="R752" s="43" t="n"/>
      <c r="S752" s="43" t="n"/>
    </row>
    <row r="753">
      <c r="B753" s="59" t="n"/>
      <c r="C753" s="42" t="n"/>
      <c r="D753" s="19" t="n">
        <v>44018.70238425926</v>
      </c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</row>
    <row r="754">
      <c r="B754" s="59" t="n"/>
      <c r="C754" s="43" t="n"/>
      <c r="D754" s="19" t="n">
        <v>44019.08612268517</v>
      </c>
      <c r="E754" s="43" t="n"/>
      <c r="F754" s="43" t="n"/>
      <c r="G754" s="43" t="n"/>
      <c r="H754" s="43" t="n"/>
      <c r="I754" s="43" t="n"/>
      <c r="J754" s="43" t="n"/>
      <c r="K754" s="43" t="n"/>
      <c r="L754" s="43" t="n"/>
      <c r="M754" s="43" t="n"/>
      <c r="N754" s="43" t="n"/>
      <c r="O754" s="43" t="n"/>
      <c r="P754" s="43" t="n"/>
      <c r="Q754" s="43" t="n"/>
      <c r="R754" s="43" t="n"/>
      <c r="S754" s="43" t="n"/>
    </row>
    <row r="755">
      <c r="B755" s="59" t="n"/>
      <c r="C755" s="42" t="n"/>
      <c r="D755" s="19" t="n">
        <v>44019.70217592592</v>
      </c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</row>
    <row r="756">
      <c r="B756" s="59" t="n"/>
      <c r="C756" s="43" t="n"/>
      <c r="D756" s="19" t="n">
        <v>44020.08719907407</v>
      </c>
      <c r="E756" s="43" t="n"/>
      <c r="F756" s="43" t="n"/>
      <c r="G756" s="43" t="n"/>
      <c r="H756" s="43" t="n"/>
      <c r="I756" s="43" t="n"/>
      <c r="J756" s="43" t="n"/>
      <c r="K756" s="43" t="n"/>
      <c r="L756" s="43" t="n"/>
      <c r="M756" s="43" t="n"/>
      <c r="N756" s="43" t="n"/>
      <c r="O756" s="43" t="n"/>
      <c r="P756" s="43" t="n"/>
      <c r="Q756" s="43" t="n"/>
      <c r="R756" s="43" t="n"/>
      <c r="S756" s="43" t="n"/>
    </row>
    <row r="757">
      <c r="B757" s="59" t="n"/>
      <c r="C757" s="42" t="n"/>
      <c r="D757" s="19" t="n">
        <v>44020.70442129629</v>
      </c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</row>
    <row r="758">
      <c r="B758" s="59" t="n"/>
      <c r="C758" s="43" t="n"/>
      <c r="D758" s="19" t="n">
        <v>44021.08608796296</v>
      </c>
      <c r="E758" s="43" t="n"/>
      <c r="F758" s="43" t="n"/>
      <c r="G758" s="43" t="n"/>
      <c r="H758" s="43" t="n"/>
      <c r="I758" s="43" t="n"/>
      <c r="J758" s="43" t="n"/>
      <c r="K758" s="43" t="n"/>
      <c r="L758" s="43" t="n"/>
      <c r="M758" s="43" t="n"/>
      <c r="N758" s="43" t="n"/>
      <c r="O758" s="43" t="n"/>
      <c r="P758" s="43" t="n"/>
      <c r="Q758" s="43" t="n"/>
      <c r="R758" s="43" t="n"/>
      <c r="S758" s="43" t="n"/>
    </row>
    <row r="759">
      <c r="B759" s="59" t="n"/>
      <c r="C759" s="42" t="n"/>
      <c r="D759" s="19" t="n">
        <v>44021.70436342592</v>
      </c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</row>
    <row r="760">
      <c r="B760" s="59" t="n"/>
      <c r="C760" s="43" t="n"/>
      <c r="D760" s="19" t="n">
        <v>44022.08732638889</v>
      </c>
      <c r="E760" s="43" t="n"/>
      <c r="F760" s="43" t="n"/>
      <c r="G760" s="43" t="n"/>
      <c r="H760" s="43" t="n"/>
      <c r="I760" s="43" t="n"/>
      <c r="J760" s="43" t="n"/>
      <c r="K760" s="43" t="n"/>
      <c r="L760" s="43" t="n"/>
      <c r="M760" s="43" t="n"/>
      <c r="N760" s="43" t="n"/>
      <c r="O760" s="43" t="n"/>
      <c r="P760" s="43" t="n"/>
      <c r="Q760" s="43" t="n"/>
      <c r="R760" s="43" t="n"/>
      <c r="S760" s="43" t="n"/>
    </row>
    <row r="761">
      <c r="B761" s="59" t="n"/>
      <c r="C761" s="42" t="n"/>
      <c r="D761" s="19" t="n">
        <v>44022.70142361111</v>
      </c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</row>
    <row r="762">
      <c r="B762" s="59" t="n"/>
      <c r="C762" s="43" t="n"/>
      <c r="D762" s="19" t="n">
        <v>44023.08726851852</v>
      </c>
      <c r="E762" s="43" t="n"/>
      <c r="F762" s="43" t="n"/>
      <c r="G762" s="43" t="n"/>
      <c r="H762" s="43" t="n"/>
      <c r="I762" s="43" t="n"/>
      <c r="J762" s="43" t="n"/>
      <c r="K762" s="43" t="n"/>
      <c r="L762" s="43" t="n"/>
      <c r="M762" s="43" t="n"/>
      <c r="N762" s="43" t="n"/>
      <c r="O762" s="43" t="n"/>
      <c r="P762" s="43" t="n"/>
      <c r="Q762" s="43" t="n"/>
      <c r="R762" s="43" t="n"/>
      <c r="S762" s="43" t="n"/>
    </row>
    <row r="763">
      <c r="B763" s="59" t="n"/>
      <c r="C763" s="72" t="n"/>
      <c r="D763" s="19" t="n">
        <v>44025.70226851852</v>
      </c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</row>
    <row r="764">
      <c r="B764" s="59" t="n"/>
      <c r="C764" s="43" t="n"/>
      <c r="D764" s="19" t="n">
        <v>44026.08553240741</v>
      </c>
      <c r="E764" s="43" t="n"/>
      <c r="F764" s="43" t="n"/>
      <c r="G764" s="43" t="n"/>
      <c r="H764" s="43" t="n"/>
      <c r="I764" s="43" t="n"/>
      <c r="J764" s="43" t="n"/>
      <c r="K764" s="43" t="n"/>
      <c r="L764" s="43" t="n"/>
      <c r="M764" s="43" t="n"/>
      <c r="N764" s="43" t="n"/>
      <c r="O764" s="43" t="n"/>
      <c r="P764" s="43" t="n"/>
      <c r="Q764" s="43" t="n"/>
      <c r="R764" s="43" t="n"/>
      <c r="S764" s="43" t="n"/>
    </row>
    <row r="765">
      <c r="B765" s="59" t="n"/>
      <c r="C765" s="42" t="n"/>
      <c r="D765" s="19" t="n">
        <v>44026.70026620369</v>
      </c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</row>
    <row r="766">
      <c r="B766" s="59" t="n"/>
      <c r="C766" s="43" t="n"/>
      <c r="D766" s="19" t="n">
        <v>44027.08716435185</v>
      </c>
      <c r="E766" s="43" t="n"/>
      <c r="F766" s="43" t="n"/>
      <c r="G766" s="43" t="n"/>
      <c r="H766" s="43" t="n"/>
      <c r="I766" s="43" t="n"/>
      <c r="J766" s="43" t="n"/>
      <c r="K766" s="43" t="n"/>
      <c r="L766" s="43" t="n"/>
      <c r="M766" s="43" t="n"/>
      <c r="N766" s="43" t="n"/>
      <c r="O766" s="43" t="n"/>
      <c r="P766" s="43" t="n"/>
      <c r="Q766" s="43" t="n"/>
      <c r="R766" s="43" t="n"/>
      <c r="S766" s="43" t="n"/>
    </row>
    <row r="767">
      <c r="B767" s="59" t="n"/>
      <c r="C767" s="42" t="n"/>
      <c r="D767" s="19" t="n">
        <v>44027.70244212963</v>
      </c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</row>
    <row r="768">
      <c r="B768" s="59" t="n"/>
      <c r="C768" s="43" t="n"/>
      <c r="D768" s="19" t="n">
        <v>44028.08771990741</v>
      </c>
      <c r="E768" s="43" t="n"/>
      <c r="F768" s="43" t="n"/>
      <c r="G768" s="43" t="n"/>
      <c r="H768" s="43" t="n"/>
      <c r="I768" s="43" t="n"/>
      <c r="J768" s="43" t="n"/>
      <c r="K768" s="43" t="n"/>
      <c r="L768" s="43" t="n"/>
      <c r="M768" s="43" t="n"/>
      <c r="N768" s="43" t="n"/>
      <c r="O768" s="43" t="n"/>
      <c r="P768" s="43" t="n"/>
      <c r="Q768" s="43" t="n"/>
      <c r="R768" s="43" t="n"/>
      <c r="S768" s="43" t="n"/>
    </row>
    <row r="769">
      <c r="B769" s="59" t="n"/>
      <c r="C769" s="42" t="n"/>
      <c r="D769" s="19" t="n">
        <v>44028.70261574074</v>
      </c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</row>
    <row r="770">
      <c r="B770" s="59" t="n"/>
      <c r="C770" s="43" t="n"/>
      <c r="D770" s="19" t="n">
        <v>44029.08550925926</v>
      </c>
      <c r="E770" s="43" t="n"/>
      <c r="F770" s="43" t="n"/>
      <c r="G770" s="43" t="n"/>
      <c r="H770" s="43" t="n"/>
      <c r="I770" s="43" t="n"/>
      <c r="J770" s="43" t="n"/>
      <c r="K770" s="43" t="n"/>
      <c r="L770" s="43" t="n"/>
      <c r="M770" s="43" t="n"/>
      <c r="N770" s="43" t="n"/>
      <c r="O770" s="43" t="n"/>
      <c r="P770" s="43" t="n"/>
      <c r="Q770" s="43" t="n"/>
      <c r="R770" s="43" t="n"/>
      <c r="S770" s="43" t="n"/>
    </row>
    <row r="771">
      <c r="B771" s="59" t="n"/>
      <c r="C771" s="42" t="n"/>
      <c r="D771" s="19" t="n">
        <v>44029.69898148148</v>
      </c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</row>
    <row r="772">
      <c r="B772" s="59" t="n"/>
      <c r="C772" s="43" t="n"/>
      <c r="D772" s="19" t="n">
        <v>44030.08350694443</v>
      </c>
      <c r="E772" s="43" t="n"/>
      <c r="F772" s="43" t="n"/>
      <c r="G772" s="43" t="n"/>
      <c r="H772" s="43" t="n"/>
      <c r="I772" s="43" t="n"/>
      <c r="J772" s="43" t="n"/>
      <c r="K772" s="43" t="n"/>
      <c r="L772" s="43" t="n"/>
      <c r="M772" s="43" t="n"/>
      <c r="N772" s="43" t="n"/>
      <c r="O772" s="43" t="n"/>
      <c r="P772" s="43" t="n"/>
      <c r="Q772" s="43" t="n"/>
      <c r="R772" s="43" t="n"/>
      <c r="S772" s="43" t="n"/>
    </row>
    <row r="773">
      <c r="B773" s="59" t="n"/>
      <c r="C773" s="73" t="inlineStr">
        <is>
          <t>本日起上班時間19:00~隔日04:00</t>
        </is>
      </c>
      <c r="D773" s="19" t="n">
        <v>44032.78428240741</v>
      </c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</row>
    <row r="774">
      <c r="B774" s="59" t="n"/>
      <c r="C774" s="43" t="n"/>
      <c r="D774" s="19" t="n">
        <v>44033.16703703703</v>
      </c>
      <c r="E774" s="43" t="n"/>
      <c r="F774" s="43" t="n"/>
      <c r="G774" s="43" t="n"/>
      <c r="H774" s="43" t="n"/>
      <c r="I774" s="43" t="n"/>
      <c r="J774" s="43" t="n"/>
      <c r="K774" s="43" t="n"/>
      <c r="L774" s="43" t="n"/>
      <c r="M774" s="43" t="n"/>
      <c r="N774" s="43" t="n"/>
      <c r="O774" s="43" t="n"/>
      <c r="P774" s="43" t="n"/>
      <c r="Q774" s="43" t="n"/>
      <c r="R774" s="43" t="n"/>
      <c r="S774" s="43" t="n"/>
    </row>
    <row r="775">
      <c r="B775" s="59" t="n"/>
      <c r="C775" s="42" t="n"/>
      <c r="D775" s="19" t="n">
        <v>44033.78407407407</v>
      </c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</row>
    <row r="776">
      <c r="B776" s="59" t="n"/>
      <c r="C776" s="43" t="n"/>
      <c r="D776" s="19" t="n">
        <v>44034.16858796297</v>
      </c>
      <c r="E776" s="43" t="n"/>
      <c r="F776" s="43" t="n"/>
      <c r="G776" s="43" t="n"/>
      <c r="H776" s="43" t="n"/>
      <c r="I776" s="43" t="n"/>
      <c r="J776" s="43" t="n"/>
      <c r="K776" s="43" t="n"/>
      <c r="L776" s="43" t="n"/>
      <c r="M776" s="43" t="n"/>
      <c r="N776" s="43" t="n"/>
      <c r="O776" s="43" t="n"/>
      <c r="P776" s="43" t="n"/>
      <c r="Q776" s="43" t="n"/>
      <c r="R776" s="43" t="n"/>
      <c r="S776" s="43" t="n"/>
    </row>
    <row r="777">
      <c r="B777" s="59" t="n"/>
      <c r="C777" s="42" t="n"/>
      <c r="D777" s="19" t="n">
        <v>44034.78052083333</v>
      </c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</row>
    <row r="778">
      <c r="B778" s="59" t="n"/>
      <c r="C778" s="43" t="n"/>
      <c r="D778" s="19" t="n">
        <v>44035.16695601852</v>
      </c>
      <c r="E778" s="43" t="n"/>
      <c r="F778" s="43" t="n"/>
      <c r="G778" s="43" t="n"/>
      <c r="H778" s="43" t="n"/>
      <c r="I778" s="43" t="n"/>
      <c r="J778" s="43" t="n"/>
      <c r="K778" s="43" t="n"/>
      <c r="L778" s="43" t="n"/>
      <c r="M778" s="43" t="n"/>
      <c r="N778" s="43" t="n"/>
      <c r="O778" s="43" t="n"/>
      <c r="P778" s="43" t="n"/>
      <c r="Q778" s="43" t="n"/>
      <c r="R778" s="43" t="n"/>
      <c r="S778" s="43" t="n"/>
    </row>
    <row r="779">
      <c r="B779" s="59" t="n"/>
      <c r="C779" s="42" t="n"/>
      <c r="D779" s="19" t="n">
        <v>44035.78423611111</v>
      </c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</row>
    <row r="780">
      <c r="B780" s="59" t="n"/>
      <c r="C780" s="43" t="n"/>
      <c r="D780" s="19" t="n">
        <v>44036.16805555556</v>
      </c>
      <c r="E780" s="43" t="n"/>
      <c r="F780" s="43" t="n"/>
      <c r="G780" s="43" t="n"/>
      <c r="H780" s="43" t="n"/>
      <c r="I780" s="43" t="n"/>
      <c r="J780" s="43" t="n"/>
      <c r="K780" s="43" t="n"/>
      <c r="L780" s="43" t="n"/>
      <c r="M780" s="43" t="n"/>
      <c r="N780" s="43" t="n"/>
      <c r="O780" s="43" t="n"/>
      <c r="P780" s="43" t="n"/>
      <c r="Q780" s="43" t="n"/>
      <c r="R780" s="43" t="n"/>
      <c r="S780" s="43" t="n"/>
    </row>
    <row r="781">
      <c r="B781" s="59" t="n"/>
      <c r="C781" s="42" t="n"/>
      <c r="D781" s="19" t="n">
        <v>44036.78614583334</v>
      </c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</row>
    <row r="782">
      <c r="B782" s="59" t="n"/>
      <c r="C782" s="43" t="n"/>
      <c r="D782" s="19" t="n">
        <v>44037.16695601852</v>
      </c>
      <c r="E782" s="43" t="n"/>
      <c r="F782" s="43" t="n"/>
      <c r="G782" s="43" t="n"/>
      <c r="H782" s="43" t="n"/>
      <c r="I782" s="43" t="n"/>
      <c r="J782" s="43" t="n"/>
      <c r="K782" s="43" t="n"/>
      <c r="L782" s="43" t="n"/>
      <c r="M782" s="43" t="n"/>
      <c r="N782" s="43" t="n"/>
      <c r="O782" s="43" t="n"/>
      <c r="P782" s="43" t="n"/>
      <c r="Q782" s="43" t="n"/>
      <c r="R782" s="43" t="n"/>
      <c r="S782" s="43" t="n"/>
    </row>
    <row r="783">
      <c r="B783" s="59" t="n"/>
      <c r="C783" s="42" t="n"/>
      <c r="D783" s="19" t="n">
        <v>44039.78408564815</v>
      </c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</row>
    <row r="784">
      <c r="B784" s="59" t="n"/>
      <c r="C784" s="43" t="n"/>
      <c r="D784" s="19" t="n">
        <v>44040.16747685185</v>
      </c>
      <c r="E784" s="43" t="n"/>
      <c r="F784" s="43" t="n"/>
      <c r="G784" s="43" t="n"/>
      <c r="H784" s="43" t="n"/>
      <c r="I784" s="43" t="n"/>
      <c r="J784" s="43" t="n"/>
      <c r="K784" s="43" t="n"/>
      <c r="L784" s="43" t="n"/>
      <c r="M784" s="43" t="n"/>
      <c r="N784" s="43" t="n"/>
      <c r="O784" s="43" t="n"/>
      <c r="P784" s="43" t="n"/>
      <c r="Q784" s="43" t="n"/>
      <c r="R784" s="43" t="n"/>
      <c r="S784" s="43" t="n"/>
    </row>
    <row r="785">
      <c r="B785" s="59" t="n"/>
      <c r="C785" s="42" t="n"/>
      <c r="D785" s="19" t="n">
        <v>44040.78666666667</v>
      </c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</row>
    <row r="786">
      <c r="B786" s="59" t="n"/>
      <c r="C786" s="43" t="n"/>
      <c r="D786" s="19" t="n">
        <v>44041.16729166666</v>
      </c>
      <c r="E786" s="43" t="n"/>
      <c r="F786" s="43" t="n"/>
      <c r="G786" s="43" t="n"/>
      <c r="H786" s="43" t="n"/>
      <c r="I786" s="43" t="n"/>
      <c r="J786" s="43" t="n"/>
      <c r="K786" s="43" t="n"/>
      <c r="L786" s="43" t="n"/>
      <c r="M786" s="43" t="n"/>
      <c r="N786" s="43" t="n"/>
      <c r="O786" s="43" t="n"/>
      <c r="P786" s="43" t="n"/>
      <c r="Q786" s="43" t="n"/>
      <c r="R786" s="43" t="n"/>
      <c r="S786" s="43" t="n"/>
    </row>
    <row r="787">
      <c r="B787" s="59" t="n"/>
      <c r="C787" s="42" t="n"/>
      <c r="D787" s="19" t="n">
        <v>44041.78622685185</v>
      </c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</row>
    <row r="788">
      <c r="B788" s="59" t="n"/>
      <c r="C788" s="43" t="n"/>
      <c r="D788" s="19" t="n">
        <v>44042.16927083334</v>
      </c>
      <c r="E788" s="43" t="n"/>
      <c r="F788" s="43" t="n"/>
      <c r="G788" s="43" t="n"/>
      <c r="H788" s="43" t="n"/>
      <c r="I788" s="43" t="n"/>
      <c r="J788" s="43" t="n"/>
      <c r="K788" s="43" t="n"/>
      <c r="L788" s="43" t="n"/>
      <c r="M788" s="43" t="n"/>
      <c r="N788" s="43" t="n"/>
      <c r="O788" s="43" t="n"/>
      <c r="P788" s="43" t="n"/>
      <c r="Q788" s="43" t="n"/>
      <c r="R788" s="43" t="n"/>
      <c r="S788" s="43" t="n"/>
    </row>
    <row r="789">
      <c r="B789" s="59" t="n"/>
      <c r="C789" s="42" t="n"/>
      <c r="D789" s="19" t="n">
        <v>44042.78818287037</v>
      </c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</row>
    <row r="790">
      <c r="B790" s="59" t="n"/>
      <c r="C790" s="43" t="n"/>
      <c r="D790" s="19" t="n">
        <v>44043.16761574074</v>
      </c>
      <c r="E790" s="43" t="n"/>
      <c r="F790" s="43" t="n"/>
      <c r="G790" s="43" t="n"/>
      <c r="H790" s="43" t="n"/>
      <c r="I790" s="43" t="n"/>
      <c r="J790" s="43" t="n"/>
      <c r="K790" s="43" t="n"/>
      <c r="L790" s="43" t="n"/>
      <c r="M790" s="43" t="n"/>
      <c r="N790" s="43" t="n"/>
      <c r="O790" s="43" t="n"/>
      <c r="P790" s="43" t="n"/>
      <c r="Q790" s="43" t="n"/>
      <c r="R790" s="43" t="n"/>
      <c r="S790" s="43" t="n"/>
    </row>
    <row r="791">
      <c r="B791" s="59" t="n"/>
      <c r="C791" s="42" t="n"/>
      <c r="D791" s="19" t="n">
        <v>44043.7865625</v>
      </c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</row>
    <row r="792" ht="17" customHeight="1" s="50" thickBot="1">
      <c r="A792" s="71" t="n"/>
      <c r="B792" s="61" t="n"/>
      <c r="C792" s="43" t="n"/>
      <c r="D792" s="15" t="n">
        <v>44044.16863425926</v>
      </c>
      <c r="E792" s="43" t="n"/>
      <c r="F792" s="43" t="n"/>
      <c r="G792" s="43" t="n"/>
      <c r="H792" s="43" t="n"/>
      <c r="I792" s="43" t="n"/>
      <c r="J792" s="43" t="n"/>
      <c r="K792" s="43" t="n"/>
      <c r="L792" s="43" t="n"/>
      <c r="M792" s="43" t="n"/>
      <c r="N792" s="43" t="n"/>
      <c r="O792" s="43" t="n"/>
      <c r="P792" s="43" t="n"/>
      <c r="Q792" s="43" t="n"/>
      <c r="R792" s="43" t="n"/>
      <c r="S792" s="43" t="n"/>
    </row>
    <row r="793">
      <c r="A793" s="54" t="inlineStr">
        <is>
          <t>序號</t>
        </is>
      </c>
      <c r="B793" s="23" t="inlineStr">
        <is>
          <t>姓名</t>
        </is>
      </c>
      <c r="C793" s="51" t="inlineStr">
        <is>
          <t>上班時間9:00~18:30</t>
        </is>
      </c>
      <c r="D793" s="26" t="inlineStr">
        <is>
          <t>日期時間</t>
        </is>
      </c>
      <c r="E793" s="1" t="inlineStr">
        <is>
          <t>應到</t>
        </is>
      </c>
      <c r="F793" s="1" t="inlineStr">
        <is>
          <t>實到</t>
        </is>
      </c>
      <c r="G793" s="1" t="inlineStr">
        <is>
          <t>遲到</t>
        </is>
      </c>
      <c r="H793" s="1" t="inlineStr">
        <is>
          <t>早退</t>
        </is>
      </c>
      <c r="I793" s="1" t="inlineStr">
        <is>
          <t>未簽到</t>
        </is>
      </c>
      <c r="J793" s="1" t="inlineStr">
        <is>
          <t>未簽退</t>
        </is>
      </c>
      <c r="K793" s="1" t="inlineStr">
        <is>
          <t>公出</t>
        </is>
      </c>
      <c r="L793" s="1" t="inlineStr">
        <is>
          <t>事假</t>
        </is>
      </c>
      <c r="M793" s="1" t="inlineStr">
        <is>
          <t>病假</t>
        </is>
      </c>
      <c r="N793" s="1" t="inlineStr">
        <is>
          <t>生理假</t>
        </is>
      </c>
      <c r="O793" s="1" t="inlineStr">
        <is>
          <t>喪假</t>
        </is>
      </c>
      <c r="P793" s="1" t="inlineStr">
        <is>
          <t>特休</t>
        </is>
      </c>
      <c r="Q793" s="1" t="inlineStr">
        <is>
          <t>加班 1.34</t>
        </is>
      </c>
      <c r="R793" s="1" t="inlineStr">
        <is>
          <t>加班 1.64</t>
        </is>
      </c>
      <c r="S793" s="2" t="inlineStr">
        <is>
          <t>無假單</t>
        </is>
      </c>
    </row>
    <row r="794" ht="17" customHeight="1" s="50" thickBot="1">
      <c r="A794" s="9" t="n">
        <v>20</v>
      </c>
      <c r="B794" s="10" t="inlineStr">
        <is>
          <t>廖珮如</t>
        </is>
      </c>
      <c r="C794" s="40" t="n"/>
      <c r="D794" s="11" t="inlineStr">
        <is>
          <t>總計</t>
        </is>
      </c>
      <c r="E794" s="12" t="inlineStr">
        <is>
          <t>23</t>
        </is>
      </c>
      <c r="F794" s="12" t="inlineStr">
        <is>
          <t>23</t>
        </is>
      </c>
      <c r="G794" s="85">
        <f>SUM(G795:G840)</f>
        <v/>
      </c>
      <c r="H794" s="85">
        <f>SUM(H795:H840)</f>
        <v/>
      </c>
      <c r="I794" s="85">
        <f>SUM(I795:I840)</f>
        <v/>
      </c>
      <c r="J794" s="85">
        <f>SUM(J795:J840)</f>
        <v/>
      </c>
      <c r="K794" s="85">
        <f>SUM(K795:K840)</f>
        <v/>
      </c>
      <c r="L794" s="85">
        <f>SUM(L795:L840)</f>
        <v/>
      </c>
      <c r="M794" s="85">
        <f>SUM(M795:M840)</f>
        <v/>
      </c>
      <c r="N794" s="85">
        <f>SUM(N795:N840)</f>
        <v/>
      </c>
      <c r="O794" s="85">
        <f>SUM(O795:O840)</f>
        <v/>
      </c>
      <c r="P794" s="85">
        <f>SUM(P795:P840)</f>
        <v/>
      </c>
      <c r="Q794" s="85">
        <f>SUM(Q795:Q840)</f>
        <v/>
      </c>
      <c r="R794" s="85">
        <f>SUM(R795:R840)</f>
        <v/>
      </c>
      <c r="S794" s="13" t="inlineStr">
        <is>
          <t>-</t>
        </is>
      </c>
    </row>
    <row r="795">
      <c r="A795" s="54" t="inlineStr">
        <is>
          <t>備註</t>
        </is>
      </c>
      <c r="B795" s="55" t="n"/>
      <c r="C795" s="74" t="n"/>
      <c r="D795" s="16" t="n">
        <v>44013.36997685185</v>
      </c>
      <c r="E795" s="74" t="n"/>
      <c r="F795" s="74" t="n"/>
      <c r="G795" s="74" t="n"/>
      <c r="H795" s="74" t="n"/>
      <c r="I795" s="74" t="n"/>
      <c r="J795" s="74" t="n"/>
      <c r="K795" s="74" t="n"/>
      <c r="L795" s="74" t="n"/>
      <c r="M795" s="74" t="n"/>
      <c r="N795" s="74" t="n"/>
      <c r="O795" s="74" t="n"/>
      <c r="P795" s="74" t="n"/>
      <c r="Q795" s="74" t="n"/>
      <c r="R795" s="74" t="n"/>
      <c r="S795" s="75" t="n"/>
    </row>
    <row r="796">
      <c r="A796" s="76" t="n"/>
      <c r="B796" s="57" t="n"/>
      <c r="C796" s="43" t="n"/>
      <c r="D796" s="19" t="n">
        <v>44013.77644675926</v>
      </c>
      <c r="E796" s="43" t="n"/>
      <c r="F796" s="43" t="n"/>
      <c r="G796" s="43" t="n"/>
      <c r="H796" s="43" t="n"/>
      <c r="I796" s="43" t="n"/>
      <c r="J796" s="43" t="n"/>
      <c r="K796" s="43" t="n"/>
      <c r="L796" s="43" t="n"/>
      <c r="M796" s="43" t="n"/>
      <c r="N796" s="43" t="n"/>
      <c r="O796" s="43" t="n"/>
      <c r="P796" s="43" t="n"/>
      <c r="Q796" s="43" t="n"/>
      <c r="R796" s="43" t="n"/>
      <c r="S796" s="45" t="n"/>
    </row>
    <row r="797">
      <c r="A797" s="64" t="n"/>
      <c r="B797" s="59" t="n"/>
      <c r="C797" s="42" t="n"/>
      <c r="D797" s="19" t="n">
        <v>44014.3755787037</v>
      </c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4" t="n"/>
    </row>
    <row r="798">
      <c r="A798" s="64" t="n"/>
      <c r="B798" s="59" t="n"/>
      <c r="C798" s="43" t="n"/>
      <c r="D798" s="19" t="n">
        <v>44014.78077546296</v>
      </c>
      <c r="E798" s="43" t="n"/>
      <c r="F798" s="43" t="n"/>
      <c r="G798" s="43" t="n"/>
      <c r="H798" s="43" t="n"/>
      <c r="I798" s="43" t="n"/>
      <c r="J798" s="43" t="n"/>
      <c r="K798" s="43" t="n"/>
      <c r="L798" s="43" t="n"/>
      <c r="M798" s="43" t="n"/>
      <c r="N798" s="43" t="n"/>
      <c r="O798" s="43" t="n"/>
      <c r="P798" s="43" t="n"/>
      <c r="Q798" s="43" t="n"/>
      <c r="R798" s="43" t="n"/>
      <c r="S798" s="45" t="n"/>
    </row>
    <row r="799">
      <c r="A799" s="64" t="n"/>
      <c r="B799" s="59" t="n"/>
      <c r="C799" s="42" t="n"/>
      <c r="D799" s="19" t="n">
        <v>44015.37553240741</v>
      </c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4" t="n"/>
    </row>
    <row r="800">
      <c r="A800" s="64" t="n"/>
      <c r="B800" s="59" t="n"/>
      <c r="C800" s="43" t="n"/>
      <c r="D800" s="19" t="n">
        <v>44015.77697916667</v>
      </c>
      <c r="E800" s="43" t="n"/>
      <c r="F800" s="43" t="n"/>
      <c r="G800" s="43" t="n"/>
      <c r="H800" s="43" t="n"/>
      <c r="I800" s="43" t="n"/>
      <c r="J800" s="43" t="n"/>
      <c r="K800" s="43" t="n"/>
      <c r="L800" s="43" t="n"/>
      <c r="M800" s="43" t="n"/>
      <c r="N800" s="43" t="n"/>
      <c r="O800" s="43" t="n"/>
      <c r="P800" s="43" t="n"/>
      <c r="Q800" s="43" t="n"/>
      <c r="R800" s="43" t="n"/>
      <c r="S800" s="45" t="n"/>
    </row>
    <row r="801">
      <c r="A801" s="64" t="n"/>
      <c r="B801" s="59" t="n"/>
      <c r="C801" s="42" t="n"/>
      <c r="D801" s="19" t="n">
        <v>44018.37585648148</v>
      </c>
      <c r="E801" s="42" t="n"/>
      <c r="F801" s="42" t="n"/>
      <c r="G801" s="42" t="inlineStr">
        <is>
          <t>1</t>
        </is>
      </c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4" t="n"/>
    </row>
    <row r="802">
      <c r="A802" s="64" t="n"/>
      <c r="B802" s="59" t="n"/>
      <c r="C802" s="43" t="n"/>
      <c r="D802" s="19" t="n">
        <v>44018.78113425926</v>
      </c>
      <c r="E802" s="43" t="n"/>
      <c r="F802" s="43" t="n"/>
      <c r="G802" s="43" t="n"/>
      <c r="H802" s="43" t="n"/>
      <c r="I802" s="43" t="n"/>
      <c r="J802" s="43" t="n"/>
      <c r="K802" s="43" t="n"/>
      <c r="L802" s="43" t="n"/>
      <c r="M802" s="43" t="n"/>
      <c r="N802" s="43" t="n"/>
      <c r="O802" s="43" t="n"/>
      <c r="P802" s="43" t="n"/>
      <c r="Q802" s="43" t="n"/>
      <c r="R802" s="43" t="n"/>
      <c r="S802" s="45" t="n"/>
    </row>
    <row r="803">
      <c r="A803" s="64" t="n"/>
      <c r="B803" s="59" t="n"/>
      <c r="C803" s="42" t="n"/>
      <c r="D803" s="19" t="n">
        <v>44019.37395833333</v>
      </c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4" t="n"/>
    </row>
    <row r="804">
      <c r="A804" s="64" t="n"/>
      <c r="B804" s="59" t="n"/>
      <c r="C804" s="43" t="n"/>
      <c r="D804" s="19" t="n">
        <v>44019.78462962963</v>
      </c>
      <c r="E804" s="43" t="n"/>
      <c r="F804" s="43" t="n"/>
      <c r="G804" s="43" t="n"/>
      <c r="H804" s="43" t="n"/>
      <c r="I804" s="43" t="n"/>
      <c r="J804" s="43" t="n"/>
      <c r="K804" s="43" t="n"/>
      <c r="L804" s="43" t="n"/>
      <c r="M804" s="43" t="n"/>
      <c r="N804" s="43" t="n"/>
      <c r="O804" s="43" t="n"/>
      <c r="P804" s="43" t="n"/>
      <c r="Q804" s="43" t="n"/>
      <c r="R804" s="43" t="n"/>
      <c r="S804" s="45" t="n"/>
    </row>
    <row r="805">
      <c r="A805" s="64" t="n"/>
      <c r="B805" s="59" t="n"/>
      <c r="C805" s="42" t="n"/>
      <c r="D805" s="19" t="n">
        <v>44020.37365740741</v>
      </c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4" t="n"/>
    </row>
    <row r="806">
      <c r="A806" s="64" t="n"/>
      <c r="B806" s="59" t="n"/>
      <c r="C806" s="43" t="n"/>
      <c r="D806" s="19" t="n">
        <v>44020.80383101852</v>
      </c>
      <c r="E806" s="43" t="n"/>
      <c r="F806" s="43" t="n"/>
      <c r="G806" s="43" t="n"/>
      <c r="H806" s="43" t="n"/>
      <c r="I806" s="43" t="n"/>
      <c r="J806" s="43" t="n"/>
      <c r="K806" s="43" t="n"/>
      <c r="L806" s="43" t="n"/>
      <c r="M806" s="43" t="n"/>
      <c r="N806" s="43" t="n"/>
      <c r="O806" s="43" t="n"/>
      <c r="P806" s="43" t="n"/>
      <c r="Q806" s="43" t="n"/>
      <c r="R806" s="43" t="n"/>
      <c r="S806" s="45" t="n"/>
    </row>
    <row r="807">
      <c r="A807" s="64" t="n"/>
      <c r="B807" s="59" t="n"/>
      <c r="C807" s="42" t="n"/>
      <c r="D807" s="19" t="n">
        <v>44021.37782407407</v>
      </c>
      <c r="E807" s="42" t="n"/>
      <c r="F807" s="42" t="n"/>
      <c r="G807" s="42" t="inlineStr">
        <is>
          <t>4</t>
        </is>
      </c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4" t="n"/>
    </row>
    <row r="808">
      <c r="A808" s="64" t="n"/>
      <c r="B808" s="59" t="n"/>
      <c r="C808" s="43" t="n"/>
      <c r="D808" s="19" t="n">
        <v>44021.77697916667</v>
      </c>
      <c r="E808" s="43" t="n"/>
      <c r="F808" s="43" t="n"/>
      <c r="G808" s="43" t="n"/>
      <c r="H808" s="43" t="n"/>
      <c r="I808" s="43" t="n"/>
      <c r="J808" s="43" t="n"/>
      <c r="K808" s="43" t="n"/>
      <c r="L808" s="43" t="n"/>
      <c r="M808" s="43" t="n"/>
      <c r="N808" s="43" t="n"/>
      <c r="O808" s="43" t="n"/>
      <c r="P808" s="43" t="n"/>
      <c r="Q808" s="43" t="n"/>
      <c r="R808" s="43" t="n"/>
      <c r="S808" s="45" t="n"/>
    </row>
    <row r="809">
      <c r="A809" s="64" t="n"/>
      <c r="B809" s="59" t="n"/>
      <c r="C809" s="42" t="inlineStr">
        <is>
          <t>事假 09:00~10:00</t>
        </is>
      </c>
      <c r="D809" s="37" t="n">
        <v>44022.41358796296</v>
      </c>
      <c r="E809" s="42" t="n"/>
      <c r="F809" s="42" t="n"/>
      <c r="G809" s="42" t="inlineStr">
        <is>
          <t>55</t>
        </is>
      </c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4" t="n"/>
    </row>
    <row r="810">
      <c r="A810" s="64" t="n"/>
      <c r="B810" s="59" t="n"/>
      <c r="C810" s="43" t="n"/>
      <c r="D810" s="19" t="n">
        <v>44022.79049768519</v>
      </c>
      <c r="E810" s="43" t="n"/>
      <c r="F810" s="43" t="n"/>
      <c r="G810" s="43" t="n"/>
      <c r="H810" s="43" t="n"/>
      <c r="I810" s="43" t="n"/>
      <c r="J810" s="43" t="n"/>
      <c r="K810" s="43" t="n"/>
      <c r="L810" s="43" t="n"/>
      <c r="M810" s="43" t="n"/>
      <c r="N810" s="43" t="n"/>
      <c r="O810" s="43" t="n"/>
      <c r="P810" s="43" t="n"/>
      <c r="Q810" s="43" t="n"/>
      <c r="R810" s="43" t="n"/>
      <c r="S810" s="45" t="n"/>
    </row>
    <row r="811">
      <c r="A811" s="64" t="n"/>
      <c r="B811" s="59" t="n"/>
      <c r="C811" s="42" t="n"/>
      <c r="D811" s="19" t="n">
        <v>44025.37784722223</v>
      </c>
      <c r="E811" s="42" t="n"/>
      <c r="F811" s="42" t="n"/>
      <c r="G811" s="42" t="inlineStr">
        <is>
          <t>4</t>
        </is>
      </c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4" t="n"/>
    </row>
    <row r="812">
      <c r="A812" s="64" t="n"/>
      <c r="B812" s="59" t="n"/>
      <c r="C812" s="43" t="n"/>
      <c r="D812" s="19" t="n">
        <v>44025.77721064815</v>
      </c>
      <c r="E812" s="43" t="n"/>
      <c r="F812" s="43" t="n"/>
      <c r="G812" s="43" t="n"/>
      <c r="H812" s="43" t="n"/>
      <c r="I812" s="43" t="n"/>
      <c r="J812" s="43" t="n"/>
      <c r="K812" s="43" t="n"/>
      <c r="L812" s="43" t="n"/>
      <c r="M812" s="43" t="n"/>
      <c r="N812" s="43" t="n"/>
      <c r="O812" s="43" t="n"/>
      <c r="P812" s="43" t="n"/>
      <c r="Q812" s="43" t="n"/>
      <c r="R812" s="43" t="n"/>
      <c r="S812" s="45" t="n"/>
    </row>
    <row r="813">
      <c r="A813" s="64" t="n"/>
      <c r="B813" s="59" t="n"/>
      <c r="C813" s="42" t="n"/>
      <c r="D813" s="19" t="n">
        <v>44026.37407407408</v>
      </c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4" t="n"/>
    </row>
    <row r="814">
      <c r="A814" s="64" t="n"/>
      <c r="B814" s="59" t="n"/>
      <c r="C814" s="43" t="n"/>
      <c r="D814" s="19" t="n">
        <v>44026.78909722222</v>
      </c>
      <c r="E814" s="43" t="n"/>
      <c r="F814" s="43" t="n"/>
      <c r="G814" s="43" t="n"/>
      <c r="H814" s="43" t="n"/>
      <c r="I814" s="43" t="n"/>
      <c r="J814" s="43" t="n"/>
      <c r="K814" s="43" t="n"/>
      <c r="L814" s="43" t="n"/>
      <c r="M814" s="43" t="n"/>
      <c r="N814" s="43" t="n"/>
      <c r="O814" s="43" t="n"/>
      <c r="P814" s="43" t="n"/>
      <c r="Q814" s="43" t="n"/>
      <c r="R814" s="43" t="n"/>
      <c r="S814" s="45" t="n"/>
    </row>
    <row r="815">
      <c r="A815" s="64" t="n"/>
      <c r="B815" s="59" t="n"/>
      <c r="C815" s="42" t="n"/>
      <c r="D815" s="19" t="n">
        <v>44027.37405092592</v>
      </c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4" t="n"/>
    </row>
    <row r="816">
      <c r="A816" s="64" t="n"/>
      <c r="B816" s="59" t="n"/>
      <c r="C816" s="43" t="n"/>
      <c r="D816" s="19" t="n">
        <v>44027.77851851852</v>
      </c>
      <c r="E816" s="43" t="n"/>
      <c r="F816" s="43" t="n"/>
      <c r="G816" s="43" t="n"/>
      <c r="H816" s="43" t="n"/>
      <c r="I816" s="43" t="n"/>
      <c r="J816" s="43" t="n"/>
      <c r="K816" s="43" t="n"/>
      <c r="L816" s="43" t="n"/>
      <c r="M816" s="43" t="n"/>
      <c r="N816" s="43" t="n"/>
      <c r="O816" s="43" t="n"/>
      <c r="P816" s="43" t="n"/>
      <c r="Q816" s="43" t="n"/>
      <c r="R816" s="43" t="n"/>
      <c r="S816" s="45" t="n"/>
    </row>
    <row r="817">
      <c r="A817" s="64" t="n"/>
      <c r="B817" s="59" t="n"/>
      <c r="C817" s="42" t="n"/>
      <c r="D817" s="19" t="n">
        <v>44028.37434027779</v>
      </c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4" t="n"/>
    </row>
    <row r="818">
      <c r="A818" s="64" t="n"/>
      <c r="B818" s="59" t="n"/>
      <c r="C818" s="43" t="n"/>
      <c r="D818" s="19" t="n">
        <v>44028.77986111111</v>
      </c>
      <c r="E818" s="43" t="n"/>
      <c r="F818" s="43" t="n"/>
      <c r="G818" s="43" t="n"/>
      <c r="H818" s="43" t="n"/>
      <c r="I818" s="43" t="n"/>
      <c r="J818" s="43" t="n"/>
      <c r="K818" s="43" t="n"/>
      <c r="L818" s="43" t="n"/>
      <c r="M818" s="43" t="n"/>
      <c r="N818" s="43" t="n"/>
      <c r="O818" s="43" t="n"/>
      <c r="P818" s="43" t="n"/>
      <c r="Q818" s="43" t="n"/>
      <c r="R818" s="43" t="n"/>
      <c r="S818" s="45" t="n"/>
    </row>
    <row r="819">
      <c r="A819" s="64" t="n"/>
      <c r="B819" s="59" t="n"/>
      <c r="C819" s="42" t="n"/>
      <c r="D819" s="19" t="n">
        <v>44029.37626157407</v>
      </c>
      <c r="E819" s="42" t="n"/>
      <c r="F819" s="42" t="n"/>
      <c r="G819" s="42" t="inlineStr">
        <is>
          <t>1</t>
        </is>
      </c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4" t="n"/>
    </row>
    <row r="820">
      <c r="A820" s="64" t="n"/>
      <c r="B820" s="59" t="n"/>
      <c r="C820" s="43" t="n"/>
      <c r="D820" s="19" t="n">
        <v>44029.79971064815</v>
      </c>
      <c r="E820" s="43" t="n"/>
      <c r="F820" s="43" t="n"/>
      <c r="G820" s="43" t="n"/>
      <c r="H820" s="43" t="n"/>
      <c r="I820" s="43" t="n"/>
      <c r="J820" s="43" t="n"/>
      <c r="K820" s="43" t="n"/>
      <c r="L820" s="43" t="n"/>
      <c r="M820" s="43" t="n"/>
      <c r="N820" s="43" t="n"/>
      <c r="O820" s="43" t="n"/>
      <c r="P820" s="43" t="n"/>
      <c r="Q820" s="43" t="n"/>
      <c r="R820" s="43" t="n"/>
      <c r="S820" s="45" t="n"/>
    </row>
    <row r="821">
      <c r="A821" s="64" t="n"/>
      <c r="B821" s="59" t="n"/>
      <c r="C821" s="42" t="n"/>
      <c r="D821" s="19" t="n">
        <v>44032.37010416666</v>
      </c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4" t="n"/>
    </row>
    <row r="822">
      <c r="A822" s="64" t="n"/>
      <c r="B822" s="59" t="n"/>
      <c r="C822" s="43" t="n"/>
      <c r="D822" s="19" t="n">
        <v>44032.78105324074</v>
      </c>
      <c r="E822" s="43" t="n"/>
      <c r="F822" s="43" t="n"/>
      <c r="G822" s="43" t="n"/>
      <c r="H822" s="43" t="n"/>
      <c r="I822" s="43" t="n"/>
      <c r="J822" s="43" t="n"/>
      <c r="K822" s="43" t="n"/>
      <c r="L822" s="43" t="n"/>
      <c r="M822" s="43" t="n"/>
      <c r="N822" s="43" t="n"/>
      <c r="O822" s="43" t="n"/>
      <c r="P822" s="43" t="n"/>
      <c r="Q822" s="43" t="n"/>
      <c r="R822" s="43" t="n"/>
      <c r="S822" s="45" t="n"/>
    </row>
    <row r="823">
      <c r="A823" s="64" t="n"/>
      <c r="B823" s="59" t="n"/>
      <c r="C823" s="42" t="n"/>
      <c r="D823" s="19" t="n">
        <v>44033.37618055557</v>
      </c>
      <c r="E823" s="42" t="n"/>
      <c r="F823" s="42" t="n"/>
      <c r="G823" s="42" t="inlineStr">
        <is>
          <t>1</t>
        </is>
      </c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4" t="n"/>
    </row>
    <row r="824">
      <c r="A824" s="64" t="n"/>
      <c r="B824" s="59" t="n"/>
      <c r="C824" s="43" t="n"/>
      <c r="D824" s="19" t="n">
        <v>44033.78010416667</v>
      </c>
      <c r="E824" s="43" t="n"/>
      <c r="F824" s="43" t="n"/>
      <c r="G824" s="43" t="n"/>
      <c r="H824" s="43" t="n"/>
      <c r="I824" s="43" t="n"/>
      <c r="J824" s="43" t="n"/>
      <c r="K824" s="43" t="n"/>
      <c r="L824" s="43" t="n"/>
      <c r="M824" s="43" t="n"/>
      <c r="N824" s="43" t="n"/>
      <c r="O824" s="43" t="n"/>
      <c r="P824" s="43" t="n"/>
      <c r="Q824" s="43" t="n"/>
      <c r="R824" s="43" t="n"/>
      <c r="S824" s="45" t="n"/>
    </row>
    <row r="825">
      <c r="A825" s="64" t="n"/>
      <c r="B825" s="59" t="n"/>
      <c r="C825" s="42" t="n"/>
      <c r="D825" s="19" t="n">
        <v>44034.3740625</v>
      </c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4" t="n"/>
    </row>
    <row r="826">
      <c r="A826" s="64" t="n"/>
      <c r="B826" s="59" t="n"/>
      <c r="C826" s="43" t="n"/>
      <c r="D826" s="19" t="n">
        <v>44034.77319444445</v>
      </c>
      <c r="E826" s="43" t="n"/>
      <c r="F826" s="43" t="n"/>
      <c r="G826" s="43" t="n"/>
      <c r="H826" s="43" t="n"/>
      <c r="I826" s="43" t="n"/>
      <c r="J826" s="43" t="n"/>
      <c r="K826" s="43" t="n"/>
      <c r="L826" s="43" t="n"/>
      <c r="M826" s="43" t="n"/>
      <c r="N826" s="43" t="n"/>
      <c r="O826" s="43" t="n"/>
      <c r="P826" s="43" t="n"/>
      <c r="Q826" s="43" t="n"/>
      <c r="R826" s="43" t="n"/>
      <c r="S826" s="45" t="n"/>
    </row>
    <row r="827">
      <c r="A827" s="64" t="n"/>
      <c r="B827" s="59" t="n"/>
      <c r="C827" s="42" t="n"/>
      <c r="D827" s="19" t="n">
        <v>44035.37054398148</v>
      </c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4" t="n"/>
    </row>
    <row r="828">
      <c r="A828" s="64" t="n"/>
      <c r="B828" s="59" t="n"/>
      <c r="C828" s="43" t="n"/>
      <c r="D828" s="19" t="n">
        <v>44035.78622685185</v>
      </c>
      <c r="E828" s="43" t="n"/>
      <c r="F828" s="43" t="n"/>
      <c r="G828" s="43" t="n"/>
      <c r="H828" s="43" t="n"/>
      <c r="I828" s="43" t="n"/>
      <c r="J828" s="43" t="n"/>
      <c r="K828" s="43" t="n"/>
      <c r="L828" s="43" t="n"/>
      <c r="M828" s="43" t="n"/>
      <c r="N828" s="43" t="n"/>
      <c r="O828" s="43" t="n"/>
      <c r="P828" s="43" t="n"/>
      <c r="Q828" s="43" t="n"/>
      <c r="R828" s="43" t="n"/>
      <c r="S828" s="45" t="n"/>
    </row>
    <row r="829">
      <c r="A829" s="64" t="n"/>
      <c r="B829" s="59" t="n"/>
      <c r="C829" s="42" t="n"/>
      <c r="D829" s="19" t="n">
        <v>44036.37438657408</v>
      </c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4" t="n"/>
    </row>
    <row r="830">
      <c r="A830" s="64" t="n"/>
      <c r="B830" s="59" t="n"/>
      <c r="C830" s="43" t="n"/>
      <c r="D830" s="19" t="n">
        <v>44036.77706018519</v>
      </c>
      <c r="E830" s="43" t="n"/>
      <c r="F830" s="43" t="n"/>
      <c r="G830" s="43" t="n"/>
      <c r="H830" s="43" t="n"/>
      <c r="I830" s="43" t="n"/>
      <c r="J830" s="43" t="n"/>
      <c r="K830" s="43" t="n"/>
      <c r="L830" s="43" t="n"/>
      <c r="M830" s="43" t="n"/>
      <c r="N830" s="43" t="n"/>
      <c r="O830" s="43" t="n"/>
      <c r="P830" s="43" t="n"/>
      <c r="Q830" s="43" t="n"/>
      <c r="R830" s="43" t="n"/>
      <c r="S830" s="45" t="n"/>
    </row>
    <row r="831">
      <c r="A831" s="64" t="n"/>
      <c r="B831" s="59" t="n"/>
      <c r="C831" s="42" t="n"/>
      <c r="D831" s="19" t="n">
        <v>44039.37658564815</v>
      </c>
      <c r="E831" s="42" t="n"/>
      <c r="F831" s="42" t="n"/>
      <c r="G831" s="42" t="inlineStr">
        <is>
          <t>2</t>
        </is>
      </c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4" t="n"/>
    </row>
    <row r="832">
      <c r="A832" s="64" t="n"/>
      <c r="B832" s="59" t="n"/>
      <c r="C832" s="43" t="n"/>
      <c r="D832" s="19" t="n">
        <v>44039.77994212963</v>
      </c>
      <c r="E832" s="43" t="n"/>
      <c r="F832" s="43" t="n"/>
      <c r="G832" s="43" t="n"/>
      <c r="H832" s="43" t="n"/>
      <c r="I832" s="43" t="n"/>
      <c r="J832" s="43" t="n"/>
      <c r="K832" s="43" t="n"/>
      <c r="L832" s="43" t="n"/>
      <c r="M832" s="43" t="n"/>
      <c r="N832" s="43" t="n"/>
      <c r="O832" s="43" t="n"/>
      <c r="P832" s="43" t="n"/>
      <c r="Q832" s="43" t="n"/>
      <c r="R832" s="43" t="n"/>
      <c r="S832" s="45" t="n"/>
    </row>
    <row r="833">
      <c r="A833" s="64" t="n"/>
      <c r="B833" s="59" t="n"/>
      <c r="C833" s="42" t="n"/>
      <c r="D833" s="19" t="n">
        <v>44040.37086805556</v>
      </c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4" t="n"/>
    </row>
    <row r="834">
      <c r="A834" s="64" t="n"/>
      <c r="B834" s="59" t="n"/>
      <c r="C834" s="43" t="n"/>
      <c r="D834" s="19" t="n">
        <v>44040.77613425926</v>
      </c>
      <c r="E834" s="43" t="n"/>
      <c r="F834" s="43" t="n"/>
      <c r="G834" s="43" t="n"/>
      <c r="H834" s="43" t="n"/>
      <c r="I834" s="43" t="n"/>
      <c r="J834" s="43" t="n"/>
      <c r="K834" s="43" t="n"/>
      <c r="L834" s="43" t="n"/>
      <c r="M834" s="43" t="n"/>
      <c r="N834" s="43" t="n"/>
      <c r="O834" s="43" t="n"/>
      <c r="P834" s="43" t="n"/>
      <c r="Q834" s="43" t="n"/>
      <c r="R834" s="43" t="n"/>
      <c r="S834" s="45" t="n"/>
    </row>
    <row r="835">
      <c r="A835" s="64" t="n"/>
      <c r="B835" s="59" t="n"/>
      <c r="C835" s="42" t="n"/>
      <c r="D835" s="19" t="n">
        <v>44041.37467592592</v>
      </c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4" t="n"/>
    </row>
    <row r="836">
      <c r="A836" s="64" t="n"/>
      <c r="B836" s="59" t="n"/>
      <c r="C836" s="43" t="n"/>
      <c r="D836" s="19" t="n">
        <v>44041.78800925926</v>
      </c>
      <c r="E836" s="43" t="n"/>
      <c r="F836" s="43" t="n"/>
      <c r="G836" s="43" t="n"/>
      <c r="H836" s="43" t="n"/>
      <c r="I836" s="43" t="n"/>
      <c r="J836" s="43" t="n"/>
      <c r="K836" s="43" t="n"/>
      <c r="L836" s="43" t="n"/>
      <c r="M836" s="43" t="n"/>
      <c r="N836" s="43" t="n"/>
      <c r="O836" s="43" t="n"/>
      <c r="P836" s="43" t="n"/>
      <c r="Q836" s="43" t="n"/>
      <c r="R836" s="43" t="n"/>
      <c r="S836" s="45" t="n"/>
    </row>
    <row r="837">
      <c r="A837" s="64" t="n"/>
      <c r="B837" s="59" t="n"/>
      <c r="C837" s="42" t="n"/>
      <c r="D837" s="19" t="n">
        <v>44042.37483796296</v>
      </c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4" t="n"/>
    </row>
    <row r="838">
      <c r="A838" s="64" t="n"/>
      <c r="B838" s="59" t="n"/>
      <c r="C838" s="43" t="n"/>
      <c r="D838" s="39" t="n">
        <v>44042.78274305557</v>
      </c>
      <c r="E838" s="43" t="n"/>
      <c r="F838" s="43" t="n"/>
      <c r="G838" s="43" t="n"/>
      <c r="H838" s="43" t="n"/>
      <c r="I838" s="43" t="n"/>
      <c r="J838" s="43" t="n"/>
      <c r="K838" s="43" t="n"/>
      <c r="L838" s="43" t="n"/>
      <c r="M838" s="43" t="n"/>
      <c r="N838" s="43" t="n"/>
      <c r="O838" s="43" t="n"/>
      <c r="P838" s="43" t="n"/>
      <c r="Q838" s="43" t="n"/>
      <c r="R838" s="43" t="n"/>
      <c r="S838" s="45" t="n"/>
    </row>
    <row r="839">
      <c r="A839" s="64" t="n"/>
      <c r="B839" s="59" t="n"/>
      <c r="C839" s="62" t="n"/>
      <c r="D839" s="19" t="n">
        <v>44043.37488425926</v>
      </c>
      <c r="E839" s="62" t="n"/>
      <c r="F839" s="62" t="n"/>
      <c r="G839" s="62" t="n"/>
      <c r="H839" s="62" t="n"/>
      <c r="I839" s="62" t="n"/>
      <c r="J839" s="62" t="n"/>
      <c r="K839" s="62" t="n"/>
      <c r="L839" s="62" t="n"/>
      <c r="M839" s="62" t="n"/>
      <c r="N839" s="62" t="n"/>
      <c r="O839" s="62" t="n"/>
      <c r="P839" s="62" t="n"/>
      <c r="Q839" s="62" t="n"/>
      <c r="R839" s="62" t="n"/>
      <c r="S839" s="65" t="n"/>
    </row>
    <row r="840" ht="17" customHeight="1" s="50" thickBot="1">
      <c r="A840" s="77" t="n"/>
      <c r="B840" s="78" t="n"/>
      <c r="C840" s="43" t="n"/>
      <c r="D840" s="8" t="n">
        <v>44043.78164351852</v>
      </c>
      <c r="E840" s="43" t="n"/>
      <c r="F840" s="43" t="n"/>
      <c r="G840" s="43" t="n"/>
      <c r="H840" s="43" t="n"/>
      <c r="I840" s="43" t="n"/>
      <c r="J840" s="43" t="n"/>
      <c r="K840" s="43" t="n"/>
      <c r="L840" s="43" t="n"/>
      <c r="M840" s="43" t="n"/>
      <c r="N840" s="43" t="n"/>
      <c r="O840" s="43" t="n"/>
      <c r="P840" s="43" t="n"/>
      <c r="Q840" s="43" t="n"/>
      <c r="R840" s="43" t="n"/>
      <c r="S840" s="45" t="n"/>
    </row>
  </sheetData>
  <mergeCells count="6480">
    <mergeCell ref="K837:K838"/>
    <mergeCell ref="L837:L838"/>
    <mergeCell ref="M837:M838"/>
    <mergeCell ref="N837:N838"/>
    <mergeCell ref="O837:O838"/>
    <mergeCell ref="P837:P838"/>
    <mergeCell ref="Q837:Q838"/>
    <mergeCell ref="R837:R838"/>
    <mergeCell ref="S837:S838"/>
    <mergeCell ref="M659:M660"/>
    <mergeCell ref="N659:N660"/>
    <mergeCell ref="O659:O660"/>
    <mergeCell ref="P659:P660"/>
    <mergeCell ref="Q659:Q660"/>
    <mergeCell ref="R659:R660"/>
    <mergeCell ref="S659:S660"/>
    <mergeCell ref="C661:C662"/>
    <mergeCell ref="E661:E662"/>
    <mergeCell ref="C801:C802"/>
    <mergeCell ref="E801:E802"/>
    <mergeCell ref="F801:F802"/>
    <mergeCell ref="G801:G802"/>
    <mergeCell ref="H801:H802"/>
    <mergeCell ref="I801:I802"/>
    <mergeCell ref="J801:J802"/>
    <mergeCell ref="K801:K802"/>
    <mergeCell ref="L801:L802"/>
    <mergeCell ref="M801:M802"/>
    <mergeCell ref="N801:N802"/>
    <mergeCell ref="O801:O802"/>
    <mergeCell ref="P801:P802"/>
    <mergeCell ref="Q801:Q802"/>
    <mergeCell ref="R801:R802"/>
    <mergeCell ref="S801:S802"/>
    <mergeCell ref="S633:S634"/>
    <mergeCell ref="D629:D630"/>
    <mergeCell ref="M629:M630"/>
    <mergeCell ref="N629:N630"/>
    <mergeCell ref="O629:O630"/>
    <mergeCell ref="P629:P630"/>
    <mergeCell ref="Q629:Q630"/>
    <mergeCell ref="R629:R630"/>
    <mergeCell ref="S629:S630"/>
    <mergeCell ref="C631:C632"/>
    <mergeCell ref="D647:D648"/>
    <mergeCell ref="C665:C666"/>
    <mergeCell ref="E665:E666"/>
    <mergeCell ref="F665:F666"/>
    <mergeCell ref="G665:G666"/>
    <mergeCell ref="H665:H666"/>
    <mergeCell ref="I665:I666"/>
    <mergeCell ref="J665:J666"/>
    <mergeCell ref="K665:K666"/>
    <mergeCell ref="L665:L666"/>
    <mergeCell ref="M665:M666"/>
    <mergeCell ref="N665:N666"/>
    <mergeCell ref="O665:O666"/>
    <mergeCell ref="P665:P666"/>
    <mergeCell ref="Q665:Q666"/>
    <mergeCell ref="R665:R666"/>
    <mergeCell ref="S665:S666"/>
    <mergeCell ref="G663:G664"/>
    <mergeCell ref="H663:H664"/>
    <mergeCell ref="I663:I664"/>
    <mergeCell ref="J663:J664"/>
    <mergeCell ref="K663:K664"/>
    <mergeCell ref="L579:L580"/>
    <mergeCell ref="M579:M580"/>
    <mergeCell ref="N579:N580"/>
    <mergeCell ref="O579:O580"/>
    <mergeCell ref="P579:P580"/>
    <mergeCell ref="Q579:Q580"/>
    <mergeCell ref="R579:R580"/>
    <mergeCell ref="S579:S580"/>
    <mergeCell ref="C573:C574"/>
    <mergeCell ref="M575:M576"/>
    <mergeCell ref="N575:N576"/>
    <mergeCell ref="O575:O576"/>
    <mergeCell ref="P575:P576"/>
    <mergeCell ref="Q575:Q576"/>
    <mergeCell ref="R575:R576"/>
    <mergeCell ref="M571:M572"/>
    <mergeCell ref="N571:N572"/>
    <mergeCell ref="O571:O572"/>
    <mergeCell ref="P571:P572"/>
    <mergeCell ref="Q571:Q572"/>
    <mergeCell ref="R571:R572"/>
    <mergeCell ref="S571:S572"/>
    <mergeCell ref="E543:E544"/>
    <mergeCell ref="F543:F544"/>
    <mergeCell ref="G543:G544"/>
    <mergeCell ref="H543:H544"/>
    <mergeCell ref="I543:I544"/>
    <mergeCell ref="J543:J544"/>
    <mergeCell ref="K543:K544"/>
    <mergeCell ref="L543:L544"/>
    <mergeCell ref="M543:M544"/>
    <mergeCell ref="N543:N544"/>
    <mergeCell ref="O543:O544"/>
    <mergeCell ref="P543:P544"/>
    <mergeCell ref="Q543:Q544"/>
    <mergeCell ref="R543:R544"/>
    <mergeCell ref="S543:S544"/>
    <mergeCell ref="C541:C542"/>
    <mergeCell ref="E541:E542"/>
    <mergeCell ref="F541:F542"/>
    <mergeCell ref="G541:G542"/>
    <mergeCell ref="H541:H542"/>
    <mergeCell ref="I541:I542"/>
    <mergeCell ref="J541:J542"/>
    <mergeCell ref="K541:K542"/>
    <mergeCell ref="L541:L542"/>
    <mergeCell ref="M541:M542"/>
    <mergeCell ref="N541:N542"/>
    <mergeCell ref="O541:O542"/>
    <mergeCell ref="P541:P542"/>
    <mergeCell ref="Q541:Q542"/>
    <mergeCell ref="R541:R542"/>
    <mergeCell ref="S541:S542"/>
    <mergeCell ref="F477:F478"/>
    <mergeCell ref="G477:G478"/>
    <mergeCell ref="C491:C492"/>
    <mergeCell ref="E491:E492"/>
    <mergeCell ref="F491:F492"/>
    <mergeCell ref="G491:G492"/>
    <mergeCell ref="H491:H492"/>
    <mergeCell ref="I491:I492"/>
    <mergeCell ref="J491:J492"/>
    <mergeCell ref="K491:K492"/>
    <mergeCell ref="L491:L492"/>
    <mergeCell ref="M491:M492"/>
    <mergeCell ref="N491:N492"/>
    <mergeCell ref="O491:O492"/>
    <mergeCell ref="P491:P492"/>
    <mergeCell ref="Q491:Q492"/>
    <mergeCell ref="L489:L490"/>
    <mergeCell ref="M489:M490"/>
    <mergeCell ref="N489:N490"/>
    <mergeCell ref="O489:O490"/>
    <mergeCell ref="P489:P490"/>
    <mergeCell ref="C481:C482"/>
    <mergeCell ref="E481:E482"/>
    <mergeCell ref="F481:F482"/>
    <mergeCell ref="G481:G482"/>
    <mergeCell ref="H481:H482"/>
    <mergeCell ref="I481:I482"/>
    <mergeCell ref="J481:J482"/>
    <mergeCell ref="K481:K482"/>
    <mergeCell ref="L481:L482"/>
    <mergeCell ref="M481:M482"/>
    <mergeCell ref="R315:R316"/>
    <mergeCell ref="N395:N396"/>
    <mergeCell ref="O395:O396"/>
    <mergeCell ref="P395:P396"/>
    <mergeCell ref="Q395:Q396"/>
    <mergeCell ref="N481:N482"/>
    <mergeCell ref="O481:O482"/>
    <mergeCell ref="P481:P482"/>
    <mergeCell ref="Q481:Q482"/>
    <mergeCell ref="R481:R482"/>
    <mergeCell ref="S481:S482"/>
    <mergeCell ref="N479:N480"/>
    <mergeCell ref="O479:O480"/>
    <mergeCell ref="P479:P480"/>
    <mergeCell ref="Q479:Q480"/>
    <mergeCell ref="R479:R480"/>
    <mergeCell ref="S479:S480"/>
    <mergeCell ref="N349:N350"/>
    <mergeCell ref="O349:O350"/>
    <mergeCell ref="P349:P350"/>
    <mergeCell ref="Q349:Q350"/>
    <mergeCell ref="R349:R350"/>
    <mergeCell ref="S349:S350"/>
    <mergeCell ref="S403:S404"/>
    <mergeCell ref="C403:C404"/>
    <mergeCell ref="E403:E404"/>
    <mergeCell ref="F403:F404"/>
    <mergeCell ref="G403:G404"/>
    <mergeCell ref="H403:H404"/>
    <mergeCell ref="I403:I404"/>
    <mergeCell ref="J403:J404"/>
    <mergeCell ref="K403:K404"/>
    <mergeCell ref="L403:L404"/>
    <mergeCell ref="M403:M404"/>
    <mergeCell ref="N403:N404"/>
    <mergeCell ref="O403:O404"/>
    <mergeCell ref="P403:P404"/>
    <mergeCell ref="Q403:Q404"/>
    <mergeCell ref="R403:R404"/>
    <mergeCell ref="L317:L318"/>
    <mergeCell ref="M317:M318"/>
    <mergeCell ref="N317:N318"/>
    <mergeCell ref="O317:O318"/>
    <mergeCell ref="P317:P318"/>
    <mergeCell ref="Q317:Q318"/>
    <mergeCell ref="R317:R318"/>
    <mergeCell ref="F349:F350"/>
    <mergeCell ref="G349:G350"/>
    <mergeCell ref="H349:H350"/>
    <mergeCell ref="I349:I350"/>
    <mergeCell ref="J349:J350"/>
    <mergeCell ref="K349:K350"/>
    <mergeCell ref="L349:L350"/>
    <mergeCell ref="M349:M350"/>
    <mergeCell ref="C307:C308"/>
    <mergeCell ref="C309:C310"/>
    <mergeCell ref="C313:C314"/>
    <mergeCell ref="C315:C316"/>
    <mergeCell ref="F255:F256"/>
    <mergeCell ref="G255:G256"/>
    <mergeCell ref="H255:H256"/>
    <mergeCell ref="I255:I256"/>
    <mergeCell ref="J255:J256"/>
    <mergeCell ref="K255:K256"/>
    <mergeCell ref="L255:L256"/>
    <mergeCell ref="M255:M256"/>
    <mergeCell ref="N255:N256"/>
    <mergeCell ref="O255:O256"/>
    <mergeCell ref="P255:P256"/>
    <mergeCell ref="Q255:Q256"/>
    <mergeCell ref="R255:R256"/>
    <mergeCell ref="C289:C290"/>
    <mergeCell ref="C291:C292"/>
    <mergeCell ref="C293:C294"/>
    <mergeCell ref="C295:C296"/>
    <mergeCell ref="C301:C302"/>
    <mergeCell ref="C303:C304"/>
    <mergeCell ref="C305:C306"/>
    <mergeCell ref="C269:C270"/>
    <mergeCell ref="C271:C272"/>
    <mergeCell ref="C273:C274"/>
    <mergeCell ref="C275:C276"/>
    <mergeCell ref="L315:L316"/>
    <mergeCell ref="O315:O316"/>
    <mergeCell ref="P315:P316"/>
    <mergeCell ref="Q315:Q316"/>
    <mergeCell ref="S255:S256"/>
    <mergeCell ref="C297:C298"/>
    <mergeCell ref="E297:E298"/>
    <mergeCell ref="F297:F298"/>
    <mergeCell ref="G297:G298"/>
    <mergeCell ref="H297:H298"/>
    <mergeCell ref="I297:I298"/>
    <mergeCell ref="J297:J298"/>
    <mergeCell ref="K297:K298"/>
    <mergeCell ref="L297:L298"/>
    <mergeCell ref="M297:M298"/>
    <mergeCell ref="N297:N298"/>
    <mergeCell ref="O297:O298"/>
    <mergeCell ref="P297:P298"/>
    <mergeCell ref="Q297:Q298"/>
    <mergeCell ref="R297:R298"/>
    <mergeCell ref="M835:M836"/>
    <mergeCell ref="N835:N836"/>
    <mergeCell ref="O835:O836"/>
    <mergeCell ref="P835:P836"/>
    <mergeCell ref="Q835:Q836"/>
    <mergeCell ref="R835:R836"/>
    <mergeCell ref="S835:S836"/>
    <mergeCell ref="M831:M832"/>
    <mergeCell ref="N831:N832"/>
    <mergeCell ref="O831:O832"/>
    <mergeCell ref="P831:P832"/>
    <mergeCell ref="Q831:Q832"/>
    <mergeCell ref="R831:R832"/>
    <mergeCell ref="S831:S832"/>
    <mergeCell ref="C833:C834"/>
    <mergeCell ref="E833:E834"/>
    <mergeCell ref="C839:C840"/>
    <mergeCell ref="E839:E840"/>
    <mergeCell ref="F839:F840"/>
    <mergeCell ref="G839:G840"/>
    <mergeCell ref="H839:H840"/>
    <mergeCell ref="I839:I840"/>
    <mergeCell ref="J839:J840"/>
    <mergeCell ref="K839:K840"/>
    <mergeCell ref="L839:L840"/>
    <mergeCell ref="M839:M840"/>
    <mergeCell ref="N839:N840"/>
    <mergeCell ref="O839:O840"/>
    <mergeCell ref="P839:P840"/>
    <mergeCell ref="Q839:Q840"/>
    <mergeCell ref="R839:R840"/>
    <mergeCell ref="S839:S840"/>
    <mergeCell ref="C835:C836"/>
    <mergeCell ref="E835:E836"/>
    <mergeCell ref="F835:F836"/>
    <mergeCell ref="G835:G836"/>
    <mergeCell ref="H835:H836"/>
    <mergeCell ref="I835:I836"/>
    <mergeCell ref="J835:J836"/>
    <mergeCell ref="K835:K836"/>
    <mergeCell ref="L835:L836"/>
    <mergeCell ref="C837:C838"/>
    <mergeCell ref="E837:E838"/>
    <mergeCell ref="F837:F838"/>
    <mergeCell ref="G837:G838"/>
    <mergeCell ref="H837:H838"/>
    <mergeCell ref="I837:I838"/>
    <mergeCell ref="J837:J838"/>
    <mergeCell ref="F833:F834"/>
    <mergeCell ref="G833:G834"/>
    <mergeCell ref="H833:H834"/>
    <mergeCell ref="I833:I834"/>
    <mergeCell ref="J833:J834"/>
    <mergeCell ref="K833:K834"/>
    <mergeCell ref="L833:L834"/>
    <mergeCell ref="M833:M834"/>
    <mergeCell ref="N833:N834"/>
    <mergeCell ref="O833:O834"/>
    <mergeCell ref="P833:P834"/>
    <mergeCell ref="Q833:Q834"/>
    <mergeCell ref="R833:R834"/>
    <mergeCell ref="S833:S834"/>
    <mergeCell ref="C831:C832"/>
    <mergeCell ref="E831:E832"/>
    <mergeCell ref="F831:F832"/>
    <mergeCell ref="G831:G832"/>
    <mergeCell ref="H831:H832"/>
    <mergeCell ref="I831:I832"/>
    <mergeCell ref="J831:J832"/>
    <mergeCell ref="K831:K832"/>
    <mergeCell ref="L831:L832"/>
    <mergeCell ref="L827:L828"/>
    <mergeCell ref="M827:M828"/>
    <mergeCell ref="N827:N828"/>
    <mergeCell ref="O827:O828"/>
    <mergeCell ref="P827:P828"/>
    <mergeCell ref="Q827:Q828"/>
    <mergeCell ref="R827:R828"/>
    <mergeCell ref="S827:S828"/>
    <mergeCell ref="C829:C830"/>
    <mergeCell ref="E829:E830"/>
    <mergeCell ref="F829:F830"/>
    <mergeCell ref="G829:G830"/>
    <mergeCell ref="H829:H830"/>
    <mergeCell ref="I829:I830"/>
    <mergeCell ref="J829:J830"/>
    <mergeCell ref="K829:K830"/>
    <mergeCell ref="L829:L830"/>
    <mergeCell ref="M829:M830"/>
    <mergeCell ref="N829:N830"/>
    <mergeCell ref="O829:O830"/>
    <mergeCell ref="P829:P830"/>
    <mergeCell ref="Q829:Q830"/>
    <mergeCell ref="R829:R830"/>
    <mergeCell ref="S829:S830"/>
    <mergeCell ref="C827:C828"/>
    <mergeCell ref="E827:E828"/>
    <mergeCell ref="F827:F828"/>
    <mergeCell ref="G827:G828"/>
    <mergeCell ref="H827:H828"/>
    <mergeCell ref="I827:I828"/>
    <mergeCell ref="J827:J828"/>
    <mergeCell ref="K827:K828"/>
    <mergeCell ref="M823:M824"/>
    <mergeCell ref="N823:N824"/>
    <mergeCell ref="O823:O824"/>
    <mergeCell ref="P823:P824"/>
    <mergeCell ref="Q823:Q824"/>
    <mergeCell ref="R823:R824"/>
    <mergeCell ref="S823:S824"/>
    <mergeCell ref="C825:C826"/>
    <mergeCell ref="E825:E826"/>
    <mergeCell ref="F825:F826"/>
    <mergeCell ref="G825:G826"/>
    <mergeCell ref="H825:H826"/>
    <mergeCell ref="I825:I826"/>
    <mergeCell ref="J825:J826"/>
    <mergeCell ref="K825:K826"/>
    <mergeCell ref="L825:L826"/>
    <mergeCell ref="M825:M826"/>
    <mergeCell ref="N825:N826"/>
    <mergeCell ref="O825:O826"/>
    <mergeCell ref="P825:P826"/>
    <mergeCell ref="Q825:Q826"/>
    <mergeCell ref="R825:R826"/>
    <mergeCell ref="S825:S826"/>
    <mergeCell ref="C823:C824"/>
    <mergeCell ref="E823:E824"/>
    <mergeCell ref="F823:F824"/>
    <mergeCell ref="G823:G824"/>
    <mergeCell ref="H823:H824"/>
    <mergeCell ref="I823:I824"/>
    <mergeCell ref="J823:J824"/>
    <mergeCell ref="K823:K824"/>
    <mergeCell ref="L823:L824"/>
    <mergeCell ref="M819:M820"/>
    <mergeCell ref="N819:N820"/>
    <mergeCell ref="O819:O820"/>
    <mergeCell ref="P819:P820"/>
    <mergeCell ref="Q819:Q820"/>
    <mergeCell ref="R819:R820"/>
    <mergeCell ref="S819:S820"/>
    <mergeCell ref="C821:C822"/>
    <mergeCell ref="E821:E822"/>
    <mergeCell ref="F821:F822"/>
    <mergeCell ref="G821:G822"/>
    <mergeCell ref="H821:H822"/>
    <mergeCell ref="I821:I822"/>
    <mergeCell ref="J821:J822"/>
    <mergeCell ref="K821:K822"/>
    <mergeCell ref="L821:L822"/>
    <mergeCell ref="M821:M822"/>
    <mergeCell ref="N821:N822"/>
    <mergeCell ref="O821:O822"/>
    <mergeCell ref="P821:P822"/>
    <mergeCell ref="Q821:Q822"/>
    <mergeCell ref="R821:R822"/>
    <mergeCell ref="S821:S822"/>
    <mergeCell ref="C819:C820"/>
    <mergeCell ref="E819:E820"/>
    <mergeCell ref="F819:F820"/>
    <mergeCell ref="G819:G820"/>
    <mergeCell ref="H819:H820"/>
    <mergeCell ref="I819:I820"/>
    <mergeCell ref="J819:J820"/>
    <mergeCell ref="K819:K820"/>
    <mergeCell ref="L819:L820"/>
    <mergeCell ref="M815:M816"/>
    <mergeCell ref="N815:N816"/>
    <mergeCell ref="O815:O816"/>
    <mergeCell ref="P815:P816"/>
    <mergeCell ref="Q815:Q816"/>
    <mergeCell ref="R815:R816"/>
    <mergeCell ref="S815:S816"/>
    <mergeCell ref="C817:C818"/>
    <mergeCell ref="E817:E818"/>
    <mergeCell ref="F817:F818"/>
    <mergeCell ref="G817:G818"/>
    <mergeCell ref="H817:H818"/>
    <mergeCell ref="I817:I818"/>
    <mergeCell ref="J817:J818"/>
    <mergeCell ref="K817:K818"/>
    <mergeCell ref="L817:L818"/>
    <mergeCell ref="M817:M818"/>
    <mergeCell ref="N817:N818"/>
    <mergeCell ref="O817:O818"/>
    <mergeCell ref="P817:P818"/>
    <mergeCell ref="Q817:Q818"/>
    <mergeCell ref="R817:R818"/>
    <mergeCell ref="S817:S818"/>
    <mergeCell ref="C815:C816"/>
    <mergeCell ref="E815:E816"/>
    <mergeCell ref="F815:F816"/>
    <mergeCell ref="G815:G816"/>
    <mergeCell ref="H815:H816"/>
    <mergeCell ref="I815:I816"/>
    <mergeCell ref="J815:J816"/>
    <mergeCell ref="K815:K816"/>
    <mergeCell ref="L815:L816"/>
    <mergeCell ref="M811:M812"/>
    <mergeCell ref="N811:N812"/>
    <mergeCell ref="O811:O812"/>
    <mergeCell ref="P811:P812"/>
    <mergeCell ref="Q811:Q812"/>
    <mergeCell ref="R811:R812"/>
    <mergeCell ref="S811:S812"/>
    <mergeCell ref="C813:C814"/>
    <mergeCell ref="E813:E814"/>
    <mergeCell ref="F813:F814"/>
    <mergeCell ref="G813:G814"/>
    <mergeCell ref="H813:H814"/>
    <mergeCell ref="I813:I814"/>
    <mergeCell ref="J813:J814"/>
    <mergeCell ref="K813:K814"/>
    <mergeCell ref="L813:L814"/>
    <mergeCell ref="M813:M814"/>
    <mergeCell ref="N813:N814"/>
    <mergeCell ref="O813:O814"/>
    <mergeCell ref="P813:P814"/>
    <mergeCell ref="Q813:Q814"/>
    <mergeCell ref="R813:R814"/>
    <mergeCell ref="S813:S814"/>
    <mergeCell ref="C811:C812"/>
    <mergeCell ref="E811:E812"/>
    <mergeCell ref="F811:F812"/>
    <mergeCell ref="G811:G812"/>
    <mergeCell ref="H811:H812"/>
    <mergeCell ref="I811:I812"/>
    <mergeCell ref="J811:J812"/>
    <mergeCell ref="K811:K812"/>
    <mergeCell ref="L811:L812"/>
    <mergeCell ref="M807:M808"/>
    <mergeCell ref="N807:N808"/>
    <mergeCell ref="O807:O808"/>
    <mergeCell ref="P807:P808"/>
    <mergeCell ref="Q807:Q808"/>
    <mergeCell ref="R807:R808"/>
    <mergeCell ref="S807:S808"/>
    <mergeCell ref="C809:C810"/>
    <mergeCell ref="E809:E810"/>
    <mergeCell ref="F809:F810"/>
    <mergeCell ref="G809:G810"/>
    <mergeCell ref="H809:H810"/>
    <mergeCell ref="I809:I810"/>
    <mergeCell ref="J809:J810"/>
    <mergeCell ref="K809:K810"/>
    <mergeCell ref="L809:L810"/>
    <mergeCell ref="M809:M810"/>
    <mergeCell ref="N809:N810"/>
    <mergeCell ref="O809:O810"/>
    <mergeCell ref="P809:P810"/>
    <mergeCell ref="Q809:Q810"/>
    <mergeCell ref="R809:R810"/>
    <mergeCell ref="S809:S810"/>
    <mergeCell ref="C807:C808"/>
    <mergeCell ref="E807:E808"/>
    <mergeCell ref="F807:F808"/>
    <mergeCell ref="G807:G808"/>
    <mergeCell ref="H807:H808"/>
    <mergeCell ref="I807:I808"/>
    <mergeCell ref="J807:J808"/>
    <mergeCell ref="K807:K808"/>
    <mergeCell ref="L807:L808"/>
    <mergeCell ref="L805:L806"/>
    <mergeCell ref="M805:M806"/>
    <mergeCell ref="N805:N806"/>
    <mergeCell ref="O805:O806"/>
    <mergeCell ref="P805:P806"/>
    <mergeCell ref="Q805:Q806"/>
    <mergeCell ref="R805:R806"/>
    <mergeCell ref="S805:S806"/>
    <mergeCell ref="L803:L804"/>
    <mergeCell ref="M803:M804"/>
    <mergeCell ref="N803:N804"/>
    <mergeCell ref="O803:O804"/>
    <mergeCell ref="P803:P804"/>
    <mergeCell ref="Q803:Q804"/>
    <mergeCell ref="R803:R804"/>
    <mergeCell ref="S803:S804"/>
    <mergeCell ref="C803:C804"/>
    <mergeCell ref="E803:E804"/>
    <mergeCell ref="F803:F804"/>
    <mergeCell ref="G803:G804"/>
    <mergeCell ref="H803:H804"/>
    <mergeCell ref="I803:I804"/>
    <mergeCell ref="J803:J804"/>
    <mergeCell ref="K803:K804"/>
    <mergeCell ref="S797:S798"/>
    <mergeCell ref="C799:C800"/>
    <mergeCell ref="E799:E800"/>
    <mergeCell ref="F799:F800"/>
    <mergeCell ref="G799:G800"/>
    <mergeCell ref="H799:H800"/>
    <mergeCell ref="I799:I800"/>
    <mergeCell ref="J799:J800"/>
    <mergeCell ref="K799:K800"/>
    <mergeCell ref="L799:L800"/>
    <mergeCell ref="M799:M800"/>
    <mergeCell ref="N799:N800"/>
    <mergeCell ref="O799:O800"/>
    <mergeCell ref="P799:P800"/>
    <mergeCell ref="Q799:Q800"/>
    <mergeCell ref="R799:R800"/>
    <mergeCell ref="S799:S800"/>
    <mergeCell ref="A796:B840"/>
    <mergeCell ref="C797:C798"/>
    <mergeCell ref="E797:E798"/>
    <mergeCell ref="F797:F798"/>
    <mergeCell ref="G797:G798"/>
    <mergeCell ref="H797:H798"/>
    <mergeCell ref="I797:I798"/>
    <mergeCell ref="J797:J798"/>
    <mergeCell ref="K797:K798"/>
    <mergeCell ref="L797:L798"/>
    <mergeCell ref="M797:M798"/>
    <mergeCell ref="N797:N798"/>
    <mergeCell ref="O797:O798"/>
    <mergeCell ref="P797:P798"/>
    <mergeCell ref="Q797:Q798"/>
    <mergeCell ref="R797:R798"/>
    <mergeCell ref="A795:B795"/>
    <mergeCell ref="C795:C796"/>
    <mergeCell ref="E795:E796"/>
    <mergeCell ref="F795:F796"/>
    <mergeCell ref="G795:G796"/>
    <mergeCell ref="H795:H796"/>
    <mergeCell ref="I795:I796"/>
    <mergeCell ref="J795:J796"/>
    <mergeCell ref="C805:C806"/>
    <mergeCell ref="E805:E806"/>
    <mergeCell ref="F805:F806"/>
    <mergeCell ref="G805:G806"/>
    <mergeCell ref="H805:H806"/>
    <mergeCell ref="I805:I806"/>
    <mergeCell ref="J805:J806"/>
    <mergeCell ref="K805:K806"/>
    <mergeCell ref="K795:K796"/>
    <mergeCell ref="M791:M792"/>
    <mergeCell ref="N791:N792"/>
    <mergeCell ref="O791:O792"/>
    <mergeCell ref="P791:P792"/>
    <mergeCell ref="Q791:Q792"/>
    <mergeCell ref="R791:R792"/>
    <mergeCell ref="S791:S792"/>
    <mergeCell ref="C793:C794"/>
    <mergeCell ref="C791:C792"/>
    <mergeCell ref="E791:E792"/>
    <mergeCell ref="F791:F792"/>
    <mergeCell ref="G791:G792"/>
    <mergeCell ref="H791:H792"/>
    <mergeCell ref="I791:I792"/>
    <mergeCell ref="J791:J792"/>
    <mergeCell ref="K791:K792"/>
    <mergeCell ref="L791:L792"/>
    <mergeCell ref="L795:L796"/>
    <mergeCell ref="M795:M796"/>
    <mergeCell ref="N795:N796"/>
    <mergeCell ref="O795:O796"/>
    <mergeCell ref="P795:P796"/>
    <mergeCell ref="Q795:Q796"/>
    <mergeCell ref="R795:R796"/>
    <mergeCell ref="S795:S796"/>
    <mergeCell ref="M787:M788"/>
    <mergeCell ref="N787:N788"/>
    <mergeCell ref="O787:O788"/>
    <mergeCell ref="P787:P788"/>
    <mergeCell ref="Q787:Q788"/>
    <mergeCell ref="R787:R788"/>
    <mergeCell ref="S787:S788"/>
    <mergeCell ref="C789:C790"/>
    <mergeCell ref="E789:E790"/>
    <mergeCell ref="F789:F790"/>
    <mergeCell ref="G789:G790"/>
    <mergeCell ref="H789:H790"/>
    <mergeCell ref="I789:I790"/>
    <mergeCell ref="J789:J790"/>
    <mergeCell ref="K789:K790"/>
    <mergeCell ref="L789:L790"/>
    <mergeCell ref="M789:M790"/>
    <mergeCell ref="N789:N790"/>
    <mergeCell ref="O789:O790"/>
    <mergeCell ref="P789:P790"/>
    <mergeCell ref="Q789:Q790"/>
    <mergeCell ref="R789:R790"/>
    <mergeCell ref="S789:S790"/>
    <mergeCell ref="C787:C788"/>
    <mergeCell ref="E787:E788"/>
    <mergeCell ref="F787:F788"/>
    <mergeCell ref="G787:G788"/>
    <mergeCell ref="H787:H788"/>
    <mergeCell ref="I787:I788"/>
    <mergeCell ref="J787:J788"/>
    <mergeCell ref="K787:K788"/>
    <mergeCell ref="L787:L788"/>
    <mergeCell ref="Q783:Q784"/>
    <mergeCell ref="R783:R784"/>
    <mergeCell ref="S783:S784"/>
    <mergeCell ref="C785:C786"/>
    <mergeCell ref="E785:E786"/>
    <mergeCell ref="F785:F786"/>
    <mergeCell ref="G785:G786"/>
    <mergeCell ref="H785:H786"/>
    <mergeCell ref="I785:I786"/>
    <mergeCell ref="J785:J786"/>
    <mergeCell ref="K785:K786"/>
    <mergeCell ref="L785:L786"/>
    <mergeCell ref="M785:M786"/>
    <mergeCell ref="N785:N786"/>
    <mergeCell ref="O785:O786"/>
    <mergeCell ref="P785:P786"/>
    <mergeCell ref="Q785:Q786"/>
    <mergeCell ref="R785:R786"/>
    <mergeCell ref="S785:S786"/>
    <mergeCell ref="M781:M782"/>
    <mergeCell ref="N781:N782"/>
    <mergeCell ref="O781:O782"/>
    <mergeCell ref="P781:P782"/>
    <mergeCell ref="Q781:Q782"/>
    <mergeCell ref="R781:R782"/>
    <mergeCell ref="S781:S782"/>
    <mergeCell ref="A747:B747"/>
    <mergeCell ref="A748:B792"/>
    <mergeCell ref="C783:C784"/>
    <mergeCell ref="E783:E784"/>
    <mergeCell ref="F783:F784"/>
    <mergeCell ref="G783:G784"/>
    <mergeCell ref="H783:H784"/>
    <mergeCell ref="I783:I784"/>
    <mergeCell ref="J783:J784"/>
    <mergeCell ref="K783:K784"/>
    <mergeCell ref="L783:L784"/>
    <mergeCell ref="M783:M784"/>
    <mergeCell ref="N783:N784"/>
    <mergeCell ref="O783:O784"/>
    <mergeCell ref="P783:P784"/>
    <mergeCell ref="C781:C782"/>
    <mergeCell ref="E781:E782"/>
    <mergeCell ref="F781:F782"/>
    <mergeCell ref="G781:G782"/>
    <mergeCell ref="H781:H782"/>
    <mergeCell ref="I781:I782"/>
    <mergeCell ref="J781:J782"/>
    <mergeCell ref="K781:K782"/>
    <mergeCell ref="L781:L782"/>
    <mergeCell ref="M777:M778"/>
    <mergeCell ref="N777:N778"/>
    <mergeCell ref="O777:O778"/>
    <mergeCell ref="P777:P778"/>
    <mergeCell ref="Q777:Q778"/>
    <mergeCell ref="R777:R778"/>
    <mergeCell ref="S777:S778"/>
    <mergeCell ref="C779:C780"/>
    <mergeCell ref="E779:E780"/>
    <mergeCell ref="F779:F780"/>
    <mergeCell ref="G779:G780"/>
    <mergeCell ref="H779:H780"/>
    <mergeCell ref="I779:I780"/>
    <mergeCell ref="J779:J780"/>
    <mergeCell ref="K779:K780"/>
    <mergeCell ref="L779:L780"/>
    <mergeCell ref="M779:M780"/>
    <mergeCell ref="N779:N780"/>
    <mergeCell ref="O779:O780"/>
    <mergeCell ref="P779:P780"/>
    <mergeCell ref="Q779:Q780"/>
    <mergeCell ref="R779:R780"/>
    <mergeCell ref="S779:S780"/>
    <mergeCell ref="C777:C778"/>
    <mergeCell ref="E777:E778"/>
    <mergeCell ref="F777:F778"/>
    <mergeCell ref="G777:G778"/>
    <mergeCell ref="H777:H778"/>
    <mergeCell ref="I777:I778"/>
    <mergeCell ref="J777:J778"/>
    <mergeCell ref="K777:K778"/>
    <mergeCell ref="L777:L778"/>
    <mergeCell ref="M773:M774"/>
    <mergeCell ref="N773:N774"/>
    <mergeCell ref="O773:O774"/>
    <mergeCell ref="P773:P774"/>
    <mergeCell ref="Q773:Q774"/>
    <mergeCell ref="R773:R774"/>
    <mergeCell ref="S773:S774"/>
    <mergeCell ref="C775:C776"/>
    <mergeCell ref="E775:E776"/>
    <mergeCell ref="F775:F776"/>
    <mergeCell ref="G775:G776"/>
    <mergeCell ref="H775:H776"/>
    <mergeCell ref="I775:I776"/>
    <mergeCell ref="J775:J776"/>
    <mergeCell ref="K775:K776"/>
    <mergeCell ref="L775:L776"/>
    <mergeCell ref="M775:M776"/>
    <mergeCell ref="N775:N776"/>
    <mergeCell ref="O775:O776"/>
    <mergeCell ref="P775:P776"/>
    <mergeCell ref="Q775:Q776"/>
    <mergeCell ref="R775:R776"/>
    <mergeCell ref="S775:S776"/>
    <mergeCell ref="C773:C774"/>
    <mergeCell ref="E773:E774"/>
    <mergeCell ref="F773:F774"/>
    <mergeCell ref="G773:G774"/>
    <mergeCell ref="H773:H774"/>
    <mergeCell ref="I773:I774"/>
    <mergeCell ref="J773:J774"/>
    <mergeCell ref="K773:K774"/>
    <mergeCell ref="L773:L774"/>
    <mergeCell ref="N769:N770"/>
    <mergeCell ref="O769:O770"/>
    <mergeCell ref="P769:P770"/>
    <mergeCell ref="Q769:Q770"/>
    <mergeCell ref="R769:R770"/>
    <mergeCell ref="S769:S770"/>
    <mergeCell ref="C771:C772"/>
    <mergeCell ref="E771:E772"/>
    <mergeCell ref="F771:F772"/>
    <mergeCell ref="G771:G772"/>
    <mergeCell ref="H771:H772"/>
    <mergeCell ref="I771:I772"/>
    <mergeCell ref="J771:J772"/>
    <mergeCell ref="K771:K772"/>
    <mergeCell ref="L771:L772"/>
    <mergeCell ref="M771:M772"/>
    <mergeCell ref="N771:N772"/>
    <mergeCell ref="O771:O772"/>
    <mergeCell ref="P771:P772"/>
    <mergeCell ref="Q771:Q772"/>
    <mergeCell ref="R771:R772"/>
    <mergeCell ref="S771:S772"/>
    <mergeCell ref="E769:E770"/>
    <mergeCell ref="F769:F770"/>
    <mergeCell ref="G769:G770"/>
    <mergeCell ref="H769:H770"/>
    <mergeCell ref="I769:I770"/>
    <mergeCell ref="J769:J770"/>
    <mergeCell ref="K769:K770"/>
    <mergeCell ref="L769:L770"/>
    <mergeCell ref="M769:M770"/>
    <mergeCell ref="M765:M766"/>
    <mergeCell ref="N765:N766"/>
    <mergeCell ref="O765:O766"/>
    <mergeCell ref="P765:P766"/>
    <mergeCell ref="Q765:Q766"/>
    <mergeCell ref="R765:R766"/>
    <mergeCell ref="S765:S766"/>
    <mergeCell ref="E767:E768"/>
    <mergeCell ref="F767:F768"/>
    <mergeCell ref="G767:G768"/>
    <mergeCell ref="H767:H768"/>
    <mergeCell ref="I767:I768"/>
    <mergeCell ref="J767:J768"/>
    <mergeCell ref="K767:K768"/>
    <mergeCell ref="L767:L768"/>
    <mergeCell ref="M767:M768"/>
    <mergeCell ref="N767:N768"/>
    <mergeCell ref="O767:O768"/>
    <mergeCell ref="P767:P768"/>
    <mergeCell ref="Q767:Q768"/>
    <mergeCell ref="R767:R768"/>
    <mergeCell ref="S767:S768"/>
    <mergeCell ref="C765:C766"/>
    <mergeCell ref="E765:E766"/>
    <mergeCell ref="F765:F766"/>
    <mergeCell ref="G765:G766"/>
    <mergeCell ref="H765:H766"/>
    <mergeCell ref="I765:I766"/>
    <mergeCell ref="J765:J766"/>
    <mergeCell ref="K765:K766"/>
    <mergeCell ref="L765:L766"/>
    <mergeCell ref="M761:M762"/>
    <mergeCell ref="N761:N762"/>
    <mergeCell ref="O761:O762"/>
    <mergeCell ref="P761:P762"/>
    <mergeCell ref="Q761:Q762"/>
    <mergeCell ref="R761:R762"/>
    <mergeCell ref="S761:S762"/>
    <mergeCell ref="C763:C764"/>
    <mergeCell ref="E763:E764"/>
    <mergeCell ref="F763:F764"/>
    <mergeCell ref="G763:G764"/>
    <mergeCell ref="H763:H764"/>
    <mergeCell ref="I763:I764"/>
    <mergeCell ref="J763:J764"/>
    <mergeCell ref="K763:K764"/>
    <mergeCell ref="L763:L764"/>
    <mergeCell ref="M763:M764"/>
    <mergeCell ref="N763:N764"/>
    <mergeCell ref="O763:O764"/>
    <mergeCell ref="P763:P764"/>
    <mergeCell ref="Q763:Q764"/>
    <mergeCell ref="R763:R764"/>
    <mergeCell ref="S763:S764"/>
    <mergeCell ref="C761:C762"/>
    <mergeCell ref="E761:E762"/>
    <mergeCell ref="F761:F762"/>
    <mergeCell ref="G761:G762"/>
    <mergeCell ref="H761:H762"/>
    <mergeCell ref="I761:I762"/>
    <mergeCell ref="J761:J762"/>
    <mergeCell ref="K761:K762"/>
    <mergeCell ref="L761:L762"/>
    <mergeCell ref="M757:M758"/>
    <mergeCell ref="N757:N758"/>
    <mergeCell ref="O757:O758"/>
    <mergeCell ref="P757:P758"/>
    <mergeCell ref="Q757:Q758"/>
    <mergeCell ref="R757:R758"/>
    <mergeCell ref="S757:S758"/>
    <mergeCell ref="E759:E760"/>
    <mergeCell ref="F759:F760"/>
    <mergeCell ref="G759:G760"/>
    <mergeCell ref="H759:H760"/>
    <mergeCell ref="I759:I760"/>
    <mergeCell ref="J759:J760"/>
    <mergeCell ref="K759:K760"/>
    <mergeCell ref="L759:L760"/>
    <mergeCell ref="M759:M760"/>
    <mergeCell ref="N759:N760"/>
    <mergeCell ref="O759:O760"/>
    <mergeCell ref="P759:P760"/>
    <mergeCell ref="Q759:Q760"/>
    <mergeCell ref="R759:R760"/>
    <mergeCell ref="S759:S760"/>
    <mergeCell ref="C757:C758"/>
    <mergeCell ref="E757:E758"/>
    <mergeCell ref="F757:F758"/>
    <mergeCell ref="G757:G758"/>
    <mergeCell ref="H757:H758"/>
    <mergeCell ref="I757:I758"/>
    <mergeCell ref="J757:J758"/>
    <mergeCell ref="K757:K758"/>
    <mergeCell ref="L757:L758"/>
    <mergeCell ref="M753:M754"/>
    <mergeCell ref="N753:N754"/>
    <mergeCell ref="O753:O754"/>
    <mergeCell ref="P753:P754"/>
    <mergeCell ref="Q753:Q754"/>
    <mergeCell ref="R753:R754"/>
    <mergeCell ref="S753:S754"/>
    <mergeCell ref="C755:C756"/>
    <mergeCell ref="E755:E756"/>
    <mergeCell ref="F755:F756"/>
    <mergeCell ref="G755:G756"/>
    <mergeCell ref="H755:H756"/>
    <mergeCell ref="I755:I756"/>
    <mergeCell ref="J755:J756"/>
    <mergeCell ref="K755:K756"/>
    <mergeCell ref="L755:L756"/>
    <mergeCell ref="M755:M756"/>
    <mergeCell ref="N755:N756"/>
    <mergeCell ref="O755:O756"/>
    <mergeCell ref="P755:P756"/>
    <mergeCell ref="Q755:Q756"/>
    <mergeCell ref="R755:R756"/>
    <mergeCell ref="S755:S756"/>
    <mergeCell ref="C753:C754"/>
    <mergeCell ref="E753:E754"/>
    <mergeCell ref="F753:F754"/>
    <mergeCell ref="G753:G754"/>
    <mergeCell ref="H753:H754"/>
    <mergeCell ref="I753:I754"/>
    <mergeCell ref="J753:J754"/>
    <mergeCell ref="K753:K754"/>
    <mergeCell ref="L753:L754"/>
    <mergeCell ref="M749:M750"/>
    <mergeCell ref="N749:N750"/>
    <mergeCell ref="O749:O750"/>
    <mergeCell ref="P749:P750"/>
    <mergeCell ref="Q749:Q750"/>
    <mergeCell ref="R749:R750"/>
    <mergeCell ref="S749:S750"/>
    <mergeCell ref="C751:C752"/>
    <mergeCell ref="E751:E752"/>
    <mergeCell ref="F751:F752"/>
    <mergeCell ref="G751:G752"/>
    <mergeCell ref="H751:H752"/>
    <mergeCell ref="I751:I752"/>
    <mergeCell ref="J751:J752"/>
    <mergeCell ref="K751:K752"/>
    <mergeCell ref="L751:L752"/>
    <mergeCell ref="M751:M752"/>
    <mergeCell ref="N751:N752"/>
    <mergeCell ref="O751:O752"/>
    <mergeCell ref="P751:P752"/>
    <mergeCell ref="Q751:Q752"/>
    <mergeCell ref="R751:R752"/>
    <mergeCell ref="S751:S752"/>
    <mergeCell ref="C749:C750"/>
    <mergeCell ref="E749:E750"/>
    <mergeCell ref="F749:F750"/>
    <mergeCell ref="G749:G750"/>
    <mergeCell ref="H749:H750"/>
    <mergeCell ref="I749:I750"/>
    <mergeCell ref="J749:J750"/>
    <mergeCell ref="K749:K750"/>
    <mergeCell ref="L749:L750"/>
    <mergeCell ref="C747:C748"/>
    <mergeCell ref="E747:E748"/>
    <mergeCell ref="F747:F748"/>
    <mergeCell ref="G747:G748"/>
    <mergeCell ref="H747:H748"/>
    <mergeCell ref="I747:I748"/>
    <mergeCell ref="J747:J748"/>
    <mergeCell ref="K747:K748"/>
    <mergeCell ref="L747:L748"/>
    <mergeCell ref="M747:M748"/>
    <mergeCell ref="N747:N748"/>
    <mergeCell ref="O747:O748"/>
    <mergeCell ref="P747:P748"/>
    <mergeCell ref="Q747:Q748"/>
    <mergeCell ref="R747:R748"/>
    <mergeCell ref="S747:S748"/>
    <mergeCell ref="C745:C746"/>
    <mergeCell ref="A700:B744"/>
    <mergeCell ref="K743:K744"/>
    <mergeCell ref="L743:L744"/>
    <mergeCell ref="M743:M744"/>
    <mergeCell ref="N743:N744"/>
    <mergeCell ref="O743:O744"/>
    <mergeCell ref="P743:P744"/>
    <mergeCell ref="Q743:Q744"/>
    <mergeCell ref="R743:R744"/>
    <mergeCell ref="M737:M738"/>
    <mergeCell ref="N737:N738"/>
    <mergeCell ref="O737:O738"/>
    <mergeCell ref="P737:P738"/>
    <mergeCell ref="Q737:Q738"/>
    <mergeCell ref="R737:R738"/>
    <mergeCell ref="M733:M734"/>
    <mergeCell ref="N733:N734"/>
    <mergeCell ref="O733:O734"/>
    <mergeCell ref="P733:P734"/>
    <mergeCell ref="Q733:Q734"/>
    <mergeCell ref="R733:R734"/>
    <mergeCell ref="M729:M730"/>
    <mergeCell ref="S743:S744"/>
    <mergeCell ref="K741:K742"/>
    <mergeCell ref="L741:L742"/>
    <mergeCell ref="M741:M742"/>
    <mergeCell ref="N741:N742"/>
    <mergeCell ref="O741:O742"/>
    <mergeCell ref="P741:P742"/>
    <mergeCell ref="Q741:Q742"/>
    <mergeCell ref="R741:R742"/>
    <mergeCell ref="S741:S742"/>
    <mergeCell ref="C741:C742"/>
    <mergeCell ref="C743:C744"/>
    <mergeCell ref="E741:E742"/>
    <mergeCell ref="F741:F742"/>
    <mergeCell ref="G741:G742"/>
    <mergeCell ref="H741:H742"/>
    <mergeCell ref="I741:I742"/>
    <mergeCell ref="J741:J742"/>
    <mergeCell ref="E743:E744"/>
    <mergeCell ref="F743:F744"/>
    <mergeCell ref="G743:G744"/>
    <mergeCell ref="H743:H744"/>
    <mergeCell ref="I743:I744"/>
    <mergeCell ref="J743:J744"/>
    <mergeCell ref="S737:S738"/>
    <mergeCell ref="C739:C740"/>
    <mergeCell ref="E739:E740"/>
    <mergeCell ref="F739:F740"/>
    <mergeCell ref="G739:G740"/>
    <mergeCell ref="H739:H740"/>
    <mergeCell ref="I739:I740"/>
    <mergeCell ref="J739:J740"/>
    <mergeCell ref="K739:K740"/>
    <mergeCell ref="L739:L740"/>
    <mergeCell ref="M739:M740"/>
    <mergeCell ref="N739:N740"/>
    <mergeCell ref="O739:O740"/>
    <mergeCell ref="P739:P740"/>
    <mergeCell ref="Q739:Q740"/>
    <mergeCell ref="R739:R740"/>
    <mergeCell ref="S739:S740"/>
    <mergeCell ref="C737:C738"/>
    <mergeCell ref="E737:E738"/>
    <mergeCell ref="F737:F738"/>
    <mergeCell ref="G737:G738"/>
    <mergeCell ref="H737:H738"/>
    <mergeCell ref="I737:I738"/>
    <mergeCell ref="J737:J738"/>
    <mergeCell ref="K737:K738"/>
    <mergeCell ref="L737:L738"/>
    <mergeCell ref="L729:L730"/>
    <mergeCell ref="S733:S734"/>
    <mergeCell ref="C735:C736"/>
    <mergeCell ref="E735:E736"/>
    <mergeCell ref="F735:F736"/>
    <mergeCell ref="G735:G736"/>
    <mergeCell ref="H735:H736"/>
    <mergeCell ref="I735:I736"/>
    <mergeCell ref="J735:J736"/>
    <mergeCell ref="K735:K736"/>
    <mergeCell ref="L735:L736"/>
    <mergeCell ref="M735:M736"/>
    <mergeCell ref="N735:N736"/>
    <mergeCell ref="O735:O736"/>
    <mergeCell ref="P735:P736"/>
    <mergeCell ref="Q735:Q736"/>
    <mergeCell ref="R735:R736"/>
    <mergeCell ref="S735:S736"/>
    <mergeCell ref="C733:C734"/>
    <mergeCell ref="E733:E734"/>
    <mergeCell ref="F733:F734"/>
    <mergeCell ref="G733:G734"/>
    <mergeCell ref="H733:H734"/>
    <mergeCell ref="I733:I734"/>
    <mergeCell ref="J733:J734"/>
    <mergeCell ref="K733:K734"/>
    <mergeCell ref="L733:L734"/>
    <mergeCell ref="K725:K726"/>
    <mergeCell ref="L725:L726"/>
    <mergeCell ref="N729:N730"/>
    <mergeCell ref="O729:O730"/>
    <mergeCell ref="P729:P730"/>
    <mergeCell ref="Q729:Q730"/>
    <mergeCell ref="R729:R730"/>
    <mergeCell ref="S729:S730"/>
    <mergeCell ref="C731:C732"/>
    <mergeCell ref="E731:E732"/>
    <mergeCell ref="F731:F732"/>
    <mergeCell ref="G731:G732"/>
    <mergeCell ref="H731:H732"/>
    <mergeCell ref="I731:I732"/>
    <mergeCell ref="J731:J732"/>
    <mergeCell ref="K731:K732"/>
    <mergeCell ref="L731:L732"/>
    <mergeCell ref="M731:M732"/>
    <mergeCell ref="N731:N732"/>
    <mergeCell ref="O731:O732"/>
    <mergeCell ref="P731:P732"/>
    <mergeCell ref="Q731:Q732"/>
    <mergeCell ref="R731:R732"/>
    <mergeCell ref="S731:S732"/>
    <mergeCell ref="C729:C730"/>
    <mergeCell ref="E729:E730"/>
    <mergeCell ref="F729:F730"/>
    <mergeCell ref="G729:G730"/>
    <mergeCell ref="H729:H730"/>
    <mergeCell ref="I729:I730"/>
    <mergeCell ref="J729:J730"/>
    <mergeCell ref="K729:K730"/>
    <mergeCell ref="K721:K722"/>
    <mergeCell ref="L721:L722"/>
    <mergeCell ref="M725:M726"/>
    <mergeCell ref="N725:N726"/>
    <mergeCell ref="O725:O726"/>
    <mergeCell ref="P725:P726"/>
    <mergeCell ref="Q725:Q726"/>
    <mergeCell ref="R725:R726"/>
    <mergeCell ref="S725:S726"/>
    <mergeCell ref="C727:C728"/>
    <mergeCell ref="E727:E728"/>
    <mergeCell ref="F727:F728"/>
    <mergeCell ref="G727:G728"/>
    <mergeCell ref="H727:H728"/>
    <mergeCell ref="I727:I728"/>
    <mergeCell ref="J727:J728"/>
    <mergeCell ref="K727:K728"/>
    <mergeCell ref="L727:L728"/>
    <mergeCell ref="M727:M728"/>
    <mergeCell ref="N727:N728"/>
    <mergeCell ref="O727:O728"/>
    <mergeCell ref="P727:P728"/>
    <mergeCell ref="Q727:Q728"/>
    <mergeCell ref="R727:R728"/>
    <mergeCell ref="S727:S728"/>
    <mergeCell ref="C725:C726"/>
    <mergeCell ref="E725:E726"/>
    <mergeCell ref="F725:F726"/>
    <mergeCell ref="G725:G726"/>
    <mergeCell ref="H725:H726"/>
    <mergeCell ref="I725:I726"/>
    <mergeCell ref="J725:J726"/>
    <mergeCell ref="J717:J718"/>
    <mergeCell ref="K717:K718"/>
    <mergeCell ref="M721:M722"/>
    <mergeCell ref="N721:N722"/>
    <mergeCell ref="O721:O722"/>
    <mergeCell ref="P721:P722"/>
    <mergeCell ref="Q721:Q722"/>
    <mergeCell ref="R721:R722"/>
    <mergeCell ref="S721:S722"/>
    <mergeCell ref="C723:C724"/>
    <mergeCell ref="E723:E724"/>
    <mergeCell ref="F723:F724"/>
    <mergeCell ref="G723:G724"/>
    <mergeCell ref="H723:H724"/>
    <mergeCell ref="I723:I724"/>
    <mergeCell ref="J723:J724"/>
    <mergeCell ref="K723:K724"/>
    <mergeCell ref="L723:L724"/>
    <mergeCell ref="M723:M724"/>
    <mergeCell ref="N723:N724"/>
    <mergeCell ref="O723:O724"/>
    <mergeCell ref="P723:P724"/>
    <mergeCell ref="Q723:Q724"/>
    <mergeCell ref="R723:R724"/>
    <mergeCell ref="S723:S724"/>
    <mergeCell ref="C721:C722"/>
    <mergeCell ref="E721:E722"/>
    <mergeCell ref="F721:F722"/>
    <mergeCell ref="G721:G722"/>
    <mergeCell ref="H721:H722"/>
    <mergeCell ref="I721:I722"/>
    <mergeCell ref="J721:J722"/>
    <mergeCell ref="K713:K714"/>
    <mergeCell ref="L713:L714"/>
    <mergeCell ref="L717:L718"/>
    <mergeCell ref="M717:M718"/>
    <mergeCell ref="N717:N718"/>
    <mergeCell ref="O717:O718"/>
    <mergeCell ref="P717:P718"/>
    <mergeCell ref="Q717:Q718"/>
    <mergeCell ref="R717:R718"/>
    <mergeCell ref="S717:S718"/>
    <mergeCell ref="C719:C720"/>
    <mergeCell ref="E719:E720"/>
    <mergeCell ref="F719:F720"/>
    <mergeCell ref="G719:G720"/>
    <mergeCell ref="H719:H720"/>
    <mergeCell ref="I719:I720"/>
    <mergeCell ref="J719:J720"/>
    <mergeCell ref="K719:K720"/>
    <mergeCell ref="L719:L720"/>
    <mergeCell ref="M719:M720"/>
    <mergeCell ref="N719:N720"/>
    <mergeCell ref="O719:O720"/>
    <mergeCell ref="P719:P720"/>
    <mergeCell ref="Q719:Q720"/>
    <mergeCell ref="R719:R720"/>
    <mergeCell ref="S719:S720"/>
    <mergeCell ref="C717:C718"/>
    <mergeCell ref="E717:E718"/>
    <mergeCell ref="F717:F718"/>
    <mergeCell ref="G717:G718"/>
    <mergeCell ref="H717:H718"/>
    <mergeCell ref="I717:I718"/>
    <mergeCell ref="K709:K710"/>
    <mergeCell ref="L709:L710"/>
    <mergeCell ref="M713:M714"/>
    <mergeCell ref="N713:N714"/>
    <mergeCell ref="O713:O714"/>
    <mergeCell ref="P713:P714"/>
    <mergeCell ref="Q713:Q714"/>
    <mergeCell ref="R713:R714"/>
    <mergeCell ref="S713:S714"/>
    <mergeCell ref="C715:C716"/>
    <mergeCell ref="E715:E716"/>
    <mergeCell ref="F715:F716"/>
    <mergeCell ref="G715:G716"/>
    <mergeCell ref="H715:H716"/>
    <mergeCell ref="I715:I716"/>
    <mergeCell ref="J715:J716"/>
    <mergeCell ref="K715:K716"/>
    <mergeCell ref="L715:L716"/>
    <mergeCell ref="M715:M716"/>
    <mergeCell ref="N715:N716"/>
    <mergeCell ref="O715:O716"/>
    <mergeCell ref="P715:P716"/>
    <mergeCell ref="Q715:Q716"/>
    <mergeCell ref="R715:R716"/>
    <mergeCell ref="S715:S716"/>
    <mergeCell ref="C713:C714"/>
    <mergeCell ref="E713:E714"/>
    <mergeCell ref="F713:F714"/>
    <mergeCell ref="G713:G714"/>
    <mergeCell ref="H713:H714"/>
    <mergeCell ref="I713:I714"/>
    <mergeCell ref="J713:J714"/>
    <mergeCell ref="J705:J706"/>
    <mergeCell ref="K705:K706"/>
    <mergeCell ref="M709:M710"/>
    <mergeCell ref="N709:N710"/>
    <mergeCell ref="O709:O710"/>
    <mergeCell ref="P709:P710"/>
    <mergeCell ref="Q709:Q710"/>
    <mergeCell ref="R709:R710"/>
    <mergeCell ref="S709:S710"/>
    <mergeCell ref="C711:C712"/>
    <mergeCell ref="E711:E712"/>
    <mergeCell ref="F711:F712"/>
    <mergeCell ref="G711:G712"/>
    <mergeCell ref="H711:H712"/>
    <mergeCell ref="I711:I712"/>
    <mergeCell ref="J711:J712"/>
    <mergeCell ref="K711:K712"/>
    <mergeCell ref="L711:L712"/>
    <mergeCell ref="M711:M712"/>
    <mergeCell ref="N711:N712"/>
    <mergeCell ref="O711:O712"/>
    <mergeCell ref="P711:P712"/>
    <mergeCell ref="Q711:Q712"/>
    <mergeCell ref="R711:R712"/>
    <mergeCell ref="S711:S712"/>
    <mergeCell ref="C709:C710"/>
    <mergeCell ref="E709:E710"/>
    <mergeCell ref="F709:F710"/>
    <mergeCell ref="G709:G710"/>
    <mergeCell ref="H709:H710"/>
    <mergeCell ref="I709:I710"/>
    <mergeCell ref="J709:J710"/>
    <mergeCell ref="R701:R702"/>
    <mergeCell ref="S701:S702"/>
    <mergeCell ref="M705:M706"/>
    <mergeCell ref="N705:N706"/>
    <mergeCell ref="O705:O706"/>
    <mergeCell ref="P705:P706"/>
    <mergeCell ref="Q705:Q706"/>
    <mergeCell ref="R705:R706"/>
    <mergeCell ref="S705:S706"/>
    <mergeCell ref="C707:C708"/>
    <mergeCell ref="E707:E708"/>
    <mergeCell ref="F707:F708"/>
    <mergeCell ref="G707:G708"/>
    <mergeCell ref="H707:H708"/>
    <mergeCell ref="I707:I708"/>
    <mergeCell ref="J707:J708"/>
    <mergeCell ref="K707:K708"/>
    <mergeCell ref="L707:L708"/>
    <mergeCell ref="M707:M708"/>
    <mergeCell ref="N707:N708"/>
    <mergeCell ref="O707:O708"/>
    <mergeCell ref="P707:P708"/>
    <mergeCell ref="Q707:Q708"/>
    <mergeCell ref="R707:R708"/>
    <mergeCell ref="S707:S708"/>
    <mergeCell ref="C705:C706"/>
    <mergeCell ref="E705:E706"/>
    <mergeCell ref="F705:F706"/>
    <mergeCell ref="G705:G706"/>
    <mergeCell ref="H705:H706"/>
    <mergeCell ref="I705:I706"/>
    <mergeCell ref="C701:C702"/>
    <mergeCell ref="N699:N700"/>
    <mergeCell ref="O699:O700"/>
    <mergeCell ref="P699:P700"/>
    <mergeCell ref="Q699:Q700"/>
    <mergeCell ref="R699:R700"/>
    <mergeCell ref="S699:S700"/>
    <mergeCell ref="C697:C698"/>
    <mergeCell ref="A699:B699"/>
    <mergeCell ref="C699:C700"/>
    <mergeCell ref="E699:E700"/>
    <mergeCell ref="F699:F700"/>
    <mergeCell ref="G699:G700"/>
    <mergeCell ref="H699:H700"/>
    <mergeCell ref="I699:I700"/>
    <mergeCell ref="J699:J700"/>
    <mergeCell ref="L705:L706"/>
    <mergeCell ref="K703:K704"/>
    <mergeCell ref="L703:L704"/>
    <mergeCell ref="M703:M704"/>
    <mergeCell ref="N703:N704"/>
    <mergeCell ref="O703:O704"/>
    <mergeCell ref="P703:P704"/>
    <mergeCell ref="Q703:Q704"/>
    <mergeCell ref="R703:R704"/>
    <mergeCell ref="S703:S704"/>
    <mergeCell ref="K701:K702"/>
    <mergeCell ref="L701:L702"/>
    <mergeCell ref="M701:M702"/>
    <mergeCell ref="N701:N702"/>
    <mergeCell ref="O701:O702"/>
    <mergeCell ref="P701:P702"/>
    <mergeCell ref="Q701:Q702"/>
    <mergeCell ref="E701:E702"/>
    <mergeCell ref="F701:F702"/>
    <mergeCell ref="G701:G702"/>
    <mergeCell ref="H701:H702"/>
    <mergeCell ref="I701:I702"/>
    <mergeCell ref="J701:J702"/>
    <mergeCell ref="C703:C704"/>
    <mergeCell ref="E703:E704"/>
    <mergeCell ref="F703:F704"/>
    <mergeCell ref="G703:G704"/>
    <mergeCell ref="H703:H704"/>
    <mergeCell ref="I703:I704"/>
    <mergeCell ref="J703:J704"/>
    <mergeCell ref="K699:K700"/>
    <mergeCell ref="L699:L700"/>
    <mergeCell ref="M699:M700"/>
    <mergeCell ref="A672:B696"/>
    <mergeCell ref="K675:K676"/>
    <mergeCell ref="L675:L676"/>
    <mergeCell ref="M675:M676"/>
    <mergeCell ref="M687:M688"/>
    <mergeCell ref="M683:M684"/>
    <mergeCell ref="K677:K678"/>
    <mergeCell ref="L677:L678"/>
    <mergeCell ref="M677:M678"/>
    <mergeCell ref="C677:C678"/>
    <mergeCell ref="C679:C680"/>
    <mergeCell ref="J671:J672"/>
    <mergeCell ref="K671:K672"/>
    <mergeCell ref="L671:L672"/>
    <mergeCell ref="M671:M672"/>
    <mergeCell ref="L693:L694"/>
    <mergeCell ref="N671:N672"/>
    <mergeCell ref="M695:M696"/>
    <mergeCell ref="N695:N696"/>
    <mergeCell ref="O695:O696"/>
    <mergeCell ref="P695:P696"/>
    <mergeCell ref="Q695:Q696"/>
    <mergeCell ref="R695:R696"/>
    <mergeCell ref="S695:S696"/>
    <mergeCell ref="C695:C696"/>
    <mergeCell ref="E695:E696"/>
    <mergeCell ref="F695:F696"/>
    <mergeCell ref="G695:G696"/>
    <mergeCell ref="H695:H696"/>
    <mergeCell ref="I695:I696"/>
    <mergeCell ref="J695:J696"/>
    <mergeCell ref="K695:K696"/>
    <mergeCell ref="L695:L696"/>
    <mergeCell ref="M691:M692"/>
    <mergeCell ref="N691:N692"/>
    <mergeCell ref="O691:O692"/>
    <mergeCell ref="P691:P692"/>
    <mergeCell ref="Q691:Q692"/>
    <mergeCell ref="R691:R692"/>
    <mergeCell ref="S691:S692"/>
    <mergeCell ref="C693:C694"/>
    <mergeCell ref="E693:E694"/>
    <mergeCell ref="F693:F694"/>
    <mergeCell ref="G693:G694"/>
    <mergeCell ref="H693:H694"/>
    <mergeCell ref="I693:I694"/>
    <mergeCell ref="J693:J694"/>
    <mergeCell ref="K693:K694"/>
    <mergeCell ref="M693:M694"/>
    <mergeCell ref="N693:N694"/>
    <mergeCell ref="O693:O694"/>
    <mergeCell ref="P693:P694"/>
    <mergeCell ref="Q693:Q694"/>
    <mergeCell ref="R693:R694"/>
    <mergeCell ref="S693:S694"/>
    <mergeCell ref="C691:C692"/>
    <mergeCell ref="E691:E692"/>
    <mergeCell ref="F691:F692"/>
    <mergeCell ref="G691:G692"/>
    <mergeCell ref="H691:H692"/>
    <mergeCell ref="I691:I692"/>
    <mergeCell ref="J691:J692"/>
    <mergeCell ref="K691:K692"/>
    <mergeCell ref="L691:L692"/>
    <mergeCell ref="N687:N688"/>
    <mergeCell ref="O687:O688"/>
    <mergeCell ref="P687:P688"/>
    <mergeCell ref="Q687:Q688"/>
    <mergeCell ref="R687:R688"/>
    <mergeCell ref="S687:S688"/>
    <mergeCell ref="C689:C690"/>
    <mergeCell ref="E689:E690"/>
    <mergeCell ref="F689:F690"/>
    <mergeCell ref="G689:G690"/>
    <mergeCell ref="H689:H690"/>
    <mergeCell ref="I689:I690"/>
    <mergeCell ref="J689:J690"/>
    <mergeCell ref="K689:K690"/>
    <mergeCell ref="L689:L690"/>
    <mergeCell ref="M689:M690"/>
    <mergeCell ref="N689:N690"/>
    <mergeCell ref="O689:O690"/>
    <mergeCell ref="P689:P690"/>
    <mergeCell ref="Q689:Q690"/>
    <mergeCell ref="R689:R690"/>
    <mergeCell ref="S689:S690"/>
    <mergeCell ref="C687:C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N683:N684"/>
    <mergeCell ref="O683:O684"/>
    <mergeCell ref="P683:P684"/>
    <mergeCell ref="Q683:Q684"/>
    <mergeCell ref="R683:R684"/>
    <mergeCell ref="S683:S684"/>
    <mergeCell ref="C685:C686"/>
    <mergeCell ref="E685:E686"/>
    <mergeCell ref="F685:F686"/>
    <mergeCell ref="G685:G686"/>
    <mergeCell ref="H685:H686"/>
    <mergeCell ref="I685:I686"/>
    <mergeCell ref="J685:J686"/>
    <mergeCell ref="K685:K686"/>
    <mergeCell ref="L685:L686"/>
    <mergeCell ref="M685:M686"/>
    <mergeCell ref="N685:N686"/>
    <mergeCell ref="O685:O686"/>
    <mergeCell ref="P685:P686"/>
    <mergeCell ref="Q685:Q686"/>
    <mergeCell ref="R685:R686"/>
    <mergeCell ref="S685:S686"/>
    <mergeCell ref="C683:C684"/>
    <mergeCell ref="E683:E684"/>
    <mergeCell ref="F683:F684"/>
    <mergeCell ref="G683:G684"/>
    <mergeCell ref="H683:H684"/>
    <mergeCell ref="I683:I684"/>
    <mergeCell ref="J683:J684"/>
    <mergeCell ref="K683:K684"/>
    <mergeCell ref="L683:L684"/>
    <mergeCell ref="N679:N680"/>
    <mergeCell ref="O679:O680"/>
    <mergeCell ref="P679:P680"/>
    <mergeCell ref="Q679:Q680"/>
    <mergeCell ref="R679:R680"/>
    <mergeCell ref="S679:S680"/>
    <mergeCell ref="C681:C682"/>
    <mergeCell ref="E681:E682"/>
    <mergeCell ref="F681:F682"/>
    <mergeCell ref="G681:G682"/>
    <mergeCell ref="H681:H682"/>
    <mergeCell ref="I681:I682"/>
    <mergeCell ref="J681:J682"/>
    <mergeCell ref="K681:K682"/>
    <mergeCell ref="L681:L682"/>
    <mergeCell ref="M681:M682"/>
    <mergeCell ref="N681:N682"/>
    <mergeCell ref="O681:O682"/>
    <mergeCell ref="P681:P682"/>
    <mergeCell ref="Q681:Q682"/>
    <mergeCell ref="R681:R682"/>
    <mergeCell ref="S681:S682"/>
    <mergeCell ref="E679:E680"/>
    <mergeCell ref="F679:F680"/>
    <mergeCell ref="G679:G680"/>
    <mergeCell ref="H679:H680"/>
    <mergeCell ref="I679:I680"/>
    <mergeCell ref="J679:J680"/>
    <mergeCell ref="K679:K680"/>
    <mergeCell ref="L679:L680"/>
    <mergeCell ref="M679:M680"/>
    <mergeCell ref="N677:N678"/>
    <mergeCell ref="O677:O678"/>
    <mergeCell ref="P677:P678"/>
    <mergeCell ref="Q677:Q678"/>
    <mergeCell ref="R677:R678"/>
    <mergeCell ref="S677:S678"/>
    <mergeCell ref="E677:E678"/>
    <mergeCell ref="F677:F678"/>
    <mergeCell ref="G677:G678"/>
    <mergeCell ref="H677:H678"/>
    <mergeCell ref="I677:I678"/>
    <mergeCell ref="J677:J678"/>
    <mergeCell ref="Q675:Q676"/>
    <mergeCell ref="R675:R676"/>
    <mergeCell ref="S675:S676"/>
    <mergeCell ref="K673:K674"/>
    <mergeCell ref="L673:L674"/>
    <mergeCell ref="M673:M674"/>
    <mergeCell ref="N673:N674"/>
    <mergeCell ref="O673:O674"/>
    <mergeCell ref="P673:P674"/>
    <mergeCell ref="Q673:Q674"/>
    <mergeCell ref="R673:R674"/>
    <mergeCell ref="S673:S674"/>
    <mergeCell ref="N675:N676"/>
    <mergeCell ref="O675:O676"/>
    <mergeCell ref="P675:P676"/>
    <mergeCell ref="A671:B671"/>
    <mergeCell ref="C673:C674"/>
    <mergeCell ref="E673:E674"/>
    <mergeCell ref="F673:F674"/>
    <mergeCell ref="G673:G674"/>
    <mergeCell ref="H673:H674"/>
    <mergeCell ref="I673:I674"/>
    <mergeCell ref="J673:J674"/>
    <mergeCell ref="C675:C676"/>
    <mergeCell ref="E675:E676"/>
    <mergeCell ref="F675:F676"/>
    <mergeCell ref="G675:G676"/>
    <mergeCell ref="H675:H676"/>
    <mergeCell ref="I675:I676"/>
    <mergeCell ref="J675:J676"/>
    <mergeCell ref="E671:E672"/>
    <mergeCell ref="F671:F672"/>
    <mergeCell ref="G671:G672"/>
    <mergeCell ref="H671:H672"/>
    <mergeCell ref="I671:I672"/>
    <mergeCell ref="O671:O672"/>
    <mergeCell ref="P671:P672"/>
    <mergeCell ref="Q671:Q672"/>
    <mergeCell ref="R671:R672"/>
    <mergeCell ref="S671:S672"/>
    <mergeCell ref="C669:C670"/>
    <mergeCell ref="M663:M664"/>
    <mergeCell ref="N663:N664"/>
    <mergeCell ref="O663:O664"/>
    <mergeCell ref="P663:P664"/>
    <mergeCell ref="Q663:Q664"/>
    <mergeCell ref="R663:R664"/>
    <mergeCell ref="S663:S664"/>
    <mergeCell ref="C667:C668"/>
    <mergeCell ref="E667:E668"/>
    <mergeCell ref="F667:F668"/>
    <mergeCell ref="G667:G668"/>
    <mergeCell ref="H667:H668"/>
    <mergeCell ref="I667:I668"/>
    <mergeCell ref="J667:J668"/>
    <mergeCell ref="K667:K668"/>
    <mergeCell ref="L667:L668"/>
    <mergeCell ref="M667:M668"/>
    <mergeCell ref="N667:N668"/>
    <mergeCell ref="O667:O668"/>
    <mergeCell ref="P667:P668"/>
    <mergeCell ref="Q667:Q668"/>
    <mergeCell ref="R667:R668"/>
    <mergeCell ref="S667:S668"/>
    <mergeCell ref="C663:C664"/>
    <mergeCell ref="E663:E664"/>
    <mergeCell ref="F663:F664"/>
    <mergeCell ref="F661:F662"/>
    <mergeCell ref="G661:G662"/>
    <mergeCell ref="H661:H662"/>
    <mergeCell ref="I661:I662"/>
    <mergeCell ref="J661:J662"/>
    <mergeCell ref="K661:K662"/>
    <mergeCell ref="L661:L662"/>
    <mergeCell ref="M661:M662"/>
    <mergeCell ref="N661:N662"/>
    <mergeCell ref="O661:O662"/>
    <mergeCell ref="P661:P662"/>
    <mergeCell ref="Q661:Q662"/>
    <mergeCell ref="R661:R662"/>
    <mergeCell ref="S661:S662"/>
    <mergeCell ref="L663:L664"/>
    <mergeCell ref="C659:C660"/>
    <mergeCell ref="E659:E660"/>
    <mergeCell ref="F659:F660"/>
    <mergeCell ref="G659:G660"/>
    <mergeCell ref="H659:H660"/>
    <mergeCell ref="I659:I660"/>
    <mergeCell ref="J659:J660"/>
    <mergeCell ref="K659:K660"/>
    <mergeCell ref="L659:L660"/>
    <mergeCell ref="L655:L656"/>
    <mergeCell ref="M655:M656"/>
    <mergeCell ref="N655:N656"/>
    <mergeCell ref="O655:O656"/>
    <mergeCell ref="P655:P656"/>
    <mergeCell ref="Q655:Q656"/>
    <mergeCell ref="R655:R656"/>
    <mergeCell ref="S655:S656"/>
    <mergeCell ref="C657:C658"/>
    <mergeCell ref="E657:E658"/>
    <mergeCell ref="F657:F658"/>
    <mergeCell ref="G657:G658"/>
    <mergeCell ref="H657:H658"/>
    <mergeCell ref="I657:I658"/>
    <mergeCell ref="J657:J658"/>
    <mergeCell ref="K657:K658"/>
    <mergeCell ref="L657:L658"/>
    <mergeCell ref="M657:M658"/>
    <mergeCell ref="N657:N658"/>
    <mergeCell ref="O657:O658"/>
    <mergeCell ref="P657:P658"/>
    <mergeCell ref="Q657:Q658"/>
    <mergeCell ref="R657:R658"/>
    <mergeCell ref="S657:S658"/>
    <mergeCell ref="C655:C656"/>
    <mergeCell ref="E655:E656"/>
    <mergeCell ref="F655:F656"/>
    <mergeCell ref="G655:G656"/>
    <mergeCell ref="H655:H656"/>
    <mergeCell ref="I655:I656"/>
    <mergeCell ref="J655:J656"/>
    <mergeCell ref="K655:K656"/>
    <mergeCell ref="M651:M652"/>
    <mergeCell ref="N651:N652"/>
    <mergeCell ref="O651:O652"/>
    <mergeCell ref="P651:P652"/>
    <mergeCell ref="Q651:Q652"/>
    <mergeCell ref="R651:R652"/>
    <mergeCell ref="S651:S652"/>
    <mergeCell ref="C653:C654"/>
    <mergeCell ref="E653:E654"/>
    <mergeCell ref="F653:F654"/>
    <mergeCell ref="G653:G654"/>
    <mergeCell ref="H653:H654"/>
    <mergeCell ref="I653:I654"/>
    <mergeCell ref="J653:J654"/>
    <mergeCell ref="K653:K654"/>
    <mergeCell ref="L653:L654"/>
    <mergeCell ref="M653:M654"/>
    <mergeCell ref="N653:N654"/>
    <mergeCell ref="O653:O654"/>
    <mergeCell ref="P653:P654"/>
    <mergeCell ref="Q653:Q654"/>
    <mergeCell ref="R653:R654"/>
    <mergeCell ref="S653:S654"/>
    <mergeCell ref="C651:C652"/>
    <mergeCell ref="E651:E652"/>
    <mergeCell ref="F651:F652"/>
    <mergeCell ref="G651:G652"/>
    <mergeCell ref="H651:H652"/>
    <mergeCell ref="I651:I652"/>
    <mergeCell ref="J651:J652"/>
    <mergeCell ref="K651:K652"/>
    <mergeCell ref="L651:L652"/>
    <mergeCell ref="M647:M648"/>
    <mergeCell ref="N647:N648"/>
    <mergeCell ref="O647:O648"/>
    <mergeCell ref="P647:P648"/>
    <mergeCell ref="Q647:Q648"/>
    <mergeCell ref="R647:R648"/>
    <mergeCell ref="S647:S648"/>
    <mergeCell ref="C649:C650"/>
    <mergeCell ref="E649:E650"/>
    <mergeCell ref="F649:F650"/>
    <mergeCell ref="G649:G650"/>
    <mergeCell ref="H649:H650"/>
    <mergeCell ref="I649:I650"/>
    <mergeCell ref="J649:J650"/>
    <mergeCell ref="K649:K650"/>
    <mergeCell ref="L649:L650"/>
    <mergeCell ref="M649:M650"/>
    <mergeCell ref="N649:N650"/>
    <mergeCell ref="O649:O650"/>
    <mergeCell ref="P649:P650"/>
    <mergeCell ref="Q649:Q650"/>
    <mergeCell ref="R649:R650"/>
    <mergeCell ref="S649:S650"/>
    <mergeCell ref="C647:C648"/>
    <mergeCell ref="E647:E648"/>
    <mergeCell ref="F647:F648"/>
    <mergeCell ref="G647:G648"/>
    <mergeCell ref="H647:H648"/>
    <mergeCell ref="I647:I648"/>
    <mergeCell ref="J647:J648"/>
    <mergeCell ref="K647:K648"/>
    <mergeCell ref="L647:L648"/>
    <mergeCell ref="M643:M644"/>
    <mergeCell ref="N643:N644"/>
    <mergeCell ref="O643:O644"/>
    <mergeCell ref="P643:P644"/>
    <mergeCell ref="Q643:Q644"/>
    <mergeCell ref="R643:R644"/>
    <mergeCell ref="S643:S644"/>
    <mergeCell ref="C645:C646"/>
    <mergeCell ref="E645:E646"/>
    <mergeCell ref="F645:F646"/>
    <mergeCell ref="G645:G646"/>
    <mergeCell ref="H645:H646"/>
    <mergeCell ref="I645:I646"/>
    <mergeCell ref="J645:J646"/>
    <mergeCell ref="K645:K646"/>
    <mergeCell ref="L645:L646"/>
    <mergeCell ref="M645:M646"/>
    <mergeCell ref="N645:N646"/>
    <mergeCell ref="O645:O646"/>
    <mergeCell ref="P645:P646"/>
    <mergeCell ref="Q645:Q646"/>
    <mergeCell ref="R645:R646"/>
    <mergeCell ref="S645:S646"/>
    <mergeCell ref="C643:C644"/>
    <mergeCell ref="E643:E644"/>
    <mergeCell ref="F643:F644"/>
    <mergeCell ref="G643:G644"/>
    <mergeCell ref="H643:H644"/>
    <mergeCell ref="I643:I644"/>
    <mergeCell ref="J643:J644"/>
    <mergeCell ref="K643:K644"/>
    <mergeCell ref="L643:L644"/>
    <mergeCell ref="M639:M640"/>
    <mergeCell ref="N639:N640"/>
    <mergeCell ref="O639:O640"/>
    <mergeCell ref="P639:P640"/>
    <mergeCell ref="Q639:Q640"/>
    <mergeCell ref="R639:R640"/>
    <mergeCell ref="S639:S640"/>
    <mergeCell ref="C641:C642"/>
    <mergeCell ref="E641:E642"/>
    <mergeCell ref="F641:F642"/>
    <mergeCell ref="G641:G642"/>
    <mergeCell ref="H641:H642"/>
    <mergeCell ref="I641:I642"/>
    <mergeCell ref="J641:J642"/>
    <mergeCell ref="K641:K642"/>
    <mergeCell ref="L641:L642"/>
    <mergeCell ref="M641:M642"/>
    <mergeCell ref="N641:N642"/>
    <mergeCell ref="O641:O642"/>
    <mergeCell ref="P641:P642"/>
    <mergeCell ref="Q641:Q642"/>
    <mergeCell ref="R641:R642"/>
    <mergeCell ref="S641:S642"/>
    <mergeCell ref="C639:C640"/>
    <mergeCell ref="E639:E640"/>
    <mergeCell ref="F639:F640"/>
    <mergeCell ref="G639:G640"/>
    <mergeCell ref="H639:H640"/>
    <mergeCell ref="I639:I640"/>
    <mergeCell ref="J639:J640"/>
    <mergeCell ref="K639:K640"/>
    <mergeCell ref="L639:L640"/>
    <mergeCell ref="M635:M636"/>
    <mergeCell ref="N635:N636"/>
    <mergeCell ref="O635:O636"/>
    <mergeCell ref="P635:P636"/>
    <mergeCell ref="Q635:Q636"/>
    <mergeCell ref="R635:R636"/>
    <mergeCell ref="S635:S636"/>
    <mergeCell ref="C637:C638"/>
    <mergeCell ref="E637:E638"/>
    <mergeCell ref="F637:F638"/>
    <mergeCell ref="G637:G638"/>
    <mergeCell ref="H637:H638"/>
    <mergeCell ref="I637:I638"/>
    <mergeCell ref="J637:J638"/>
    <mergeCell ref="K637:K638"/>
    <mergeCell ref="L637:L638"/>
    <mergeCell ref="M637:M638"/>
    <mergeCell ref="N637:N638"/>
    <mergeCell ref="O637:O638"/>
    <mergeCell ref="P637:P638"/>
    <mergeCell ref="Q637:Q638"/>
    <mergeCell ref="R637:R638"/>
    <mergeCell ref="S637:S638"/>
    <mergeCell ref="C635:C636"/>
    <mergeCell ref="E635:E636"/>
    <mergeCell ref="F635:F636"/>
    <mergeCell ref="G635:G636"/>
    <mergeCell ref="H635:H636"/>
    <mergeCell ref="I635:I636"/>
    <mergeCell ref="J635:J636"/>
    <mergeCell ref="K635:K636"/>
    <mergeCell ref="L635:L636"/>
    <mergeCell ref="L631:L632"/>
    <mergeCell ref="M631:M632"/>
    <mergeCell ref="N631:N632"/>
    <mergeCell ref="O631:O632"/>
    <mergeCell ref="P631:P632"/>
    <mergeCell ref="Q631:Q632"/>
    <mergeCell ref="R631:R632"/>
    <mergeCell ref="S631:S632"/>
    <mergeCell ref="C633:C634"/>
    <mergeCell ref="E633:E634"/>
    <mergeCell ref="F633:F634"/>
    <mergeCell ref="G633:G634"/>
    <mergeCell ref="H633:H634"/>
    <mergeCell ref="I633:I634"/>
    <mergeCell ref="J633:J634"/>
    <mergeCell ref="K633:K634"/>
    <mergeCell ref="L633:L634"/>
    <mergeCell ref="M633:M634"/>
    <mergeCell ref="N633:N634"/>
    <mergeCell ref="O633:O634"/>
    <mergeCell ref="P633:P634"/>
    <mergeCell ref="Q633:Q634"/>
    <mergeCell ref="R633:R634"/>
    <mergeCell ref="C629:C630"/>
    <mergeCell ref="E629:E630"/>
    <mergeCell ref="F629:F630"/>
    <mergeCell ref="G629:G630"/>
    <mergeCell ref="H629:H630"/>
    <mergeCell ref="I629:I630"/>
    <mergeCell ref="J629:J630"/>
    <mergeCell ref="K629:K630"/>
    <mergeCell ref="L629:L630"/>
    <mergeCell ref="E631:E632"/>
    <mergeCell ref="F631:F632"/>
    <mergeCell ref="G631:G632"/>
    <mergeCell ref="H631:H632"/>
    <mergeCell ref="I631:I632"/>
    <mergeCell ref="J631:J632"/>
    <mergeCell ref="K631:K632"/>
    <mergeCell ref="S625:S626"/>
    <mergeCell ref="C627:C628"/>
    <mergeCell ref="E627:E628"/>
    <mergeCell ref="F627:F628"/>
    <mergeCell ref="G627:G628"/>
    <mergeCell ref="H627:H628"/>
    <mergeCell ref="I627:I628"/>
    <mergeCell ref="J627:J628"/>
    <mergeCell ref="K627:K628"/>
    <mergeCell ref="L627:L628"/>
    <mergeCell ref="M627:M628"/>
    <mergeCell ref="N627:N628"/>
    <mergeCell ref="O627:O628"/>
    <mergeCell ref="P627:P628"/>
    <mergeCell ref="Q627:Q628"/>
    <mergeCell ref="R627:R628"/>
    <mergeCell ref="S627:S628"/>
    <mergeCell ref="L623:L624"/>
    <mergeCell ref="M623:M624"/>
    <mergeCell ref="N623:N624"/>
    <mergeCell ref="O623:O624"/>
    <mergeCell ref="P623:P624"/>
    <mergeCell ref="Q623:Q624"/>
    <mergeCell ref="R623:R624"/>
    <mergeCell ref="S623:S624"/>
    <mergeCell ref="A624:B668"/>
    <mergeCell ref="C625:C626"/>
    <mergeCell ref="E625:E626"/>
    <mergeCell ref="F625:F626"/>
    <mergeCell ref="G625:G626"/>
    <mergeCell ref="H625:H626"/>
    <mergeCell ref="I625:I626"/>
    <mergeCell ref="J625:J626"/>
    <mergeCell ref="K625:K626"/>
    <mergeCell ref="L625:L626"/>
    <mergeCell ref="M625:M626"/>
    <mergeCell ref="N625:N626"/>
    <mergeCell ref="O625:O626"/>
    <mergeCell ref="P625:P626"/>
    <mergeCell ref="Q625:Q626"/>
    <mergeCell ref="R625:R626"/>
    <mergeCell ref="A623:B623"/>
    <mergeCell ref="C623:C624"/>
    <mergeCell ref="E623:E624"/>
    <mergeCell ref="F623:F624"/>
    <mergeCell ref="G623:G624"/>
    <mergeCell ref="H623:H624"/>
    <mergeCell ref="I623:I624"/>
    <mergeCell ref="J623:J624"/>
    <mergeCell ref="K623:K624"/>
    <mergeCell ref="A576:B620"/>
    <mergeCell ref="C621:C622"/>
    <mergeCell ref="E619:E620"/>
    <mergeCell ref="F619:F620"/>
    <mergeCell ref="G619:G620"/>
    <mergeCell ref="H619:H620"/>
    <mergeCell ref="I619:I620"/>
    <mergeCell ref="J619:J620"/>
    <mergeCell ref="K619:K620"/>
    <mergeCell ref="L619:L620"/>
    <mergeCell ref="M617:M618"/>
    <mergeCell ref="N617:N618"/>
    <mergeCell ref="O617:O618"/>
    <mergeCell ref="P617:P618"/>
    <mergeCell ref="Q617:Q618"/>
    <mergeCell ref="C619:C620"/>
    <mergeCell ref="M619:M620"/>
    <mergeCell ref="N619:N620"/>
    <mergeCell ref="O619:O620"/>
    <mergeCell ref="P619:P620"/>
    <mergeCell ref="Q619:Q620"/>
    <mergeCell ref="I613:I614"/>
    <mergeCell ref="J613:J614"/>
    <mergeCell ref="K613:K614"/>
    <mergeCell ref="L613:L614"/>
    <mergeCell ref="E611:E612"/>
    <mergeCell ref="F611:F612"/>
    <mergeCell ref="G611:G612"/>
    <mergeCell ref="H611:H612"/>
    <mergeCell ref="I611:I612"/>
    <mergeCell ref="R617:R618"/>
    <mergeCell ref="N613:N614"/>
    <mergeCell ref="O613:O614"/>
    <mergeCell ref="P613:P614"/>
    <mergeCell ref="Q613:Q614"/>
    <mergeCell ref="R613:R614"/>
    <mergeCell ref="M609:M610"/>
    <mergeCell ref="N609:N610"/>
    <mergeCell ref="O609:O610"/>
    <mergeCell ref="P609:P610"/>
    <mergeCell ref="Q609:Q610"/>
    <mergeCell ref="R609:R610"/>
    <mergeCell ref="M605:M606"/>
    <mergeCell ref="N605:N606"/>
    <mergeCell ref="O605:O606"/>
    <mergeCell ref="P605:P606"/>
    <mergeCell ref="S617:S618"/>
    <mergeCell ref="M613:M614"/>
    <mergeCell ref="S609:S610"/>
    <mergeCell ref="Q605:Q606"/>
    <mergeCell ref="R605:R606"/>
    <mergeCell ref="S605:S606"/>
    <mergeCell ref="R619:R620"/>
    <mergeCell ref="S619:S620"/>
    <mergeCell ref="C617:C618"/>
    <mergeCell ref="E617:E618"/>
    <mergeCell ref="F617:F618"/>
    <mergeCell ref="G617:G618"/>
    <mergeCell ref="H617:H618"/>
    <mergeCell ref="I617:I618"/>
    <mergeCell ref="J617:J618"/>
    <mergeCell ref="K617:K618"/>
    <mergeCell ref="L617:L618"/>
    <mergeCell ref="S613:S614"/>
    <mergeCell ref="C615:C616"/>
    <mergeCell ref="E615:E616"/>
    <mergeCell ref="F615:F616"/>
    <mergeCell ref="G615:G616"/>
    <mergeCell ref="H615:H616"/>
    <mergeCell ref="I615:I616"/>
    <mergeCell ref="J615:J616"/>
    <mergeCell ref="K615:K616"/>
    <mergeCell ref="L615:L616"/>
    <mergeCell ref="M615:M616"/>
    <mergeCell ref="N615:N616"/>
    <mergeCell ref="O615:O616"/>
    <mergeCell ref="P615:P616"/>
    <mergeCell ref="Q615:Q616"/>
    <mergeCell ref="R615:R616"/>
    <mergeCell ref="S615:S616"/>
    <mergeCell ref="E613:E614"/>
    <mergeCell ref="F613:F614"/>
    <mergeCell ref="G613:G614"/>
    <mergeCell ref="H613:H614"/>
    <mergeCell ref="J611:J612"/>
    <mergeCell ref="K611:K612"/>
    <mergeCell ref="L611:L612"/>
    <mergeCell ref="M611:M612"/>
    <mergeCell ref="N611:N612"/>
    <mergeCell ref="O611:O612"/>
    <mergeCell ref="P611:P612"/>
    <mergeCell ref="Q611:Q612"/>
    <mergeCell ref="R611:R612"/>
    <mergeCell ref="S611:S612"/>
    <mergeCell ref="C609:C610"/>
    <mergeCell ref="E609:E610"/>
    <mergeCell ref="F609:F610"/>
    <mergeCell ref="G609:G610"/>
    <mergeCell ref="H609:H610"/>
    <mergeCell ref="I609:I610"/>
    <mergeCell ref="J609:J610"/>
    <mergeCell ref="K609:K610"/>
    <mergeCell ref="L609:L610"/>
    <mergeCell ref="C611:C612"/>
    <mergeCell ref="C607:C608"/>
    <mergeCell ref="E607:E608"/>
    <mergeCell ref="F607:F608"/>
    <mergeCell ref="G607:G608"/>
    <mergeCell ref="H607:H608"/>
    <mergeCell ref="I607:I608"/>
    <mergeCell ref="J607:J608"/>
    <mergeCell ref="K607:K608"/>
    <mergeCell ref="L607:L608"/>
    <mergeCell ref="M607:M608"/>
    <mergeCell ref="N607:N608"/>
    <mergeCell ref="O607:O608"/>
    <mergeCell ref="P607:P608"/>
    <mergeCell ref="Q607:Q608"/>
    <mergeCell ref="R607:R608"/>
    <mergeCell ref="S607:S608"/>
    <mergeCell ref="C605:C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1:M602"/>
    <mergeCell ref="N601:N602"/>
    <mergeCell ref="O601:O602"/>
    <mergeCell ref="P601:P602"/>
    <mergeCell ref="Q601:Q602"/>
    <mergeCell ref="R601:R602"/>
    <mergeCell ref="S601:S602"/>
    <mergeCell ref="E603:E604"/>
    <mergeCell ref="F603:F604"/>
    <mergeCell ref="G603:G604"/>
    <mergeCell ref="H603:H604"/>
    <mergeCell ref="I603:I604"/>
    <mergeCell ref="J603:J604"/>
    <mergeCell ref="K603:K604"/>
    <mergeCell ref="L603:L604"/>
    <mergeCell ref="M603:M604"/>
    <mergeCell ref="N603:N604"/>
    <mergeCell ref="O603:O604"/>
    <mergeCell ref="P603:P604"/>
    <mergeCell ref="Q603:Q604"/>
    <mergeCell ref="R603:R604"/>
    <mergeCell ref="S603:S604"/>
    <mergeCell ref="C601:C602"/>
    <mergeCell ref="E601:E602"/>
    <mergeCell ref="F601:F602"/>
    <mergeCell ref="G601:G602"/>
    <mergeCell ref="H601:H602"/>
    <mergeCell ref="I601:I602"/>
    <mergeCell ref="J601:J602"/>
    <mergeCell ref="K601:K602"/>
    <mergeCell ref="L601:L602"/>
    <mergeCell ref="M597:M598"/>
    <mergeCell ref="N597:N598"/>
    <mergeCell ref="O597:O598"/>
    <mergeCell ref="P597:P598"/>
    <mergeCell ref="Q597:Q598"/>
    <mergeCell ref="R597:R598"/>
    <mergeCell ref="S597:S598"/>
    <mergeCell ref="C599:C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N599:N600"/>
    <mergeCell ref="O599:O600"/>
    <mergeCell ref="P599:P600"/>
    <mergeCell ref="Q599:Q600"/>
    <mergeCell ref="R599:R600"/>
    <mergeCell ref="S599:S600"/>
    <mergeCell ref="C597:C598"/>
    <mergeCell ref="E597:E598"/>
    <mergeCell ref="F597:F598"/>
    <mergeCell ref="G597:G598"/>
    <mergeCell ref="H597:H598"/>
    <mergeCell ref="I597:I598"/>
    <mergeCell ref="J597:J598"/>
    <mergeCell ref="K597:K598"/>
    <mergeCell ref="L597:L598"/>
    <mergeCell ref="M593:M594"/>
    <mergeCell ref="N593:N594"/>
    <mergeCell ref="O593:O594"/>
    <mergeCell ref="P593:P594"/>
    <mergeCell ref="Q593:Q594"/>
    <mergeCell ref="R593:R594"/>
    <mergeCell ref="S593:S594"/>
    <mergeCell ref="C595:C596"/>
    <mergeCell ref="E595:E596"/>
    <mergeCell ref="F595:F596"/>
    <mergeCell ref="G595:G596"/>
    <mergeCell ref="H595:H596"/>
    <mergeCell ref="I595:I596"/>
    <mergeCell ref="J595:J596"/>
    <mergeCell ref="K595:K596"/>
    <mergeCell ref="L595:L596"/>
    <mergeCell ref="M595:M596"/>
    <mergeCell ref="N595:N596"/>
    <mergeCell ref="O595:O596"/>
    <mergeCell ref="P595:P596"/>
    <mergeCell ref="Q595:Q596"/>
    <mergeCell ref="R595:R596"/>
    <mergeCell ref="S595:S596"/>
    <mergeCell ref="C593:C594"/>
    <mergeCell ref="E593:E594"/>
    <mergeCell ref="F593:F594"/>
    <mergeCell ref="G593:G594"/>
    <mergeCell ref="H593:H594"/>
    <mergeCell ref="I593:I594"/>
    <mergeCell ref="J593:J594"/>
    <mergeCell ref="K593:K594"/>
    <mergeCell ref="L593:L594"/>
    <mergeCell ref="M589:M590"/>
    <mergeCell ref="N589:N590"/>
    <mergeCell ref="O589:O590"/>
    <mergeCell ref="P589:P590"/>
    <mergeCell ref="Q589:Q590"/>
    <mergeCell ref="R589:R590"/>
    <mergeCell ref="S589:S590"/>
    <mergeCell ref="C591:C592"/>
    <mergeCell ref="E591:E592"/>
    <mergeCell ref="F591:F592"/>
    <mergeCell ref="G591:G592"/>
    <mergeCell ref="H591:H592"/>
    <mergeCell ref="I591:I592"/>
    <mergeCell ref="J591:J592"/>
    <mergeCell ref="K591:K592"/>
    <mergeCell ref="L591:L592"/>
    <mergeCell ref="M591:M592"/>
    <mergeCell ref="N591:N592"/>
    <mergeCell ref="O591:O592"/>
    <mergeCell ref="P591:P592"/>
    <mergeCell ref="Q591:Q592"/>
    <mergeCell ref="R591:R592"/>
    <mergeCell ref="S591:S592"/>
    <mergeCell ref="E589:E590"/>
    <mergeCell ref="F589:F590"/>
    <mergeCell ref="G589:G590"/>
    <mergeCell ref="H589:H590"/>
    <mergeCell ref="I589:I590"/>
    <mergeCell ref="J589:J590"/>
    <mergeCell ref="K589:K590"/>
    <mergeCell ref="L589:L590"/>
    <mergeCell ref="M585:M586"/>
    <mergeCell ref="N585:N586"/>
    <mergeCell ref="O585:O586"/>
    <mergeCell ref="P585:P586"/>
    <mergeCell ref="Q585:Q586"/>
    <mergeCell ref="R585:R586"/>
    <mergeCell ref="S585:S586"/>
    <mergeCell ref="C587:C588"/>
    <mergeCell ref="E587:E588"/>
    <mergeCell ref="F587:F588"/>
    <mergeCell ref="G587:G588"/>
    <mergeCell ref="H587:H588"/>
    <mergeCell ref="I587:I588"/>
    <mergeCell ref="J587:J588"/>
    <mergeCell ref="K587:K588"/>
    <mergeCell ref="L587:L588"/>
    <mergeCell ref="M587:M588"/>
    <mergeCell ref="N587:N588"/>
    <mergeCell ref="O587:O588"/>
    <mergeCell ref="P587:P588"/>
    <mergeCell ref="Q587:Q588"/>
    <mergeCell ref="R587:R588"/>
    <mergeCell ref="S587:S588"/>
    <mergeCell ref="E585:E586"/>
    <mergeCell ref="F585:F586"/>
    <mergeCell ref="G585:G586"/>
    <mergeCell ref="H585:H586"/>
    <mergeCell ref="I585:I586"/>
    <mergeCell ref="J585:J586"/>
    <mergeCell ref="K585:K586"/>
    <mergeCell ref="L585:L586"/>
    <mergeCell ref="S581:S582"/>
    <mergeCell ref="C583:C584"/>
    <mergeCell ref="E583:E584"/>
    <mergeCell ref="F583:F584"/>
    <mergeCell ref="G583:G584"/>
    <mergeCell ref="H583:H584"/>
    <mergeCell ref="I583:I584"/>
    <mergeCell ref="J583:J584"/>
    <mergeCell ref="K583:K584"/>
    <mergeCell ref="L583:L584"/>
    <mergeCell ref="M583:M584"/>
    <mergeCell ref="N583:N584"/>
    <mergeCell ref="O583:O584"/>
    <mergeCell ref="P583:P584"/>
    <mergeCell ref="Q583:Q584"/>
    <mergeCell ref="R583:R584"/>
    <mergeCell ref="S583:S584"/>
    <mergeCell ref="J581:J582"/>
    <mergeCell ref="K581:K582"/>
    <mergeCell ref="L581:L582"/>
    <mergeCell ref="M581:M582"/>
    <mergeCell ref="N581:N582"/>
    <mergeCell ref="O581:O582"/>
    <mergeCell ref="P581:P582"/>
    <mergeCell ref="Q581:Q582"/>
    <mergeCell ref="R581:R582"/>
    <mergeCell ref="S575:S576"/>
    <mergeCell ref="C577:C578"/>
    <mergeCell ref="E577:E578"/>
    <mergeCell ref="F577:F578"/>
    <mergeCell ref="G577:G578"/>
    <mergeCell ref="H577:H578"/>
    <mergeCell ref="I577:I578"/>
    <mergeCell ref="J577:J578"/>
    <mergeCell ref="K577:K578"/>
    <mergeCell ref="L577:L578"/>
    <mergeCell ref="M577:M578"/>
    <mergeCell ref="N577:N578"/>
    <mergeCell ref="O577:O578"/>
    <mergeCell ref="P577:P578"/>
    <mergeCell ref="Q577:Q578"/>
    <mergeCell ref="R577:R578"/>
    <mergeCell ref="S577:S578"/>
    <mergeCell ref="C581:C582"/>
    <mergeCell ref="E581:E582"/>
    <mergeCell ref="F581:F582"/>
    <mergeCell ref="G581:G582"/>
    <mergeCell ref="H581:H582"/>
    <mergeCell ref="I581:I582"/>
    <mergeCell ref="C579:C580"/>
    <mergeCell ref="E579:E580"/>
    <mergeCell ref="F579:F580"/>
    <mergeCell ref="G579:G580"/>
    <mergeCell ref="H579:H580"/>
    <mergeCell ref="I579:I580"/>
    <mergeCell ref="J579:J580"/>
    <mergeCell ref="K579:K580"/>
    <mergeCell ref="E571:E572"/>
    <mergeCell ref="F571:F572"/>
    <mergeCell ref="G571:G572"/>
    <mergeCell ref="H571:H572"/>
    <mergeCell ref="I571:I572"/>
    <mergeCell ref="J571:J572"/>
    <mergeCell ref="K571:K572"/>
    <mergeCell ref="L571:L572"/>
    <mergeCell ref="A575:B575"/>
    <mergeCell ref="C575:C576"/>
    <mergeCell ref="E575:E576"/>
    <mergeCell ref="F575:F576"/>
    <mergeCell ref="G575:G576"/>
    <mergeCell ref="H575:H576"/>
    <mergeCell ref="I575:I576"/>
    <mergeCell ref="J575:J576"/>
    <mergeCell ref="K575:K576"/>
    <mergeCell ref="L575:L576"/>
    <mergeCell ref="M567:M568"/>
    <mergeCell ref="N567:N568"/>
    <mergeCell ref="O567:O568"/>
    <mergeCell ref="P567:P568"/>
    <mergeCell ref="Q567:Q568"/>
    <mergeCell ref="R567:R568"/>
    <mergeCell ref="S567:S568"/>
    <mergeCell ref="C569:C570"/>
    <mergeCell ref="E569:E570"/>
    <mergeCell ref="F569:F570"/>
    <mergeCell ref="G569:G570"/>
    <mergeCell ref="H569:H570"/>
    <mergeCell ref="I569:I570"/>
    <mergeCell ref="J569:J570"/>
    <mergeCell ref="K569:K570"/>
    <mergeCell ref="L569:L570"/>
    <mergeCell ref="M569:M570"/>
    <mergeCell ref="N569:N570"/>
    <mergeCell ref="O569:O570"/>
    <mergeCell ref="P569:P570"/>
    <mergeCell ref="Q569:Q570"/>
    <mergeCell ref="R569:R570"/>
    <mergeCell ref="S569:S570"/>
    <mergeCell ref="C567:C568"/>
    <mergeCell ref="E567:E568"/>
    <mergeCell ref="F567:F568"/>
    <mergeCell ref="G567:G568"/>
    <mergeCell ref="H567:H568"/>
    <mergeCell ref="I567:I568"/>
    <mergeCell ref="J567:J568"/>
    <mergeCell ref="K567:K568"/>
    <mergeCell ref="L567:L568"/>
    <mergeCell ref="M563:M564"/>
    <mergeCell ref="N563:N564"/>
    <mergeCell ref="O563:O564"/>
    <mergeCell ref="P563:P564"/>
    <mergeCell ref="Q563:Q564"/>
    <mergeCell ref="R563:R564"/>
    <mergeCell ref="S563:S564"/>
    <mergeCell ref="C565:C566"/>
    <mergeCell ref="E565:E566"/>
    <mergeCell ref="F565:F566"/>
    <mergeCell ref="G565:G566"/>
    <mergeCell ref="H565:H566"/>
    <mergeCell ref="I565:I566"/>
    <mergeCell ref="J565:J566"/>
    <mergeCell ref="K565:K566"/>
    <mergeCell ref="L565:L566"/>
    <mergeCell ref="M565:M566"/>
    <mergeCell ref="N565:N566"/>
    <mergeCell ref="O565:O566"/>
    <mergeCell ref="P565:P566"/>
    <mergeCell ref="Q565:Q566"/>
    <mergeCell ref="R565:R566"/>
    <mergeCell ref="S565:S566"/>
    <mergeCell ref="C563:C564"/>
    <mergeCell ref="E563:E564"/>
    <mergeCell ref="F563:F564"/>
    <mergeCell ref="G563:G564"/>
    <mergeCell ref="H563:H564"/>
    <mergeCell ref="I563:I564"/>
    <mergeCell ref="J563:J564"/>
    <mergeCell ref="K563:K564"/>
    <mergeCell ref="L563:L564"/>
    <mergeCell ref="M559:M560"/>
    <mergeCell ref="N559:N560"/>
    <mergeCell ref="O559:O560"/>
    <mergeCell ref="P559:P560"/>
    <mergeCell ref="Q559:Q560"/>
    <mergeCell ref="R559:R560"/>
    <mergeCell ref="S559:S560"/>
    <mergeCell ref="C561:C562"/>
    <mergeCell ref="E561:E562"/>
    <mergeCell ref="F561:F562"/>
    <mergeCell ref="G561:G562"/>
    <mergeCell ref="H561:H562"/>
    <mergeCell ref="I561:I562"/>
    <mergeCell ref="J561:J562"/>
    <mergeCell ref="K561:K562"/>
    <mergeCell ref="L561:L562"/>
    <mergeCell ref="M561:M562"/>
    <mergeCell ref="N561:N562"/>
    <mergeCell ref="O561:O562"/>
    <mergeCell ref="P561:P562"/>
    <mergeCell ref="Q561:Q562"/>
    <mergeCell ref="R561:R562"/>
    <mergeCell ref="S561:S562"/>
    <mergeCell ref="C559:C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M555:M556"/>
    <mergeCell ref="N555:N556"/>
    <mergeCell ref="O555:O556"/>
    <mergeCell ref="P555:P556"/>
    <mergeCell ref="Q555:Q556"/>
    <mergeCell ref="R555:R556"/>
    <mergeCell ref="S555:S556"/>
    <mergeCell ref="C557:C558"/>
    <mergeCell ref="E557:E558"/>
    <mergeCell ref="F557:F558"/>
    <mergeCell ref="G557:G558"/>
    <mergeCell ref="H557:H558"/>
    <mergeCell ref="I557:I558"/>
    <mergeCell ref="J557:J558"/>
    <mergeCell ref="K557:K558"/>
    <mergeCell ref="L557:L558"/>
    <mergeCell ref="M557:M558"/>
    <mergeCell ref="N557:N558"/>
    <mergeCell ref="O557:O558"/>
    <mergeCell ref="P557:P558"/>
    <mergeCell ref="Q557:Q558"/>
    <mergeCell ref="R557:R558"/>
    <mergeCell ref="S557:S558"/>
    <mergeCell ref="C555:C556"/>
    <mergeCell ref="E555:E556"/>
    <mergeCell ref="F555:F556"/>
    <mergeCell ref="G555:G556"/>
    <mergeCell ref="H555:H556"/>
    <mergeCell ref="I555:I556"/>
    <mergeCell ref="J555:J556"/>
    <mergeCell ref="K555:K556"/>
    <mergeCell ref="L555:L556"/>
    <mergeCell ref="M551:M552"/>
    <mergeCell ref="N551:N552"/>
    <mergeCell ref="O551:O552"/>
    <mergeCell ref="P551:P552"/>
    <mergeCell ref="Q551:Q552"/>
    <mergeCell ref="R551:R552"/>
    <mergeCell ref="S551:S552"/>
    <mergeCell ref="C553:C554"/>
    <mergeCell ref="E553:E554"/>
    <mergeCell ref="F553:F554"/>
    <mergeCell ref="G553:G554"/>
    <mergeCell ref="H553:H554"/>
    <mergeCell ref="I553:I554"/>
    <mergeCell ref="J553:J554"/>
    <mergeCell ref="K553:K554"/>
    <mergeCell ref="L553:L554"/>
    <mergeCell ref="M553:M554"/>
    <mergeCell ref="N553:N554"/>
    <mergeCell ref="O553:O554"/>
    <mergeCell ref="P553:P554"/>
    <mergeCell ref="Q553:Q554"/>
    <mergeCell ref="R553:R554"/>
    <mergeCell ref="S553:S554"/>
    <mergeCell ref="C551:C552"/>
    <mergeCell ref="E551:E552"/>
    <mergeCell ref="F551:F552"/>
    <mergeCell ref="G551:G552"/>
    <mergeCell ref="H551:H552"/>
    <mergeCell ref="I551:I552"/>
    <mergeCell ref="J551:J552"/>
    <mergeCell ref="K551:K552"/>
    <mergeCell ref="L551:L552"/>
    <mergeCell ref="M547:M548"/>
    <mergeCell ref="N547:N548"/>
    <mergeCell ref="O547:O548"/>
    <mergeCell ref="P547:P548"/>
    <mergeCell ref="Q547:Q548"/>
    <mergeCell ref="R547:R548"/>
    <mergeCell ref="S547:S548"/>
    <mergeCell ref="C549:C550"/>
    <mergeCell ref="E549:E550"/>
    <mergeCell ref="F549:F550"/>
    <mergeCell ref="G549:G550"/>
    <mergeCell ref="H549:H550"/>
    <mergeCell ref="I549:I550"/>
    <mergeCell ref="J549:J550"/>
    <mergeCell ref="K549:K550"/>
    <mergeCell ref="L549:L550"/>
    <mergeCell ref="M549:M550"/>
    <mergeCell ref="N549:N550"/>
    <mergeCell ref="O549:O550"/>
    <mergeCell ref="P549:P550"/>
    <mergeCell ref="Q549:Q550"/>
    <mergeCell ref="R549:R550"/>
    <mergeCell ref="S549:S550"/>
    <mergeCell ref="C547:C548"/>
    <mergeCell ref="E547:E548"/>
    <mergeCell ref="F547:F548"/>
    <mergeCell ref="G547:G548"/>
    <mergeCell ref="H547:H548"/>
    <mergeCell ref="I547:I548"/>
    <mergeCell ref="J547:J548"/>
    <mergeCell ref="K547:K548"/>
    <mergeCell ref="L547:L548"/>
    <mergeCell ref="M539:M540"/>
    <mergeCell ref="N539:N540"/>
    <mergeCell ref="O539:O540"/>
    <mergeCell ref="P539:P540"/>
    <mergeCell ref="Q539:Q540"/>
    <mergeCell ref="R539:R540"/>
    <mergeCell ref="S539:S540"/>
    <mergeCell ref="C545:C546"/>
    <mergeCell ref="E545:E546"/>
    <mergeCell ref="F545:F546"/>
    <mergeCell ref="G545:G546"/>
    <mergeCell ref="H545:H546"/>
    <mergeCell ref="I545:I546"/>
    <mergeCell ref="J545:J546"/>
    <mergeCell ref="K545:K546"/>
    <mergeCell ref="L545:L546"/>
    <mergeCell ref="M545:M546"/>
    <mergeCell ref="N545:N546"/>
    <mergeCell ref="O545:O546"/>
    <mergeCell ref="P545:P546"/>
    <mergeCell ref="Q545:Q546"/>
    <mergeCell ref="R545:R546"/>
    <mergeCell ref="S545:S546"/>
    <mergeCell ref="C539:C540"/>
    <mergeCell ref="E539:E540"/>
    <mergeCell ref="F539:F540"/>
    <mergeCell ref="G539:G540"/>
    <mergeCell ref="H539:H540"/>
    <mergeCell ref="I539:I540"/>
    <mergeCell ref="J539:J540"/>
    <mergeCell ref="K539:K540"/>
    <mergeCell ref="C543:C544"/>
    <mergeCell ref="E535:E536"/>
    <mergeCell ref="F535:F536"/>
    <mergeCell ref="G535:G536"/>
    <mergeCell ref="H535:H536"/>
    <mergeCell ref="I535:I536"/>
    <mergeCell ref="L539:L540"/>
    <mergeCell ref="S535:S536"/>
    <mergeCell ref="C537:C538"/>
    <mergeCell ref="E537:E538"/>
    <mergeCell ref="F537:F538"/>
    <mergeCell ref="G537:G538"/>
    <mergeCell ref="H537:H538"/>
    <mergeCell ref="I537:I538"/>
    <mergeCell ref="J537:J538"/>
    <mergeCell ref="K537:K538"/>
    <mergeCell ref="L537:L538"/>
    <mergeCell ref="M537:M538"/>
    <mergeCell ref="N537:N538"/>
    <mergeCell ref="O537:O538"/>
    <mergeCell ref="P537:P538"/>
    <mergeCell ref="Q537:Q538"/>
    <mergeCell ref="R537:R538"/>
    <mergeCell ref="S537:S538"/>
    <mergeCell ref="J535:J536"/>
    <mergeCell ref="K535:K536"/>
    <mergeCell ref="L535:L536"/>
    <mergeCell ref="M535:M536"/>
    <mergeCell ref="N535:N536"/>
    <mergeCell ref="O535:O536"/>
    <mergeCell ref="P535:P536"/>
    <mergeCell ref="Q535:Q536"/>
    <mergeCell ref="R535:R536"/>
    <mergeCell ref="E531:E532"/>
    <mergeCell ref="F531:F532"/>
    <mergeCell ref="G531:G532"/>
    <mergeCell ref="H531:H532"/>
    <mergeCell ref="I531:I532"/>
    <mergeCell ref="J531:J532"/>
    <mergeCell ref="K531:K532"/>
    <mergeCell ref="L531:L532"/>
    <mergeCell ref="M531:M532"/>
    <mergeCell ref="N531:N532"/>
    <mergeCell ref="O531:O532"/>
    <mergeCell ref="P531:P532"/>
    <mergeCell ref="Q531:Q532"/>
    <mergeCell ref="R531:R532"/>
    <mergeCell ref="S531:S532"/>
    <mergeCell ref="A532:B572"/>
    <mergeCell ref="C533:C534"/>
    <mergeCell ref="E533:E534"/>
    <mergeCell ref="F533:F534"/>
    <mergeCell ref="G533:G534"/>
    <mergeCell ref="H533:H534"/>
    <mergeCell ref="I533:I534"/>
    <mergeCell ref="J533:J534"/>
    <mergeCell ref="K533:K534"/>
    <mergeCell ref="L533:L534"/>
    <mergeCell ref="M533:M534"/>
    <mergeCell ref="N533:N534"/>
    <mergeCell ref="O533:O534"/>
    <mergeCell ref="P533:P534"/>
    <mergeCell ref="Q533:Q534"/>
    <mergeCell ref="R533:R534"/>
    <mergeCell ref="S533:S534"/>
    <mergeCell ref="M525:M526"/>
    <mergeCell ref="N525:N526"/>
    <mergeCell ref="O525:O526"/>
    <mergeCell ref="P525:P526"/>
    <mergeCell ref="Q525:Q526"/>
    <mergeCell ref="R525:R526"/>
    <mergeCell ref="S525:S526"/>
    <mergeCell ref="C527:C528"/>
    <mergeCell ref="E527:E528"/>
    <mergeCell ref="F527:F528"/>
    <mergeCell ref="G527:G528"/>
    <mergeCell ref="H527:H528"/>
    <mergeCell ref="I527:I528"/>
    <mergeCell ref="J527:J528"/>
    <mergeCell ref="K527:K528"/>
    <mergeCell ref="L527:L528"/>
    <mergeCell ref="M527:M528"/>
    <mergeCell ref="N527:N528"/>
    <mergeCell ref="O527:O528"/>
    <mergeCell ref="P527:P528"/>
    <mergeCell ref="Q527:Q528"/>
    <mergeCell ref="R527:R528"/>
    <mergeCell ref="S527:S528"/>
    <mergeCell ref="C525:C526"/>
    <mergeCell ref="E525:E526"/>
    <mergeCell ref="F525:F526"/>
    <mergeCell ref="G525:G526"/>
    <mergeCell ref="H525:H526"/>
    <mergeCell ref="I525:I526"/>
    <mergeCell ref="J525:J526"/>
    <mergeCell ref="K525:K526"/>
    <mergeCell ref="L525:L526"/>
    <mergeCell ref="M521:M522"/>
    <mergeCell ref="N521:N522"/>
    <mergeCell ref="O521:O522"/>
    <mergeCell ref="P521:P522"/>
    <mergeCell ref="Q521:Q522"/>
    <mergeCell ref="R521:R522"/>
    <mergeCell ref="S521:S522"/>
    <mergeCell ref="C523:C524"/>
    <mergeCell ref="E523:E524"/>
    <mergeCell ref="F523:F524"/>
    <mergeCell ref="G523:G524"/>
    <mergeCell ref="H523:H524"/>
    <mergeCell ref="I523:I524"/>
    <mergeCell ref="J523:J524"/>
    <mergeCell ref="K523:K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C521:C522"/>
    <mergeCell ref="E521:E522"/>
    <mergeCell ref="F521:F522"/>
    <mergeCell ref="G521:G522"/>
    <mergeCell ref="H521:H522"/>
    <mergeCell ref="I521:I522"/>
    <mergeCell ref="J521:J522"/>
    <mergeCell ref="K521:K522"/>
    <mergeCell ref="L521:L522"/>
    <mergeCell ref="M517:M518"/>
    <mergeCell ref="N517:N518"/>
    <mergeCell ref="O517:O518"/>
    <mergeCell ref="P517:P518"/>
    <mergeCell ref="Q517:Q518"/>
    <mergeCell ref="R517:R518"/>
    <mergeCell ref="S517:S518"/>
    <mergeCell ref="C519:C520"/>
    <mergeCell ref="E519:E520"/>
    <mergeCell ref="F519:F520"/>
    <mergeCell ref="G519:G520"/>
    <mergeCell ref="H519:H520"/>
    <mergeCell ref="I519:I520"/>
    <mergeCell ref="J519:J520"/>
    <mergeCell ref="K519:K520"/>
    <mergeCell ref="L519:L520"/>
    <mergeCell ref="M519:M520"/>
    <mergeCell ref="N519:N520"/>
    <mergeCell ref="O519:O520"/>
    <mergeCell ref="P519:P520"/>
    <mergeCell ref="Q519:Q520"/>
    <mergeCell ref="R519:R520"/>
    <mergeCell ref="S519:S520"/>
    <mergeCell ref="C517:C518"/>
    <mergeCell ref="E517:E518"/>
    <mergeCell ref="F517:F518"/>
    <mergeCell ref="G517:G518"/>
    <mergeCell ref="H517:H518"/>
    <mergeCell ref="I517:I518"/>
    <mergeCell ref="J517:J518"/>
    <mergeCell ref="K517:K518"/>
    <mergeCell ref="L517:L518"/>
    <mergeCell ref="M513:M514"/>
    <mergeCell ref="N513:N514"/>
    <mergeCell ref="O513:O514"/>
    <mergeCell ref="P513:P514"/>
    <mergeCell ref="Q513:Q514"/>
    <mergeCell ref="R513:R514"/>
    <mergeCell ref="S513:S514"/>
    <mergeCell ref="C515:C516"/>
    <mergeCell ref="E515:E516"/>
    <mergeCell ref="F515:F516"/>
    <mergeCell ref="G515:G516"/>
    <mergeCell ref="H515:H516"/>
    <mergeCell ref="I515:I516"/>
    <mergeCell ref="J515:J516"/>
    <mergeCell ref="K515:K516"/>
    <mergeCell ref="L515:L516"/>
    <mergeCell ref="M515:M516"/>
    <mergeCell ref="N515:N516"/>
    <mergeCell ref="O515:O516"/>
    <mergeCell ref="P515:P516"/>
    <mergeCell ref="Q515:Q516"/>
    <mergeCell ref="R515:R516"/>
    <mergeCell ref="S515:S516"/>
    <mergeCell ref="C513:C514"/>
    <mergeCell ref="E513:E514"/>
    <mergeCell ref="F513:F514"/>
    <mergeCell ref="G513:G514"/>
    <mergeCell ref="H513:H514"/>
    <mergeCell ref="I513:I514"/>
    <mergeCell ref="J513:J514"/>
    <mergeCell ref="K513:K514"/>
    <mergeCell ref="L513:L514"/>
    <mergeCell ref="M509:M510"/>
    <mergeCell ref="N509:N510"/>
    <mergeCell ref="O509:O510"/>
    <mergeCell ref="P509:P510"/>
    <mergeCell ref="Q509:Q510"/>
    <mergeCell ref="R509:R510"/>
    <mergeCell ref="S509:S510"/>
    <mergeCell ref="C511:C512"/>
    <mergeCell ref="E511:E512"/>
    <mergeCell ref="F511:F512"/>
    <mergeCell ref="G511:G512"/>
    <mergeCell ref="H511:H512"/>
    <mergeCell ref="I511:I512"/>
    <mergeCell ref="J511:J512"/>
    <mergeCell ref="K511:K512"/>
    <mergeCell ref="L511:L512"/>
    <mergeCell ref="M511:M512"/>
    <mergeCell ref="N511:N512"/>
    <mergeCell ref="O511:O512"/>
    <mergeCell ref="P511:P512"/>
    <mergeCell ref="Q511:Q512"/>
    <mergeCell ref="R511:R512"/>
    <mergeCell ref="S511:S512"/>
    <mergeCell ref="C509:C510"/>
    <mergeCell ref="E509:E510"/>
    <mergeCell ref="F509:F510"/>
    <mergeCell ref="G509:G510"/>
    <mergeCell ref="H509:H510"/>
    <mergeCell ref="I509:I510"/>
    <mergeCell ref="J509:J510"/>
    <mergeCell ref="K509:K510"/>
    <mergeCell ref="L509:L510"/>
    <mergeCell ref="M505:M506"/>
    <mergeCell ref="N505:N506"/>
    <mergeCell ref="O505:O506"/>
    <mergeCell ref="P505:P506"/>
    <mergeCell ref="Q505:Q506"/>
    <mergeCell ref="R505:R506"/>
    <mergeCell ref="S505:S506"/>
    <mergeCell ref="C507:C508"/>
    <mergeCell ref="E507:E508"/>
    <mergeCell ref="F507:F508"/>
    <mergeCell ref="G507:G508"/>
    <mergeCell ref="H507:H508"/>
    <mergeCell ref="I507:I508"/>
    <mergeCell ref="J507:J508"/>
    <mergeCell ref="K507:K508"/>
    <mergeCell ref="L507:L508"/>
    <mergeCell ref="M507:M508"/>
    <mergeCell ref="N507:N508"/>
    <mergeCell ref="O507:O508"/>
    <mergeCell ref="P507:P508"/>
    <mergeCell ref="Q507:Q508"/>
    <mergeCell ref="R507:R508"/>
    <mergeCell ref="S507:S508"/>
    <mergeCell ref="C505:C506"/>
    <mergeCell ref="E505:E506"/>
    <mergeCell ref="F505:F506"/>
    <mergeCell ref="G505:G506"/>
    <mergeCell ref="H505:H506"/>
    <mergeCell ref="I505:I506"/>
    <mergeCell ref="J505:J506"/>
    <mergeCell ref="K505:K506"/>
    <mergeCell ref="L505:L506"/>
    <mergeCell ref="E503:E504"/>
    <mergeCell ref="F503:F504"/>
    <mergeCell ref="G503:G504"/>
    <mergeCell ref="H503:H504"/>
    <mergeCell ref="I503:I504"/>
    <mergeCell ref="J503:J504"/>
    <mergeCell ref="K503:K504"/>
    <mergeCell ref="L503:L504"/>
    <mergeCell ref="M503:M504"/>
    <mergeCell ref="N503:N504"/>
    <mergeCell ref="O503:O504"/>
    <mergeCell ref="P503:P504"/>
    <mergeCell ref="Q503:Q504"/>
    <mergeCell ref="R503:R504"/>
    <mergeCell ref="S503:S504"/>
    <mergeCell ref="C501:C502"/>
    <mergeCell ref="E501:E502"/>
    <mergeCell ref="F501:F502"/>
    <mergeCell ref="G501:G502"/>
    <mergeCell ref="H501:H502"/>
    <mergeCell ref="I501:I502"/>
    <mergeCell ref="J501:J502"/>
    <mergeCell ref="K501:K502"/>
    <mergeCell ref="L501:L502"/>
    <mergeCell ref="S499:S500"/>
    <mergeCell ref="L495:L496"/>
    <mergeCell ref="M495:M496"/>
    <mergeCell ref="N495:N496"/>
    <mergeCell ref="O495:O496"/>
    <mergeCell ref="P495:P496"/>
    <mergeCell ref="Q495:Q496"/>
    <mergeCell ref="R495:R496"/>
    <mergeCell ref="S495:S496"/>
    <mergeCell ref="S497:S498"/>
    <mergeCell ref="M501:M502"/>
    <mergeCell ref="N501:N502"/>
    <mergeCell ref="O501:O502"/>
    <mergeCell ref="P501:P502"/>
    <mergeCell ref="Q501:Q502"/>
    <mergeCell ref="R501:R502"/>
    <mergeCell ref="S501:S502"/>
    <mergeCell ref="I497:I498"/>
    <mergeCell ref="J497:J498"/>
    <mergeCell ref="K497:K498"/>
    <mergeCell ref="L497:L498"/>
    <mergeCell ref="M497:M498"/>
    <mergeCell ref="N497:N498"/>
    <mergeCell ref="O497:O498"/>
    <mergeCell ref="P497:P498"/>
    <mergeCell ref="Q497:Q498"/>
    <mergeCell ref="R497:R498"/>
    <mergeCell ref="K499:K500"/>
    <mergeCell ref="L499:L500"/>
    <mergeCell ref="M499:M500"/>
    <mergeCell ref="N499:N500"/>
    <mergeCell ref="O499:O500"/>
    <mergeCell ref="P499:P500"/>
    <mergeCell ref="Q499:Q500"/>
    <mergeCell ref="R499:R500"/>
    <mergeCell ref="S487:S488"/>
    <mergeCell ref="L493:L494"/>
    <mergeCell ref="M493:M494"/>
    <mergeCell ref="N493:N494"/>
    <mergeCell ref="O493:O494"/>
    <mergeCell ref="P493:P494"/>
    <mergeCell ref="Q493:Q494"/>
    <mergeCell ref="R493:R494"/>
    <mergeCell ref="S493:S494"/>
    <mergeCell ref="E489:E490"/>
    <mergeCell ref="F489:F490"/>
    <mergeCell ref="G489:G490"/>
    <mergeCell ref="H489:H490"/>
    <mergeCell ref="I489:I490"/>
    <mergeCell ref="J489:J490"/>
    <mergeCell ref="K489:K490"/>
    <mergeCell ref="Q489:Q490"/>
    <mergeCell ref="R489:R490"/>
    <mergeCell ref="S489:S490"/>
    <mergeCell ref="E493:E494"/>
    <mergeCell ref="F493:F494"/>
    <mergeCell ref="G493:G494"/>
    <mergeCell ref="H493:H494"/>
    <mergeCell ref="I493:I494"/>
    <mergeCell ref="J493:J494"/>
    <mergeCell ref="K493:K494"/>
    <mergeCell ref="R491:R492"/>
    <mergeCell ref="S491:S492"/>
    <mergeCell ref="E487:E488"/>
    <mergeCell ref="F487:F488"/>
    <mergeCell ref="G487:G488"/>
    <mergeCell ref="H487:H488"/>
    <mergeCell ref="I487:I488"/>
    <mergeCell ref="J487:J488"/>
    <mergeCell ref="K487:K488"/>
    <mergeCell ref="L487:L488"/>
    <mergeCell ref="M487:M488"/>
    <mergeCell ref="N487:N488"/>
    <mergeCell ref="O487:O488"/>
    <mergeCell ref="P487:P488"/>
    <mergeCell ref="Q487:Q488"/>
    <mergeCell ref="R487:R488"/>
    <mergeCell ref="A488:B528"/>
    <mergeCell ref="C489:C490"/>
    <mergeCell ref="C495:C496"/>
    <mergeCell ref="E495:E496"/>
    <mergeCell ref="F495:F496"/>
    <mergeCell ref="G495:G496"/>
    <mergeCell ref="H495:H496"/>
    <mergeCell ref="I495:I496"/>
    <mergeCell ref="J495:J496"/>
    <mergeCell ref="K495:K496"/>
    <mergeCell ref="C499:C500"/>
    <mergeCell ref="E499:E500"/>
    <mergeCell ref="F499:F500"/>
    <mergeCell ref="G499:G500"/>
    <mergeCell ref="H499:H500"/>
    <mergeCell ref="C493:C494"/>
    <mergeCell ref="I499:I500"/>
    <mergeCell ref="J499:J500"/>
    <mergeCell ref="E497:E498"/>
    <mergeCell ref="F497:F498"/>
    <mergeCell ref="G497:G498"/>
    <mergeCell ref="H497:H498"/>
    <mergeCell ref="Q475:Q476"/>
    <mergeCell ref="R475:R476"/>
    <mergeCell ref="S475:S476"/>
    <mergeCell ref="E483:E484"/>
    <mergeCell ref="F483:F484"/>
    <mergeCell ref="G483:G484"/>
    <mergeCell ref="H483:H484"/>
    <mergeCell ref="I483:I484"/>
    <mergeCell ref="J483:J484"/>
    <mergeCell ref="K483:K484"/>
    <mergeCell ref="L483:L484"/>
    <mergeCell ref="M483:M484"/>
    <mergeCell ref="N483:N484"/>
    <mergeCell ref="O483:O484"/>
    <mergeCell ref="P483:P484"/>
    <mergeCell ref="Q483:Q484"/>
    <mergeCell ref="R483:R484"/>
    <mergeCell ref="S483:S484"/>
    <mergeCell ref="M479:M480"/>
    <mergeCell ref="E479:E480"/>
    <mergeCell ref="F479:F480"/>
    <mergeCell ref="G479:G480"/>
    <mergeCell ref="H479:H480"/>
    <mergeCell ref="I479:I480"/>
    <mergeCell ref="J479:J480"/>
    <mergeCell ref="K479:K480"/>
    <mergeCell ref="H477:H478"/>
    <mergeCell ref="I477:I478"/>
    <mergeCell ref="J477:J478"/>
    <mergeCell ref="K477:K478"/>
    <mergeCell ref="L477:L478"/>
    <mergeCell ref="E477:E478"/>
    <mergeCell ref="G473:G474"/>
    <mergeCell ref="H473:H474"/>
    <mergeCell ref="I473:I474"/>
    <mergeCell ref="J473:J474"/>
    <mergeCell ref="K473:K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L471:L472"/>
    <mergeCell ref="M471:M472"/>
    <mergeCell ref="M477:M478"/>
    <mergeCell ref="N477:N478"/>
    <mergeCell ref="O477:O478"/>
    <mergeCell ref="P477:P478"/>
    <mergeCell ref="Q477:Q478"/>
    <mergeCell ref="R477:R478"/>
    <mergeCell ref="S477:S478"/>
    <mergeCell ref="M475:M476"/>
    <mergeCell ref="N471:N472"/>
    <mergeCell ref="O471:O472"/>
    <mergeCell ref="P471:P472"/>
    <mergeCell ref="Q471:Q472"/>
    <mergeCell ref="R471:R472"/>
    <mergeCell ref="S471:S472"/>
    <mergeCell ref="N475:N476"/>
    <mergeCell ref="O475:O476"/>
    <mergeCell ref="P475:P476"/>
    <mergeCell ref="Q467:Q468"/>
    <mergeCell ref="R467:R468"/>
    <mergeCell ref="S467:S468"/>
    <mergeCell ref="E469:E470"/>
    <mergeCell ref="F469:F470"/>
    <mergeCell ref="G469:G470"/>
    <mergeCell ref="H469:H470"/>
    <mergeCell ref="I469:I470"/>
    <mergeCell ref="J469:J470"/>
    <mergeCell ref="K469:K470"/>
    <mergeCell ref="L469:L470"/>
    <mergeCell ref="M469:M470"/>
    <mergeCell ref="N469:N470"/>
    <mergeCell ref="O469:O470"/>
    <mergeCell ref="P469:P470"/>
    <mergeCell ref="Q469:Q470"/>
    <mergeCell ref="R469:R470"/>
    <mergeCell ref="S469:S470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Q463:Q464"/>
    <mergeCell ref="R463:R464"/>
    <mergeCell ref="S463:S464"/>
    <mergeCell ref="E465:E466"/>
    <mergeCell ref="F465:F466"/>
    <mergeCell ref="G465:G466"/>
    <mergeCell ref="H465:H466"/>
    <mergeCell ref="I465:I466"/>
    <mergeCell ref="J465:J466"/>
    <mergeCell ref="K465:K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E463:E464"/>
    <mergeCell ref="F463:F464"/>
    <mergeCell ref="G463:G464"/>
    <mergeCell ref="H463:H464"/>
    <mergeCell ref="I463:I464"/>
    <mergeCell ref="J463:J464"/>
    <mergeCell ref="K463:K464"/>
    <mergeCell ref="L463:L464"/>
    <mergeCell ref="M463:M464"/>
    <mergeCell ref="Q459:Q460"/>
    <mergeCell ref="R459:R460"/>
    <mergeCell ref="S459:S460"/>
    <mergeCell ref="E461:E462"/>
    <mergeCell ref="F461:F462"/>
    <mergeCell ref="G461:G462"/>
    <mergeCell ref="H461:H462"/>
    <mergeCell ref="I461:I462"/>
    <mergeCell ref="J461:J462"/>
    <mergeCell ref="K461:K462"/>
    <mergeCell ref="L461:L462"/>
    <mergeCell ref="M461:M462"/>
    <mergeCell ref="N461:N462"/>
    <mergeCell ref="O461:O462"/>
    <mergeCell ref="P461:P462"/>
    <mergeCell ref="Q461:Q462"/>
    <mergeCell ref="R461:R462"/>
    <mergeCell ref="S461:S462"/>
    <mergeCell ref="E459:E460"/>
    <mergeCell ref="F459:F460"/>
    <mergeCell ref="G459:G460"/>
    <mergeCell ref="H459:H460"/>
    <mergeCell ref="I459:I460"/>
    <mergeCell ref="J459:J460"/>
    <mergeCell ref="K459:K460"/>
    <mergeCell ref="L459:L460"/>
    <mergeCell ref="M459:M460"/>
    <mergeCell ref="Q455:Q456"/>
    <mergeCell ref="R455:R456"/>
    <mergeCell ref="S455:S456"/>
    <mergeCell ref="E457:E458"/>
    <mergeCell ref="F457:F458"/>
    <mergeCell ref="G457:G458"/>
    <mergeCell ref="H457:H458"/>
    <mergeCell ref="I457:I458"/>
    <mergeCell ref="J457:J458"/>
    <mergeCell ref="K457:K458"/>
    <mergeCell ref="L457:L458"/>
    <mergeCell ref="M457:M458"/>
    <mergeCell ref="N457:N458"/>
    <mergeCell ref="O457:O458"/>
    <mergeCell ref="P457:P458"/>
    <mergeCell ref="Q457:Q458"/>
    <mergeCell ref="R457:R458"/>
    <mergeCell ref="S457:S458"/>
    <mergeCell ref="J455:J456"/>
    <mergeCell ref="K455:K456"/>
    <mergeCell ref="L455:L456"/>
    <mergeCell ref="M455:M456"/>
    <mergeCell ref="E455:E456"/>
    <mergeCell ref="F455:F456"/>
    <mergeCell ref="G455:G456"/>
    <mergeCell ref="H455:H456"/>
    <mergeCell ref="I455:I456"/>
    <mergeCell ref="Q451:Q452"/>
    <mergeCell ref="R451:R452"/>
    <mergeCell ref="S451:S452"/>
    <mergeCell ref="E453:E454"/>
    <mergeCell ref="F453:F454"/>
    <mergeCell ref="G453:G454"/>
    <mergeCell ref="H453:H454"/>
    <mergeCell ref="I453:I454"/>
    <mergeCell ref="J453:J454"/>
    <mergeCell ref="K453:K454"/>
    <mergeCell ref="L453:L454"/>
    <mergeCell ref="M453:M454"/>
    <mergeCell ref="N453:N454"/>
    <mergeCell ref="O453:O454"/>
    <mergeCell ref="P453:P454"/>
    <mergeCell ref="Q453:Q454"/>
    <mergeCell ref="R453:R454"/>
    <mergeCell ref="S453:S454"/>
    <mergeCell ref="J451:J452"/>
    <mergeCell ref="K451:K452"/>
    <mergeCell ref="L451:L452"/>
    <mergeCell ref="M451:M452"/>
    <mergeCell ref="Q447:Q448"/>
    <mergeCell ref="R447:R448"/>
    <mergeCell ref="S447:S448"/>
    <mergeCell ref="E449:E450"/>
    <mergeCell ref="F449:F450"/>
    <mergeCell ref="G449:G450"/>
    <mergeCell ref="H449:H450"/>
    <mergeCell ref="I449:I450"/>
    <mergeCell ref="J449:J450"/>
    <mergeCell ref="K449:K450"/>
    <mergeCell ref="L449:L450"/>
    <mergeCell ref="M449:M450"/>
    <mergeCell ref="N449:N450"/>
    <mergeCell ref="O449:O450"/>
    <mergeCell ref="P449:P450"/>
    <mergeCell ref="Q449:Q450"/>
    <mergeCell ref="R449:R450"/>
    <mergeCell ref="S449:S450"/>
    <mergeCell ref="J447:J448"/>
    <mergeCell ref="K447:K448"/>
    <mergeCell ref="L447:L448"/>
    <mergeCell ref="M447:M448"/>
    <mergeCell ref="Q443:Q444"/>
    <mergeCell ref="R443:R444"/>
    <mergeCell ref="S443:S444"/>
    <mergeCell ref="E445:E446"/>
    <mergeCell ref="F445:F446"/>
    <mergeCell ref="G445:G446"/>
    <mergeCell ref="H445:H446"/>
    <mergeCell ref="I445:I446"/>
    <mergeCell ref="J445:J446"/>
    <mergeCell ref="K445:K446"/>
    <mergeCell ref="L445:L446"/>
    <mergeCell ref="M445:M446"/>
    <mergeCell ref="N445:N446"/>
    <mergeCell ref="O445:O446"/>
    <mergeCell ref="P445:P446"/>
    <mergeCell ref="Q445:Q446"/>
    <mergeCell ref="R445:R446"/>
    <mergeCell ref="S445:S446"/>
    <mergeCell ref="J443:J444"/>
    <mergeCell ref="K443:K444"/>
    <mergeCell ref="L443:L444"/>
    <mergeCell ref="M443:M444"/>
    <mergeCell ref="C473:C474"/>
    <mergeCell ref="C475:C476"/>
    <mergeCell ref="C477:C478"/>
    <mergeCell ref="C479:C480"/>
    <mergeCell ref="N443:N444"/>
    <mergeCell ref="O443:O444"/>
    <mergeCell ref="P443:P444"/>
    <mergeCell ref="N447:N448"/>
    <mergeCell ref="O447:O448"/>
    <mergeCell ref="P447:P448"/>
    <mergeCell ref="N451:N452"/>
    <mergeCell ref="O451:O452"/>
    <mergeCell ref="P451:P452"/>
    <mergeCell ref="N455:N456"/>
    <mergeCell ref="O455:O456"/>
    <mergeCell ref="P455:P456"/>
    <mergeCell ref="N459:N460"/>
    <mergeCell ref="O459:O460"/>
    <mergeCell ref="P459:P460"/>
    <mergeCell ref="N463:N464"/>
    <mergeCell ref="O463:O464"/>
    <mergeCell ref="P463:P464"/>
    <mergeCell ref="L479:L480"/>
    <mergeCell ref="E475:E476"/>
    <mergeCell ref="F475:F476"/>
    <mergeCell ref="G475:G476"/>
    <mergeCell ref="H475:H476"/>
    <mergeCell ref="N467:N468"/>
    <mergeCell ref="O467:O468"/>
    <mergeCell ref="P467:P468"/>
    <mergeCell ref="E473:E474"/>
    <mergeCell ref="F473:F474"/>
    <mergeCell ref="I475:I476"/>
    <mergeCell ref="J475:J476"/>
    <mergeCell ref="K475:K476"/>
    <mergeCell ref="L475:L476"/>
    <mergeCell ref="E471:E472"/>
    <mergeCell ref="F471:F472"/>
    <mergeCell ref="G471:G472"/>
    <mergeCell ref="H471:H472"/>
    <mergeCell ref="I471:I472"/>
    <mergeCell ref="J471:J472"/>
    <mergeCell ref="K471:K472"/>
    <mergeCell ref="A444:B484"/>
    <mergeCell ref="E443:E444"/>
    <mergeCell ref="F443:F444"/>
    <mergeCell ref="G443:G444"/>
    <mergeCell ref="H443:H444"/>
    <mergeCell ref="I443:I444"/>
    <mergeCell ref="E447:E448"/>
    <mergeCell ref="F447:F448"/>
    <mergeCell ref="G447:G448"/>
    <mergeCell ref="H447:H448"/>
    <mergeCell ref="I447:I448"/>
    <mergeCell ref="E451:E452"/>
    <mergeCell ref="F451:F452"/>
    <mergeCell ref="G451:G452"/>
    <mergeCell ref="H451:H452"/>
    <mergeCell ref="I451:I452"/>
    <mergeCell ref="C463:C464"/>
    <mergeCell ref="C465:C466"/>
    <mergeCell ref="C467:C468"/>
    <mergeCell ref="C469:C470"/>
    <mergeCell ref="C471:C472"/>
    <mergeCell ref="N437:N438"/>
    <mergeCell ref="O437:O438"/>
    <mergeCell ref="P437:P438"/>
    <mergeCell ref="Q437:Q438"/>
    <mergeCell ref="R437:R438"/>
    <mergeCell ref="S437:S438"/>
    <mergeCell ref="E439:E440"/>
    <mergeCell ref="F439:F440"/>
    <mergeCell ref="G439:G440"/>
    <mergeCell ref="H439:H440"/>
    <mergeCell ref="I439:I440"/>
    <mergeCell ref="J439:J440"/>
    <mergeCell ref="K439:K440"/>
    <mergeCell ref="L439:L440"/>
    <mergeCell ref="M439:M440"/>
    <mergeCell ref="N439:N440"/>
    <mergeCell ref="O439:O440"/>
    <mergeCell ref="P439:P440"/>
    <mergeCell ref="Q439:Q440"/>
    <mergeCell ref="R439:R440"/>
    <mergeCell ref="S439:S440"/>
    <mergeCell ref="E437:E438"/>
    <mergeCell ref="F437:F438"/>
    <mergeCell ref="G437:G438"/>
    <mergeCell ref="H437:H438"/>
    <mergeCell ref="I437:I438"/>
    <mergeCell ref="J437:J438"/>
    <mergeCell ref="K437:K438"/>
    <mergeCell ref="L437:L438"/>
    <mergeCell ref="M437:M438"/>
    <mergeCell ref="N433:N434"/>
    <mergeCell ref="O433:O434"/>
    <mergeCell ref="P433:P434"/>
    <mergeCell ref="Q433:Q434"/>
    <mergeCell ref="R433:R434"/>
    <mergeCell ref="S433:S434"/>
    <mergeCell ref="E435:E436"/>
    <mergeCell ref="F435:F436"/>
    <mergeCell ref="G435:G436"/>
    <mergeCell ref="H435:H436"/>
    <mergeCell ref="I435:I436"/>
    <mergeCell ref="J435:J436"/>
    <mergeCell ref="K435:K436"/>
    <mergeCell ref="L435:L436"/>
    <mergeCell ref="M435:M436"/>
    <mergeCell ref="N435:N436"/>
    <mergeCell ref="O435:O436"/>
    <mergeCell ref="P435:P436"/>
    <mergeCell ref="Q435:Q436"/>
    <mergeCell ref="R435:R436"/>
    <mergeCell ref="S435:S436"/>
    <mergeCell ref="E433:E434"/>
    <mergeCell ref="F433:F434"/>
    <mergeCell ref="G433:G434"/>
    <mergeCell ref="H433:H434"/>
    <mergeCell ref="I433:I434"/>
    <mergeCell ref="J433:J434"/>
    <mergeCell ref="K433:K434"/>
    <mergeCell ref="L433:L434"/>
    <mergeCell ref="M433:M434"/>
    <mergeCell ref="N429:N430"/>
    <mergeCell ref="O429:O430"/>
    <mergeCell ref="P429:P430"/>
    <mergeCell ref="Q429:Q430"/>
    <mergeCell ref="R429:R430"/>
    <mergeCell ref="S429:S430"/>
    <mergeCell ref="E431:E432"/>
    <mergeCell ref="F431:F432"/>
    <mergeCell ref="G431:G432"/>
    <mergeCell ref="H431:H432"/>
    <mergeCell ref="I431:I432"/>
    <mergeCell ref="J431:J432"/>
    <mergeCell ref="K431:K432"/>
    <mergeCell ref="L431:L432"/>
    <mergeCell ref="M431:M432"/>
    <mergeCell ref="N431:N432"/>
    <mergeCell ref="O431:O432"/>
    <mergeCell ref="P431:P432"/>
    <mergeCell ref="Q431:Q432"/>
    <mergeCell ref="R431:R432"/>
    <mergeCell ref="S431:S432"/>
    <mergeCell ref="E429:E430"/>
    <mergeCell ref="F429:F430"/>
    <mergeCell ref="G429:G430"/>
    <mergeCell ref="H429:H430"/>
    <mergeCell ref="I429:I430"/>
    <mergeCell ref="J429:J430"/>
    <mergeCell ref="K429:K430"/>
    <mergeCell ref="L429:L430"/>
    <mergeCell ref="M429:M430"/>
    <mergeCell ref="N425:N426"/>
    <mergeCell ref="O425:O426"/>
    <mergeCell ref="P425:P426"/>
    <mergeCell ref="Q425:Q426"/>
    <mergeCell ref="R425:R426"/>
    <mergeCell ref="S425:S426"/>
    <mergeCell ref="E427:E428"/>
    <mergeCell ref="F427:F428"/>
    <mergeCell ref="G427:G428"/>
    <mergeCell ref="H427:H428"/>
    <mergeCell ref="I427:I428"/>
    <mergeCell ref="J427:J428"/>
    <mergeCell ref="K427:K428"/>
    <mergeCell ref="L427:L428"/>
    <mergeCell ref="M427:M428"/>
    <mergeCell ref="N427:N428"/>
    <mergeCell ref="O427:O428"/>
    <mergeCell ref="P427:P428"/>
    <mergeCell ref="Q427:Q428"/>
    <mergeCell ref="R427:R428"/>
    <mergeCell ref="S427:S428"/>
    <mergeCell ref="E425:E426"/>
    <mergeCell ref="F425:F426"/>
    <mergeCell ref="G425:G426"/>
    <mergeCell ref="H425:H426"/>
    <mergeCell ref="I425:I426"/>
    <mergeCell ref="J425:J426"/>
    <mergeCell ref="K425:K426"/>
    <mergeCell ref="L425:L426"/>
    <mergeCell ref="M425:M426"/>
    <mergeCell ref="N421:N422"/>
    <mergeCell ref="O421:O422"/>
    <mergeCell ref="P421:P422"/>
    <mergeCell ref="Q421:Q422"/>
    <mergeCell ref="R421:R422"/>
    <mergeCell ref="S421:S422"/>
    <mergeCell ref="E423:E424"/>
    <mergeCell ref="F423:F424"/>
    <mergeCell ref="G423:G424"/>
    <mergeCell ref="H423:H424"/>
    <mergeCell ref="I423:I424"/>
    <mergeCell ref="J423:J424"/>
    <mergeCell ref="K423:K424"/>
    <mergeCell ref="L423:L424"/>
    <mergeCell ref="M423:M424"/>
    <mergeCell ref="N423:N424"/>
    <mergeCell ref="O423:O424"/>
    <mergeCell ref="P423:P424"/>
    <mergeCell ref="Q423:Q424"/>
    <mergeCell ref="R423:R424"/>
    <mergeCell ref="S423:S424"/>
    <mergeCell ref="E421:E422"/>
    <mergeCell ref="F421:F422"/>
    <mergeCell ref="G421:G422"/>
    <mergeCell ref="H421:H422"/>
    <mergeCell ref="I421:I422"/>
    <mergeCell ref="J421:J422"/>
    <mergeCell ref="K421:K422"/>
    <mergeCell ref="L421:L422"/>
    <mergeCell ref="M421:M422"/>
    <mergeCell ref="N417:N418"/>
    <mergeCell ref="O417:O418"/>
    <mergeCell ref="P417:P418"/>
    <mergeCell ref="Q417:Q418"/>
    <mergeCell ref="R417:R418"/>
    <mergeCell ref="S417:S418"/>
    <mergeCell ref="E419:E420"/>
    <mergeCell ref="F419:F420"/>
    <mergeCell ref="G419:G420"/>
    <mergeCell ref="H419:H420"/>
    <mergeCell ref="I419:I420"/>
    <mergeCell ref="J419:J420"/>
    <mergeCell ref="K419:K420"/>
    <mergeCell ref="L419:L420"/>
    <mergeCell ref="M419:M420"/>
    <mergeCell ref="N419:N420"/>
    <mergeCell ref="O419:O420"/>
    <mergeCell ref="P419:P420"/>
    <mergeCell ref="Q419:Q420"/>
    <mergeCell ref="R419:R420"/>
    <mergeCell ref="S419:S420"/>
    <mergeCell ref="E417:E418"/>
    <mergeCell ref="F417:F418"/>
    <mergeCell ref="G417:G418"/>
    <mergeCell ref="H417:H418"/>
    <mergeCell ref="I417:I418"/>
    <mergeCell ref="J417:J418"/>
    <mergeCell ref="K417:K418"/>
    <mergeCell ref="L417:L418"/>
    <mergeCell ref="M417:M418"/>
    <mergeCell ref="N413:N414"/>
    <mergeCell ref="O413:O414"/>
    <mergeCell ref="P413:P414"/>
    <mergeCell ref="Q413:Q414"/>
    <mergeCell ref="R413:R414"/>
    <mergeCell ref="S413:S414"/>
    <mergeCell ref="E415:E416"/>
    <mergeCell ref="F415:F416"/>
    <mergeCell ref="G415:G416"/>
    <mergeCell ref="H415:H416"/>
    <mergeCell ref="I415:I416"/>
    <mergeCell ref="J415:J416"/>
    <mergeCell ref="K415:K416"/>
    <mergeCell ref="L415:L416"/>
    <mergeCell ref="M415:M416"/>
    <mergeCell ref="N415:N416"/>
    <mergeCell ref="O415:O416"/>
    <mergeCell ref="P415:P416"/>
    <mergeCell ref="Q415:Q416"/>
    <mergeCell ref="R415:R416"/>
    <mergeCell ref="S415:S416"/>
    <mergeCell ref="E413:E414"/>
    <mergeCell ref="F413:F414"/>
    <mergeCell ref="G413:G414"/>
    <mergeCell ref="H413:H414"/>
    <mergeCell ref="I413:I414"/>
    <mergeCell ref="J413:J414"/>
    <mergeCell ref="K413:K414"/>
    <mergeCell ref="L413:L414"/>
    <mergeCell ref="M413:M414"/>
    <mergeCell ref="N409:N410"/>
    <mergeCell ref="O409:O410"/>
    <mergeCell ref="P409:P410"/>
    <mergeCell ref="Q409:Q410"/>
    <mergeCell ref="R409:R410"/>
    <mergeCell ref="S409:S410"/>
    <mergeCell ref="E411:E412"/>
    <mergeCell ref="F411:F412"/>
    <mergeCell ref="G411:G412"/>
    <mergeCell ref="H411:H412"/>
    <mergeCell ref="I411:I412"/>
    <mergeCell ref="J411:J412"/>
    <mergeCell ref="K411:K412"/>
    <mergeCell ref="L411:L412"/>
    <mergeCell ref="M411:M412"/>
    <mergeCell ref="N411:N412"/>
    <mergeCell ref="O411:O412"/>
    <mergeCell ref="P411:P412"/>
    <mergeCell ref="Q411:Q412"/>
    <mergeCell ref="R411:R412"/>
    <mergeCell ref="S411:S412"/>
    <mergeCell ref="E409:E410"/>
    <mergeCell ref="F409:F410"/>
    <mergeCell ref="G409:G410"/>
    <mergeCell ref="H409:H410"/>
    <mergeCell ref="I409:I410"/>
    <mergeCell ref="J409:J410"/>
    <mergeCell ref="K409:K410"/>
    <mergeCell ref="L409:L410"/>
    <mergeCell ref="M409:M410"/>
    <mergeCell ref="S405:S406"/>
    <mergeCell ref="E407:E408"/>
    <mergeCell ref="F407:F408"/>
    <mergeCell ref="G407:G408"/>
    <mergeCell ref="H407:H408"/>
    <mergeCell ref="I407:I408"/>
    <mergeCell ref="J407:J408"/>
    <mergeCell ref="K407:K408"/>
    <mergeCell ref="L407:L408"/>
    <mergeCell ref="M407:M408"/>
    <mergeCell ref="N407:N408"/>
    <mergeCell ref="O407:O408"/>
    <mergeCell ref="P407:P408"/>
    <mergeCell ref="Q407:Q408"/>
    <mergeCell ref="R407:R408"/>
    <mergeCell ref="S407:S408"/>
    <mergeCell ref="E405:E406"/>
    <mergeCell ref="F405:F406"/>
    <mergeCell ref="G405:G406"/>
    <mergeCell ref="H405:H406"/>
    <mergeCell ref="I405:I406"/>
    <mergeCell ref="J405:J406"/>
    <mergeCell ref="K405:K406"/>
    <mergeCell ref="L405:L406"/>
    <mergeCell ref="M405:M406"/>
    <mergeCell ref="A399:B399"/>
    <mergeCell ref="C399:C400"/>
    <mergeCell ref="C401:C402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N399:N400"/>
    <mergeCell ref="O399:O400"/>
    <mergeCell ref="P399:P400"/>
    <mergeCell ref="Q399:Q400"/>
    <mergeCell ref="E401:E402"/>
    <mergeCell ref="F401:F402"/>
    <mergeCell ref="G401:G402"/>
    <mergeCell ref="H401:H402"/>
    <mergeCell ref="I401:I402"/>
    <mergeCell ref="J401:J402"/>
    <mergeCell ref="K401:K402"/>
    <mergeCell ref="L401:L402"/>
    <mergeCell ref="M401:M402"/>
    <mergeCell ref="N401:N402"/>
    <mergeCell ref="O401:O402"/>
    <mergeCell ref="P401:P402"/>
    <mergeCell ref="Q401:Q402"/>
    <mergeCell ref="E399:E400"/>
    <mergeCell ref="F399:F400"/>
    <mergeCell ref="R395:R396"/>
    <mergeCell ref="S395:S396"/>
    <mergeCell ref="E395:E396"/>
    <mergeCell ref="F395:F396"/>
    <mergeCell ref="G395:G396"/>
    <mergeCell ref="H395:H396"/>
    <mergeCell ref="I395:I396"/>
    <mergeCell ref="J395:J396"/>
    <mergeCell ref="K395:K396"/>
    <mergeCell ref="L395:L396"/>
    <mergeCell ref="M395:M396"/>
    <mergeCell ref="C397:C398"/>
    <mergeCell ref="C433:C434"/>
    <mergeCell ref="C431:C432"/>
    <mergeCell ref="R399:R400"/>
    <mergeCell ref="S399:S400"/>
    <mergeCell ref="R401:R402"/>
    <mergeCell ref="S401:S402"/>
    <mergeCell ref="G399:G400"/>
    <mergeCell ref="H399:H400"/>
    <mergeCell ref="I399:I400"/>
    <mergeCell ref="J399:J400"/>
    <mergeCell ref="K399:K400"/>
    <mergeCell ref="L399:L400"/>
    <mergeCell ref="M399:M400"/>
    <mergeCell ref="N405:N406"/>
    <mergeCell ref="O405:O406"/>
    <mergeCell ref="P405:P406"/>
    <mergeCell ref="C395:C396"/>
    <mergeCell ref="C425:C426"/>
    <mergeCell ref="Q405:Q406"/>
    <mergeCell ref="R405:R406"/>
    <mergeCell ref="N391:N392"/>
    <mergeCell ref="O391:O392"/>
    <mergeCell ref="P391:P392"/>
    <mergeCell ref="Q391:Q392"/>
    <mergeCell ref="R391:R392"/>
    <mergeCell ref="S391:S392"/>
    <mergeCell ref="E393:E394"/>
    <mergeCell ref="F393:F394"/>
    <mergeCell ref="G393:G394"/>
    <mergeCell ref="H393:H394"/>
    <mergeCell ref="I393:I394"/>
    <mergeCell ref="J393:J394"/>
    <mergeCell ref="K393:K394"/>
    <mergeCell ref="L393:L394"/>
    <mergeCell ref="M393:M394"/>
    <mergeCell ref="N393:N394"/>
    <mergeCell ref="O393:O394"/>
    <mergeCell ref="P393:P394"/>
    <mergeCell ref="Q393:Q394"/>
    <mergeCell ref="R393:R394"/>
    <mergeCell ref="S393:S394"/>
    <mergeCell ref="E391:E392"/>
    <mergeCell ref="F391:F392"/>
    <mergeCell ref="G391:G392"/>
    <mergeCell ref="H391:H392"/>
    <mergeCell ref="I391:I392"/>
    <mergeCell ref="J391:J392"/>
    <mergeCell ref="K391:K392"/>
    <mergeCell ref="L391:L392"/>
    <mergeCell ref="M391:M392"/>
    <mergeCell ref="N387:N388"/>
    <mergeCell ref="O387:O388"/>
    <mergeCell ref="P387:P388"/>
    <mergeCell ref="Q387:Q388"/>
    <mergeCell ref="R387:R388"/>
    <mergeCell ref="S387:S388"/>
    <mergeCell ref="E389:E390"/>
    <mergeCell ref="F389:F390"/>
    <mergeCell ref="G389:G390"/>
    <mergeCell ref="H389:H390"/>
    <mergeCell ref="I389:I390"/>
    <mergeCell ref="J389:J390"/>
    <mergeCell ref="K389:K390"/>
    <mergeCell ref="L389:L390"/>
    <mergeCell ref="M389:M390"/>
    <mergeCell ref="N389:N390"/>
    <mergeCell ref="O389:O390"/>
    <mergeCell ref="P389:P390"/>
    <mergeCell ref="Q389:Q390"/>
    <mergeCell ref="R389:R390"/>
    <mergeCell ref="S389:S390"/>
    <mergeCell ref="E387:E388"/>
    <mergeCell ref="F387:F388"/>
    <mergeCell ref="G387:G388"/>
    <mergeCell ref="H387:H388"/>
    <mergeCell ref="I387:I388"/>
    <mergeCell ref="J387:J388"/>
    <mergeCell ref="K387:K388"/>
    <mergeCell ref="L387:L388"/>
    <mergeCell ref="M387:M388"/>
    <mergeCell ref="N383:N384"/>
    <mergeCell ref="O383:O384"/>
    <mergeCell ref="P383:P384"/>
    <mergeCell ref="Q383:Q384"/>
    <mergeCell ref="R383:R384"/>
    <mergeCell ref="S383:S384"/>
    <mergeCell ref="E385:E386"/>
    <mergeCell ref="F385:F386"/>
    <mergeCell ref="G385:G386"/>
    <mergeCell ref="H385:H386"/>
    <mergeCell ref="I385:I386"/>
    <mergeCell ref="J385:J386"/>
    <mergeCell ref="K385:K386"/>
    <mergeCell ref="L385:L386"/>
    <mergeCell ref="M385:M386"/>
    <mergeCell ref="N385:N386"/>
    <mergeCell ref="O385:O386"/>
    <mergeCell ref="P385:P386"/>
    <mergeCell ref="Q385:Q386"/>
    <mergeCell ref="R385:R386"/>
    <mergeCell ref="S385:S386"/>
    <mergeCell ref="E383:E384"/>
    <mergeCell ref="F383:F384"/>
    <mergeCell ref="G383:G384"/>
    <mergeCell ref="H383:H384"/>
    <mergeCell ref="I383:I384"/>
    <mergeCell ref="J383:J384"/>
    <mergeCell ref="K383:K384"/>
    <mergeCell ref="L383:L384"/>
    <mergeCell ref="M383:M384"/>
    <mergeCell ref="N379:N380"/>
    <mergeCell ref="O379:O380"/>
    <mergeCell ref="P379:P380"/>
    <mergeCell ref="Q379:Q380"/>
    <mergeCell ref="R379:R380"/>
    <mergeCell ref="S379:S380"/>
    <mergeCell ref="E381:E382"/>
    <mergeCell ref="F381:F382"/>
    <mergeCell ref="G381:G382"/>
    <mergeCell ref="H381:H382"/>
    <mergeCell ref="I381:I382"/>
    <mergeCell ref="J381:J382"/>
    <mergeCell ref="K381:K382"/>
    <mergeCell ref="L381:L382"/>
    <mergeCell ref="M381:M382"/>
    <mergeCell ref="N381:N382"/>
    <mergeCell ref="O381:O382"/>
    <mergeCell ref="P381:P382"/>
    <mergeCell ref="Q381:Q382"/>
    <mergeCell ref="R381:R382"/>
    <mergeCell ref="S381:S382"/>
    <mergeCell ref="E379:E380"/>
    <mergeCell ref="F379:F380"/>
    <mergeCell ref="G379:G380"/>
    <mergeCell ref="H379:H380"/>
    <mergeCell ref="I379:I380"/>
    <mergeCell ref="J379:J380"/>
    <mergeCell ref="K379:K380"/>
    <mergeCell ref="L379:L380"/>
    <mergeCell ref="M379:M380"/>
    <mergeCell ref="N375:N376"/>
    <mergeCell ref="O375:O376"/>
    <mergeCell ref="P375:P376"/>
    <mergeCell ref="Q375:Q376"/>
    <mergeCell ref="R375:R376"/>
    <mergeCell ref="S375:S376"/>
    <mergeCell ref="E377:E378"/>
    <mergeCell ref="F377:F378"/>
    <mergeCell ref="G377:G378"/>
    <mergeCell ref="H377:H378"/>
    <mergeCell ref="I377:I378"/>
    <mergeCell ref="J377:J378"/>
    <mergeCell ref="K377:K378"/>
    <mergeCell ref="L377:L378"/>
    <mergeCell ref="M377:M378"/>
    <mergeCell ref="N377:N378"/>
    <mergeCell ref="O377:O378"/>
    <mergeCell ref="P377:P378"/>
    <mergeCell ref="Q377:Q378"/>
    <mergeCell ref="R377:R378"/>
    <mergeCell ref="S377:S378"/>
    <mergeCell ref="E375:E376"/>
    <mergeCell ref="F375:F376"/>
    <mergeCell ref="G375:G376"/>
    <mergeCell ref="H375:H376"/>
    <mergeCell ref="I375:I376"/>
    <mergeCell ref="J375:J376"/>
    <mergeCell ref="K375:K376"/>
    <mergeCell ref="L375:L376"/>
    <mergeCell ref="M375:M376"/>
    <mergeCell ref="N371:N372"/>
    <mergeCell ref="O371:O372"/>
    <mergeCell ref="P371:P372"/>
    <mergeCell ref="Q371:Q372"/>
    <mergeCell ref="R371:R372"/>
    <mergeCell ref="S371:S372"/>
    <mergeCell ref="E373:E374"/>
    <mergeCell ref="F373:F374"/>
    <mergeCell ref="G373:G374"/>
    <mergeCell ref="H373:H374"/>
    <mergeCell ref="I373:I374"/>
    <mergeCell ref="J373:J374"/>
    <mergeCell ref="K373:K374"/>
    <mergeCell ref="L373:L374"/>
    <mergeCell ref="M373:M374"/>
    <mergeCell ref="N373:N374"/>
    <mergeCell ref="O373:O374"/>
    <mergeCell ref="P373:P374"/>
    <mergeCell ref="Q373:Q374"/>
    <mergeCell ref="R373:R374"/>
    <mergeCell ref="S373:S374"/>
    <mergeCell ref="E371:E372"/>
    <mergeCell ref="F371:F372"/>
    <mergeCell ref="G371:G372"/>
    <mergeCell ref="H371:H372"/>
    <mergeCell ref="I371:I372"/>
    <mergeCell ref="J371:J372"/>
    <mergeCell ref="K371:K372"/>
    <mergeCell ref="L371:L372"/>
    <mergeCell ref="M371:M372"/>
    <mergeCell ref="S367:S368"/>
    <mergeCell ref="E369:E370"/>
    <mergeCell ref="F369:F370"/>
    <mergeCell ref="G369:G370"/>
    <mergeCell ref="H369:H370"/>
    <mergeCell ref="I369:I370"/>
    <mergeCell ref="J369:J370"/>
    <mergeCell ref="K369:K370"/>
    <mergeCell ref="L369:L370"/>
    <mergeCell ref="M369:M370"/>
    <mergeCell ref="N369:N370"/>
    <mergeCell ref="O369:O370"/>
    <mergeCell ref="P369:P370"/>
    <mergeCell ref="Q369:Q370"/>
    <mergeCell ref="R369:R370"/>
    <mergeCell ref="S369:S370"/>
    <mergeCell ref="J367:J368"/>
    <mergeCell ref="K367:K368"/>
    <mergeCell ref="L367:L368"/>
    <mergeCell ref="M367:M368"/>
    <mergeCell ref="N367:N368"/>
    <mergeCell ref="O367:O368"/>
    <mergeCell ref="P367:P368"/>
    <mergeCell ref="Q367:Q368"/>
    <mergeCell ref="R367:R368"/>
    <mergeCell ref="S363:S364"/>
    <mergeCell ref="E365:E366"/>
    <mergeCell ref="F365:F366"/>
    <mergeCell ref="G365:G366"/>
    <mergeCell ref="H365:H366"/>
    <mergeCell ref="I365:I366"/>
    <mergeCell ref="J365:J366"/>
    <mergeCell ref="K365:K366"/>
    <mergeCell ref="L365:L366"/>
    <mergeCell ref="M365:M366"/>
    <mergeCell ref="N365:N366"/>
    <mergeCell ref="O365:O366"/>
    <mergeCell ref="P365:P366"/>
    <mergeCell ref="Q365:Q366"/>
    <mergeCell ref="R365:R366"/>
    <mergeCell ref="S365:S366"/>
    <mergeCell ref="J363:J364"/>
    <mergeCell ref="K363:K364"/>
    <mergeCell ref="L363:L364"/>
    <mergeCell ref="M363:M364"/>
    <mergeCell ref="N363:N364"/>
    <mergeCell ref="O363:O364"/>
    <mergeCell ref="P363:P364"/>
    <mergeCell ref="Q363:Q364"/>
    <mergeCell ref="R363:R364"/>
    <mergeCell ref="J361:J362"/>
    <mergeCell ref="K361:K362"/>
    <mergeCell ref="L361:L362"/>
    <mergeCell ref="M361:M362"/>
    <mergeCell ref="N361:N362"/>
    <mergeCell ref="O361:O362"/>
    <mergeCell ref="P361:P362"/>
    <mergeCell ref="Q361:Q362"/>
    <mergeCell ref="R361:R362"/>
    <mergeCell ref="S361:S362"/>
    <mergeCell ref="J359:J360"/>
    <mergeCell ref="K359:K360"/>
    <mergeCell ref="L359:L360"/>
    <mergeCell ref="M359:M360"/>
    <mergeCell ref="N359:N360"/>
    <mergeCell ref="O359:O360"/>
    <mergeCell ref="P359:P360"/>
    <mergeCell ref="Q359:Q360"/>
    <mergeCell ref="R359:R360"/>
    <mergeCell ref="S359:S360"/>
    <mergeCell ref="S355:S356"/>
    <mergeCell ref="E357:E358"/>
    <mergeCell ref="F357:F358"/>
    <mergeCell ref="G357:G358"/>
    <mergeCell ref="H357:H358"/>
    <mergeCell ref="I357:I358"/>
    <mergeCell ref="J357:J358"/>
    <mergeCell ref="K357:K358"/>
    <mergeCell ref="L357:L358"/>
    <mergeCell ref="M357:M358"/>
    <mergeCell ref="N357:N358"/>
    <mergeCell ref="O357:O358"/>
    <mergeCell ref="P357:P358"/>
    <mergeCell ref="Q357:Q358"/>
    <mergeCell ref="R357:R358"/>
    <mergeCell ref="S357:S358"/>
    <mergeCell ref="J355:J356"/>
    <mergeCell ref="K355:K356"/>
    <mergeCell ref="L355:L356"/>
    <mergeCell ref="M355:M356"/>
    <mergeCell ref="N355:N356"/>
    <mergeCell ref="O355:O356"/>
    <mergeCell ref="P355:P356"/>
    <mergeCell ref="Q355:Q356"/>
    <mergeCell ref="R355:R356"/>
    <mergeCell ref="E361:E362"/>
    <mergeCell ref="F361:F362"/>
    <mergeCell ref="G361:G362"/>
    <mergeCell ref="H361:H362"/>
    <mergeCell ref="I361:I362"/>
    <mergeCell ref="C387:C388"/>
    <mergeCell ref="C389:C390"/>
    <mergeCell ref="C391:C392"/>
    <mergeCell ref="E355:E356"/>
    <mergeCell ref="F355:F356"/>
    <mergeCell ref="G355:G356"/>
    <mergeCell ref="H355:H356"/>
    <mergeCell ref="I355:I356"/>
    <mergeCell ref="E359:E360"/>
    <mergeCell ref="F359:F360"/>
    <mergeCell ref="G359:G360"/>
    <mergeCell ref="H359:H360"/>
    <mergeCell ref="I359:I360"/>
    <mergeCell ref="E363:E364"/>
    <mergeCell ref="F363:F364"/>
    <mergeCell ref="G363:G364"/>
    <mergeCell ref="H363:H364"/>
    <mergeCell ref="I363:I364"/>
    <mergeCell ref="E367:E368"/>
    <mergeCell ref="F367:F368"/>
    <mergeCell ref="G367:G368"/>
    <mergeCell ref="H367:H368"/>
    <mergeCell ref="I367:I368"/>
    <mergeCell ref="C385:C386"/>
    <mergeCell ref="O351:O352"/>
    <mergeCell ref="P351:P352"/>
    <mergeCell ref="Q351:Q352"/>
    <mergeCell ref="R351:R352"/>
    <mergeCell ref="S351:S352"/>
    <mergeCell ref="F351:F352"/>
    <mergeCell ref="G351:G352"/>
    <mergeCell ref="H351:H352"/>
    <mergeCell ref="I351:I352"/>
    <mergeCell ref="J351:J352"/>
    <mergeCell ref="K351:K352"/>
    <mergeCell ref="L351:L352"/>
    <mergeCell ref="M351:M352"/>
    <mergeCell ref="N351:N352"/>
    <mergeCell ref="C353:C354"/>
    <mergeCell ref="A355:B355"/>
    <mergeCell ref="A356:B396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O345:O346"/>
    <mergeCell ref="P345:P346"/>
    <mergeCell ref="Q345:Q346"/>
    <mergeCell ref="R345:R346"/>
    <mergeCell ref="S345:S346"/>
    <mergeCell ref="E347:E348"/>
    <mergeCell ref="F347:F348"/>
    <mergeCell ref="G347:G348"/>
    <mergeCell ref="H347:H348"/>
    <mergeCell ref="I347:I348"/>
    <mergeCell ref="J347:J348"/>
    <mergeCell ref="K347:K348"/>
    <mergeCell ref="L347:L348"/>
    <mergeCell ref="M347:M348"/>
    <mergeCell ref="N347:N348"/>
    <mergeCell ref="O347:O348"/>
    <mergeCell ref="P347:P348"/>
    <mergeCell ref="Q347:Q348"/>
    <mergeCell ref="R347:R348"/>
    <mergeCell ref="S347:S348"/>
    <mergeCell ref="F345:F346"/>
    <mergeCell ref="G345:G346"/>
    <mergeCell ref="H345:H346"/>
    <mergeCell ref="I345:I346"/>
    <mergeCell ref="J345:J346"/>
    <mergeCell ref="K345:K346"/>
    <mergeCell ref="L345:L346"/>
    <mergeCell ref="M345:M346"/>
    <mergeCell ref="N345:N346"/>
    <mergeCell ref="O341:O342"/>
    <mergeCell ref="P341:P342"/>
    <mergeCell ref="Q341:Q342"/>
    <mergeCell ref="R341:R342"/>
    <mergeCell ref="S341:S342"/>
    <mergeCell ref="E343:E344"/>
    <mergeCell ref="F343:F344"/>
    <mergeCell ref="G343:G344"/>
    <mergeCell ref="H343:H344"/>
    <mergeCell ref="I343:I344"/>
    <mergeCell ref="J343:J344"/>
    <mergeCell ref="K343:K344"/>
    <mergeCell ref="L343:L344"/>
    <mergeCell ref="M343:M344"/>
    <mergeCell ref="N343:N344"/>
    <mergeCell ref="O343:O344"/>
    <mergeCell ref="P343:P344"/>
    <mergeCell ref="Q343:Q344"/>
    <mergeCell ref="R343:R344"/>
    <mergeCell ref="S343:S344"/>
    <mergeCell ref="F341:F342"/>
    <mergeCell ref="G341:G342"/>
    <mergeCell ref="H341:H342"/>
    <mergeCell ref="I341:I342"/>
    <mergeCell ref="J341:J342"/>
    <mergeCell ref="K341:K342"/>
    <mergeCell ref="L341:L342"/>
    <mergeCell ref="M341:M342"/>
    <mergeCell ref="N341:N342"/>
    <mergeCell ref="O337:O338"/>
    <mergeCell ref="P337:P338"/>
    <mergeCell ref="Q337:Q338"/>
    <mergeCell ref="R337:R338"/>
    <mergeCell ref="S337:S338"/>
    <mergeCell ref="E339:E340"/>
    <mergeCell ref="F339:F340"/>
    <mergeCell ref="G339:G340"/>
    <mergeCell ref="H339:H340"/>
    <mergeCell ref="I339:I340"/>
    <mergeCell ref="J339:J340"/>
    <mergeCell ref="K339:K340"/>
    <mergeCell ref="L339:L340"/>
    <mergeCell ref="M339:M340"/>
    <mergeCell ref="N339:N340"/>
    <mergeCell ref="O339:O340"/>
    <mergeCell ref="P339:P340"/>
    <mergeCell ref="Q339:Q340"/>
    <mergeCell ref="R339:R340"/>
    <mergeCell ref="S339:S340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N337:N338"/>
    <mergeCell ref="O333:O334"/>
    <mergeCell ref="P333:P334"/>
    <mergeCell ref="Q333:Q334"/>
    <mergeCell ref="R333:R334"/>
    <mergeCell ref="S333:S334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N335:N336"/>
    <mergeCell ref="O335:O336"/>
    <mergeCell ref="P335:P336"/>
    <mergeCell ref="Q335:Q336"/>
    <mergeCell ref="R335:R336"/>
    <mergeCell ref="S335:S336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N333:N334"/>
    <mergeCell ref="O329:O330"/>
    <mergeCell ref="P329:P330"/>
    <mergeCell ref="Q329:Q330"/>
    <mergeCell ref="R329:R330"/>
    <mergeCell ref="S329:S330"/>
    <mergeCell ref="E331:E332"/>
    <mergeCell ref="F331:F332"/>
    <mergeCell ref="G331:G332"/>
    <mergeCell ref="H331:H332"/>
    <mergeCell ref="I331:I332"/>
    <mergeCell ref="J331:J332"/>
    <mergeCell ref="K331:K332"/>
    <mergeCell ref="L331:L332"/>
    <mergeCell ref="M331:M332"/>
    <mergeCell ref="N331:N332"/>
    <mergeCell ref="O331:O332"/>
    <mergeCell ref="P331:P332"/>
    <mergeCell ref="Q331:Q332"/>
    <mergeCell ref="R331:R332"/>
    <mergeCell ref="S331:S332"/>
    <mergeCell ref="F329:F330"/>
    <mergeCell ref="G329:G330"/>
    <mergeCell ref="H329:H330"/>
    <mergeCell ref="I329:I330"/>
    <mergeCell ref="J329:J330"/>
    <mergeCell ref="K329:K330"/>
    <mergeCell ref="L329:L330"/>
    <mergeCell ref="M329:M330"/>
    <mergeCell ref="N329:N330"/>
    <mergeCell ref="O325:O326"/>
    <mergeCell ref="P325:P326"/>
    <mergeCell ref="Q325:Q326"/>
    <mergeCell ref="R325:R326"/>
    <mergeCell ref="S325:S326"/>
    <mergeCell ref="E327:E328"/>
    <mergeCell ref="F327:F328"/>
    <mergeCell ref="G327:G328"/>
    <mergeCell ref="H327:H328"/>
    <mergeCell ref="I327:I328"/>
    <mergeCell ref="J327:J328"/>
    <mergeCell ref="K327:K328"/>
    <mergeCell ref="L327:L328"/>
    <mergeCell ref="M327:M328"/>
    <mergeCell ref="N327:N328"/>
    <mergeCell ref="O327:O328"/>
    <mergeCell ref="P327:P328"/>
    <mergeCell ref="Q327:Q328"/>
    <mergeCell ref="R327:R328"/>
    <mergeCell ref="S327:S328"/>
    <mergeCell ref="F325:F326"/>
    <mergeCell ref="G325:G326"/>
    <mergeCell ref="H325:H326"/>
    <mergeCell ref="I325:I326"/>
    <mergeCell ref="J325:J326"/>
    <mergeCell ref="K325:K326"/>
    <mergeCell ref="L325:L326"/>
    <mergeCell ref="M325:M326"/>
    <mergeCell ref="N325:N326"/>
    <mergeCell ref="O321:O322"/>
    <mergeCell ref="P321:P322"/>
    <mergeCell ref="Q321:Q322"/>
    <mergeCell ref="R321:R322"/>
    <mergeCell ref="S321:S322"/>
    <mergeCell ref="E323:E324"/>
    <mergeCell ref="F323:F324"/>
    <mergeCell ref="G323:G324"/>
    <mergeCell ref="H323:H324"/>
    <mergeCell ref="I323:I324"/>
    <mergeCell ref="J323:J324"/>
    <mergeCell ref="K323:K324"/>
    <mergeCell ref="L323:L324"/>
    <mergeCell ref="M323:M324"/>
    <mergeCell ref="N323:N324"/>
    <mergeCell ref="O323:O324"/>
    <mergeCell ref="P323:P324"/>
    <mergeCell ref="Q323:Q324"/>
    <mergeCell ref="R323:R324"/>
    <mergeCell ref="S323:S324"/>
    <mergeCell ref="F321:F322"/>
    <mergeCell ref="G321:G322"/>
    <mergeCell ref="H321:H322"/>
    <mergeCell ref="I321:I322"/>
    <mergeCell ref="J321:J322"/>
    <mergeCell ref="K321:K322"/>
    <mergeCell ref="M321:M322"/>
    <mergeCell ref="N321:N322"/>
    <mergeCell ref="L321:L322"/>
    <mergeCell ref="S315:S316"/>
    <mergeCell ref="E319:E320"/>
    <mergeCell ref="F319:F320"/>
    <mergeCell ref="G319:G320"/>
    <mergeCell ref="H319:H320"/>
    <mergeCell ref="I319:I320"/>
    <mergeCell ref="J319:J320"/>
    <mergeCell ref="K319:K320"/>
    <mergeCell ref="L319:L320"/>
    <mergeCell ref="M319:M320"/>
    <mergeCell ref="N319:N320"/>
    <mergeCell ref="O319:O320"/>
    <mergeCell ref="P319:P320"/>
    <mergeCell ref="Q319:Q320"/>
    <mergeCell ref="R319:R320"/>
    <mergeCell ref="S319:S320"/>
    <mergeCell ref="F315:F316"/>
    <mergeCell ref="G315:G316"/>
    <mergeCell ref="H315:H316"/>
    <mergeCell ref="I315:I316"/>
    <mergeCell ref="J315:J316"/>
    <mergeCell ref="K315:K316"/>
    <mergeCell ref="M315:M316"/>
    <mergeCell ref="N315:N316"/>
    <mergeCell ref="S317:S318"/>
    <mergeCell ref="E317:E318"/>
    <mergeCell ref="F317:F318"/>
    <mergeCell ref="G317:G318"/>
    <mergeCell ref="H317:H318"/>
    <mergeCell ref="I317:I318"/>
    <mergeCell ref="J317:J318"/>
    <mergeCell ref="K317:K318"/>
    <mergeCell ref="S311:S312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N313:N314"/>
    <mergeCell ref="O313:O314"/>
    <mergeCell ref="P313:P314"/>
    <mergeCell ref="Q313:Q314"/>
    <mergeCell ref="R313:R314"/>
    <mergeCell ref="S313:S314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N311:N312"/>
    <mergeCell ref="O311:O312"/>
    <mergeCell ref="P311:P312"/>
    <mergeCell ref="Q311:Q312"/>
    <mergeCell ref="R311:R312"/>
    <mergeCell ref="C341:C342"/>
    <mergeCell ref="C343:C344"/>
    <mergeCell ref="C345:C346"/>
    <mergeCell ref="C347:C348"/>
    <mergeCell ref="C351:C352"/>
    <mergeCell ref="A312:B352"/>
    <mergeCell ref="E311:E312"/>
    <mergeCell ref="E315:E316"/>
    <mergeCell ref="E321:E322"/>
    <mergeCell ref="E325:E326"/>
    <mergeCell ref="E329:E330"/>
    <mergeCell ref="E333:E334"/>
    <mergeCell ref="E337:E338"/>
    <mergeCell ref="E341:E342"/>
    <mergeCell ref="E345:E346"/>
    <mergeCell ref="E351:E35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9:C350"/>
    <mergeCell ref="E349:E350"/>
    <mergeCell ref="A311:B311"/>
    <mergeCell ref="C311:C312"/>
    <mergeCell ref="C317:C318"/>
    <mergeCell ref="C319:C320"/>
    <mergeCell ref="C321:C322"/>
    <mergeCell ref="C279:C280"/>
    <mergeCell ref="C281:C282"/>
    <mergeCell ref="C283:C284"/>
    <mergeCell ref="C285:C286"/>
    <mergeCell ref="C287:C288"/>
    <mergeCell ref="N305:N306"/>
    <mergeCell ref="O305:O306"/>
    <mergeCell ref="P305:P306"/>
    <mergeCell ref="Q305:Q306"/>
    <mergeCell ref="R305:R306"/>
    <mergeCell ref="S305:S306"/>
    <mergeCell ref="E307:E308"/>
    <mergeCell ref="F307:F308"/>
    <mergeCell ref="G307:G308"/>
    <mergeCell ref="H307:H308"/>
    <mergeCell ref="I307:I308"/>
    <mergeCell ref="J307:J308"/>
    <mergeCell ref="K307:K308"/>
    <mergeCell ref="L307:L308"/>
    <mergeCell ref="M307:M308"/>
    <mergeCell ref="N307:N308"/>
    <mergeCell ref="O307:O308"/>
    <mergeCell ref="P307:P308"/>
    <mergeCell ref="Q307:Q308"/>
    <mergeCell ref="R307:R308"/>
    <mergeCell ref="S307:S308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M305:M306"/>
    <mergeCell ref="N301:N302"/>
    <mergeCell ref="O301:O302"/>
    <mergeCell ref="P301:P302"/>
    <mergeCell ref="Q301:Q302"/>
    <mergeCell ref="R301:R302"/>
    <mergeCell ref="S301:S302"/>
    <mergeCell ref="E303:E304"/>
    <mergeCell ref="F303:F304"/>
    <mergeCell ref="G303:G304"/>
    <mergeCell ref="H303:H304"/>
    <mergeCell ref="I303:I304"/>
    <mergeCell ref="J303:J304"/>
    <mergeCell ref="K303:K304"/>
    <mergeCell ref="L303:L304"/>
    <mergeCell ref="M303:M304"/>
    <mergeCell ref="N303:N304"/>
    <mergeCell ref="O303:O304"/>
    <mergeCell ref="P303:P304"/>
    <mergeCell ref="Q303:Q304"/>
    <mergeCell ref="R303:R304"/>
    <mergeCell ref="S303:S304"/>
    <mergeCell ref="E301:E302"/>
    <mergeCell ref="F301:F302"/>
    <mergeCell ref="G301:G302"/>
    <mergeCell ref="H301:H302"/>
    <mergeCell ref="I301:I302"/>
    <mergeCell ref="J301:J302"/>
    <mergeCell ref="K301:K302"/>
    <mergeCell ref="L301:L302"/>
    <mergeCell ref="M301:M302"/>
    <mergeCell ref="N295:N296"/>
    <mergeCell ref="O295:O296"/>
    <mergeCell ref="P295:P296"/>
    <mergeCell ref="Q295:Q296"/>
    <mergeCell ref="R295:R296"/>
    <mergeCell ref="S295:S296"/>
    <mergeCell ref="E299:E300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N299:N300"/>
    <mergeCell ref="O299:O300"/>
    <mergeCell ref="P299:P300"/>
    <mergeCell ref="Q299:Q300"/>
    <mergeCell ref="R299:R300"/>
    <mergeCell ref="S299:S300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S297:S298"/>
    <mergeCell ref="N291:N292"/>
    <mergeCell ref="O291:O292"/>
    <mergeCell ref="P291:P292"/>
    <mergeCell ref="Q291:Q292"/>
    <mergeCell ref="R291:R292"/>
    <mergeCell ref="S291:S292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N293:N294"/>
    <mergeCell ref="O293:O294"/>
    <mergeCell ref="P293:P294"/>
    <mergeCell ref="Q293:Q294"/>
    <mergeCell ref="R293:R294"/>
    <mergeCell ref="S293:S294"/>
    <mergeCell ref="E291:E292"/>
    <mergeCell ref="F291:F292"/>
    <mergeCell ref="G291:G292"/>
    <mergeCell ref="H291:H292"/>
    <mergeCell ref="I291:I292"/>
    <mergeCell ref="J291:J292"/>
    <mergeCell ref="K291:K292"/>
    <mergeCell ref="L291:L292"/>
    <mergeCell ref="M291:M292"/>
    <mergeCell ref="N287:N288"/>
    <mergeCell ref="O287:O288"/>
    <mergeCell ref="P287:P288"/>
    <mergeCell ref="Q287:Q288"/>
    <mergeCell ref="R287:R288"/>
    <mergeCell ref="S287:S288"/>
    <mergeCell ref="E289:E290"/>
    <mergeCell ref="F289:F290"/>
    <mergeCell ref="G289:G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Q289:Q290"/>
    <mergeCell ref="R289:R290"/>
    <mergeCell ref="S289:S290"/>
    <mergeCell ref="E287:E288"/>
    <mergeCell ref="F287:F288"/>
    <mergeCell ref="G287:G288"/>
    <mergeCell ref="H287:H288"/>
    <mergeCell ref="I287:I288"/>
    <mergeCell ref="J287:J288"/>
    <mergeCell ref="K287:K288"/>
    <mergeCell ref="L287:L288"/>
    <mergeCell ref="M287:M288"/>
    <mergeCell ref="N283:N284"/>
    <mergeCell ref="O283:O284"/>
    <mergeCell ref="P283:P284"/>
    <mergeCell ref="Q283:Q284"/>
    <mergeCell ref="R283:R284"/>
    <mergeCell ref="S283:S284"/>
    <mergeCell ref="E285:E286"/>
    <mergeCell ref="F285:F286"/>
    <mergeCell ref="G285:G286"/>
    <mergeCell ref="H285:H286"/>
    <mergeCell ref="I285:I286"/>
    <mergeCell ref="J285:J286"/>
    <mergeCell ref="K285:K286"/>
    <mergeCell ref="L285:L286"/>
    <mergeCell ref="M285:M286"/>
    <mergeCell ref="N285:N286"/>
    <mergeCell ref="O285:O286"/>
    <mergeCell ref="P285:P286"/>
    <mergeCell ref="Q285:Q286"/>
    <mergeCell ref="R285:R286"/>
    <mergeCell ref="S285:S286"/>
    <mergeCell ref="E283:E284"/>
    <mergeCell ref="F283:F284"/>
    <mergeCell ref="G283:G284"/>
    <mergeCell ref="H283:H284"/>
    <mergeCell ref="I283:I284"/>
    <mergeCell ref="J283:J284"/>
    <mergeCell ref="K283:K284"/>
    <mergeCell ref="L283:L284"/>
    <mergeCell ref="M283:M284"/>
    <mergeCell ref="N279:N280"/>
    <mergeCell ref="O279:O280"/>
    <mergeCell ref="P279:P280"/>
    <mergeCell ref="Q279:Q280"/>
    <mergeCell ref="R279:R280"/>
    <mergeCell ref="S279:S280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E279:E280"/>
    <mergeCell ref="F279:F280"/>
    <mergeCell ref="G279:G280"/>
    <mergeCell ref="H279:H280"/>
    <mergeCell ref="I279:I280"/>
    <mergeCell ref="J279:J280"/>
    <mergeCell ref="K279:K280"/>
    <mergeCell ref="L279:L280"/>
    <mergeCell ref="M279:M280"/>
    <mergeCell ref="N275:N276"/>
    <mergeCell ref="O275:O276"/>
    <mergeCell ref="P275:P276"/>
    <mergeCell ref="Q275:Q276"/>
    <mergeCell ref="R275:R276"/>
    <mergeCell ref="S275:S276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1:N272"/>
    <mergeCell ref="O271:O272"/>
    <mergeCell ref="P271:P272"/>
    <mergeCell ref="Q271:Q272"/>
    <mergeCell ref="R271:R272"/>
    <mergeCell ref="S271:S272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273:M274"/>
    <mergeCell ref="N273:N274"/>
    <mergeCell ref="O273:O274"/>
    <mergeCell ref="P273:P274"/>
    <mergeCell ref="Q273:Q274"/>
    <mergeCell ref="R273:R274"/>
    <mergeCell ref="S273:S274"/>
    <mergeCell ref="E271:E272"/>
    <mergeCell ref="F271:F272"/>
    <mergeCell ref="G271:G272"/>
    <mergeCell ref="H271:H272"/>
    <mergeCell ref="I271:I272"/>
    <mergeCell ref="J271:J272"/>
    <mergeCell ref="K271:K272"/>
    <mergeCell ref="L271:L272"/>
    <mergeCell ref="M271:M272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F267:F268"/>
    <mergeCell ref="G267:G268"/>
    <mergeCell ref="H267:H268"/>
    <mergeCell ref="I267:I268"/>
    <mergeCell ref="J267:J268"/>
    <mergeCell ref="K267:K268"/>
    <mergeCell ref="L267:L268"/>
    <mergeCell ref="M267:M268"/>
    <mergeCell ref="N267:N268"/>
    <mergeCell ref="P261:P262"/>
    <mergeCell ref="Q261:Q262"/>
    <mergeCell ref="N263:N264"/>
    <mergeCell ref="O263:O264"/>
    <mergeCell ref="P263:P264"/>
    <mergeCell ref="Q263:Q264"/>
    <mergeCell ref="R263:R264"/>
    <mergeCell ref="S263:S264"/>
    <mergeCell ref="C253:C254"/>
    <mergeCell ref="C257:C258"/>
    <mergeCell ref="C259:C260"/>
    <mergeCell ref="C263:C264"/>
    <mergeCell ref="C261:C262"/>
    <mergeCell ref="E267:E268"/>
    <mergeCell ref="C267:C268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E253:E254"/>
    <mergeCell ref="O267:O268"/>
    <mergeCell ref="P267:P268"/>
    <mergeCell ref="Q267:Q268"/>
    <mergeCell ref="R267:R268"/>
    <mergeCell ref="S267:S268"/>
    <mergeCell ref="C255:C256"/>
    <mergeCell ref="E255:E256"/>
    <mergeCell ref="N257:N258"/>
    <mergeCell ref="O257:O258"/>
    <mergeCell ref="P257:P258"/>
    <mergeCell ref="Q257:Q258"/>
    <mergeCell ref="R257:R258"/>
    <mergeCell ref="S257:S258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59:N260"/>
    <mergeCell ref="O259:O260"/>
    <mergeCell ref="P259:P260"/>
    <mergeCell ref="Q259:Q260"/>
    <mergeCell ref="R259:R260"/>
    <mergeCell ref="S259:S260"/>
    <mergeCell ref="E261:E262"/>
    <mergeCell ref="F261:F262"/>
    <mergeCell ref="G261:G262"/>
    <mergeCell ref="H261:H262"/>
    <mergeCell ref="I261:I262"/>
    <mergeCell ref="J261:J262"/>
    <mergeCell ref="K261:K262"/>
    <mergeCell ref="L261:L262"/>
    <mergeCell ref="M261:M262"/>
    <mergeCell ref="N261:N262"/>
    <mergeCell ref="O261:O262"/>
    <mergeCell ref="N251:N252"/>
    <mergeCell ref="O251:O252"/>
    <mergeCell ref="P251:P252"/>
    <mergeCell ref="Q251:Q252"/>
    <mergeCell ref="R251:R252"/>
    <mergeCell ref="S251:S252"/>
    <mergeCell ref="R261:R262"/>
    <mergeCell ref="S261:S262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M259:M260"/>
    <mergeCell ref="N253:N254"/>
    <mergeCell ref="O253:O254"/>
    <mergeCell ref="P253:P254"/>
    <mergeCell ref="Q253:Q254"/>
    <mergeCell ref="R253:R254"/>
    <mergeCell ref="S253:S254"/>
    <mergeCell ref="E257:E258"/>
    <mergeCell ref="F257:F258"/>
    <mergeCell ref="G257:G258"/>
    <mergeCell ref="H257:H258"/>
    <mergeCell ref="I257:I258"/>
    <mergeCell ref="J257:J258"/>
    <mergeCell ref="K257:K258"/>
    <mergeCell ref="L257:L258"/>
    <mergeCell ref="M257:M258"/>
    <mergeCell ref="F253:F254"/>
    <mergeCell ref="G253:G254"/>
    <mergeCell ref="H253:H254"/>
    <mergeCell ref="I253:I254"/>
    <mergeCell ref="J253:J254"/>
    <mergeCell ref="K253:K254"/>
    <mergeCell ref="L253:L254"/>
    <mergeCell ref="M253:M254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47:N248"/>
    <mergeCell ref="O247:O248"/>
    <mergeCell ref="P247:P248"/>
    <mergeCell ref="Q247:Q248"/>
    <mergeCell ref="R247:R248"/>
    <mergeCell ref="S247:S248"/>
    <mergeCell ref="E249:E250"/>
    <mergeCell ref="F249:F250"/>
    <mergeCell ref="G249:G250"/>
    <mergeCell ref="H249:H250"/>
    <mergeCell ref="I249:I250"/>
    <mergeCell ref="J249:J250"/>
    <mergeCell ref="K249:K250"/>
    <mergeCell ref="L249:L250"/>
    <mergeCell ref="M249:M250"/>
    <mergeCell ref="N249:N250"/>
    <mergeCell ref="O249:O250"/>
    <mergeCell ref="P249:P250"/>
    <mergeCell ref="Q249:Q250"/>
    <mergeCell ref="R249:R250"/>
    <mergeCell ref="S249:S250"/>
    <mergeCell ref="E247:E248"/>
    <mergeCell ref="F247:F248"/>
    <mergeCell ref="G247:G248"/>
    <mergeCell ref="H247:H248"/>
    <mergeCell ref="I247:I248"/>
    <mergeCell ref="J247:J248"/>
    <mergeCell ref="K247:K248"/>
    <mergeCell ref="L247:L248"/>
    <mergeCell ref="M247:M248"/>
    <mergeCell ref="N243:N244"/>
    <mergeCell ref="O243:O244"/>
    <mergeCell ref="P243:P244"/>
    <mergeCell ref="Q243:Q244"/>
    <mergeCell ref="R243:R244"/>
    <mergeCell ref="S243:S244"/>
    <mergeCell ref="E245:E246"/>
    <mergeCell ref="F245:F246"/>
    <mergeCell ref="G245:G246"/>
    <mergeCell ref="H245:H246"/>
    <mergeCell ref="I245:I246"/>
    <mergeCell ref="J245:J246"/>
    <mergeCell ref="K245:K246"/>
    <mergeCell ref="L245:L246"/>
    <mergeCell ref="M245:M246"/>
    <mergeCell ref="N245:N246"/>
    <mergeCell ref="O245:O246"/>
    <mergeCell ref="P245:P246"/>
    <mergeCell ref="Q245:Q246"/>
    <mergeCell ref="R245:R246"/>
    <mergeCell ref="S245:S246"/>
    <mergeCell ref="E243:E244"/>
    <mergeCell ref="F243:F244"/>
    <mergeCell ref="G243:G244"/>
    <mergeCell ref="H243:H244"/>
    <mergeCell ref="I243:I244"/>
    <mergeCell ref="J243:J244"/>
    <mergeCell ref="K243:K244"/>
    <mergeCell ref="L243:L244"/>
    <mergeCell ref="M243:M244"/>
    <mergeCell ref="N239:N240"/>
    <mergeCell ref="O239:O240"/>
    <mergeCell ref="P239:P240"/>
    <mergeCell ref="Q239:Q240"/>
    <mergeCell ref="R239:R240"/>
    <mergeCell ref="S239:S240"/>
    <mergeCell ref="E241:E242"/>
    <mergeCell ref="F241:F242"/>
    <mergeCell ref="G241:G242"/>
    <mergeCell ref="H241:H242"/>
    <mergeCell ref="I241:I242"/>
    <mergeCell ref="J241:J242"/>
    <mergeCell ref="K241:K242"/>
    <mergeCell ref="L241:L242"/>
    <mergeCell ref="M241:M242"/>
    <mergeCell ref="N241:N242"/>
    <mergeCell ref="O241:O242"/>
    <mergeCell ref="P241:P242"/>
    <mergeCell ref="Q241:Q242"/>
    <mergeCell ref="R241:R242"/>
    <mergeCell ref="S241:S242"/>
    <mergeCell ref="E239:E240"/>
    <mergeCell ref="F239:F240"/>
    <mergeCell ref="G239:G240"/>
    <mergeCell ref="H239:H240"/>
    <mergeCell ref="I239:I240"/>
    <mergeCell ref="J239:J240"/>
    <mergeCell ref="K239:K240"/>
    <mergeCell ref="L239:L240"/>
    <mergeCell ref="M239:M240"/>
    <mergeCell ref="N235:N236"/>
    <mergeCell ref="O235:O236"/>
    <mergeCell ref="P235:P236"/>
    <mergeCell ref="Q235:Q236"/>
    <mergeCell ref="R235:R236"/>
    <mergeCell ref="S235:S236"/>
    <mergeCell ref="E237:E238"/>
    <mergeCell ref="F237:F238"/>
    <mergeCell ref="G237:G238"/>
    <mergeCell ref="H237:H238"/>
    <mergeCell ref="I237:I238"/>
    <mergeCell ref="J237:J238"/>
    <mergeCell ref="K237:K238"/>
    <mergeCell ref="L237:L238"/>
    <mergeCell ref="M237:M238"/>
    <mergeCell ref="N237:N238"/>
    <mergeCell ref="O237:O238"/>
    <mergeCell ref="P237:P238"/>
    <mergeCell ref="Q237:Q238"/>
    <mergeCell ref="R237:R238"/>
    <mergeCell ref="S237:S238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1:N232"/>
    <mergeCell ref="O231:O232"/>
    <mergeCell ref="P231:P232"/>
    <mergeCell ref="Q231:Q232"/>
    <mergeCell ref="R231:R232"/>
    <mergeCell ref="S231:S232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  <mergeCell ref="O233:O234"/>
    <mergeCell ref="P233:P234"/>
    <mergeCell ref="Q233:Q234"/>
    <mergeCell ref="R233:R234"/>
    <mergeCell ref="S233:S234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27:N228"/>
    <mergeCell ref="O227:O228"/>
    <mergeCell ref="P227:P228"/>
    <mergeCell ref="Q227:Q228"/>
    <mergeCell ref="R227:R228"/>
    <mergeCell ref="S227:S228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S229:S230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3:N224"/>
    <mergeCell ref="O223:O224"/>
    <mergeCell ref="P223:P224"/>
    <mergeCell ref="Q223:Q224"/>
    <mergeCell ref="R223:R224"/>
    <mergeCell ref="S223:S224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S225:S226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17:N218"/>
    <mergeCell ref="O217:O218"/>
    <mergeCell ref="P217:P218"/>
    <mergeCell ref="Q217:Q218"/>
    <mergeCell ref="R217:R218"/>
    <mergeCell ref="S217:S218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S219:S220"/>
    <mergeCell ref="E217:E218"/>
    <mergeCell ref="F217:F218"/>
    <mergeCell ref="G217:G218"/>
    <mergeCell ref="H217:H218"/>
    <mergeCell ref="I217:I218"/>
    <mergeCell ref="J217:J218"/>
    <mergeCell ref="K217:K218"/>
    <mergeCell ref="L217:L218"/>
    <mergeCell ref="M217:M218"/>
    <mergeCell ref="N213:N214"/>
    <mergeCell ref="O213:O214"/>
    <mergeCell ref="P213:P214"/>
    <mergeCell ref="Q213:Q214"/>
    <mergeCell ref="R213:R214"/>
    <mergeCell ref="S213:S214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S215:S216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09:N210"/>
    <mergeCell ref="O209:O210"/>
    <mergeCell ref="P209:P210"/>
    <mergeCell ref="Q209:Q210"/>
    <mergeCell ref="R209:R210"/>
    <mergeCell ref="S209:S210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S211:S212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5:N206"/>
    <mergeCell ref="O205:O206"/>
    <mergeCell ref="P205:P206"/>
    <mergeCell ref="Q205:Q206"/>
    <mergeCell ref="R205:R206"/>
    <mergeCell ref="S205:S206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S207:S208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1:N202"/>
    <mergeCell ref="O201:O202"/>
    <mergeCell ref="P201:P202"/>
    <mergeCell ref="Q201:Q202"/>
    <mergeCell ref="R201:R202"/>
    <mergeCell ref="S201:S202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S203:S204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197:N198"/>
    <mergeCell ref="O197:O198"/>
    <mergeCell ref="P197:P198"/>
    <mergeCell ref="Q197:Q198"/>
    <mergeCell ref="R197:R198"/>
    <mergeCell ref="S197:S198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S199:S200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3:N194"/>
    <mergeCell ref="O193:O194"/>
    <mergeCell ref="P193:P194"/>
    <mergeCell ref="Q193:Q194"/>
    <mergeCell ref="R193:R194"/>
    <mergeCell ref="S193:S194"/>
    <mergeCell ref="E195:E196"/>
    <mergeCell ref="F195:F196"/>
    <mergeCell ref="G195:G196"/>
    <mergeCell ref="H195:H196"/>
    <mergeCell ref="I195:I196"/>
    <mergeCell ref="J195:J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S195:S196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89:N190"/>
    <mergeCell ref="O189:O190"/>
    <mergeCell ref="P189:P190"/>
    <mergeCell ref="Q189:Q190"/>
    <mergeCell ref="R189:R190"/>
    <mergeCell ref="S189:S190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S191:S192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5:N186"/>
    <mergeCell ref="O185:O186"/>
    <mergeCell ref="P185:P186"/>
    <mergeCell ref="Q185:Q186"/>
    <mergeCell ref="R185:R186"/>
    <mergeCell ref="S185:S186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1:N182"/>
    <mergeCell ref="O181:O182"/>
    <mergeCell ref="P181:P182"/>
    <mergeCell ref="Q181:Q182"/>
    <mergeCell ref="R181:R182"/>
    <mergeCell ref="S181:S182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S183:S184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C203:C204"/>
    <mergeCell ref="C205:C206"/>
    <mergeCell ref="C207:C208"/>
    <mergeCell ref="C211:C212"/>
    <mergeCell ref="C213:C214"/>
    <mergeCell ref="C215:C216"/>
    <mergeCell ref="A180:B220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19:C220"/>
    <mergeCell ref="C217:C218"/>
    <mergeCell ref="C209:C210"/>
    <mergeCell ref="N175:N176"/>
    <mergeCell ref="O175:O176"/>
    <mergeCell ref="P175:P176"/>
    <mergeCell ref="Q175:Q176"/>
    <mergeCell ref="R175:R176"/>
    <mergeCell ref="S175:S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C177:C178"/>
    <mergeCell ref="A179:B179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N171:N172"/>
    <mergeCell ref="O171:O172"/>
    <mergeCell ref="P171:P172"/>
    <mergeCell ref="Q171:Q172"/>
    <mergeCell ref="R171:R172"/>
    <mergeCell ref="S171:S172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S173:S174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67:N168"/>
    <mergeCell ref="O167:O168"/>
    <mergeCell ref="P167:P168"/>
    <mergeCell ref="Q167:Q168"/>
    <mergeCell ref="R167:R168"/>
    <mergeCell ref="S167:S168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S169:S170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3:N164"/>
    <mergeCell ref="O163:O164"/>
    <mergeCell ref="P163:P164"/>
    <mergeCell ref="Q163:Q164"/>
    <mergeCell ref="R163:R164"/>
    <mergeCell ref="S163:S164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S165:S166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59:N160"/>
    <mergeCell ref="O159:O160"/>
    <mergeCell ref="P159:P160"/>
    <mergeCell ref="Q159:Q160"/>
    <mergeCell ref="R159:R160"/>
    <mergeCell ref="S159:S160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5:N156"/>
    <mergeCell ref="O155:O156"/>
    <mergeCell ref="P155:P156"/>
    <mergeCell ref="Q155:Q156"/>
    <mergeCell ref="R155:R156"/>
    <mergeCell ref="S155:S156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1:N152"/>
    <mergeCell ref="O151:O152"/>
    <mergeCell ref="P151:P152"/>
    <mergeCell ref="Q151:Q152"/>
    <mergeCell ref="R151:R152"/>
    <mergeCell ref="S151:S152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S153:S154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47:N148"/>
    <mergeCell ref="O147:O148"/>
    <mergeCell ref="P147:P148"/>
    <mergeCell ref="Q147:Q148"/>
    <mergeCell ref="R147:R148"/>
    <mergeCell ref="S147:S148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S149:S150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3:N144"/>
    <mergeCell ref="O143:O144"/>
    <mergeCell ref="P143:P144"/>
    <mergeCell ref="Q143:Q144"/>
    <mergeCell ref="R143:R144"/>
    <mergeCell ref="S143:S144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S145:S146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P137:P138"/>
    <mergeCell ref="Q137:Q138"/>
    <mergeCell ref="R137:R138"/>
    <mergeCell ref="S137:S138"/>
    <mergeCell ref="Q139:Q140"/>
    <mergeCell ref="R139:R140"/>
    <mergeCell ref="S139:S140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G139:G140"/>
    <mergeCell ref="G135:G136"/>
    <mergeCell ref="H135:H136"/>
    <mergeCell ref="I135:I136"/>
    <mergeCell ref="J135:J136"/>
    <mergeCell ref="E137:E138"/>
    <mergeCell ref="F137:F138"/>
    <mergeCell ref="G137:G138"/>
    <mergeCell ref="H137:H138"/>
    <mergeCell ref="I137:I138"/>
    <mergeCell ref="J137:J138"/>
    <mergeCell ref="E139:E140"/>
    <mergeCell ref="F139:F140"/>
    <mergeCell ref="K137:K138"/>
    <mergeCell ref="L137:L138"/>
    <mergeCell ref="M137:M138"/>
    <mergeCell ref="N137:N138"/>
    <mergeCell ref="O137:O138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75:C176"/>
    <mergeCell ref="C173:C174"/>
    <mergeCell ref="C171:C172"/>
    <mergeCell ref="C167:C168"/>
    <mergeCell ref="C163:C164"/>
    <mergeCell ref="C165:C166"/>
    <mergeCell ref="C169:C170"/>
    <mergeCell ref="N131:N132"/>
    <mergeCell ref="O131:O132"/>
    <mergeCell ref="P131:P132"/>
    <mergeCell ref="Q131:Q132"/>
    <mergeCell ref="R131:R132"/>
    <mergeCell ref="S131:S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A92:B132"/>
    <mergeCell ref="A135:B135"/>
    <mergeCell ref="C131:C132"/>
    <mergeCell ref="C133:C134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E135:E136"/>
    <mergeCell ref="F135:F136"/>
    <mergeCell ref="A136:B176"/>
    <mergeCell ref="C135:C136"/>
    <mergeCell ref="N127:N128"/>
    <mergeCell ref="O127:O128"/>
    <mergeCell ref="P127:P128"/>
    <mergeCell ref="Q127:Q128"/>
    <mergeCell ref="R127:R128"/>
    <mergeCell ref="S127:S128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S129:S130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3:N124"/>
    <mergeCell ref="O123:O124"/>
    <mergeCell ref="P123:P124"/>
    <mergeCell ref="Q123:Q124"/>
    <mergeCell ref="R123:R124"/>
    <mergeCell ref="S123:S124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S125:S126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O119:O120"/>
    <mergeCell ref="P119:P120"/>
    <mergeCell ref="Q119:Q120"/>
    <mergeCell ref="R119:R120"/>
    <mergeCell ref="S119:S120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S121:S122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P115:P116"/>
    <mergeCell ref="Q115:Q116"/>
    <mergeCell ref="R115:R116"/>
    <mergeCell ref="S115:S116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S117:S118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P111:P112"/>
    <mergeCell ref="Q111:Q112"/>
    <mergeCell ref="R111:R112"/>
    <mergeCell ref="S111:S112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P107:P108"/>
    <mergeCell ref="Q107:Q108"/>
    <mergeCell ref="R107:R108"/>
    <mergeCell ref="S107:S108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S109:S110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P103:P104"/>
    <mergeCell ref="Q103:Q104"/>
    <mergeCell ref="R103:R104"/>
    <mergeCell ref="S103:S104"/>
    <mergeCell ref="E105:E106"/>
    <mergeCell ref="F105:F106"/>
    <mergeCell ref="G105:G106"/>
    <mergeCell ref="H105:H106"/>
    <mergeCell ref="I105:I106"/>
    <mergeCell ref="J105:J106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S105:S106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C89:C90"/>
    <mergeCell ref="A91:B91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97:C98"/>
    <mergeCell ref="N91:N92"/>
    <mergeCell ref="O91:O92"/>
    <mergeCell ref="P91:P92"/>
    <mergeCell ref="Q91:Q92"/>
    <mergeCell ref="R91:R92"/>
    <mergeCell ref="S91:S92"/>
    <mergeCell ref="E93:E94"/>
    <mergeCell ref="F93:F94"/>
    <mergeCell ref="G93:G94"/>
    <mergeCell ref="H93:H94"/>
    <mergeCell ref="I93:I94"/>
    <mergeCell ref="J93:J94"/>
    <mergeCell ref="K93:K94"/>
    <mergeCell ref="L93:L94"/>
    <mergeCell ref="M93:M94"/>
    <mergeCell ref="N93:N94"/>
    <mergeCell ref="O93:O94"/>
    <mergeCell ref="P93:P94"/>
    <mergeCell ref="Q93:Q94"/>
    <mergeCell ref="R93:R94"/>
    <mergeCell ref="S93:S94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N85:N86"/>
    <mergeCell ref="O85:O86"/>
    <mergeCell ref="P85:P86"/>
    <mergeCell ref="Q85:Q86"/>
    <mergeCell ref="R85:R86"/>
    <mergeCell ref="S85:S86"/>
    <mergeCell ref="E87:E88"/>
    <mergeCell ref="F87:F88"/>
    <mergeCell ref="G87:G88"/>
    <mergeCell ref="H87:H88"/>
    <mergeCell ref="I87:I88"/>
    <mergeCell ref="J87:J88"/>
    <mergeCell ref="K87:K88"/>
    <mergeCell ref="L87:L88"/>
    <mergeCell ref="M87:M88"/>
    <mergeCell ref="N87:N88"/>
    <mergeCell ref="O87:O88"/>
    <mergeCell ref="P87:P88"/>
    <mergeCell ref="Q87:Q88"/>
    <mergeCell ref="R87:R88"/>
    <mergeCell ref="S87:S88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1:N82"/>
    <mergeCell ref="O81:O82"/>
    <mergeCell ref="P81:P82"/>
    <mergeCell ref="Q81:Q82"/>
    <mergeCell ref="R81:R82"/>
    <mergeCell ref="S81:S82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S83:S84"/>
    <mergeCell ref="E81:E82"/>
    <mergeCell ref="F81:F82"/>
    <mergeCell ref="G81:G82"/>
    <mergeCell ref="H81:H82"/>
    <mergeCell ref="I81:I82"/>
    <mergeCell ref="J81:J82"/>
    <mergeCell ref="K81:K82"/>
    <mergeCell ref="L81:L82"/>
    <mergeCell ref="M81:M82"/>
    <mergeCell ref="N77:N78"/>
    <mergeCell ref="O77:O78"/>
    <mergeCell ref="P77:P78"/>
    <mergeCell ref="Q77:Q78"/>
    <mergeCell ref="R77:R78"/>
    <mergeCell ref="S77:S78"/>
    <mergeCell ref="E79:E80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79:P80"/>
    <mergeCell ref="Q79:Q80"/>
    <mergeCell ref="R79:R80"/>
    <mergeCell ref="S79:S80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3:N74"/>
    <mergeCell ref="O73:O74"/>
    <mergeCell ref="P73:P74"/>
    <mergeCell ref="Q73:Q74"/>
    <mergeCell ref="R73:R74"/>
    <mergeCell ref="S73:S74"/>
    <mergeCell ref="E75:E76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5:P76"/>
    <mergeCell ref="Q75:Q76"/>
    <mergeCell ref="R75:R76"/>
    <mergeCell ref="S75:S76"/>
    <mergeCell ref="E73:E74"/>
    <mergeCell ref="F73:F74"/>
    <mergeCell ref="G73:G74"/>
    <mergeCell ref="H73:H74"/>
    <mergeCell ref="I73:I74"/>
    <mergeCell ref="J73:J74"/>
    <mergeCell ref="K73:K74"/>
    <mergeCell ref="L73:L74"/>
    <mergeCell ref="M73:M74"/>
    <mergeCell ref="N69:N70"/>
    <mergeCell ref="O69:O70"/>
    <mergeCell ref="P69:P70"/>
    <mergeCell ref="Q69:Q70"/>
    <mergeCell ref="R69:R70"/>
    <mergeCell ref="S69:S70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O71:O72"/>
    <mergeCell ref="P71:P72"/>
    <mergeCell ref="Q71:Q72"/>
    <mergeCell ref="R71:R72"/>
    <mergeCell ref="S71:S72"/>
    <mergeCell ref="E69:E70"/>
    <mergeCell ref="F69:F70"/>
    <mergeCell ref="G69:G70"/>
    <mergeCell ref="H69:H70"/>
    <mergeCell ref="I69:I70"/>
    <mergeCell ref="J69:J70"/>
    <mergeCell ref="K69:K70"/>
    <mergeCell ref="L69:L70"/>
    <mergeCell ref="M69:M70"/>
    <mergeCell ref="N65:N66"/>
    <mergeCell ref="O65:O66"/>
    <mergeCell ref="P65:P66"/>
    <mergeCell ref="Q65:Q66"/>
    <mergeCell ref="R65:R66"/>
    <mergeCell ref="S65:S66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G57:G58"/>
    <mergeCell ref="N61:N62"/>
    <mergeCell ref="O61:O62"/>
    <mergeCell ref="P61:P62"/>
    <mergeCell ref="Q61:Q62"/>
    <mergeCell ref="R61:R62"/>
    <mergeCell ref="S61:S62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O53:O54"/>
    <mergeCell ref="P53:P54"/>
    <mergeCell ref="Q53:Q54"/>
    <mergeCell ref="R53:R54"/>
    <mergeCell ref="S53:S54"/>
    <mergeCell ref="Q57:Q58"/>
    <mergeCell ref="R57:R58"/>
    <mergeCell ref="S57:S58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S59:S60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C91:C92"/>
    <mergeCell ref="C93:C94"/>
    <mergeCell ref="C99:C100"/>
    <mergeCell ref="E47:E48"/>
    <mergeCell ref="F47:F48"/>
    <mergeCell ref="G47:G48"/>
    <mergeCell ref="H47:H48"/>
    <mergeCell ref="I47:I48"/>
    <mergeCell ref="J47:J48"/>
    <mergeCell ref="E53:E54"/>
    <mergeCell ref="F53:F54"/>
    <mergeCell ref="G53:G54"/>
    <mergeCell ref="H53:H54"/>
    <mergeCell ref="I53:I54"/>
    <mergeCell ref="J53:J54"/>
    <mergeCell ref="E55:E56"/>
    <mergeCell ref="F55:F56"/>
    <mergeCell ref="G55:G56"/>
    <mergeCell ref="H55:H56"/>
    <mergeCell ref="I55:I56"/>
    <mergeCell ref="J55:J56"/>
    <mergeCell ref="E57:E58"/>
    <mergeCell ref="F57:F58"/>
    <mergeCell ref="A47:B47"/>
    <mergeCell ref="A48:B88"/>
    <mergeCell ref="C47:C48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49:C50"/>
    <mergeCell ref="C51:C52"/>
    <mergeCell ref="H39:H40"/>
    <mergeCell ref="I39:I40"/>
    <mergeCell ref="O41:O42"/>
    <mergeCell ref="P41:P42"/>
    <mergeCell ref="Q41:Q42"/>
    <mergeCell ref="R41:R42"/>
    <mergeCell ref="O43:O44"/>
    <mergeCell ref="P43:P44"/>
    <mergeCell ref="Q43:Q44"/>
    <mergeCell ref="R43:R44"/>
    <mergeCell ref="S41:S42"/>
    <mergeCell ref="J41:J42"/>
    <mergeCell ref="K41:K42"/>
    <mergeCell ref="L41:L42"/>
    <mergeCell ref="M41:M42"/>
    <mergeCell ref="N41:N42"/>
    <mergeCell ref="E41:E42"/>
    <mergeCell ref="F41:F42"/>
    <mergeCell ref="G41:G42"/>
    <mergeCell ref="H41:H42"/>
    <mergeCell ref="I41:I42"/>
    <mergeCell ref="S43:S44"/>
    <mergeCell ref="J43:J44"/>
    <mergeCell ref="K43:K44"/>
    <mergeCell ref="L43:L44"/>
    <mergeCell ref="M43:M44"/>
    <mergeCell ref="N43:N44"/>
    <mergeCell ref="E43:E44"/>
    <mergeCell ref="F43:F44"/>
    <mergeCell ref="G43:G44"/>
    <mergeCell ref="H43:H44"/>
    <mergeCell ref="I43:I44"/>
    <mergeCell ref="S37:S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E35:E36"/>
    <mergeCell ref="F35:F36"/>
    <mergeCell ref="G35:G36"/>
    <mergeCell ref="H35:H36"/>
    <mergeCell ref="I35:I36"/>
    <mergeCell ref="O39:O40"/>
    <mergeCell ref="P39:P40"/>
    <mergeCell ref="Q39:Q40"/>
    <mergeCell ref="R39:R40"/>
    <mergeCell ref="S39:S40"/>
    <mergeCell ref="J39:J40"/>
    <mergeCell ref="K39:K40"/>
    <mergeCell ref="L39:L40"/>
    <mergeCell ref="M39:M40"/>
    <mergeCell ref="N39:N40"/>
    <mergeCell ref="E37:E38"/>
    <mergeCell ref="F37:F38"/>
    <mergeCell ref="G37:G38"/>
    <mergeCell ref="H37:H38"/>
    <mergeCell ref="I37:I38"/>
    <mergeCell ref="E39:E40"/>
    <mergeCell ref="F39:F40"/>
    <mergeCell ref="O33:O34"/>
    <mergeCell ref="P33:P34"/>
    <mergeCell ref="Q33:Q34"/>
    <mergeCell ref="R33:R34"/>
    <mergeCell ref="O35:O36"/>
    <mergeCell ref="P35:P36"/>
    <mergeCell ref="Q35:Q36"/>
    <mergeCell ref="R35:R36"/>
    <mergeCell ref="S33:S34"/>
    <mergeCell ref="J33:J34"/>
    <mergeCell ref="K33:K34"/>
    <mergeCell ref="L33:L34"/>
    <mergeCell ref="M33:M34"/>
    <mergeCell ref="N33:N34"/>
    <mergeCell ref="E33:E34"/>
    <mergeCell ref="F33:F34"/>
    <mergeCell ref="G33:G34"/>
    <mergeCell ref="H33:H34"/>
    <mergeCell ref="I33:I34"/>
    <mergeCell ref="S35:S36"/>
    <mergeCell ref="J35:J36"/>
    <mergeCell ref="K35:K36"/>
    <mergeCell ref="L35:L36"/>
    <mergeCell ref="M35:M36"/>
    <mergeCell ref="N35:N36"/>
    <mergeCell ref="S29:S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E27:E28"/>
    <mergeCell ref="F27:F28"/>
    <mergeCell ref="G27:G28"/>
    <mergeCell ref="H27:H28"/>
    <mergeCell ref="I27:I28"/>
    <mergeCell ref="O31:O32"/>
    <mergeCell ref="P31:P32"/>
    <mergeCell ref="Q31:Q32"/>
    <mergeCell ref="R31:R32"/>
    <mergeCell ref="S31:S32"/>
    <mergeCell ref="J31:J32"/>
    <mergeCell ref="K31:K32"/>
    <mergeCell ref="L31:L32"/>
    <mergeCell ref="M31:M32"/>
    <mergeCell ref="N31:N32"/>
    <mergeCell ref="E29:E30"/>
    <mergeCell ref="F29:F30"/>
    <mergeCell ref="G29:G30"/>
    <mergeCell ref="H29:H30"/>
    <mergeCell ref="I29:I30"/>
    <mergeCell ref="E31:E32"/>
    <mergeCell ref="F31:F32"/>
    <mergeCell ref="O25:O26"/>
    <mergeCell ref="P25:P26"/>
    <mergeCell ref="Q25:Q26"/>
    <mergeCell ref="R25:R26"/>
    <mergeCell ref="O27:O28"/>
    <mergeCell ref="P27:P28"/>
    <mergeCell ref="Q27:Q28"/>
    <mergeCell ref="R27:R28"/>
    <mergeCell ref="S25:S26"/>
    <mergeCell ref="J25:J26"/>
    <mergeCell ref="K25:K26"/>
    <mergeCell ref="L25:L26"/>
    <mergeCell ref="M25:M26"/>
    <mergeCell ref="N25:N26"/>
    <mergeCell ref="E25:E26"/>
    <mergeCell ref="F25:F26"/>
    <mergeCell ref="G25:G26"/>
    <mergeCell ref="H25:H26"/>
    <mergeCell ref="I25:I26"/>
    <mergeCell ref="S27:S28"/>
    <mergeCell ref="J27:J28"/>
    <mergeCell ref="K27:K28"/>
    <mergeCell ref="L27:L28"/>
    <mergeCell ref="M27:M28"/>
    <mergeCell ref="N27:N28"/>
    <mergeCell ref="S21:S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E19:E20"/>
    <mergeCell ref="F19:F20"/>
    <mergeCell ref="G19:G20"/>
    <mergeCell ref="H19:H20"/>
    <mergeCell ref="I19:I20"/>
    <mergeCell ref="O23:O24"/>
    <mergeCell ref="P23:P24"/>
    <mergeCell ref="Q23:Q24"/>
    <mergeCell ref="R23:R24"/>
    <mergeCell ref="S23:S24"/>
    <mergeCell ref="J23:J24"/>
    <mergeCell ref="K23:K24"/>
    <mergeCell ref="L23:L24"/>
    <mergeCell ref="M23:M24"/>
    <mergeCell ref="N23:N24"/>
    <mergeCell ref="E21:E22"/>
    <mergeCell ref="F21:F22"/>
    <mergeCell ref="G21:G22"/>
    <mergeCell ref="H21:H22"/>
    <mergeCell ref="I21:I22"/>
    <mergeCell ref="E23:E24"/>
    <mergeCell ref="F23:F24"/>
    <mergeCell ref="O17:O18"/>
    <mergeCell ref="P17:P18"/>
    <mergeCell ref="Q17:Q18"/>
    <mergeCell ref="R17:R18"/>
    <mergeCell ref="O19:O20"/>
    <mergeCell ref="P19:P20"/>
    <mergeCell ref="Q19:Q20"/>
    <mergeCell ref="R19:R20"/>
    <mergeCell ref="S17:S18"/>
    <mergeCell ref="J17:J18"/>
    <mergeCell ref="K17:K18"/>
    <mergeCell ref="L17:L18"/>
    <mergeCell ref="M17:M18"/>
    <mergeCell ref="N17:N18"/>
    <mergeCell ref="E17:E18"/>
    <mergeCell ref="F17:F18"/>
    <mergeCell ref="G17:G18"/>
    <mergeCell ref="H17:H18"/>
    <mergeCell ref="I17:I18"/>
    <mergeCell ref="S19:S20"/>
    <mergeCell ref="J19:J20"/>
    <mergeCell ref="K19:K20"/>
    <mergeCell ref="L19:L20"/>
    <mergeCell ref="M19:M20"/>
    <mergeCell ref="N19:N20"/>
    <mergeCell ref="P9:P10"/>
    <mergeCell ref="Q9:Q10"/>
    <mergeCell ref="R9:R10"/>
    <mergeCell ref="O15:O16"/>
    <mergeCell ref="P15:P16"/>
    <mergeCell ref="Q15:Q16"/>
    <mergeCell ref="R15:R16"/>
    <mergeCell ref="S15:S16"/>
    <mergeCell ref="J15:J16"/>
    <mergeCell ref="K15:K16"/>
    <mergeCell ref="L15:L16"/>
    <mergeCell ref="M15:M16"/>
    <mergeCell ref="N15:N16"/>
    <mergeCell ref="S13:S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N5:N6"/>
    <mergeCell ref="E5:E6"/>
    <mergeCell ref="F5:F6"/>
    <mergeCell ref="G5:G6"/>
    <mergeCell ref="H5:H6"/>
    <mergeCell ref="I5:I6"/>
    <mergeCell ref="O5:O6"/>
    <mergeCell ref="P5:P6"/>
    <mergeCell ref="Q5:Q6"/>
    <mergeCell ref="R5:R6"/>
    <mergeCell ref="O11:O12"/>
    <mergeCell ref="P11:P12"/>
    <mergeCell ref="Q11:Q12"/>
    <mergeCell ref="R11:R12"/>
    <mergeCell ref="S11:S12"/>
    <mergeCell ref="J11:J12"/>
    <mergeCell ref="K11:K12"/>
    <mergeCell ref="L11:L12"/>
    <mergeCell ref="M11:M12"/>
    <mergeCell ref="N11:N12"/>
    <mergeCell ref="S9:S10"/>
    <mergeCell ref="J9:J10"/>
    <mergeCell ref="K9:K10"/>
    <mergeCell ref="L9:L10"/>
    <mergeCell ref="M9:M10"/>
    <mergeCell ref="N9:N10"/>
    <mergeCell ref="E9:E10"/>
    <mergeCell ref="F9:F10"/>
    <mergeCell ref="G9:G10"/>
    <mergeCell ref="H9:H10"/>
    <mergeCell ref="I9:I10"/>
    <mergeCell ref="O9:O10"/>
    <mergeCell ref="O3:O4"/>
    <mergeCell ref="P3:P4"/>
    <mergeCell ref="Q3:Q4"/>
    <mergeCell ref="R3:R4"/>
    <mergeCell ref="S3:S4"/>
    <mergeCell ref="J3:J4"/>
    <mergeCell ref="K3:K4"/>
    <mergeCell ref="L3:L4"/>
    <mergeCell ref="M3:M4"/>
    <mergeCell ref="N3:N4"/>
    <mergeCell ref="E3:E4"/>
    <mergeCell ref="F3:F4"/>
    <mergeCell ref="G3:G4"/>
    <mergeCell ref="H3:H4"/>
    <mergeCell ref="I3:I4"/>
    <mergeCell ref="C29:C30"/>
    <mergeCell ref="C31:C32"/>
    <mergeCell ref="O7:O8"/>
    <mergeCell ref="P7:P8"/>
    <mergeCell ref="Q7:Q8"/>
    <mergeCell ref="R7:R8"/>
    <mergeCell ref="S7:S8"/>
    <mergeCell ref="J7:J8"/>
    <mergeCell ref="K7:K8"/>
    <mergeCell ref="L7:L8"/>
    <mergeCell ref="M7:M8"/>
    <mergeCell ref="N7:N8"/>
    <mergeCell ref="S5:S6"/>
    <mergeCell ref="J5:J6"/>
    <mergeCell ref="K5:K6"/>
    <mergeCell ref="L5:L6"/>
    <mergeCell ref="M5:M6"/>
    <mergeCell ref="C35:C36"/>
    <mergeCell ref="C37:C38"/>
    <mergeCell ref="E7:E8"/>
    <mergeCell ref="F7:F8"/>
    <mergeCell ref="G7:G8"/>
    <mergeCell ref="H7:H8"/>
    <mergeCell ref="I7:I8"/>
    <mergeCell ref="E11:E12"/>
    <mergeCell ref="F11:F12"/>
    <mergeCell ref="G11:G12"/>
    <mergeCell ref="H11:H12"/>
    <mergeCell ref="I11:I12"/>
    <mergeCell ref="E15:E16"/>
    <mergeCell ref="F15:F16"/>
    <mergeCell ref="G15:G16"/>
    <mergeCell ref="H15:H16"/>
    <mergeCell ref="I15:I16"/>
    <mergeCell ref="E13:E14"/>
    <mergeCell ref="F13:F14"/>
    <mergeCell ref="G13:G14"/>
    <mergeCell ref="H13:H14"/>
    <mergeCell ref="I13:I14"/>
    <mergeCell ref="G23:G24"/>
    <mergeCell ref="H23:H24"/>
    <mergeCell ref="I23:I24"/>
    <mergeCell ref="G31:G32"/>
    <mergeCell ref="H31:H32"/>
    <mergeCell ref="I31:I32"/>
    <mergeCell ref="G39:G40"/>
    <mergeCell ref="A224:B264"/>
    <mergeCell ref="A223:B223"/>
    <mergeCell ref="C265:C266"/>
    <mergeCell ref="A267:B267"/>
    <mergeCell ref="A268:B308"/>
    <mergeCell ref="C223:C224"/>
    <mergeCell ref="C225:C226"/>
    <mergeCell ref="C227:C228"/>
    <mergeCell ref="C229:C230"/>
    <mergeCell ref="C231:C232"/>
    <mergeCell ref="C393:C394"/>
    <mergeCell ref="C1:C2"/>
    <mergeCell ref="A3:B3"/>
    <mergeCell ref="C3:C4"/>
    <mergeCell ref="C5:C6"/>
    <mergeCell ref="C7:C8"/>
    <mergeCell ref="C9:C10"/>
    <mergeCell ref="C11:C12"/>
    <mergeCell ref="C13:C14"/>
    <mergeCell ref="C15:C16"/>
    <mergeCell ref="A4:B44"/>
    <mergeCell ref="C41:C42"/>
    <mergeCell ref="C43:C44"/>
    <mergeCell ref="C39:C40"/>
    <mergeCell ref="C33:C34"/>
    <mergeCell ref="C17:C18"/>
    <mergeCell ref="C19:C20"/>
    <mergeCell ref="C21:C22"/>
    <mergeCell ref="C23:C24"/>
    <mergeCell ref="C25:C26"/>
    <mergeCell ref="C27:C28"/>
    <mergeCell ref="C45:C46"/>
    <mergeCell ref="A400:B440"/>
    <mergeCell ref="C441:C442"/>
    <mergeCell ref="A443:B443"/>
    <mergeCell ref="C767:C768"/>
    <mergeCell ref="C769:C770"/>
    <mergeCell ref="C759:C760"/>
    <mergeCell ref="C613:C614"/>
    <mergeCell ref="C671:C67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83:C484"/>
    <mergeCell ref="C439:C440"/>
    <mergeCell ref="C485:C486"/>
    <mergeCell ref="A487:B487"/>
    <mergeCell ref="C487:C488"/>
    <mergeCell ref="C497:C498"/>
    <mergeCell ref="C503:C504"/>
    <mergeCell ref="C529:C530"/>
    <mergeCell ref="A531:B531"/>
    <mergeCell ref="C531:C532"/>
    <mergeCell ref="C535:C536"/>
    <mergeCell ref="C571:C572"/>
    <mergeCell ref="C585:C586"/>
    <mergeCell ref="C589:C59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S49:S50"/>
    <mergeCell ref="C603:C604"/>
    <mergeCell ref="C299:C300"/>
    <mergeCell ref="C277:C278"/>
    <mergeCell ref="C221:C222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C95:C96"/>
    <mergeCell ref="E95:E96"/>
    <mergeCell ref="F95:F96"/>
    <mergeCell ref="G95:G96"/>
    <mergeCell ref="H95:H96"/>
    <mergeCell ref="I95:I96"/>
    <mergeCell ref="J95:J96"/>
    <mergeCell ref="K95:K96"/>
    <mergeCell ref="L95:L96"/>
    <mergeCell ref="M95:M96"/>
    <mergeCell ref="N95:N96"/>
    <mergeCell ref="O95:O96"/>
    <mergeCell ref="P95:P96"/>
    <mergeCell ref="Q95:Q96"/>
    <mergeCell ref="R95:R96"/>
    <mergeCell ref="S95:S96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S51:S52"/>
    <mergeCell ref="K53:K54"/>
    <mergeCell ref="L53:L54"/>
    <mergeCell ref="M53:M54"/>
    <mergeCell ref="N53:N54"/>
    <mergeCell ref="P97:P98"/>
    <mergeCell ref="Q97:Q98"/>
    <mergeCell ref="R97:R98"/>
    <mergeCell ref="S97:S98"/>
    <mergeCell ref="N99:N100"/>
    <mergeCell ref="O99:O100"/>
    <mergeCell ref="P99:P100"/>
    <mergeCell ref="Q99:Q100"/>
    <mergeCell ref="R99:R100"/>
    <mergeCell ref="S99:S100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S101:S102"/>
    <mergeCell ref="E99:E100"/>
    <mergeCell ref="F99:F100"/>
    <mergeCell ref="G99:G100"/>
    <mergeCell ref="H99:H100"/>
    <mergeCell ref="I99:I100"/>
    <mergeCell ref="J99:J100"/>
    <mergeCell ref="K99:K100"/>
    <mergeCell ref="D121:D122"/>
    <mergeCell ref="D233:D234"/>
    <mergeCell ref="D431:D432"/>
    <mergeCell ref="D569:D570"/>
    <mergeCell ref="D571:D572"/>
    <mergeCell ref="C251:C252"/>
    <mergeCell ref="E97:E98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C427:C428"/>
    <mergeCell ref="C429:C430"/>
    <mergeCell ref="C435:C436"/>
    <mergeCell ref="C437:C438"/>
    <mergeCell ref="L99:L100"/>
    <mergeCell ref="M99:M100"/>
    <mergeCell ref="N103:N104"/>
    <mergeCell ref="O103:O104"/>
    <mergeCell ref="N107:N108"/>
    <mergeCell ref="O107:O108"/>
    <mergeCell ref="N111:N112"/>
    <mergeCell ref="O111:O112"/>
    <mergeCell ref="N115:N116"/>
    <mergeCell ref="O115:O116"/>
    <mergeCell ref="N119:N12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2020-07-02T05:50:41Z</dcterms:created>
  <dcterms:modified xsi:type="dcterms:W3CDTF">2020-09-24T11:25:29Z</dcterms:modified>
  <cp:lastModifiedBy>Microsoft Office User</cp:lastModifiedBy>
</cp:coreProperties>
</file>