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13_ncr:1_{7C2931B5-96F2-4BEA-8E22-C65A825D5818}" xr6:coauthVersionLast="47" xr6:coauthVersionMax="47" xr10:uidLastSave="{00000000-0000-0000-0000-000000000000}"/>
  <bookViews>
    <workbookView xWindow="-108" yWindow="-108" windowWidth="23256" windowHeight="12576" firstSheet="2" activeTab="2" xr2:uid="{00000000-000D-0000-FFFF-FFFF00000000}"/>
  </bookViews>
  <sheets>
    <sheet name="Sales_Performance_Analysis.csv" sheetId="1" r:id="rId1"/>
    <sheet name="CLEANED DATASET " sheetId="8" r:id="rId2"/>
    <sheet name="TOTAL SALES" sheetId="13" r:id="rId3"/>
    <sheet name="AVERAGE SALES" sheetId="10" r:id="rId4"/>
    <sheet name="PIVOT TABLE" sheetId="2" r:id="rId5"/>
    <sheet name="BAR CHART" sheetId="3" r:id="rId6"/>
    <sheet name="PIE CHART" sheetId="4" r:id="rId7"/>
    <sheet name="REGRESSION" sheetId="12" r:id="rId8"/>
    <sheet name="STACKED BAR PLOT" sheetId="5" r:id="rId9"/>
    <sheet name="DASHBOARD" sheetId="18" r:id="rId10"/>
  </sheets>
  <definedNames>
    <definedName name="_xlnm._FilterDatabase" localSheetId="1" hidden="1">'CLEANED DATASET '!$A$1:$G$4001</definedName>
    <definedName name="_xlnm._FilterDatabase" localSheetId="0" hidden="1">Sales_Performance_Analysis.csv!$A$1:$G$4001</definedName>
    <definedName name="_xlnm.Print_Area" localSheetId="9">DASHBOARD!$A$1:$O$29</definedName>
    <definedName name="Slicer_Product_Category">#N/A</definedName>
    <definedName name="Slicer_Regi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3" l="1"/>
  <c r="B5" i="13"/>
  <c r="B4" i="13"/>
  <c r="B3" i="13"/>
  <c r="B8" i="13"/>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F714" i="8"/>
  <c r="F715" i="8"/>
  <c r="F716" i="8"/>
  <c r="F717" i="8"/>
  <c r="F718" i="8"/>
  <c r="F719" i="8"/>
  <c r="F720" i="8"/>
  <c r="F721" i="8"/>
  <c r="F722" i="8"/>
  <c r="F723" i="8"/>
  <c r="F724" i="8"/>
  <c r="F725" i="8"/>
  <c r="F726" i="8"/>
  <c r="F727" i="8"/>
  <c r="F728" i="8"/>
  <c r="F729" i="8"/>
  <c r="F730" i="8"/>
  <c r="F731" i="8"/>
  <c r="F732" i="8"/>
  <c r="F733" i="8"/>
  <c r="F734" i="8"/>
  <c r="F735" i="8"/>
  <c r="F736" i="8"/>
  <c r="F737" i="8"/>
  <c r="F738" i="8"/>
  <c r="F739" i="8"/>
  <c r="F740" i="8"/>
  <c r="F741" i="8"/>
  <c r="F742" i="8"/>
  <c r="F743" i="8"/>
  <c r="F744" i="8"/>
  <c r="F745" i="8"/>
  <c r="F746" i="8"/>
  <c r="F747" i="8"/>
  <c r="F748" i="8"/>
  <c r="F749" i="8"/>
  <c r="F750" i="8"/>
  <c r="F751" i="8"/>
  <c r="F752" i="8"/>
  <c r="F753" i="8"/>
  <c r="F754" i="8"/>
  <c r="F755" i="8"/>
  <c r="F756" i="8"/>
  <c r="F757" i="8"/>
  <c r="F758" i="8"/>
  <c r="F759" i="8"/>
  <c r="F760" i="8"/>
  <c r="F761" i="8"/>
  <c r="F762" i="8"/>
  <c r="F763" i="8"/>
  <c r="F764" i="8"/>
  <c r="F765" i="8"/>
  <c r="F766" i="8"/>
  <c r="F767" i="8"/>
  <c r="F768" i="8"/>
  <c r="F769" i="8"/>
  <c r="F770" i="8"/>
  <c r="F771" i="8"/>
  <c r="F772" i="8"/>
  <c r="F773" i="8"/>
  <c r="F774" i="8"/>
  <c r="F775" i="8"/>
  <c r="F776" i="8"/>
  <c r="F777" i="8"/>
  <c r="F778" i="8"/>
  <c r="F779" i="8"/>
  <c r="F780" i="8"/>
  <c r="F781" i="8"/>
  <c r="F782" i="8"/>
  <c r="F783" i="8"/>
  <c r="F784" i="8"/>
  <c r="F785" i="8"/>
  <c r="F786" i="8"/>
  <c r="F787" i="8"/>
  <c r="F788" i="8"/>
  <c r="F789" i="8"/>
  <c r="F790" i="8"/>
  <c r="F791" i="8"/>
  <c r="F792" i="8"/>
  <c r="F793" i="8"/>
  <c r="F794" i="8"/>
  <c r="F795" i="8"/>
  <c r="F796" i="8"/>
  <c r="F797" i="8"/>
  <c r="F798" i="8"/>
  <c r="F799" i="8"/>
  <c r="F800" i="8"/>
  <c r="F801" i="8"/>
  <c r="F802" i="8"/>
  <c r="F803" i="8"/>
  <c r="F804" i="8"/>
  <c r="F805" i="8"/>
  <c r="F806" i="8"/>
  <c r="F807" i="8"/>
  <c r="F808" i="8"/>
  <c r="F809" i="8"/>
  <c r="F810" i="8"/>
  <c r="F811" i="8"/>
  <c r="F812" i="8"/>
  <c r="F813" i="8"/>
  <c r="F814" i="8"/>
  <c r="F815" i="8"/>
  <c r="F816" i="8"/>
  <c r="F817" i="8"/>
  <c r="F818" i="8"/>
  <c r="F819" i="8"/>
  <c r="F820" i="8"/>
  <c r="F821" i="8"/>
  <c r="F822" i="8"/>
  <c r="F823" i="8"/>
  <c r="F824" i="8"/>
  <c r="F825" i="8"/>
  <c r="F826" i="8"/>
  <c r="F827" i="8"/>
  <c r="F828" i="8"/>
  <c r="F829" i="8"/>
  <c r="F830" i="8"/>
  <c r="F831" i="8"/>
  <c r="F832" i="8"/>
  <c r="F833" i="8"/>
  <c r="F834" i="8"/>
  <c r="F835" i="8"/>
  <c r="F836" i="8"/>
  <c r="F837" i="8"/>
  <c r="F838" i="8"/>
  <c r="F839" i="8"/>
  <c r="F840" i="8"/>
  <c r="F841" i="8"/>
  <c r="F842" i="8"/>
  <c r="F843" i="8"/>
  <c r="F844" i="8"/>
  <c r="F845" i="8"/>
  <c r="F846" i="8"/>
  <c r="F847" i="8"/>
  <c r="F848" i="8"/>
  <c r="F849" i="8"/>
  <c r="F850" i="8"/>
  <c r="F851" i="8"/>
  <c r="F852" i="8"/>
  <c r="F853" i="8"/>
  <c r="F854" i="8"/>
  <c r="F855" i="8"/>
  <c r="F856" i="8"/>
  <c r="F857" i="8"/>
  <c r="F858" i="8"/>
  <c r="F859" i="8"/>
  <c r="F860" i="8"/>
  <c r="F861" i="8"/>
  <c r="F862" i="8"/>
  <c r="F863" i="8"/>
  <c r="F864" i="8"/>
  <c r="F865" i="8"/>
  <c r="F866" i="8"/>
  <c r="F867" i="8"/>
  <c r="F868" i="8"/>
  <c r="F869" i="8"/>
  <c r="F870" i="8"/>
  <c r="F871" i="8"/>
  <c r="F872" i="8"/>
  <c r="F873" i="8"/>
  <c r="F874" i="8"/>
  <c r="F875" i="8"/>
  <c r="F876" i="8"/>
  <c r="F877" i="8"/>
  <c r="F878" i="8"/>
  <c r="F879" i="8"/>
  <c r="F880" i="8"/>
  <c r="F881" i="8"/>
  <c r="F882" i="8"/>
  <c r="F883" i="8"/>
  <c r="F884" i="8"/>
  <c r="F885" i="8"/>
  <c r="F886" i="8"/>
  <c r="F887" i="8"/>
  <c r="F888" i="8"/>
  <c r="F889" i="8"/>
  <c r="F890" i="8"/>
  <c r="F891" i="8"/>
  <c r="F892" i="8"/>
  <c r="F893" i="8"/>
  <c r="F894" i="8"/>
  <c r="F895" i="8"/>
  <c r="F896" i="8"/>
  <c r="F897" i="8"/>
  <c r="F898" i="8"/>
  <c r="F899" i="8"/>
  <c r="F900" i="8"/>
  <c r="F901" i="8"/>
  <c r="F902" i="8"/>
  <c r="F903" i="8"/>
  <c r="F904" i="8"/>
  <c r="F905" i="8"/>
  <c r="F906" i="8"/>
  <c r="F907" i="8"/>
  <c r="F908" i="8"/>
  <c r="F909" i="8"/>
  <c r="F910" i="8"/>
  <c r="F911" i="8"/>
  <c r="F912" i="8"/>
  <c r="F913" i="8"/>
  <c r="F914" i="8"/>
  <c r="F915" i="8"/>
  <c r="F916" i="8"/>
  <c r="F917" i="8"/>
  <c r="F918" i="8"/>
  <c r="F919" i="8"/>
  <c r="F920" i="8"/>
  <c r="F921" i="8"/>
  <c r="F922" i="8"/>
  <c r="F923" i="8"/>
  <c r="F924" i="8"/>
  <c r="F925" i="8"/>
  <c r="F926" i="8"/>
  <c r="F927" i="8"/>
  <c r="F928" i="8"/>
  <c r="F929" i="8"/>
  <c r="F930" i="8"/>
  <c r="F931" i="8"/>
  <c r="F932" i="8"/>
  <c r="F933" i="8"/>
  <c r="F934" i="8"/>
  <c r="F935" i="8"/>
  <c r="F936" i="8"/>
  <c r="F937" i="8"/>
  <c r="F938" i="8"/>
  <c r="F939" i="8"/>
  <c r="F940" i="8"/>
  <c r="F941" i="8"/>
  <c r="F942" i="8"/>
  <c r="F943" i="8"/>
  <c r="F944" i="8"/>
  <c r="F945" i="8"/>
  <c r="F946" i="8"/>
  <c r="F947" i="8"/>
  <c r="F948" i="8"/>
  <c r="F949" i="8"/>
  <c r="F950" i="8"/>
  <c r="F951" i="8"/>
  <c r="F952" i="8"/>
  <c r="F953" i="8"/>
  <c r="F954" i="8"/>
  <c r="F955" i="8"/>
  <c r="F956" i="8"/>
  <c r="F957" i="8"/>
  <c r="F958" i="8"/>
  <c r="F959" i="8"/>
  <c r="F960" i="8"/>
  <c r="F961" i="8"/>
  <c r="F962" i="8"/>
  <c r="F963" i="8"/>
  <c r="F964" i="8"/>
  <c r="F965" i="8"/>
  <c r="F966" i="8"/>
  <c r="F967" i="8"/>
  <c r="F968" i="8"/>
  <c r="F969" i="8"/>
  <c r="F970" i="8"/>
  <c r="F971" i="8"/>
  <c r="F972" i="8"/>
  <c r="F973" i="8"/>
  <c r="F974" i="8"/>
  <c r="F975" i="8"/>
  <c r="F976" i="8"/>
  <c r="F977" i="8"/>
  <c r="F978" i="8"/>
  <c r="F979" i="8"/>
  <c r="F980" i="8"/>
  <c r="F981" i="8"/>
  <c r="F982" i="8"/>
  <c r="F983" i="8"/>
  <c r="F984" i="8"/>
  <c r="F985" i="8"/>
  <c r="F986" i="8"/>
  <c r="F987" i="8"/>
  <c r="F988" i="8"/>
  <c r="F989" i="8"/>
  <c r="F990" i="8"/>
  <c r="F991" i="8"/>
  <c r="F992" i="8"/>
  <c r="F993" i="8"/>
  <c r="F994" i="8"/>
  <c r="F995" i="8"/>
  <c r="F996" i="8"/>
  <c r="F997" i="8"/>
  <c r="F998" i="8"/>
  <c r="F999" i="8"/>
  <c r="F1000" i="8"/>
  <c r="F1001" i="8"/>
  <c r="F1002" i="8"/>
  <c r="F1003" i="8"/>
  <c r="F1004" i="8"/>
  <c r="F1005" i="8"/>
  <c r="F1006" i="8"/>
  <c r="F1007" i="8"/>
  <c r="F1008" i="8"/>
  <c r="F1009" i="8"/>
  <c r="F1010" i="8"/>
  <c r="F1011" i="8"/>
  <c r="F1012" i="8"/>
  <c r="F1013" i="8"/>
  <c r="F1014" i="8"/>
  <c r="F1015" i="8"/>
  <c r="F1016" i="8"/>
  <c r="F1017" i="8"/>
  <c r="F1018" i="8"/>
  <c r="F1019" i="8"/>
  <c r="F1020" i="8"/>
  <c r="F1021" i="8"/>
  <c r="F1022" i="8"/>
  <c r="F1023" i="8"/>
  <c r="F1024" i="8"/>
  <c r="F1025" i="8"/>
  <c r="F1026" i="8"/>
  <c r="F1027" i="8"/>
  <c r="F1028" i="8"/>
  <c r="F1029" i="8"/>
  <c r="F1030" i="8"/>
  <c r="F1031" i="8"/>
  <c r="F1032" i="8"/>
  <c r="F1033" i="8"/>
  <c r="F1034" i="8"/>
  <c r="F1035" i="8"/>
  <c r="F1036" i="8"/>
  <c r="F1037" i="8"/>
  <c r="F1038" i="8"/>
  <c r="F1039" i="8"/>
  <c r="F1040" i="8"/>
  <c r="F1041" i="8"/>
  <c r="F1042" i="8"/>
  <c r="F1043" i="8"/>
  <c r="F1044" i="8"/>
  <c r="F1045" i="8"/>
  <c r="F1046" i="8"/>
  <c r="F1047" i="8"/>
  <c r="F1048" i="8"/>
  <c r="F1049" i="8"/>
  <c r="F1050" i="8"/>
  <c r="F1051" i="8"/>
  <c r="F1052" i="8"/>
  <c r="F1053" i="8"/>
  <c r="F1054" i="8"/>
  <c r="F1055" i="8"/>
  <c r="F1056" i="8"/>
  <c r="F1057" i="8"/>
  <c r="F1058" i="8"/>
  <c r="F1059" i="8"/>
  <c r="F1060" i="8"/>
  <c r="F1061" i="8"/>
  <c r="F1062" i="8"/>
  <c r="F1063" i="8"/>
  <c r="F1064" i="8"/>
  <c r="F1065" i="8"/>
  <c r="F1066" i="8"/>
  <c r="F1067" i="8"/>
  <c r="F1068" i="8"/>
  <c r="F1069" i="8"/>
  <c r="F1070" i="8"/>
  <c r="F1071" i="8"/>
  <c r="F1072" i="8"/>
  <c r="F1073" i="8"/>
  <c r="F1074" i="8"/>
  <c r="F1075" i="8"/>
  <c r="F1076" i="8"/>
  <c r="F1077" i="8"/>
  <c r="F1078" i="8"/>
  <c r="F1079" i="8"/>
  <c r="F1080" i="8"/>
  <c r="F1081" i="8"/>
  <c r="F1082" i="8"/>
  <c r="F1083" i="8"/>
  <c r="F1084" i="8"/>
  <c r="F1085" i="8"/>
  <c r="F1086" i="8"/>
  <c r="F1087" i="8"/>
  <c r="F1088" i="8"/>
  <c r="F1089" i="8"/>
  <c r="F1090" i="8"/>
  <c r="F1091" i="8"/>
  <c r="F1092" i="8"/>
  <c r="F1093" i="8"/>
  <c r="F1094" i="8"/>
  <c r="F1095" i="8"/>
  <c r="F1096" i="8"/>
  <c r="F1097" i="8"/>
  <c r="F1098" i="8"/>
  <c r="F1099" i="8"/>
  <c r="F1100" i="8"/>
  <c r="F1101" i="8"/>
  <c r="F1102" i="8"/>
  <c r="F1103" i="8"/>
  <c r="F1104" i="8"/>
  <c r="F1105" i="8"/>
  <c r="F1106" i="8"/>
  <c r="F1107" i="8"/>
  <c r="F1108" i="8"/>
  <c r="F1109" i="8"/>
  <c r="F1110" i="8"/>
  <c r="F1111" i="8"/>
  <c r="F1112" i="8"/>
  <c r="F1113" i="8"/>
  <c r="F1114" i="8"/>
  <c r="F1115" i="8"/>
  <c r="F1116" i="8"/>
  <c r="F1117" i="8"/>
  <c r="F1118" i="8"/>
  <c r="F1119" i="8"/>
  <c r="F1120" i="8"/>
  <c r="F1121" i="8"/>
  <c r="F1122" i="8"/>
  <c r="F1123" i="8"/>
  <c r="F1124" i="8"/>
  <c r="F1125" i="8"/>
  <c r="F1126" i="8"/>
  <c r="F1127" i="8"/>
  <c r="F1128" i="8"/>
  <c r="F1129" i="8"/>
  <c r="F1130" i="8"/>
  <c r="F1131" i="8"/>
  <c r="F1132" i="8"/>
  <c r="F1133" i="8"/>
  <c r="F1134" i="8"/>
  <c r="F1135" i="8"/>
  <c r="F1136" i="8"/>
  <c r="F1137" i="8"/>
  <c r="F1138" i="8"/>
  <c r="F1139" i="8"/>
  <c r="F1140" i="8"/>
  <c r="F1141" i="8"/>
  <c r="F1142" i="8"/>
  <c r="F1143" i="8"/>
  <c r="F1144" i="8"/>
  <c r="F1145" i="8"/>
  <c r="F1146" i="8"/>
  <c r="F1147" i="8"/>
  <c r="F1148" i="8"/>
  <c r="F1149" i="8"/>
  <c r="F1150" i="8"/>
  <c r="F1151" i="8"/>
  <c r="F1152" i="8"/>
  <c r="F1153" i="8"/>
  <c r="F1154" i="8"/>
  <c r="F1155" i="8"/>
  <c r="F1156" i="8"/>
  <c r="F1157" i="8"/>
  <c r="F1158" i="8"/>
  <c r="F1159" i="8"/>
  <c r="F1160" i="8"/>
  <c r="F1161" i="8"/>
  <c r="F1162" i="8"/>
  <c r="F1163" i="8"/>
  <c r="F1164" i="8"/>
  <c r="F1165" i="8"/>
  <c r="F1166" i="8"/>
  <c r="F1167" i="8"/>
  <c r="F1168" i="8"/>
  <c r="F1169" i="8"/>
  <c r="F1170" i="8"/>
  <c r="F1171" i="8"/>
  <c r="F1172" i="8"/>
  <c r="F1173" i="8"/>
  <c r="F1174" i="8"/>
  <c r="F1175" i="8"/>
  <c r="F1176" i="8"/>
  <c r="F1177" i="8"/>
  <c r="F1178" i="8"/>
  <c r="F1179" i="8"/>
  <c r="F1180" i="8"/>
  <c r="F1181" i="8"/>
  <c r="F1182" i="8"/>
  <c r="F1183" i="8"/>
  <c r="F1184" i="8"/>
  <c r="F1185" i="8"/>
  <c r="F1186" i="8"/>
  <c r="F1187" i="8"/>
  <c r="F1188" i="8"/>
  <c r="F1189" i="8"/>
  <c r="F1190" i="8"/>
  <c r="F1191" i="8"/>
  <c r="F1192" i="8"/>
  <c r="F1193" i="8"/>
  <c r="F1194" i="8"/>
  <c r="F1195" i="8"/>
  <c r="F1196" i="8"/>
  <c r="F1197" i="8"/>
  <c r="F1198" i="8"/>
  <c r="F1199" i="8"/>
  <c r="F1200" i="8"/>
  <c r="F1201" i="8"/>
  <c r="F1202" i="8"/>
  <c r="F1203" i="8"/>
  <c r="F1204" i="8"/>
  <c r="F1205" i="8"/>
  <c r="F1206" i="8"/>
  <c r="F1207" i="8"/>
  <c r="F1208" i="8"/>
  <c r="F1209" i="8"/>
  <c r="F1210" i="8"/>
  <c r="F1211" i="8"/>
  <c r="F1212" i="8"/>
  <c r="F1213" i="8"/>
  <c r="F1214" i="8"/>
  <c r="F1215" i="8"/>
  <c r="F1216" i="8"/>
  <c r="F1217" i="8"/>
  <c r="F1218" i="8"/>
  <c r="F1219" i="8"/>
  <c r="F1220" i="8"/>
  <c r="F1221" i="8"/>
  <c r="F1222" i="8"/>
  <c r="F1223" i="8"/>
  <c r="F1224" i="8"/>
  <c r="F1225" i="8"/>
  <c r="F1226" i="8"/>
  <c r="F1227" i="8"/>
  <c r="F1228" i="8"/>
  <c r="F1229" i="8"/>
  <c r="F1230" i="8"/>
  <c r="F1231" i="8"/>
  <c r="F1232" i="8"/>
  <c r="F1233" i="8"/>
  <c r="F1234" i="8"/>
  <c r="F1235" i="8"/>
  <c r="F1236" i="8"/>
  <c r="F1237" i="8"/>
  <c r="F1238" i="8"/>
  <c r="F1239" i="8"/>
  <c r="F1240" i="8"/>
  <c r="F1241" i="8"/>
  <c r="F1242" i="8"/>
  <c r="F1243" i="8"/>
  <c r="F1244" i="8"/>
  <c r="F1245" i="8"/>
  <c r="F1246" i="8"/>
  <c r="F1247" i="8"/>
  <c r="F1248" i="8"/>
  <c r="F1249" i="8"/>
  <c r="F1250" i="8"/>
  <c r="F1251" i="8"/>
  <c r="F1252" i="8"/>
  <c r="F1253" i="8"/>
  <c r="F1254" i="8"/>
  <c r="F1255" i="8"/>
  <c r="F1256" i="8"/>
  <c r="F1257" i="8"/>
  <c r="F1258" i="8"/>
  <c r="F1259" i="8"/>
  <c r="F1260" i="8"/>
  <c r="F1261" i="8"/>
  <c r="F1262" i="8"/>
  <c r="F1263" i="8"/>
  <c r="F1264" i="8"/>
  <c r="F1265" i="8"/>
  <c r="F1266" i="8"/>
  <c r="F1267" i="8"/>
  <c r="F1268" i="8"/>
  <c r="F1269" i="8"/>
  <c r="F1270" i="8"/>
  <c r="F1271" i="8"/>
  <c r="F1272" i="8"/>
  <c r="F1273" i="8"/>
  <c r="F1274" i="8"/>
  <c r="F1275" i="8"/>
  <c r="F1276" i="8"/>
  <c r="F1277" i="8"/>
  <c r="F1278" i="8"/>
  <c r="F1279" i="8"/>
  <c r="F1280" i="8"/>
  <c r="F1281" i="8"/>
  <c r="F1282" i="8"/>
  <c r="F1283" i="8"/>
  <c r="F1284" i="8"/>
  <c r="F1285" i="8"/>
  <c r="F1286" i="8"/>
  <c r="F1287" i="8"/>
  <c r="F1288" i="8"/>
  <c r="F1289" i="8"/>
  <c r="F1290" i="8"/>
  <c r="F1291" i="8"/>
  <c r="F1292" i="8"/>
  <c r="F1293" i="8"/>
  <c r="F1294" i="8"/>
  <c r="F1295" i="8"/>
  <c r="F1296" i="8"/>
  <c r="F1297" i="8"/>
  <c r="F1298" i="8"/>
  <c r="F1299" i="8"/>
  <c r="F1300" i="8"/>
  <c r="F1301" i="8"/>
  <c r="F1302" i="8"/>
  <c r="F1303" i="8"/>
  <c r="F1304" i="8"/>
  <c r="F1305" i="8"/>
  <c r="F1306" i="8"/>
  <c r="F1307" i="8"/>
  <c r="F1308" i="8"/>
  <c r="F1309" i="8"/>
  <c r="F1310" i="8"/>
  <c r="F1311" i="8"/>
  <c r="F1312" i="8"/>
  <c r="F1313" i="8"/>
  <c r="F1314" i="8"/>
  <c r="F1315" i="8"/>
  <c r="F1316" i="8"/>
  <c r="F1317" i="8"/>
  <c r="F1318" i="8"/>
  <c r="F1319" i="8"/>
  <c r="F1320" i="8"/>
  <c r="F1321" i="8"/>
  <c r="F1322" i="8"/>
  <c r="F1323" i="8"/>
  <c r="F1324" i="8"/>
  <c r="F1325" i="8"/>
  <c r="F1326" i="8"/>
  <c r="F1327" i="8"/>
  <c r="F1328" i="8"/>
  <c r="F1329" i="8"/>
  <c r="F1330" i="8"/>
  <c r="F1331" i="8"/>
  <c r="F1332" i="8"/>
  <c r="F1333" i="8"/>
  <c r="F1334" i="8"/>
  <c r="F1335" i="8"/>
  <c r="F1336" i="8"/>
  <c r="F1337" i="8"/>
  <c r="F1338" i="8"/>
  <c r="F1339" i="8"/>
  <c r="F1340" i="8"/>
  <c r="F1341" i="8"/>
  <c r="F1342" i="8"/>
  <c r="F1343" i="8"/>
  <c r="F1344" i="8"/>
  <c r="F1345" i="8"/>
  <c r="F1346" i="8"/>
  <c r="F1347" i="8"/>
  <c r="F1348" i="8"/>
  <c r="F1349" i="8"/>
  <c r="F1350" i="8"/>
  <c r="F1351" i="8"/>
  <c r="F1352" i="8"/>
  <c r="F1353" i="8"/>
  <c r="F1354" i="8"/>
  <c r="F1355" i="8"/>
  <c r="F1356" i="8"/>
  <c r="F1357" i="8"/>
  <c r="F1358" i="8"/>
  <c r="F1359" i="8"/>
  <c r="F1360" i="8"/>
  <c r="F1361" i="8"/>
  <c r="F1362" i="8"/>
  <c r="F1363" i="8"/>
  <c r="F1364" i="8"/>
  <c r="F1365" i="8"/>
  <c r="F1366" i="8"/>
  <c r="F1367" i="8"/>
  <c r="F1368" i="8"/>
  <c r="F1369" i="8"/>
  <c r="F1370" i="8"/>
  <c r="F1371" i="8"/>
  <c r="F1372" i="8"/>
  <c r="F1373" i="8"/>
  <c r="F1374" i="8"/>
  <c r="F1375" i="8"/>
  <c r="F1376" i="8"/>
  <c r="F1377" i="8"/>
  <c r="F1378" i="8"/>
  <c r="F1379" i="8"/>
  <c r="F1380" i="8"/>
  <c r="F1381" i="8"/>
  <c r="F1382" i="8"/>
  <c r="F1383" i="8"/>
  <c r="F1384" i="8"/>
  <c r="F1385" i="8"/>
  <c r="F1386" i="8"/>
  <c r="F1387" i="8"/>
  <c r="F1388" i="8"/>
  <c r="F1389" i="8"/>
  <c r="F1390" i="8"/>
  <c r="F1391" i="8"/>
  <c r="F1392" i="8"/>
  <c r="F1393" i="8"/>
  <c r="F1394" i="8"/>
  <c r="F1395" i="8"/>
  <c r="F1396" i="8"/>
  <c r="F1397" i="8"/>
  <c r="F1398" i="8"/>
  <c r="F1399" i="8"/>
  <c r="F1400" i="8"/>
  <c r="F1401" i="8"/>
  <c r="F1402" i="8"/>
  <c r="F1403" i="8"/>
  <c r="F1404" i="8"/>
  <c r="F1405" i="8"/>
  <c r="F1406" i="8"/>
  <c r="F1407" i="8"/>
  <c r="F1408" i="8"/>
  <c r="F1409" i="8"/>
  <c r="F1410" i="8"/>
  <c r="F1411" i="8"/>
  <c r="F1412" i="8"/>
  <c r="F1413" i="8"/>
  <c r="F1414" i="8"/>
  <c r="F1415" i="8"/>
  <c r="F1416" i="8"/>
  <c r="F1417" i="8"/>
  <c r="F1418" i="8"/>
  <c r="F1419" i="8"/>
  <c r="F1420" i="8"/>
  <c r="F1421" i="8"/>
  <c r="F1422" i="8"/>
  <c r="F1423" i="8"/>
  <c r="F1424" i="8"/>
  <c r="F1425" i="8"/>
  <c r="F1426" i="8"/>
  <c r="F1427" i="8"/>
  <c r="F1428" i="8"/>
  <c r="F1429" i="8"/>
  <c r="F1430" i="8"/>
  <c r="F1431" i="8"/>
  <c r="F1432" i="8"/>
  <c r="F1433" i="8"/>
  <c r="F1434" i="8"/>
  <c r="F1435" i="8"/>
  <c r="F1436" i="8"/>
  <c r="F1437" i="8"/>
  <c r="F1438" i="8"/>
  <c r="F1439" i="8"/>
  <c r="F1440" i="8"/>
  <c r="F1441" i="8"/>
  <c r="F1442" i="8"/>
  <c r="F1443" i="8"/>
  <c r="F1444" i="8"/>
  <c r="F1445" i="8"/>
  <c r="F1446" i="8"/>
  <c r="F1447" i="8"/>
  <c r="F1448" i="8"/>
  <c r="F1449" i="8"/>
  <c r="F1450" i="8"/>
  <c r="F1451" i="8"/>
  <c r="F1452" i="8"/>
  <c r="F1453" i="8"/>
  <c r="F1454" i="8"/>
  <c r="F1455" i="8"/>
  <c r="F1456" i="8"/>
  <c r="F1457" i="8"/>
  <c r="F1458" i="8"/>
  <c r="F1459" i="8"/>
  <c r="F1460" i="8"/>
  <c r="F1461" i="8"/>
  <c r="F1462" i="8"/>
  <c r="F1463" i="8"/>
  <c r="F1464" i="8"/>
  <c r="F1465" i="8"/>
  <c r="F1466" i="8"/>
  <c r="F1467" i="8"/>
  <c r="F1468" i="8"/>
  <c r="F1469" i="8"/>
  <c r="F1470" i="8"/>
  <c r="F1471" i="8"/>
  <c r="F1472" i="8"/>
  <c r="F1473" i="8"/>
  <c r="F1474" i="8"/>
  <c r="F1475" i="8"/>
  <c r="F1476" i="8"/>
  <c r="F1477" i="8"/>
  <c r="F1478" i="8"/>
  <c r="F1479" i="8"/>
  <c r="F1480" i="8"/>
  <c r="F1481" i="8"/>
  <c r="F1482" i="8"/>
  <c r="F1483" i="8"/>
  <c r="F1484" i="8"/>
  <c r="F1485" i="8"/>
  <c r="F1486" i="8"/>
  <c r="F1487" i="8"/>
  <c r="F1488" i="8"/>
  <c r="F1489" i="8"/>
  <c r="F1490" i="8"/>
  <c r="F1491" i="8"/>
  <c r="F1492" i="8"/>
  <c r="F1493" i="8"/>
  <c r="F1494" i="8"/>
  <c r="F1495" i="8"/>
  <c r="F1496" i="8"/>
  <c r="F1497" i="8"/>
  <c r="F1498" i="8"/>
  <c r="F1499" i="8"/>
  <c r="F1500" i="8"/>
  <c r="F1501" i="8"/>
  <c r="F1502" i="8"/>
  <c r="F1503" i="8"/>
  <c r="F1504" i="8"/>
  <c r="F1505" i="8"/>
  <c r="F1506" i="8"/>
  <c r="F1507" i="8"/>
  <c r="F1508" i="8"/>
  <c r="F1509" i="8"/>
  <c r="F1510" i="8"/>
  <c r="F1511" i="8"/>
  <c r="F1512" i="8"/>
  <c r="F1513" i="8"/>
  <c r="F1514" i="8"/>
  <c r="F1515" i="8"/>
  <c r="F1516" i="8"/>
  <c r="F1517" i="8"/>
  <c r="F1518" i="8"/>
  <c r="F1519" i="8"/>
  <c r="F1520" i="8"/>
  <c r="F1521" i="8"/>
  <c r="F1522" i="8"/>
  <c r="F1523" i="8"/>
  <c r="F1524" i="8"/>
  <c r="F1525" i="8"/>
  <c r="F1526" i="8"/>
  <c r="F1527" i="8"/>
  <c r="F1528" i="8"/>
  <c r="F1529" i="8"/>
  <c r="F1530" i="8"/>
  <c r="F1531" i="8"/>
  <c r="F1532" i="8"/>
  <c r="F1533" i="8"/>
  <c r="F1534" i="8"/>
  <c r="F1535" i="8"/>
  <c r="F1536" i="8"/>
  <c r="F1537" i="8"/>
  <c r="F1538" i="8"/>
  <c r="F1539" i="8"/>
  <c r="F1540" i="8"/>
  <c r="F1541" i="8"/>
  <c r="F1542" i="8"/>
  <c r="F1543" i="8"/>
  <c r="F1544" i="8"/>
  <c r="F1545" i="8"/>
  <c r="F1546" i="8"/>
  <c r="F1547" i="8"/>
  <c r="F1548" i="8"/>
  <c r="F1549" i="8"/>
  <c r="F1550" i="8"/>
  <c r="F1551" i="8"/>
  <c r="F1552" i="8"/>
  <c r="F1553" i="8"/>
  <c r="F1554" i="8"/>
  <c r="F1555" i="8"/>
  <c r="F1556" i="8"/>
  <c r="F1557" i="8"/>
  <c r="F1558" i="8"/>
  <c r="F1559" i="8"/>
  <c r="F1560" i="8"/>
  <c r="F1561" i="8"/>
  <c r="F1562" i="8"/>
  <c r="F1563" i="8"/>
  <c r="F1564" i="8"/>
  <c r="F1565" i="8"/>
  <c r="F1566" i="8"/>
  <c r="F1567" i="8"/>
  <c r="F1568" i="8"/>
  <c r="F1569" i="8"/>
  <c r="F1570" i="8"/>
  <c r="F1571" i="8"/>
  <c r="F1572" i="8"/>
  <c r="F1573" i="8"/>
  <c r="F1574" i="8"/>
  <c r="F1575" i="8"/>
  <c r="F1576" i="8"/>
  <c r="F1577" i="8"/>
  <c r="F1578" i="8"/>
  <c r="F1579" i="8"/>
  <c r="F1580" i="8"/>
  <c r="F1581" i="8"/>
  <c r="F1582" i="8"/>
  <c r="F1583" i="8"/>
  <c r="F1584" i="8"/>
  <c r="F1585" i="8"/>
  <c r="F1586" i="8"/>
  <c r="F1587" i="8"/>
  <c r="F1588" i="8"/>
  <c r="F1589" i="8"/>
  <c r="F1590" i="8"/>
  <c r="F1591" i="8"/>
  <c r="F1592" i="8"/>
  <c r="F1593" i="8"/>
  <c r="F1594" i="8"/>
  <c r="F1595" i="8"/>
  <c r="F1596" i="8"/>
  <c r="F1597" i="8"/>
  <c r="F1598" i="8"/>
  <c r="F1599" i="8"/>
  <c r="F1600" i="8"/>
  <c r="F1601" i="8"/>
  <c r="F1602" i="8"/>
  <c r="F1603" i="8"/>
  <c r="F1604" i="8"/>
  <c r="F1605" i="8"/>
  <c r="F1606" i="8"/>
  <c r="F1607" i="8"/>
  <c r="F1608" i="8"/>
  <c r="F1609" i="8"/>
  <c r="F1610" i="8"/>
  <c r="F1611" i="8"/>
  <c r="F1612" i="8"/>
  <c r="F1613" i="8"/>
  <c r="F1614" i="8"/>
  <c r="F1615" i="8"/>
  <c r="F1616" i="8"/>
  <c r="F1617" i="8"/>
  <c r="F1618" i="8"/>
  <c r="F1619" i="8"/>
  <c r="F1620" i="8"/>
  <c r="F1621" i="8"/>
  <c r="F1622" i="8"/>
  <c r="F1623" i="8"/>
  <c r="F1624" i="8"/>
  <c r="F1625" i="8"/>
  <c r="F1626" i="8"/>
  <c r="F1627" i="8"/>
  <c r="F1628" i="8"/>
  <c r="F1629" i="8"/>
  <c r="F1630" i="8"/>
  <c r="F1631" i="8"/>
  <c r="F1632" i="8"/>
  <c r="F1633" i="8"/>
  <c r="F1634" i="8"/>
  <c r="F1635" i="8"/>
  <c r="F1636" i="8"/>
  <c r="F1637" i="8"/>
  <c r="F1638" i="8"/>
  <c r="F1639" i="8"/>
  <c r="F1640" i="8"/>
  <c r="F1641" i="8"/>
  <c r="F1642" i="8"/>
  <c r="F1643" i="8"/>
  <c r="F1644" i="8"/>
  <c r="F1645" i="8"/>
  <c r="F1646" i="8"/>
  <c r="F1647" i="8"/>
  <c r="F1648" i="8"/>
  <c r="F1649" i="8"/>
  <c r="F1650" i="8"/>
  <c r="F1651" i="8"/>
  <c r="F1652" i="8"/>
  <c r="F1653" i="8"/>
  <c r="F1654" i="8"/>
  <c r="F1655" i="8"/>
  <c r="F1656" i="8"/>
  <c r="F1657" i="8"/>
  <c r="F1658" i="8"/>
  <c r="F1659" i="8"/>
  <c r="F1660" i="8"/>
  <c r="F1661" i="8"/>
  <c r="F1662" i="8"/>
  <c r="F1663" i="8"/>
  <c r="F1664" i="8"/>
  <c r="F1665" i="8"/>
  <c r="F1666" i="8"/>
  <c r="F1667" i="8"/>
  <c r="F1668" i="8"/>
  <c r="F1669" i="8"/>
  <c r="F1670" i="8"/>
  <c r="F1671" i="8"/>
  <c r="F1672" i="8"/>
  <c r="F1673" i="8"/>
  <c r="F1674" i="8"/>
  <c r="F1675" i="8"/>
  <c r="F1676" i="8"/>
  <c r="F1677" i="8"/>
  <c r="F1678" i="8"/>
  <c r="F1679" i="8"/>
  <c r="F1680" i="8"/>
  <c r="F1681" i="8"/>
  <c r="F1682" i="8"/>
  <c r="F1683" i="8"/>
  <c r="F1684" i="8"/>
  <c r="F1685" i="8"/>
  <c r="F1686" i="8"/>
  <c r="F1687" i="8"/>
  <c r="F1688" i="8"/>
  <c r="F1689" i="8"/>
  <c r="F1690" i="8"/>
  <c r="F1691" i="8"/>
  <c r="F1692" i="8"/>
  <c r="F1693" i="8"/>
  <c r="F1694" i="8"/>
  <c r="F1695" i="8"/>
  <c r="F1696" i="8"/>
  <c r="F1697" i="8"/>
  <c r="F1698" i="8"/>
  <c r="F1699" i="8"/>
  <c r="F1700" i="8"/>
  <c r="F1701" i="8"/>
  <c r="F1702" i="8"/>
  <c r="F1703" i="8"/>
  <c r="F1704" i="8"/>
  <c r="F1705" i="8"/>
  <c r="F1706" i="8"/>
  <c r="F1707" i="8"/>
  <c r="F1708" i="8"/>
  <c r="F1709" i="8"/>
  <c r="F1710" i="8"/>
  <c r="F1711" i="8"/>
  <c r="F1712" i="8"/>
  <c r="F1713" i="8"/>
  <c r="F1714" i="8"/>
  <c r="F1715" i="8"/>
  <c r="F1716" i="8"/>
  <c r="F1717" i="8"/>
  <c r="F1718" i="8"/>
  <c r="F1719" i="8"/>
  <c r="F1720" i="8"/>
  <c r="F1721" i="8"/>
  <c r="F1722" i="8"/>
  <c r="F1723" i="8"/>
  <c r="F1724" i="8"/>
  <c r="F1725" i="8"/>
  <c r="F1726" i="8"/>
  <c r="F1727" i="8"/>
  <c r="F1728" i="8"/>
  <c r="F1729" i="8"/>
  <c r="F1730" i="8"/>
  <c r="F1731" i="8"/>
  <c r="F1732" i="8"/>
  <c r="F1733" i="8"/>
  <c r="F1734" i="8"/>
  <c r="F1735" i="8"/>
  <c r="F1736" i="8"/>
  <c r="F1737" i="8"/>
  <c r="F1738" i="8"/>
  <c r="F1739" i="8"/>
  <c r="F1740" i="8"/>
  <c r="F1741" i="8"/>
  <c r="F1742" i="8"/>
  <c r="F1743" i="8"/>
  <c r="F1744" i="8"/>
  <c r="F1745" i="8"/>
  <c r="F1746" i="8"/>
  <c r="F1747" i="8"/>
  <c r="F1748" i="8"/>
  <c r="F1749" i="8"/>
  <c r="F1750" i="8"/>
  <c r="F1751" i="8"/>
  <c r="F1752" i="8"/>
  <c r="F1753" i="8"/>
  <c r="F1754" i="8"/>
  <c r="F1755" i="8"/>
  <c r="F1756" i="8"/>
  <c r="F1757" i="8"/>
  <c r="F1758" i="8"/>
  <c r="F1759" i="8"/>
  <c r="F1760" i="8"/>
  <c r="F1761" i="8"/>
  <c r="F1762" i="8"/>
  <c r="F1763" i="8"/>
  <c r="F1764" i="8"/>
  <c r="F1765" i="8"/>
  <c r="F1766" i="8"/>
  <c r="F1767" i="8"/>
  <c r="F1768" i="8"/>
  <c r="F1769" i="8"/>
  <c r="F1770" i="8"/>
  <c r="F1771" i="8"/>
  <c r="F1772" i="8"/>
  <c r="F1773" i="8"/>
  <c r="F1774" i="8"/>
  <c r="F1775" i="8"/>
  <c r="F1776" i="8"/>
  <c r="F1777" i="8"/>
  <c r="F1778" i="8"/>
  <c r="F1779" i="8"/>
  <c r="F1780" i="8"/>
  <c r="F1781" i="8"/>
  <c r="F1782" i="8"/>
  <c r="F1783" i="8"/>
  <c r="F1784" i="8"/>
  <c r="F1785" i="8"/>
  <c r="F1786" i="8"/>
  <c r="F1787" i="8"/>
  <c r="F1788" i="8"/>
  <c r="F1789" i="8"/>
  <c r="F1790" i="8"/>
  <c r="F1791" i="8"/>
  <c r="F1792" i="8"/>
  <c r="F1793" i="8"/>
  <c r="F1794" i="8"/>
  <c r="F1795" i="8"/>
  <c r="F1796" i="8"/>
  <c r="F1797" i="8"/>
  <c r="F1798" i="8"/>
  <c r="F1799" i="8"/>
  <c r="F1800" i="8"/>
  <c r="F1801" i="8"/>
  <c r="F1802" i="8"/>
  <c r="F1803" i="8"/>
  <c r="F1804" i="8"/>
  <c r="F1805" i="8"/>
  <c r="F1806" i="8"/>
  <c r="F1807" i="8"/>
  <c r="F1808" i="8"/>
  <c r="F1809" i="8"/>
  <c r="F1810" i="8"/>
  <c r="F1811" i="8"/>
  <c r="F1812" i="8"/>
  <c r="F1813" i="8"/>
  <c r="F1814" i="8"/>
  <c r="F1815" i="8"/>
  <c r="F1816" i="8"/>
  <c r="F1817" i="8"/>
  <c r="F1818" i="8"/>
  <c r="F1819" i="8"/>
  <c r="F1820" i="8"/>
  <c r="F1821" i="8"/>
  <c r="F1822" i="8"/>
  <c r="F1823" i="8"/>
  <c r="F1824" i="8"/>
  <c r="F1825" i="8"/>
  <c r="F1826" i="8"/>
  <c r="F1827" i="8"/>
  <c r="F1828" i="8"/>
  <c r="F1829" i="8"/>
  <c r="F1830" i="8"/>
  <c r="F1831" i="8"/>
  <c r="F1832" i="8"/>
  <c r="F1833" i="8"/>
  <c r="F1834" i="8"/>
  <c r="F1835" i="8"/>
  <c r="F1836" i="8"/>
  <c r="F1837" i="8"/>
  <c r="F1838" i="8"/>
  <c r="F1839" i="8"/>
  <c r="F1840" i="8"/>
  <c r="F1841" i="8"/>
  <c r="F1842" i="8"/>
  <c r="F1843" i="8"/>
  <c r="F1844" i="8"/>
  <c r="F1845" i="8"/>
  <c r="F1846" i="8"/>
  <c r="F1847" i="8"/>
  <c r="F1848" i="8"/>
  <c r="F1849" i="8"/>
  <c r="F1850" i="8"/>
  <c r="F1851" i="8"/>
  <c r="F1852" i="8"/>
  <c r="F1853" i="8"/>
  <c r="F1854" i="8"/>
  <c r="F1855" i="8"/>
  <c r="F1856" i="8"/>
  <c r="F1857" i="8"/>
  <c r="F1858" i="8"/>
  <c r="F1859" i="8"/>
  <c r="F1860" i="8"/>
  <c r="F1861" i="8"/>
  <c r="F1862" i="8"/>
  <c r="F1863" i="8"/>
  <c r="F1864" i="8"/>
  <c r="F1865" i="8"/>
  <c r="F1866" i="8"/>
  <c r="F1867" i="8"/>
  <c r="F1868" i="8"/>
  <c r="F1869" i="8"/>
  <c r="F1870" i="8"/>
  <c r="F1871" i="8"/>
  <c r="F1872" i="8"/>
  <c r="F1873" i="8"/>
  <c r="F1874" i="8"/>
  <c r="F1875" i="8"/>
  <c r="F1876" i="8"/>
  <c r="F1877" i="8"/>
  <c r="F1878" i="8"/>
  <c r="F1879" i="8"/>
  <c r="F1880" i="8"/>
  <c r="F1881" i="8"/>
  <c r="F1882" i="8"/>
  <c r="F1883" i="8"/>
  <c r="F1884" i="8"/>
  <c r="F1885" i="8"/>
  <c r="F1886" i="8"/>
  <c r="F1887" i="8"/>
  <c r="F1888" i="8"/>
  <c r="F1889" i="8"/>
  <c r="F1890" i="8"/>
  <c r="F1891" i="8"/>
  <c r="F1892" i="8"/>
  <c r="F1893" i="8"/>
  <c r="F1894" i="8"/>
  <c r="F1895" i="8"/>
  <c r="F1896" i="8"/>
  <c r="F1897" i="8"/>
  <c r="F1898" i="8"/>
  <c r="F1899" i="8"/>
  <c r="F1900" i="8"/>
  <c r="F1901" i="8"/>
  <c r="F1902" i="8"/>
  <c r="F1903" i="8"/>
  <c r="F1904" i="8"/>
  <c r="F1905" i="8"/>
  <c r="F1906" i="8"/>
  <c r="F1907" i="8"/>
  <c r="F1908" i="8"/>
  <c r="F1909" i="8"/>
  <c r="F1910" i="8"/>
  <c r="F1911" i="8"/>
  <c r="F1912" i="8"/>
  <c r="F1913" i="8"/>
  <c r="F1914" i="8"/>
  <c r="F1915" i="8"/>
  <c r="F1916" i="8"/>
  <c r="F1917" i="8"/>
  <c r="F1918" i="8"/>
  <c r="F1919" i="8"/>
  <c r="F1920" i="8"/>
  <c r="F1921" i="8"/>
  <c r="F1922" i="8"/>
  <c r="F1923" i="8"/>
  <c r="F1924" i="8"/>
  <c r="F1925" i="8"/>
  <c r="F1926" i="8"/>
  <c r="F1927" i="8"/>
  <c r="F1928" i="8"/>
  <c r="F1929" i="8"/>
  <c r="F1930" i="8"/>
  <c r="F1931" i="8"/>
  <c r="F1932" i="8"/>
  <c r="F1933" i="8"/>
  <c r="F1934" i="8"/>
  <c r="F1935" i="8"/>
  <c r="F1936" i="8"/>
  <c r="F1937" i="8"/>
  <c r="F1938" i="8"/>
  <c r="F1939" i="8"/>
  <c r="F1940" i="8"/>
  <c r="F1941" i="8"/>
  <c r="F1942" i="8"/>
  <c r="F1943" i="8"/>
  <c r="F1944" i="8"/>
  <c r="F1945" i="8"/>
  <c r="F1946" i="8"/>
  <c r="F1947" i="8"/>
  <c r="F1948" i="8"/>
  <c r="F1949" i="8"/>
  <c r="F1950" i="8"/>
  <c r="F1951" i="8"/>
  <c r="F1952" i="8"/>
  <c r="F1953" i="8"/>
  <c r="F1954" i="8"/>
  <c r="F1955" i="8"/>
  <c r="F1956" i="8"/>
  <c r="F1957" i="8"/>
  <c r="F1958" i="8"/>
  <c r="F1959" i="8"/>
  <c r="F1960" i="8"/>
  <c r="F1961" i="8"/>
  <c r="F1962" i="8"/>
  <c r="F1963" i="8"/>
  <c r="F1964" i="8"/>
  <c r="F1965" i="8"/>
  <c r="F1966" i="8"/>
  <c r="F1967" i="8"/>
  <c r="F1968" i="8"/>
  <c r="F1969" i="8"/>
  <c r="F1970" i="8"/>
  <c r="F1971" i="8"/>
  <c r="F1972" i="8"/>
  <c r="F1973" i="8"/>
  <c r="F1974" i="8"/>
  <c r="F1975" i="8"/>
  <c r="F1976" i="8"/>
  <c r="F1977" i="8"/>
  <c r="F1978" i="8"/>
  <c r="F1979" i="8"/>
  <c r="F1980" i="8"/>
  <c r="F1981" i="8"/>
  <c r="F1982" i="8"/>
  <c r="F1983" i="8"/>
  <c r="F1984" i="8"/>
  <c r="F1985" i="8"/>
  <c r="F1986" i="8"/>
  <c r="F1987" i="8"/>
  <c r="F1988" i="8"/>
  <c r="F1989" i="8"/>
  <c r="F1990" i="8"/>
  <c r="F1991" i="8"/>
  <c r="F1992" i="8"/>
  <c r="F1993" i="8"/>
  <c r="F1994" i="8"/>
  <c r="F1995" i="8"/>
  <c r="F1996" i="8"/>
  <c r="F1997" i="8"/>
  <c r="F1998" i="8"/>
  <c r="F1999" i="8"/>
  <c r="F2000" i="8"/>
  <c r="F2001" i="8"/>
  <c r="F2002" i="8"/>
  <c r="F2003" i="8"/>
  <c r="F2004" i="8"/>
  <c r="F2005" i="8"/>
  <c r="F2006" i="8"/>
  <c r="F2007" i="8"/>
  <c r="F2008" i="8"/>
  <c r="F2009" i="8"/>
  <c r="F2010" i="8"/>
  <c r="F2011" i="8"/>
  <c r="F2012" i="8"/>
  <c r="F2013" i="8"/>
  <c r="F2014" i="8"/>
  <c r="F2015" i="8"/>
  <c r="F2016" i="8"/>
  <c r="F2017" i="8"/>
  <c r="F2018" i="8"/>
  <c r="F2019" i="8"/>
  <c r="F2020" i="8"/>
  <c r="F2021" i="8"/>
  <c r="F2022" i="8"/>
  <c r="F2023" i="8"/>
  <c r="F2024" i="8"/>
  <c r="F2025" i="8"/>
  <c r="F2026" i="8"/>
  <c r="F2027" i="8"/>
  <c r="F2028" i="8"/>
  <c r="F2029" i="8"/>
  <c r="F2030" i="8"/>
  <c r="F2031" i="8"/>
  <c r="F2032" i="8"/>
  <c r="F2033" i="8"/>
  <c r="F2034" i="8"/>
  <c r="F2035" i="8"/>
  <c r="F2036" i="8"/>
  <c r="F2037" i="8"/>
  <c r="F2038" i="8"/>
  <c r="F2039" i="8"/>
  <c r="F2040" i="8"/>
  <c r="F2041" i="8"/>
  <c r="F2042" i="8"/>
  <c r="F2043" i="8"/>
  <c r="F2044" i="8"/>
  <c r="F2045" i="8"/>
  <c r="F2046" i="8"/>
  <c r="F2047" i="8"/>
  <c r="F2048" i="8"/>
  <c r="F2049" i="8"/>
  <c r="F2050" i="8"/>
  <c r="F2051" i="8"/>
  <c r="F2052" i="8"/>
  <c r="F2053" i="8"/>
  <c r="F2054" i="8"/>
  <c r="F2055" i="8"/>
  <c r="F2056" i="8"/>
  <c r="F2057" i="8"/>
  <c r="F2058" i="8"/>
  <c r="F2059" i="8"/>
  <c r="F2060" i="8"/>
  <c r="F2061" i="8"/>
  <c r="F2062" i="8"/>
  <c r="F2063" i="8"/>
  <c r="F2064" i="8"/>
  <c r="F2065" i="8"/>
  <c r="F2066" i="8"/>
  <c r="F2067" i="8"/>
  <c r="F2068" i="8"/>
  <c r="F2069" i="8"/>
  <c r="F2070" i="8"/>
  <c r="F2071" i="8"/>
  <c r="F2072" i="8"/>
  <c r="F2073" i="8"/>
  <c r="F2074" i="8"/>
  <c r="F2075" i="8"/>
  <c r="F2076" i="8"/>
  <c r="F2077" i="8"/>
  <c r="F2078" i="8"/>
  <c r="F2079" i="8"/>
  <c r="F2080" i="8"/>
  <c r="F2081" i="8"/>
  <c r="F2082" i="8"/>
  <c r="F2083" i="8"/>
  <c r="F2084" i="8"/>
  <c r="F2085" i="8"/>
  <c r="F2086" i="8"/>
  <c r="F2087" i="8"/>
  <c r="F2088" i="8"/>
  <c r="F2089" i="8"/>
  <c r="F2090" i="8"/>
  <c r="F2091" i="8"/>
  <c r="F2092" i="8"/>
  <c r="F2093" i="8"/>
  <c r="F2094" i="8"/>
  <c r="F2095" i="8"/>
  <c r="F2096" i="8"/>
  <c r="F2097" i="8"/>
  <c r="F2098" i="8"/>
  <c r="F2099" i="8"/>
  <c r="F2100" i="8"/>
  <c r="F2101" i="8"/>
  <c r="F2102" i="8"/>
  <c r="F2103" i="8"/>
  <c r="F2104" i="8"/>
  <c r="F2105" i="8"/>
  <c r="F2106" i="8"/>
  <c r="F2107" i="8"/>
  <c r="F2108" i="8"/>
  <c r="F2109" i="8"/>
  <c r="F2110" i="8"/>
  <c r="F2111" i="8"/>
  <c r="F2112" i="8"/>
  <c r="F2113" i="8"/>
  <c r="F2114" i="8"/>
  <c r="F2115" i="8"/>
  <c r="F2116" i="8"/>
  <c r="F2117" i="8"/>
  <c r="F2118" i="8"/>
  <c r="F2119" i="8"/>
  <c r="F2120" i="8"/>
  <c r="F2121" i="8"/>
  <c r="F2122" i="8"/>
  <c r="F2123" i="8"/>
  <c r="F2124" i="8"/>
  <c r="F2125" i="8"/>
  <c r="F2126" i="8"/>
  <c r="F2127" i="8"/>
  <c r="F2128" i="8"/>
  <c r="F2129" i="8"/>
  <c r="F2130" i="8"/>
  <c r="F2131" i="8"/>
  <c r="F2132" i="8"/>
  <c r="F2133" i="8"/>
  <c r="F2134" i="8"/>
  <c r="F2135" i="8"/>
  <c r="F2136" i="8"/>
  <c r="F2137" i="8"/>
  <c r="F2138" i="8"/>
  <c r="F2139" i="8"/>
  <c r="F2140" i="8"/>
  <c r="F2141" i="8"/>
  <c r="F2142" i="8"/>
  <c r="F2143" i="8"/>
  <c r="F2144" i="8"/>
  <c r="F2145" i="8"/>
  <c r="F2146" i="8"/>
  <c r="F2147" i="8"/>
  <c r="F2148" i="8"/>
  <c r="F2149" i="8"/>
  <c r="F2150" i="8"/>
  <c r="F2151" i="8"/>
  <c r="F2152" i="8"/>
  <c r="F2153" i="8"/>
  <c r="F2154" i="8"/>
  <c r="F2155" i="8"/>
  <c r="F2156" i="8"/>
  <c r="F2157" i="8"/>
  <c r="F2158" i="8"/>
  <c r="F2159" i="8"/>
  <c r="F2160" i="8"/>
  <c r="F2161" i="8"/>
  <c r="F2162" i="8"/>
  <c r="F2163" i="8"/>
  <c r="F2164" i="8"/>
  <c r="F2165" i="8"/>
  <c r="F2166" i="8"/>
  <c r="F2167" i="8"/>
  <c r="F2168" i="8"/>
  <c r="F2169" i="8"/>
  <c r="F2170" i="8"/>
  <c r="F2171" i="8"/>
  <c r="F2172" i="8"/>
  <c r="F2173" i="8"/>
  <c r="F2174" i="8"/>
  <c r="F2175" i="8"/>
  <c r="F2176" i="8"/>
  <c r="F2177" i="8"/>
  <c r="F2178" i="8"/>
  <c r="F2179" i="8"/>
  <c r="F2180" i="8"/>
  <c r="F2181" i="8"/>
  <c r="F2182" i="8"/>
  <c r="F2183" i="8"/>
  <c r="F2184" i="8"/>
  <c r="F2185" i="8"/>
  <c r="F2186" i="8"/>
  <c r="F2187" i="8"/>
  <c r="F2188" i="8"/>
  <c r="F2189" i="8"/>
  <c r="F2190" i="8"/>
  <c r="F2191" i="8"/>
  <c r="F2192" i="8"/>
  <c r="F2193" i="8"/>
  <c r="F2194" i="8"/>
  <c r="F2195" i="8"/>
  <c r="F2196" i="8"/>
  <c r="F2197" i="8"/>
  <c r="F2198" i="8"/>
  <c r="F2199" i="8"/>
  <c r="F2200" i="8"/>
  <c r="F2201" i="8"/>
  <c r="F2202" i="8"/>
  <c r="F2203" i="8"/>
  <c r="F2204" i="8"/>
  <c r="F2205" i="8"/>
  <c r="F2206" i="8"/>
  <c r="F2207" i="8"/>
  <c r="F2208" i="8"/>
  <c r="F2209" i="8"/>
  <c r="F2210" i="8"/>
  <c r="F2211" i="8"/>
  <c r="F2212" i="8"/>
  <c r="F2213" i="8"/>
  <c r="F2214" i="8"/>
  <c r="F2215" i="8"/>
  <c r="F2216" i="8"/>
  <c r="F2217" i="8"/>
  <c r="F2218" i="8"/>
  <c r="F2219" i="8"/>
  <c r="F2220" i="8"/>
  <c r="F2221" i="8"/>
  <c r="F2222" i="8"/>
  <c r="F2223" i="8"/>
  <c r="F2224" i="8"/>
  <c r="F2225" i="8"/>
  <c r="F2226" i="8"/>
  <c r="F2227" i="8"/>
  <c r="F2228" i="8"/>
  <c r="F2229" i="8"/>
  <c r="F2230" i="8"/>
  <c r="F2231" i="8"/>
  <c r="F2232" i="8"/>
  <c r="F2233" i="8"/>
  <c r="F2234" i="8"/>
  <c r="F2235" i="8"/>
  <c r="F2236" i="8"/>
  <c r="F2237" i="8"/>
  <c r="F2238" i="8"/>
  <c r="F2239" i="8"/>
  <c r="F2240" i="8"/>
  <c r="F2241" i="8"/>
  <c r="F2242" i="8"/>
  <c r="F2243" i="8"/>
  <c r="F2244" i="8"/>
  <c r="F2245" i="8"/>
  <c r="F2246" i="8"/>
  <c r="F2247" i="8"/>
  <c r="F2248" i="8"/>
  <c r="F2249" i="8"/>
  <c r="F2250" i="8"/>
  <c r="F2251" i="8"/>
  <c r="F2252" i="8"/>
  <c r="F2253" i="8"/>
  <c r="F2254" i="8"/>
  <c r="F2255" i="8"/>
  <c r="F2256" i="8"/>
  <c r="F2257" i="8"/>
  <c r="F2258" i="8"/>
  <c r="F2259" i="8"/>
  <c r="F2260" i="8"/>
  <c r="F2261" i="8"/>
  <c r="F2262" i="8"/>
  <c r="F2263" i="8"/>
  <c r="F2264" i="8"/>
  <c r="F2265" i="8"/>
  <c r="F2266" i="8"/>
  <c r="F2267" i="8"/>
  <c r="F2268" i="8"/>
  <c r="F2269" i="8"/>
  <c r="F2270" i="8"/>
  <c r="F2271" i="8"/>
  <c r="F2272" i="8"/>
  <c r="F2273" i="8"/>
  <c r="F2274" i="8"/>
  <c r="F2275" i="8"/>
  <c r="F2276" i="8"/>
  <c r="F2277" i="8"/>
  <c r="F2278" i="8"/>
  <c r="F2279" i="8"/>
  <c r="F2280" i="8"/>
  <c r="F2281" i="8"/>
  <c r="F2282" i="8"/>
  <c r="F2283" i="8"/>
  <c r="F2284" i="8"/>
  <c r="F2285" i="8"/>
  <c r="F2286" i="8"/>
  <c r="F2287" i="8"/>
  <c r="F2288" i="8"/>
  <c r="F2289" i="8"/>
  <c r="F2290" i="8"/>
  <c r="F2291" i="8"/>
  <c r="F2292" i="8"/>
  <c r="F2293" i="8"/>
  <c r="F2294" i="8"/>
  <c r="F2295" i="8"/>
  <c r="F2296" i="8"/>
  <c r="F2297" i="8"/>
  <c r="F2298" i="8"/>
  <c r="F2299" i="8"/>
  <c r="F2300" i="8"/>
  <c r="F2301" i="8"/>
  <c r="F2302" i="8"/>
  <c r="F2303" i="8"/>
  <c r="F2304" i="8"/>
  <c r="F2305" i="8"/>
  <c r="F2306" i="8"/>
  <c r="F2307" i="8"/>
  <c r="F2308" i="8"/>
  <c r="F2309" i="8"/>
  <c r="F2310" i="8"/>
  <c r="F2311" i="8"/>
  <c r="F2312" i="8"/>
  <c r="F2313" i="8"/>
  <c r="F2314" i="8"/>
  <c r="F2315" i="8"/>
  <c r="F2316" i="8"/>
  <c r="F2317" i="8"/>
  <c r="F2318" i="8"/>
  <c r="F2319" i="8"/>
  <c r="F2320" i="8"/>
  <c r="F2321" i="8"/>
  <c r="F2322" i="8"/>
  <c r="F2323" i="8"/>
  <c r="F2324" i="8"/>
  <c r="F2325" i="8"/>
  <c r="F2326" i="8"/>
  <c r="F2327" i="8"/>
  <c r="F2328" i="8"/>
  <c r="F2329" i="8"/>
  <c r="F2330" i="8"/>
  <c r="F2331" i="8"/>
  <c r="F2332" i="8"/>
  <c r="F2333" i="8"/>
  <c r="F2334" i="8"/>
  <c r="F2335" i="8"/>
  <c r="F2336" i="8"/>
  <c r="F2337" i="8"/>
  <c r="F2338" i="8"/>
  <c r="F2339" i="8"/>
  <c r="F2340" i="8"/>
  <c r="F2341" i="8"/>
  <c r="F2342" i="8"/>
  <c r="F2343" i="8"/>
  <c r="F2344" i="8"/>
  <c r="F2345" i="8"/>
  <c r="F2346" i="8"/>
  <c r="F2347" i="8"/>
  <c r="F2348" i="8"/>
  <c r="F2349" i="8"/>
  <c r="F2350" i="8"/>
  <c r="F2351" i="8"/>
  <c r="F2352" i="8"/>
  <c r="F2353" i="8"/>
  <c r="F2354" i="8"/>
  <c r="F2355" i="8"/>
  <c r="F2356" i="8"/>
  <c r="F2357" i="8"/>
  <c r="F2358" i="8"/>
  <c r="F2359" i="8"/>
  <c r="F2360" i="8"/>
  <c r="F2361" i="8"/>
  <c r="F2362" i="8"/>
  <c r="F2363" i="8"/>
  <c r="F2364" i="8"/>
  <c r="F2365" i="8"/>
  <c r="F2366" i="8"/>
  <c r="F2367" i="8"/>
  <c r="F2368" i="8"/>
  <c r="F2369" i="8"/>
  <c r="F2370" i="8"/>
  <c r="F2371" i="8"/>
  <c r="F2372" i="8"/>
  <c r="F2373" i="8"/>
  <c r="F2374" i="8"/>
  <c r="F2375" i="8"/>
  <c r="F2376" i="8"/>
  <c r="F2377" i="8"/>
  <c r="F2378" i="8"/>
  <c r="F2379" i="8"/>
  <c r="F2380" i="8"/>
  <c r="F2381" i="8"/>
  <c r="F2382" i="8"/>
  <c r="F2383" i="8"/>
  <c r="F2384" i="8"/>
  <c r="F2385" i="8"/>
  <c r="F2386" i="8"/>
  <c r="F2387" i="8"/>
  <c r="F2388" i="8"/>
  <c r="F2389" i="8"/>
  <c r="F2390" i="8"/>
  <c r="F2391" i="8"/>
  <c r="F2392" i="8"/>
  <c r="F2393" i="8"/>
  <c r="F2394" i="8"/>
  <c r="F2395" i="8"/>
  <c r="F2396" i="8"/>
  <c r="F2397" i="8"/>
  <c r="F2398" i="8"/>
  <c r="F2399" i="8"/>
  <c r="F2400" i="8"/>
  <c r="F2401" i="8"/>
  <c r="F2402" i="8"/>
  <c r="F2403" i="8"/>
  <c r="F2404" i="8"/>
  <c r="F2405" i="8"/>
  <c r="F2406" i="8"/>
  <c r="F2407" i="8"/>
  <c r="F2408" i="8"/>
  <c r="F2409" i="8"/>
  <c r="F2410" i="8"/>
  <c r="F2411" i="8"/>
  <c r="F2412" i="8"/>
  <c r="F2413" i="8"/>
  <c r="F2414" i="8"/>
  <c r="F2415" i="8"/>
  <c r="F2416" i="8"/>
  <c r="F2417" i="8"/>
  <c r="F2418" i="8"/>
  <c r="F2419" i="8"/>
  <c r="F2420" i="8"/>
  <c r="F2421" i="8"/>
  <c r="F2422" i="8"/>
  <c r="F2423" i="8"/>
  <c r="F2424" i="8"/>
  <c r="F2425" i="8"/>
  <c r="F2426" i="8"/>
  <c r="F2427" i="8"/>
  <c r="F2428" i="8"/>
  <c r="F2429" i="8"/>
  <c r="F2430" i="8"/>
  <c r="F2431" i="8"/>
  <c r="F2432" i="8"/>
  <c r="F2433" i="8"/>
  <c r="F2434" i="8"/>
  <c r="F2435" i="8"/>
  <c r="F2436" i="8"/>
  <c r="F2437" i="8"/>
  <c r="F2438" i="8"/>
  <c r="F2439" i="8"/>
  <c r="F2440" i="8"/>
  <c r="F2441" i="8"/>
  <c r="F2442" i="8"/>
  <c r="F2443" i="8"/>
  <c r="F2444" i="8"/>
  <c r="F2445" i="8"/>
  <c r="F2446" i="8"/>
  <c r="F2447" i="8"/>
  <c r="F2448" i="8"/>
  <c r="F2449" i="8"/>
  <c r="F2450" i="8"/>
  <c r="F2451" i="8"/>
  <c r="F2452" i="8"/>
  <c r="F2453" i="8"/>
  <c r="F2454" i="8"/>
  <c r="F2455" i="8"/>
  <c r="F2456" i="8"/>
  <c r="F2457" i="8"/>
  <c r="F2458" i="8"/>
  <c r="F2459" i="8"/>
  <c r="F2460" i="8"/>
  <c r="F2461" i="8"/>
  <c r="F2462" i="8"/>
  <c r="F2463" i="8"/>
  <c r="F2464" i="8"/>
  <c r="F2465" i="8"/>
  <c r="F2466" i="8"/>
  <c r="F2467" i="8"/>
  <c r="F2468" i="8"/>
  <c r="F2469" i="8"/>
  <c r="F2470" i="8"/>
  <c r="F2471" i="8"/>
  <c r="F2472" i="8"/>
  <c r="F2473" i="8"/>
  <c r="F2474" i="8"/>
  <c r="F2475" i="8"/>
  <c r="F2476" i="8"/>
  <c r="F2477" i="8"/>
  <c r="F2478" i="8"/>
  <c r="F2479" i="8"/>
  <c r="F2480" i="8"/>
  <c r="F2481" i="8"/>
  <c r="F2482" i="8"/>
  <c r="F2483" i="8"/>
  <c r="F2484" i="8"/>
  <c r="F2485" i="8"/>
  <c r="F2486" i="8"/>
  <c r="F2487" i="8"/>
  <c r="F2488" i="8"/>
  <c r="F2489" i="8"/>
  <c r="F2490" i="8"/>
  <c r="F2491" i="8"/>
  <c r="F2492" i="8"/>
  <c r="F2493" i="8"/>
  <c r="F2494" i="8"/>
  <c r="F2495" i="8"/>
  <c r="F2496" i="8"/>
  <c r="F2497" i="8"/>
  <c r="F2498" i="8"/>
  <c r="F2499" i="8"/>
  <c r="F2500" i="8"/>
  <c r="F2501" i="8"/>
  <c r="F2502" i="8"/>
  <c r="F2503" i="8"/>
  <c r="F2504" i="8"/>
  <c r="F2505" i="8"/>
  <c r="F2506" i="8"/>
  <c r="F2507" i="8"/>
  <c r="F2508" i="8"/>
  <c r="F2509" i="8"/>
  <c r="F2510" i="8"/>
  <c r="F2511" i="8"/>
  <c r="F2512" i="8"/>
  <c r="F2513" i="8"/>
  <c r="F2514" i="8"/>
  <c r="F2515" i="8"/>
  <c r="F2516" i="8"/>
  <c r="F2517" i="8"/>
  <c r="F2518" i="8"/>
  <c r="F2519" i="8"/>
  <c r="F2520" i="8"/>
  <c r="F2521" i="8"/>
  <c r="F2522" i="8"/>
  <c r="F2523" i="8"/>
  <c r="F2524" i="8"/>
  <c r="F2525" i="8"/>
  <c r="F2526" i="8"/>
  <c r="F2527" i="8"/>
  <c r="F2528" i="8"/>
  <c r="F2529" i="8"/>
  <c r="F2530" i="8"/>
  <c r="F2531" i="8"/>
  <c r="F2532" i="8"/>
  <c r="F2533" i="8"/>
  <c r="F2534" i="8"/>
  <c r="F2535" i="8"/>
  <c r="F2536" i="8"/>
  <c r="F2537" i="8"/>
  <c r="F2538" i="8"/>
  <c r="F2539" i="8"/>
  <c r="F2540" i="8"/>
  <c r="F2541" i="8"/>
  <c r="F2542" i="8"/>
  <c r="F2543" i="8"/>
  <c r="F2544" i="8"/>
  <c r="F2545" i="8"/>
  <c r="F2546" i="8"/>
  <c r="F2547" i="8"/>
  <c r="F2548" i="8"/>
  <c r="F2549" i="8"/>
  <c r="F2550" i="8"/>
  <c r="F2551" i="8"/>
  <c r="F2552" i="8"/>
  <c r="F2553" i="8"/>
  <c r="F2554" i="8"/>
  <c r="F2555" i="8"/>
  <c r="F2556" i="8"/>
  <c r="F2557" i="8"/>
  <c r="F2558" i="8"/>
  <c r="F2559" i="8"/>
  <c r="F2560" i="8"/>
  <c r="F2561" i="8"/>
  <c r="F2562" i="8"/>
  <c r="F2563" i="8"/>
  <c r="F2564" i="8"/>
  <c r="F2565" i="8"/>
  <c r="F2566" i="8"/>
  <c r="F2567" i="8"/>
  <c r="F2568" i="8"/>
  <c r="F2569" i="8"/>
  <c r="F2570" i="8"/>
  <c r="F2571" i="8"/>
  <c r="F2572" i="8"/>
  <c r="F2573" i="8"/>
  <c r="F2574" i="8"/>
  <c r="F2575" i="8"/>
  <c r="F2576" i="8"/>
  <c r="F2577" i="8"/>
  <c r="F2578" i="8"/>
  <c r="F2579" i="8"/>
  <c r="F2580" i="8"/>
  <c r="F2581" i="8"/>
  <c r="F2582" i="8"/>
  <c r="F2583" i="8"/>
  <c r="F2584" i="8"/>
  <c r="F2585" i="8"/>
  <c r="F2586" i="8"/>
  <c r="F2587" i="8"/>
  <c r="F2588" i="8"/>
  <c r="F2589" i="8"/>
  <c r="F2590" i="8"/>
  <c r="F2591" i="8"/>
  <c r="F2592" i="8"/>
  <c r="F2593" i="8"/>
  <c r="F2594" i="8"/>
  <c r="F2595" i="8"/>
  <c r="F2596" i="8"/>
  <c r="F2597" i="8"/>
  <c r="F2598" i="8"/>
  <c r="F2599" i="8"/>
  <c r="F2600" i="8"/>
  <c r="F2601" i="8"/>
  <c r="F2602" i="8"/>
  <c r="F2603" i="8"/>
  <c r="F2604" i="8"/>
  <c r="F2605" i="8"/>
  <c r="F2606" i="8"/>
  <c r="F2607" i="8"/>
  <c r="F2608" i="8"/>
  <c r="F2609" i="8"/>
  <c r="F2610" i="8"/>
  <c r="F2611" i="8"/>
  <c r="F2612" i="8"/>
  <c r="F2613" i="8"/>
  <c r="F2614" i="8"/>
  <c r="F2615" i="8"/>
  <c r="F2616" i="8"/>
  <c r="F2617" i="8"/>
  <c r="F2618" i="8"/>
  <c r="F2619" i="8"/>
  <c r="F2620" i="8"/>
  <c r="F2621" i="8"/>
  <c r="F2622" i="8"/>
  <c r="F2623" i="8"/>
  <c r="F2624" i="8"/>
  <c r="F2625" i="8"/>
  <c r="F2626" i="8"/>
  <c r="F2627" i="8"/>
  <c r="F2628" i="8"/>
  <c r="F2629" i="8"/>
  <c r="F2630" i="8"/>
  <c r="F2631" i="8"/>
  <c r="F2632" i="8"/>
  <c r="F2633" i="8"/>
  <c r="F2634" i="8"/>
  <c r="F2635" i="8"/>
  <c r="F2636" i="8"/>
  <c r="F2637" i="8"/>
  <c r="F2638" i="8"/>
  <c r="F2639" i="8"/>
  <c r="F2640" i="8"/>
  <c r="F2641" i="8"/>
  <c r="F2642" i="8"/>
  <c r="F2643" i="8"/>
  <c r="F2644" i="8"/>
  <c r="F2645" i="8"/>
  <c r="F2646" i="8"/>
  <c r="F2647" i="8"/>
  <c r="F2648" i="8"/>
  <c r="F2649" i="8"/>
  <c r="F2650" i="8"/>
  <c r="F2651" i="8"/>
  <c r="F2652" i="8"/>
  <c r="F2653" i="8"/>
  <c r="F2654" i="8"/>
  <c r="F2655" i="8"/>
  <c r="F2656" i="8"/>
  <c r="F2657" i="8"/>
  <c r="F2658" i="8"/>
  <c r="F2659" i="8"/>
  <c r="F2660" i="8"/>
  <c r="F2661" i="8"/>
  <c r="F2662" i="8"/>
  <c r="F2663" i="8"/>
  <c r="F2664" i="8"/>
  <c r="F2665" i="8"/>
  <c r="F2666" i="8"/>
  <c r="F2667" i="8"/>
  <c r="F2668" i="8"/>
  <c r="F2669" i="8"/>
  <c r="F2670" i="8"/>
  <c r="F2671" i="8"/>
  <c r="F2672" i="8"/>
  <c r="F2673" i="8"/>
  <c r="F2674" i="8"/>
  <c r="F2675" i="8"/>
  <c r="F2676" i="8"/>
  <c r="F2677" i="8"/>
  <c r="F2678" i="8"/>
  <c r="F2679" i="8"/>
  <c r="F2680" i="8"/>
  <c r="F2681" i="8"/>
  <c r="F2682" i="8"/>
  <c r="F2683" i="8"/>
  <c r="F2684" i="8"/>
  <c r="F2685" i="8"/>
  <c r="F2686" i="8"/>
  <c r="F2687" i="8"/>
  <c r="F2688" i="8"/>
  <c r="F2689" i="8"/>
  <c r="F2690" i="8"/>
  <c r="F2691" i="8"/>
  <c r="F2692" i="8"/>
  <c r="F2693" i="8"/>
  <c r="F2694" i="8"/>
  <c r="F2695" i="8"/>
  <c r="F2696" i="8"/>
  <c r="F2697" i="8"/>
  <c r="F2698" i="8"/>
  <c r="F2699" i="8"/>
  <c r="F2700" i="8"/>
  <c r="F2701" i="8"/>
  <c r="F2702" i="8"/>
  <c r="F2703" i="8"/>
  <c r="F2704" i="8"/>
  <c r="F2705" i="8"/>
  <c r="F2706" i="8"/>
  <c r="F2707" i="8"/>
  <c r="F2708" i="8"/>
  <c r="F2709" i="8"/>
  <c r="F2710" i="8"/>
  <c r="F2711" i="8"/>
  <c r="F2712" i="8"/>
  <c r="F2713" i="8"/>
  <c r="F2714" i="8"/>
  <c r="F2715" i="8"/>
  <c r="F2716" i="8"/>
  <c r="F2717" i="8"/>
  <c r="F2718" i="8"/>
  <c r="F2719" i="8"/>
  <c r="F2720" i="8"/>
  <c r="F2721" i="8"/>
  <c r="F2722" i="8"/>
  <c r="F2723" i="8"/>
  <c r="F2724" i="8"/>
  <c r="F2725" i="8"/>
  <c r="F2726" i="8"/>
  <c r="F2727" i="8"/>
  <c r="F2728" i="8"/>
  <c r="F2729" i="8"/>
  <c r="F2730" i="8"/>
  <c r="F2731" i="8"/>
  <c r="F2732" i="8"/>
  <c r="F2733" i="8"/>
  <c r="F2734" i="8"/>
  <c r="F2735" i="8"/>
  <c r="F2736" i="8"/>
  <c r="F2737" i="8"/>
  <c r="F2738" i="8"/>
  <c r="F2739" i="8"/>
  <c r="F2740" i="8"/>
  <c r="F2741" i="8"/>
  <c r="F2742" i="8"/>
  <c r="F2743" i="8"/>
  <c r="F2744" i="8"/>
  <c r="F2745" i="8"/>
  <c r="F2746" i="8"/>
  <c r="F2747" i="8"/>
  <c r="F2748" i="8"/>
  <c r="F2749" i="8"/>
  <c r="F2750" i="8"/>
  <c r="F2751" i="8"/>
  <c r="F2752" i="8"/>
  <c r="F2753" i="8"/>
  <c r="F2754" i="8"/>
  <c r="F2755" i="8"/>
  <c r="F2756" i="8"/>
  <c r="F2757" i="8"/>
  <c r="F2758" i="8"/>
  <c r="F2759" i="8"/>
  <c r="F2760" i="8"/>
  <c r="F2761" i="8"/>
  <c r="F2762" i="8"/>
  <c r="F2763" i="8"/>
  <c r="F2764" i="8"/>
  <c r="F2765" i="8"/>
  <c r="F2766" i="8"/>
  <c r="F2767" i="8"/>
  <c r="F2768" i="8"/>
  <c r="F2769" i="8"/>
  <c r="F2770" i="8"/>
  <c r="F2771" i="8"/>
  <c r="F2772" i="8"/>
  <c r="F2773" i="8"/>
  <c r="F2774" i="8"/>
  <c r="F2775" i="8"/>
  <c r="F2776" i="8"/>
  <c r="F2777" i="8"/>
  <c r="F2778" i="8"/>
  <c r="F2779" i="8"/>
  <c r="F2780" i="8"/>
  <c r="F2781" i="8"/>
  <c r="F2782" i="8"/>
  <c r="F2783" i="8"/>
  <c r="F2784" i="8"/>
  <c r="F2785" i="8"/>
  <c r="F2786" i="8"/>
  <c r="F2787" i="8"/>
  <c r="F2788" i="8"/>
  <c r="F2789" i="8"/>
  <c r="F2790" i="8"/>
  <c r="F2791" i="8"/>
  <c r="F2792" i="8"/>
  <c r="F2793" i="8"/>
  <c r="F2794" i="8"/>
  <c r="F2795" i="8"/>
  <c r="F2796" i="8"/>
  <c r="F2797" i="8"/>
  <c r="F2798" i="8"/>
  <c r="F2799" i="8"/>
  <c r="F2800" i="8"/>
  <c r="F2801" i="8"/>
  <c r="F2802" i="8"/>
  <c r="F2803" i="8"/>
  <c r="F2804" i="8"/>
  <c r="F2805" i="8"/>
  <c r="F2806" i="8"/>
  <c r="F2807" i="8"/>
  <c r="F2808" i="8"/>
  <c r="F2809" i="8"/>
  <c r="F2810" i="8"/>
  <c r="F2811" i="8"/>
  <c r="F2812" i="8"/>
  <c r="F2813" i="8"/>
  <c r="F2814" i="8"/>
  <c r="F2815" i="8"/>
  <c r="F2816" i="8"/>
  <c r="F2817" i="8"/>
  <c r="F2818" i="8"/>
  <c r="F2819" i="8"/>
  <c r="F2820" i="8"/>
  <c r="F2821" i="8"/>
  <c r="F2822" i="8"/>
  <c r="F2823" i="8"/>
  <c r="F2824" i="8"/>
  <c r="F2825" i="8"/>
  <c r="F2826" i="8"/>
  <c r="F2827" i="8"/>
  <c r="F2828" i="8"/>
  <c r="F2829" i="8"/>
  <c r="F2830" i="8"/>
  <c r="F2831" i="8"/>
  <c r="F2832" i="8"/>
  <c r="F2833" i="8"/>
  <c r="F2834" i="8"/>
  <c r="F2835" i="8"/>
  <c r="F2836" i="8"/>
  <c r="F2837" i="8"/>
  <c r="F2838" i="8"/>
  <c r="F2839" i="8"/>
  <c r="F2840" i="8"/>
  <c r="F2841" i="8"/>
  <c r="F2842" i="8"/>
  <c r="F2843" i="8"/>
  <c r="F2844" i="8"/>
  <c r="F2845" i="8"/>
  <c r="F2846" i="8"/>
  <c r="F2847" i="8"/>
  <c r="F2848" i="8"/>
  <c r="F2849" i="8"/>
  <c r="F2850" i="8"/>
  <c r="F2851" i="8"/>
  <c r="F2852" i="8"/>
  <c r="F2853" i="8"/>
  <c r="F2854" i="8"/>
  <c r="F2855" i="8"/>
  <c r="F2856" i="8"/>
  <c r="F2857" i="8"/>
  <c r="F2858" i="8"/>
  <c r="F2859" i="8"/>
  <c r="F2860" i="8"/>
  <c r="F2861" i="8"/>
  <c r="F2862" i="8"/>
  <c r="F2863" i="8"/>
  <c r="F2864" i="8"/>
  <c r="F2865" i="8"/>
  <c r="F2866" i="8"/>
  <c r="F2867" i="8"/>
  <c r="F2868" i="8"/>
  <c r="F2869" i="8"/>
  <c r="F2870" i="8"/>
  <c r="F2871" i="8"/>
  <c r="F2872" i="8"/>
  <c r="F2873" i="8"/>
  <c r="F2874" i="8"/>
  <c r="F2875" i="8"/>
  <c r="F2876" i="8"/>
  <c r="F2877" i="8"/>
  <c r="F2878" i="8"/>
  <c r="F2879" i="8"/>
  <c r="F2880" i="8"/>
  <c r="F2881" i="8"/>
  <c r="F2882" i="8"/>
  <c r="F2883" i="8"/>
  <c r="F2884" i="8"/>
  <c r="F2885" i="8"/>
  <c r="F2886" i="8"/>
  <c r="F2887" i="8"/>
  <c r="F2888" i="8"/>
  <c r="F2889" i="8"/>
  <c r="F2890" i="8"/>
  <c r="F2891" i="8"/>
  <c r="F2892" i="8"/>
  <c r="F2893" i="8"/>
  <c r="F2894" i="8"/>
  <c r="F2895" i="8"/>
  <c r="F2896" i="8"/>
  <c r="F2897" i="8"/>
  <c r="F2898" i="8"/>
  <c r="F2899" i="8"/>
  <c r="F2900" i="8"/>
  <c r="F2901" i="8"/>
  <c r="F2902" i="8"/>
  <c r="F2903" i="8"/>
  <c r="F2904" i="8"/>
  <c r="F2905" i="8"/>
  <c r="F2906" i="8"/>
  <c r="F2907" i="8"/>
  <c r="F2908" i="8"/>
  <c r="F2909" i="8"/>
  <c r="F2910" i="8"/>
  <c r="F2911" i="8"/>
  <c r="F2912" i="8"/>
  <c r="F2913" i="8"/>
  <c r="F2914" i="8"/>
  <c r="F2915" i="8"/>
  <c r="F2916" i="8"/>
  <c r="F2917" i="8"/>
  <c r="F2918" i="8"/>
  <c r="F2919" i="8"/>
  <c r="F2920" i="8"/>
  <c r="F2921" i="8"/>
  <c r="F2922" i="8"/>
  <c r="F2923" i="8"/>
  <c r="F2924" i="8"/>
  <c r="F2925" i="8"/>
  <c r="F2926" i="8"/>
  <c r="F2927" i="8"/>
  <c r="F2928" i="8"/>
  <c r="F2929" i="8"/>
  <c r="F2930" i="8"/>
  <c r="F2931" i="8"/>
  <c r="F2932" i="8"/>
  <c r="F2933" i="8"/>
  <c r="F2934" i="8"/>
  <c r="F2935" i="8"/>
  <c r="F2936" i="8"/>
  <c r="F2937" i="8"/>
  <c r="F2938" i="8"/>
  <c r="F2939" i="8"/>
  <c r="F2940" i="8"/>
  <c r="F2941" i="8"/>
  <c r="F2942" i="8"/>
  <c r="F2943" i="8"/>
  <c r="F2944" i="8"/>
  <c r="F2945" i="8"/>
  <c r="F2946" i="8"/>
  <c r="F2947" i="8"/>
  <c r="F2948" i="8"/>
  <c r="F2949" i="8"/>
  <c r="F2950" i="8"/>
  <c r="F2951" i="8"/>
  <c r="F2952" i="8"/>
  <c r="F2953" i="8"/>
  <c r="F2954" i="8"/>
  <c r="F2955" i="8"/>
  <c r="F2956" i="8"/>
  <c r="F2957" i="8"/>
  <c r="F2958" i="8"/>
  <c r="F2959" i="8"/>
  <c r="F2960" i="8"/>
  <c r="F2961" i="8"/>
  <c r="F2962" i="8"/>
  <c r="F2963" i="8"/>
  <c r="F2964" i="8"/>
  <c r="F2965" i="8"/>
  <c r="F2966" i="8"/>
  <c r="F2967" i="8"/>
  <c r="F2968" i="8"/>
  <c r="F2969" i="8"/>
  <c r="F2970" i="8"/>
  <c r="F2971" i="8"/>
  <c r="F2972" i="8"/>
  <c r="F2973" i="8"/>
  <c r="F2974" i="8"/>
  <c r="F2975" i="8"/>
  <c r="F2976" i="8"/>
  <c r="F2977" i="8"/>
  <c r="F2978" i="8"/>
  <c r="F2979" i="8"/>
  <c r="F2980" i="8"/>
  <c r="F2981" i="8"/>
  <c r="F2982" i="8"/>
  <c r="F2983" i="8"/>
  <c r="F2984" i="8"/>
  <c r="F2985" i="8"/>
  <c r="F2986" i="8"/>
  <c r="F2987" i="8"/>
  <c r="F2988" i="8"/>
  <c r="F2989" i="8"/>
  <c r="F2990" i="8"/>
  <c r="F2991" i="8"/>
  <c r="F2992" i="8"/>
  <c r="F2993" i="8"/>
  <c r="F2994" i="8"/>
  <c r="F2995" i="8"/>
  <c r="F2996" i="8"/>
  <c r="F2997" i="8"/>
  <c r="F2998" i="8"/>
  <c r="F2999" i="8"/>
  <c r="F3000" i="8"/>
  <c r="F3001" i="8"/>
  <c r="F3002" i="8"/>
  <c r="F3003" i="8"/>
  <c r="F3004" i="8"/>
  <c r="F3005" i="8"/>
  <c r="F3006" i="8"/>
  <c r="F3007" i="8"/>
  <c r="F3008" i="8"/>
  <c r="F3009" i="8"/>
  <c r="F3010" i="8"/>
  <c r="F3011" i="8"/>
  <c r="F3012" i="8"/>
  <c r="F3013" i="8"/>
  <c r="F3014" i="8"/>
  <c r="F3015" i="8"/>
  <c r="F3016" i="8"/>
  <c r="F3017" i="8"/>
  <c r="F3018" i="8"/>
  <c r="F3019" i="8"/>
  <c r="F3020" i="8"/>
  <c r="F3021" i="8"/>
  <c r="F3022" i="8"/>
  <c r="F3023" i="8"/>
  <c r="F3024" i="8"/>
  <c r="F3025" i="8"/>
  <c r="F3026" i="8"/>
  <c r="F3027" i="8"/>
  <c r="F3028" i="8"/>
  <c r="F3029" i="8"/>
  <c r="F3030" i="8"/>
  <c r="F3031" i="8"/>
  <c r="F3032" i="8"/>
  <c r="F3033" i="8"/>
  <c r="F3034" i="8"/>
  <c r="F3035" i="8"/>
  <c r="F3036" i="8"/>
  <c r="F3037" i="8"/>
  <c r="F3038" i="8"/>
  <c r="F3039" i="8"/>
  <c r="F3040" i="8"/>
  <c r="F3041" i="8"/>
  <c r="F3042" i="8"/>
  <c r="F3043" i="8"/>
  <c r="F3044" i="8"/>
  <c r="F3045" i="8"/>
  <c r="F3046" i="8"/>
  <c r="F3047" i="8"/>
  <c r="F3048" i="8"/>
  <c r="F3049" i="8"/>
  <c r="F3050" i="8"/>
  <c r="F3051" i="8"/>
  <c r="F3052" i="8"/>
  <c r="F3053" i="8"/>
  <c r="F3054" i="8"/>
  <c r="F3055" i="8"/>
  <c r="F3056" i="8"/>
  <c r="F3057" i="8"/>
  <c r="F3058" i="8"/>
  <c r="F3059" i="8"/>
  <c r="F3060" i="8"/>
  <c r="F3061" i="8"/>
  <c r="F3062" i="8"/>
  <c r="F3063" i="8"/>
  <c r="F3064" i="8"/>
  <c r="F3065" i="8"/>
  <c r="F3066" i="8"/>
  <c r="F3067" i="8"/>
  <c r="F3068" i="8"/>
  <c r="F3069" i="8"/>
  <c r="F3070" i="8"/>
  <c r="F3071" i="8"/>
  <c r="F3072" i="8"/>
  <c r="F3073" i="8"/>
  <c r="F3074" i="8"/>
  <c r="F3075" i="8"/>
  <c r="F3076" i="8"/>
  <c r="F3077" i="8"/>
  <c r="F3078" i="8"/>
  <c r="F3079" i="8"/>
  <c r="F3080" i="8"/>
  <c r="F3081" i="8"/>
  <c r="F3082" i="8"/>
  <c r="F3083" i="8"/>
  <c r="F3084" i="8"/>
  <c r="F3085" i="8"/>
  <c r="F3086" i="8"/>
  <c r="F3087" i="8"/>
  <c r="F3088" i="8"/>
  <c r="F3089" i="8"/>
  <c r="F3090" i="8"/>
  <c r="F3091" i="8"/>
  <c r="F3092" i="8"/>
  <c r="F3093" i="8"/>
  <c r="F3094" i="8"/>
  <c r="F3095" i="8"/>
  <c r="F3096" i="8"/>
  <c r="F3097" i="8"/>
  <c r="F3098" i="8"/>
  <c r="F3099" i="8"/>
  <c r="F3100" i="8"/>
  <c r="F3101" i="8"/>
  <c r="F3102" i="8"/>
  <c r="F3103" i="8"/>
  <c r="F3104" i="8"/>
  <c r="F3105" i="8"/>
  <c r="F3106" i="8"/>
  <c r="F3107" i="8"/>
  <c r="F3108" i="8"/>
  <c r="F3109" i="8"/>
  <c r="F3110" i="8"/>
  <c r="F3111" i="8"/>
  <c r="F3112" i="8"/>
  <c r="F3113" i="8"/>
  <c r="F3114" i="8"/>
  <c r="F3115" i="8"/>
  <c r="F3116" i="8"/>
  <c r="F3117" i="8"/>
  <c r="F3118" i="8"/>
  <c r="F3119" i="8"/>
  <c r="F3120" i="8"/>
  <c r="F3121" i="8"/>
  <c r="F3122" i="8"/>
  <c r="F3123" i="8"/>
  <c r="F3124" i="8"/>
  <c r="F3125" i="8"/>
  <c r="F3126" i="8"/>
  <c r="F3127" i="8"/>
  <c r="F3128" i="8"/>
  <c r="F3129" i="8"/>
  <c r="F3130" i="8"/>
  <c r="F3131" i="8"/>
  <c r="F3132" i="8"/>
  <c r="F3133" i="8"/>
  <c r="F3134" i="8"/>
  <c r="F3135" i="8"/>
  <c r="F3136" i="8"/>
  <c r="F3137" i="8"/>
  <c r="F3138" i="8"/>
  <c r="F3139" i="8"/>
  <c r="F3140" i="8"/>
  <c r="F3141" i="8"/>
  <c r="F3142" i="8"/>
  <c r="F3143" i="8"/>
  <c r="F3144" i="8"/>
  <c r="F3145" i="8"/>
  <c r="F3146" i="8"/>
  <c r="F3147" i="8"/>
  <c r="F3148" i="8"/>
  <c r="F3149" i="8"/>
  <c r="F3150" i="8"/>
  <c r="F3151" i="8"/>
  <c r="F3152" i="8"/>
  <c r="F3153" i="8"/>
  <c r="F3154" i="8"/>
  <c r="F3155" i="8"/>
  <c r="F3156" i="8"/>
  <c r="F3157" i="8"/>
  <c r="F3158" i="8"/>
  <c r="F3159" i="8"/>
  <c r="F3160" i="8"/>
  <c r="F3161" i="8"/>
  <c r="F3162" i="8"/>
  <c r="F3163" i="8"/>
  <c r="F3164" i="8"/>
  <c r="F3165" i="8"/>
  <c r="F3166" i="8"/>
  <c r="F3167" i="8"/>
  <c r="F3168" i="8"/>
  <c r="F3169" i="8"/>
  <c r="F3170" i="8"/>
  <c r="F3171" i="8"/>
  <c r="F3172" i="8"/>
  <c r="F3173" i="8"/>
  <c r="F3174" i="8"/>
  <c r="F3175" i="8"/>
  <c r="F3176" i="8"/>
  <c r="F3177" i="8"/>
  <c r="F3178" i="8"/>
  <c r="F3179" i="8"/>
  <c r="F3180" i="8"/>
  <c r="F3181" i="8"/>
  <c r="F3182" i="8"/>
  <c r="F3183" i="8"/>
  <c r="F3184" i="8"/>
  <c r="F3185" i="8"/>
  <c r="F3186" i="8"/>
  <c r="F3187" i="8"/>
  <c r="F3188" i="8"/>
  <c r="F3189" i="8"/>
  <c r="F3190" i="8"/>
  <c r="F3191" i="8"/>
  <c r="F3192" i="8"/>
  <c r="F3193" i="8"/>
  <c r="F3194" i="8"/>
  <c r="F3195" i="8"/>
  <c r="F3196" i="8"/>
  <c r="F3197" i="8"/>
  <c r="F3198" i="8"/>
  <c r="F3199" i="8"/>
  <c r="F3200" i="8"/>
  <c r="F3201" i="8"/>
  <c r="F3202" i="8"/>
  <c r="F3203" i="8"/>
  <c r="F3204" i="8"/>
  <c r="F3205" i="8"/>
  <c r="F3206" i="8"/>
  <c r="F3207" i="8"/>
  <c r="F3208" i="8"/>
  <c r="F3209" i="8"/>
  <c r="F3210" i="8"/>
  <c r="F3211" i="8"/>
  <c r="F3212" i="8"/>
  <c r="F3213" i="8"/>
  <c r="F3214" i="8"/>
  <c r="F3215" i="8"/>
  <c r="F3216" i="8"/>
  <c r="F3217" i="8"/>
  <c r="F3218" i="8"/>
  <c r="F3219" i="8"/>
  <c r="F3220" i="8"/>
  <c r="F3221" i="8"/>
  <c r="F3222" i="8"/>
  <c r="F3223" i="8"/>
  <c r="F3224" i="8"/>
  <c r="F3225" i="8"/>
  <c r="F3226" i="8"/>
  <c r="F3227" i="8"/>
  <c r="F3228" i="8"/>
  <c r="F3229" i="8"/>
  <c r="F3230" i="8"/>
  <c r="F3231" i="8"/>
  <c r="F3232" i="8"/>
  <c r="F3233" i="8"/>
  <c r="F3234" i="8"/>
  <c r="F3235" i="8"/>
  <c r="F3236" i="8"/>
  <c r="F3237" i="8"/>
  <c r="F3238" i="8"/>
  <c r="F3239" i="8"/>
  <c r="F3240" i="8"/>
  <c r="F3241" i="8"/>
  <c r="F3242" i="8"/>
  <c r="F3243" i="8"/>
  <c r="F3244" i="8"/>
  <c r="F3245" i="8"/>
  <c r="F3246" i="8"/>
  <c r="F3247" i="8"/>
  <c r="F3248" i="8"/>
  <c r="F3249" i="8"/>
  <c r="F3250" i="8"/>
  <c r="F3251" i="8"/>
  <c r="F3252" i="8"/>
  <c r="F3253" i="8"/>
  <c r="F3254" i="8"/>
  <c r="F3255" i="8"/>
  <c r="F3256" i="8"/>
  <c r="F3257" i="8"/>
  <c r="F3258" i="8"/>
  <c r="F3259" i="8"/>
  <c r="F3260" i="8"/>
  <c r="F3261" i="8"/>
  <c r="F3262" i="8"/>
  <c r="F3263" i="8"/>
  <c r="F3264" i="8"/>
  <c r="F3265" i="8"/>
  <c r="F3266" i="8"/>
  <c r="F3267" i="8"/>
  <c r="F3268" i="8"/>
  <c r="F3269" i="8"/>
  <c r="F3270" i="8"/>
  <c r="F3271" i="8"/>
  <c r="F3272" i="8"/>
  <c r="F3273" i="8"/>
  <c r="F3274" i="8"/>
  <c r="F3275" i="8"/>
  <c r="F3276" i="8"/>
  <c r="F3277" i="8"/>
  <c r="F3278" i="8"/>
  <c r="F3279" i="8"/>
  <c r="F3280" i="8"/>
  <c r="F3281" i="8"/>
  <c r="F3282" i="8"/>
  <c r="F3283" i="8"/>
  <c r="F3284" i="8"/>
  <c r="F3285" i="8"/>
  <c r="F3286" i="8"/>
  <c r="F3287" i="8"/>
  <c r="F3288" i="8"/>
  <c r="F3289" i="8"/>
  <c r="F3290" i="8"/>
  <c r="F3291" i="8"/>
  <c r="F3292" i="8"/>
  <c r="F3293" i="8"/>
  <c r="F3294" i="8"/>
  <c r="F3295" i="8"/>
  <c r="F3296" i="8"/>
  <c r="F3297" i="8"/>
  <c r="F3298" i="8"/>
  <c r="F3299" i="8"/>
  <c r="F3300" i="8"/>
  <c r="F3301" i="8"/>
  <c r="F3302" i="8"/>
  <c r="F3303" i="8"/>
  <c r="F3304" i="8"/>
  <c r="F3305" i="8"/>
  <c r="F3306" i="8"/>
  <c r="F3307" i="8"/>
  <c r="F3308" i="8"/>
  <c r="F3309" i="8"/>
  <c r="F3310" i="8"/>
  <c r="F3311" i="8"/>
  <c r="F3312" i="8"/>
  <c r="F3313" i="8"/>
  <c r="F3314" i="8"/>
  <c r="F3315" i="8"/>
  <c r="F3316" i="8"/>
  <c r="F3317" i="8"/>
  <c r="F3318" i="8"/>
  <c r="F3319" i="8"/>
  <c r="F3320" i="8"/>
  <c r="F3321" i="8"/>
  <c r="F3322" i="8"/>
  <c r="F3323" i="8"/>
  <c r="F3324" i="8"/>
  <c r="F3325" i="8"/>
  <c r="F3326" i="8"/>
  <c r="F3327" i="8"/>
  <c r="F3328" i="8"/>
  <c r="F3329" i="8"/>
  <c r="F3330" i="8"/>
  <c r="F3331" i="8"/>
  <c r="F3332" i="8"/>
  <c r="F3333" i="8"/>
  <c r="F3334" i="8"/>
  <c r="F3335" i="8"/>
  <c r="F3336" i="8"/>
  <c r="F3337" i="8"/>
  <c r="F3338" i="8"/>
  <c r="F3339" i="8"/>
  <c r="F3340" i="8"/>
  <c r="F3341" i="8"/>
  <c r="F3342" i="8"/>
  <c r="F3343" i="8"/>
  <c r="F3344" i="8"/>
  <c r="F3345" i="8"/>
  <c r="F3346" i="8"/>
  <c r="F3347" i="8"/>
  <c r="F3348" i="8"/>
  <c r="F3349" i="8"/>
  <c r="F3350" i="8"/>
  <c r="F3351" i="8"/>
  <c r="F3352" i="8"/>
  <c r="F3353" i="8"/>
  <c r="F3354" i="8"/>
  <c r="F3355" i="8"/>
  <c r="F3356" i="8"/>
  <c r="F3357" i="8"/>
  <c r="F3358" i="8"/>
  <c r="F3359" i="8"/>
  <c r="F3360" i="8"/>
  <c r="F3361" i="8"/>
  <c r="F3362" i="8"/>
  <c r="F3363" i="8"/>
  <c r="F3364" i="8"/>
  <c r="F3365" i="8"/>
  <c r="F3366" i="8"/>
  <c r="F3367" i="8"/>
  <c r="F3368" i="8"/>
  <c r="F3369" i="8"/>
  <c r="F3370" i="8"/>
  <c r="F3371" i="8"/>
  <c r="F3372" i="8"/>
  <c r="F3373" i="8"/>
  <c r="F3374" i="8"/>
  <c r="F3375" i="8"/>
  <c r="F3376" i="8"/>
  <c r="F3377" i="8"/>
  <c r="F3378" i="8"/>
  <c r="F3379" i="8"/>
  <c r="F3380" i="8"/>
  <c r="F3381" i="8"/>
  <c r="F3382" i="8"/>
  <c r="F3383" i="8"/>
  <c r="F3384" i="8"/>
  <c r="F3385" i="8"/>
  <c r="F3386" i="8"/>
  <c r="F3387" i="8"/>
  <c r="F3388" i="8"/>
  <c r="F3389" i="8"/>
  <c r="F3390" i="8"/>
  <c r="F3391" i="8"/>
  <c r="F3392" i="8"/>
  <c r="F3393" i="8"/>
  <c r="F3394" i="8"/>
  <c r="F3395" i="8"/>
  <c r="F3396" i="8"/>
  <c r="F3397" i="8"/>
  <c r="F3398" i="8"/>
  <c r="F3399" i="8"/>
  <c r="F3400" i="8"/>
  <c r="F3401" i="8"/>
  <c r="F3402" i="8"/>
  <c r="F3403" i="8"/>
  <c r="F3404" i="8"/>
  <c r="F3405" i="8"/>
  <c r="F3406" i="8"/>
  <c r="F3407" i="8"/>
  <c r="F3408" i="8"/>
  <c r="F3409" i="8"/>
  <c r="F3410" i="8"/>
  <c r="F3411" i="8"/>
  <c r="F3412" i="8"/>
  <c r="F3413" i="8"/>
  <c r="F3414" i="8"/>
  <c r="F3415" i="8"/>
  <c r="F3416" i="8"/>
  <c r="F3417" i="8"/>
  <c r="F3418" i="8"/>
  <c r="F3419" i="8"/>
  <c r="F3420" i="8"/>
  <c r="F3421" i="8"/>
  <c r="F3422" i="8"/>
  <c r="F3423" i="8"/>
  <c r="F3424" i="8"/>
  <c r="F3425" i="8"/>
  <c r="F3426" i="8"/>
  <c r="F3427" i="8"/>
  <c r="F3428" i="8"/>
  <c r="F3429" i="8"/>
  <c r="F3430" i="8"/>
  <c r="F3431" i="8"/>
  <c r="F3432" i="8"/>
  <c r="F3433" i="8"/>
  <c r="F3434" i="8"/>
  <c r="F3435" i="8"/>
  <c r="F3436" i="8"/>
  <c r="F3437" i="8"/>
  <c r="F3438" i="8"/>
  <c r="F3439" i="8"/>
  <c r="F3440" i="8"/>
  <c r="F3441" i="8"/>
  <c r="F3442" i="8"/>
  <c r="F3443" i="8"/>
  <c r="F3444" i="8"/>
  <c r="F3445" i="8"/>
  <c r="F3446" i="8"/>
  <c r="F3447" i="8"/>
  <c r="F3448" i="8"/>
  <c r="F3449" i="8"/>
  <c r="F3450" i="8"/>
  <c r="F3451" i="8"/>
  <c r="F3452" i="8"/>
  <c r="F3453" i="8"/>
  <c r="F3454" i="8"/>
  <c r="F3455" i="8"/>
  <c r="F3456" i="8"/>
  <c r="F3457" i="8"/>
  <c r="F3458" i="8"/>
  <c r="F3459" i="8"/>
  <c r="F3460" i="8"/>
  <c r="F3461" i="8"/>
  <c r="F3462" i="8"/>
  <c r="F3463" i="8"/>
  <c r="F3464" i="8"/>
  <c r="F3465" i="8"/>
  <c r="F3466" i="8"/>
  <c r="F3467" i="8"/>
  <c r="F3468" i="8"/>
  <c r="F3469" i="8"/>
  <c r="F3470" i="8"/>
  <c r="F3471" i="8"/>
  <c r="F3472" i="8"/>
  <c r="F3473" i="8"/>
  <c r="F3474" i="8"/>
  <c r="F3475" i="8"/>
  <c r="F3476" i="8"/>
  <c r="F3477" i="8"/>
  <c r="F3478" i="8"/>
  <c r="F3479" i="8"/>
  <c r="F3480" i="8"/>
  <c r="F3481" i="8"/>
  <c r="F3482" i="8"/>
  <c r="F3483" i="8"/>
  <c r="F3484" i="8"/>
  <c r="F3485" i="8"/>
  <c r="F3486" i="8"/>
  <c r="F3487" i="8"/>
  <c r="F3488" i="8"/>
  <c r="F3489" i="8"/>
  <c r="F3490" i="8"/>
  <c r="F3491" i="8"/>
  <c r="F3492" i="8"/>
  <c r="F3493" i="8"/>
  <c r="F3494" i="8"/>
  <c r="F3495" i="8"/>
  <c r="F3496" i="8"/>
  <c r="F3497" i="8"/>
  <c r="F3498" i="8"/>
  <c r="F3499" i="8"/>
  <c r="F3500" i="8"/>
  <c r="F3501" i="8"/>
  <c r="F3502" i="8"/>
  <c r="F3503" i="8"/>
  <c r="F3504" i="8"/>
  <c r="F3505" i="8"/>
  <c r="F3506" i="8"/>
  <c r="F3507" i="8"/>
  <c r="F3508" i="8"/>
  <c r="F3509" i="8"/>
  <c r="F3510" i="8"/>
  <c r="F3511" i="8"/>
  <c r="F3512" i="8"/>
  <c r="F3513" i="8"/>
  <c r="F3514" i="8"/>
  <c r="F3515" i="8"/>
  <c r="F3516" i="8"/>
  <c r="F3517" i="8"/>
  <c r="F3518" i="8"/>
  <c r="F3519" i="8"/>
  <c r="F3520" i="8"/>
  <c r="F3521" i="8"/>
  <c r="F3522" i="8"/>
  <c r="F3523" i="8"/>
  <c r="F3524" i="8"/>
  <c r="F3525" i="8"/>
  <c r="F3526" i="8"/>
  <c r="F3527" i="8"/>
  <c r="F3528" i="8"/>
  <c r="F3529" i="8"/>
  <c r="F3530" i="8"/>
  <c r="F3531" i="8"/>
  <c r="F3532" i="8"/>
  <c r="F3533" i="8"/>
  <c r="F3534" i="8"/>
  <c r="F3535" i="8"/>
  <c r="F3536" i="8"/>
  <c r="F3537" i="8"/>
  <c r="F3538" i="8"/>
  <c r="F3539" i="8"/>
  <c r="F3540" i="8"/>
  <c r="F3541" i="8"/>
  <c r="F3542" i="8"/>
  <c r="F3543" i="8"/>
  <c r="F3544" i="8"/>
  <c r="F3545" i="8"/>
  <c r="F3546" i="8"/>
  <c r="F3547" i="8"/>
  <c r="F3548" i="8"/>
  <c r="F3549" i="8"/>
  <c r="F3550" i="8"/>
  <c r="F3551" i="8"/>
  <c r="F3552" i="8"/>
  <c r="F3553" i="8"/>
  <c r="F3554" i="8"/>
  <c r="F3555" i="8"/>
  <c r="F3556" i="8"/>
  <c r="F3557" i="8"/>
  <c r="F3558" i="8"/>
  <c r="F3559" i="8"/>
  <c r="F3560" i="8"/>
  <c r="F3561" i="8"/>
  <c r="F3562" i="8"/>
  <c r="F3563" i="8"/>
  <c r="F3564" i="8"/>
  <c r="F3565" i="8"/>
  <c r="F3566" i="8"/>
  <c r="F3567" i="8"/>
  <c r="F3568" i="8"/>
  <c r="F3569" i="8"/>
  <c r="F3570" i="8"/>
  <c r="F3571" i="8"/>
  <c r="F3572" i="8"/>
  <c r="F3573" i="8"/>
  <c r="F3574" i="8"/>
  <c r="F3575" i="8"/>
  <c r="F3576" i="8"/>
  <c r="F3577" i="8"/>
  <c r="F3578" i="8"/>
  <c r="F3579" i="8"/>
  <c r="F3580" i="8"/>
  <c r="F3581" i="8"/>
  <c r="F3582" i="8"/>
  <c r="F3583" i="8"/>
  <c r="F3584" i="8"/>
  <c r="F3585" i="8"/>
  <c r="F3586" i="8"/>
  <c r="F3587" i="8"/>
  <c r="F3588" i="8"/>
  <c r="F3589" i="8"/>
  <c r="F3590" i="8"/>
  <c r="F3591" i="8"/>
  <c r="F3592" i="8"/>
  <c r="F3593" i="8"/>
  <c r="F3594" i="8"/>
  <c r="F3595" i="8"/>
  <c r="F3596" i="8"/>
  <c r="F3597" i="8"/>
  <c r="F3598" i="8"/>
  <c r="F3599" i="8"/>
  <c r="F3600" i="8"/>
  <c r="F3601" i="8"/>
  <c r="F3602" i="8"/>
  <c r="F3603" i="8"/>
  <c r="F3604" i="8"/>
  <c r="F3605" i="8"/>
  <c r="F3606" i="8"/>
  <c r="F3607" i="8"/>
  <c r="F3608" i="8"/>
  <c r="F3609" i="8"/>
  <c r="F3610" i="8"/>
  <c r="F3611" i="8"/>
  <c r="F3612" i="8"/>
  <c r="F3613" i="8"/>
  <c r="F3614" i="8"/>
  <c r="F3615" i="8"/>
  <c r="F3616" i="8"/>
  <c r="F3617" i="8"/>
  <c r="F3618" i="8"/>
  <c r="F3619" i="8"/>
  <c r="F3620" i="8"/>
  <c r="F3621" i="8"/>
  <c r="F3622" i="8"/>
  <c r="F3623" i="8"/>
  <c r="F3624" i="8"/>
  <c r="F3625" i="8"/>
  <c r="F3626" i="8"/>
  <c r="F3627" i="8"/>
  <c r="F3628" i="8"/>
  <c r="F3629" i="8"/>
  <c r="F3630" i="8"/>
  <c r="F3631" i="8"/>
  <c r="F3632" i="8"/>
  <c r="F3633" i="8"/>
  <c r="F3634" i="8"/>
  <c r="F3635" i="8"/>
  <c r="F3636" i="8"/>
  <c r="F3637" i="8"/>
  <c r="F3638" i="8"/>
  <c r="F3639" i="8"/>
  <c r="F3640" i="8"/>
  <c r="F3641" i="8"/>
  <c r="F3642" i="8"/>
  <c r="F3643" i="8"/>
  <c r="F3644" i="8"/>
  <c r="F3645" i="8"/>
  <c r="F3646" i="8"/>
  <c r="F3647" i="8"/>
  <c r="F3648" i="8"/>
  <c r="F3649" i="8"/>
  <c r="F3650" i="8"/>
  <c r="F3651" i="8"/>
  <c r="F3652" i="8"/>
  <c r="F3653" i="8"/>
  <c r="F3654" i="8"/>
  <c r="F3655" i="8"/>
  <c r="F3656" i="8"/>
  <c r="F3657" i="8"/>
  <c r="F3658" i="8"/>
  <c r="F3659" i="8"/>
  <c r="F3660" i="8"/>
  <c r="F3661" i="8"/>
  <c r="F3662" i="8"/>
  <c r="F3663" i="8"/>
  <c r="F3664" i="8"/>
  <c r="F3665" i="8"/>
  <c r="F3666" i="8"/>
  <c r="F3667" i="8"/>
  <c r="F3668" i="8"/>
  <c r="F3669" i="8"/>
  <c r="F3670" i="8"/>
  <c r="F3671" i="8"/>
  <c r="F3672" i="8"/>
  <c r="F3673" i="8"/>
  <c r="F3674" i="8"/>
  <c r="F3675" i="8"/>
  <c r="F3676" i="8"/>
  <c r="F3677" i="8"/>
  <c r="F3678" i="8"/>
  <c r="F3679" i="8"/>
  <c r="F3680" i="8"/>
  <c r="F3681" i="8"/>
  <c r="F3682" i="8"/>
  <c r="F3683" i="8"/>
  <c r="F3684" i="8"/>
  <c r="F3685" i="8"/>
  <c r="F3686" i="8"/>
  <c r="F3687" i="8"/>
  <c r="F3688" i="8"/>
  <c r="F3689" i="8"/>
  <c r="F3690" i="8"/>
  <c r="F3691" i="8"/>
  <c r="F3692" i="8"/>
  <c r="F3693" i="8"/>
  <c r="F3694" i="8"/>
  <c r="F3695" i="8"/>
  <c r="F3696" i="8"/>
  <c r="F3697" i="8"/>
  <c r="F3698" i="8"/>
  <c r="F3699" i="8"/>
  <c r="F3700" i="8"/>
  <c r="F3701" i="8"/>
  <c r="F3702" i="8"/>
  <c r="F3703" i="8"/>
  <c r="F3704" i="8"/>
  <c r="F3705" i="8"/>
  <c r="F3706" i="8"/>
  <c r="F3707" i="8"/>
  <c r="F3708" i="8"/>
  <c r="F3709" i="8"/>
  <c r="F3710" i="8"/>
  <c r="F3711" i="8"/>
  <c r="F3712" i="8"/>
  <c r="F3713" i="8"/>
  <c r="F3714" i="8"/>
  <c r="F3715" i="8"/>
  <c r="F3716" i="8"/>
  <c r="F3717" i="8"/>
  <c r="F3718" i="8"/>
  <c r="F3719" i="8"/>
  <c r="F3720" i="8"/>
  <c r="F3721" i="8"/>
  <c r="F3722" i="8"/>
  <c r="F3723" i="8"/>
  <c r="F3724" i="8"/>
  <c r="F3725" i="8"/>
  <c r="F3726" i="8"/>
  <c r="F3727" i="8"/>
  <c r="F3728" i="8"/>
  <c r="F3729" i="8"/>
  <c r="F3730" i="8"/>
  <c r="F3731" i="8"/>
  <c r="F3732" i="8"/>
  <c r="F3733" i="8"/>
  <c r="F3734" i="8"/>
  <c r="F3735" i="8"/>
  <c r="F3736" i="8"/>
  <c r="F3737" i="8"/>
  <c r="F3738" i="8"/>
  <c r="F3739" i="8"/>
  <c r="F3740" i="8"/>
  <c r="F3741" i="8"/>
  <c r="F3742" i="8"/>
  <c r="F3743" i="8"/>
  <c r="F3744" i="8"/>
  <c r="F3745" i="8"/>
  <c r="F3746" i="8"/>
  <c r="F3747" i="8"/>
  <c r="F3748" i="8"/>
  <c r="F3749" i="8"/>
  <c r="F3750" i="8"/>
  <c r="F3751" i="8"/>
  <c r="F3752" i="8"/>
  <c r="F3753" i="8"/>
  <c r="F3754" i="8"/>
  <c r="F3755" i="8"/>
  <c r="F3756" i="8"/>
  <c r="F3757" i="8"/>
  <c r="F3758" i="8"/>
  <c r="F3759" i="8"/>
  <c r="F3760" i="8"/>
  <c r="F3761" i="8"/>
  <c r="F3762" i="8"/>
  <c r="F3763" i="8"/>
  <c r="F3764" i="8"/>
  <c r="F3765" i="8"/>
  <c r="F3766" i="8"/>
  <c r="F3767" i="8"/>
  <c r="F3768" i="8"/>
  <c r="F3769" i="8"/>
  <c r="F3770" i="8"/>
  <c r="F3771" i="8"/>
  <c r="F3772" i="8"/>
  <c r="F3773" i="8"/>
  <c r="F3774" i="8"/>
  <c r="F3775" i="8"/>
  <c r="F3776" i="8"/>
  <c r="F3777" i="8"/>
  <c r="F3778" i="8"/>
  <c r="F3779" i="8"/>
  <c r="F3780" i="8"/>
  <c r="F3781" i="8"/>
  <c r="F3782" i="8"/>
  <c r="F3783" i="8"/>
  <c r="F3784" i="8"/>
  <c r="F3785" i="8"/>
  <c r="F3786" i="8"/>
  <c r="F3787" i="8"/>
  <c r="F3788" i="8"/>
  <c r="F3789" i="8"/>
  <c r="F3790" i="8"/>
  <c r="F3791" i="8"/>
  <c r="F3792" i="8"/>
  <c r="F3793" i="8"/>
  <c r="F3794" i="8"/>
  <c r="F3795" i="8"/>
  <c r="F3796" i="8"/>
  <c r="F3797" i="8"/>
  <c r="F3798" i="8"/>
  <c r="F3799" i="8"/>
  <c r="F3800" i="8"/>
  <c r="F3801" i="8"/>
  <c r="F3802" i="8"/>
  <c r="F3803" i="8"/>
  <c r="F3804" i="8"/>
  <c r="F3805" i="8"/>
  <c r="F3806" i="8"/>
  <c r="F3807" i="8"/>
  <c r="F3808" i="8"/>
  <c r="F3809" i="8"/>
  <c r="F3810" i="8"/>
  <c r="F3811" i="8"/>
  <c r="F3812" i="8"/>
  <c r="F3813" i="8"/>
  <c r="F3814" i="8"/>
  <c r="F3815" i="8"/>
  <c r="F3816" i="8"/>
  <c r="F3817" i="8"/>
  <c r="F3818" i="8"/>
  <c r="F3819" i="8"/>
  <c r="F3820" i="8"/>
  <c r="F3821" i="8"/>
  <c r="F3822" i="8"/>
  <c r="F3823" i="8"/>
  <c r="F3824" i="8"/>
  <c r="F3825" i="8"/>
  <c r="F3826" i="8"/>
  <c r="F3827" i="8"/>
  <c r="F3828" i="8"/>
  <c r="F3829" i="8"/>
  <c r="F3830" i="8"/>
  <c r="F3831" i="8"/>
  <c r="F3832" i="8"/>
  <c r="F3833" i="8"/>
  <c r="F3834" i="8"/>
  <c r="F3835" i="8"/>
  <c r="F3836" i="8"/>
  <c r="F3837" i="8"/>
  <c r="F3838" i="8"/>
  <c r="F3839" i="8"/>
  <c r="F3840" i="8"/>
  <c r="F3841" i="8"/>
  <c r="F3842" i="8"/>
  <c r="F3843" i="8"/>
  <c r="F3844" i="8"/>
  <c r="F3845" i="8"/>
  <c r="F3846" i="8"/>
  <c r="F3847" i="8"/>
  <c r="F3848" i="8"/>
  <c r="F3849" i="8"/>
  <c r="F3850" i="8"/>
  <c r="F3851" i="8"/>
  <c r="F3852" i="8"/>
  <c r="F3853" i="8"/>
  <c r="F3854" i="8"/>
  <c r="F3855" i="8"/>
  <c r="F3856" i="8"/>
  <c r="F3857" i="8"/>
  <c r="F3858" i="8"/>
  <c r="F3859" i="8"/>
  <c r="F3860" i="8"/>
  <c r="F3861" i="8"/>
  <c r="F3862" i="8"/>
  <c r="F3863" i="8"/>
  <c r="F3864" i="8"/>
  <c r="F3865" i="8"/>
  <c r="F3866" i="8"/>
  <c r="F3867" i="8"/>
  <c r="F3868" i="8"/>
  <c r="F3869" i="8"/>
  <c r="F3870" i="8"/>
  <c r="F3871" i="8"/>
  <c r="F3872" i="8"/>
  <c r="F3873" i="8"/>
  <c r="F3874" i="8"/>
  <c r="F3875" i="8"/>
  <c r="F3876" i="8"/>
  <c r="F3877" i="8"/>
  <c r="F3878" i="8"/>
  <c r="F3879" i="8"/>
  <c r="F3880" i="8"/>
  <c r="F3881" i="8"/>
  <c r="F3882" i="8"/>
  <c r="F3883" i="8"/>
  <c r="F3884" i="8"/>
  <c r="F3885" i="8"/>
  <c r="F3886" i="8"/>
  <c r="F3887" i="8"/>
  <c r="F3888" i="8"/>
  <c r="F3889" i="8"/>
  <c r="F3890" i="8"/>
  <c r="F3891" i="8"/>
  <c r="F3892" i="8"/>
  <c r="F3893" i="8"/>
  <c r="F3894" i="8"/>
  <c r="F3895" i="8"/>
  <c r="F3896" i="8"/>
  <c r="F3897" i="8"/>
  <c r="F3898" i="8"/>
  <c r="F3899" i="8"/>
  <c r="F3900" i="8"/>
  <c r="F3901" i="8"/>
  <c r="F3902" i="8"/>
  <c r="F3903" i="8"/>
  <c r="F3904" i="8"/>
  <c r="F3905" i="8"/>
  <c r="F3906" i="8"/>
  <c r="F3907" i="8"/>
  <c r="F3908" i="8"/>
  <c r="F3909" i="8"/>
  <c r="F3910" i="8"/>
  <c r="F3911" i="8"/>
  <c r="F3912" i="8"/>
  <c r="F3913" i="8"/>
  <c r="F3914" i="8"/>
  <c r="F3915" i="8"/>
  <c r="F3916" i="8"/>
  <c r="F3917" i="8"/>
  <c r="F3918" i="8"/>
  <c r="F3919" i="8"/>
  <c r="F3920" i="8"/>
  <c r="F3921" i="8"/>
  <c r="F3922" i="8"/>
  <c r="F3923" i="8"/>
  <c r="F3924" i="8"/>
  <c r="F3925" i="8"/>
  <c r="F3926" i="8"/>
  <c r="F3927" i="8"/>
  <c r="F3928" i="8"/>
  <c r="F3929" i="8"/>
  <c r="F3930" i="8"/>
  <c r="F3931" i="8"/>
  <c r="F3932" i="8"/>
  <c r="F3933" i="8"/>
  <c r="F3934" i="8"/>
  <c r="F3935" i="8"/>
  <c r="F3936" i="8"/>
  <c r="F3937" i="8"/>
  <c r="F3938" i="8"/>
  <c r="F3939" i="8"/>
  <c r="F3940" i="8"/>
  <c r="F3941" i="8"/>
  <c r="F3942" i="8"/>
  <c r="F3943" i="8"/>
  <c r="F3944" i="8"/>
  <c r="F3945" i="8"/>
  <c r="F3946" i="8"/>
  <c r="F3947" i="8"/>
  <c r="F3948" i="8"/>
  <c r="F3949" i="8"/>
  <c r="F3950" i="8"/>
  <c r="F3951" i="8"/>
  <c r="F3952" i="8"/>
  <c r="F3953" i="8"/>
  <c r="F3954" i="8"/>
  <c r="F3955" i="8"/>
  <c r="F3956" i="8"/>
  <c r="F3957" i="8"/>
  <c r="F3958" i="8"/>
  <c r="F3959" i="8"/>
  <c r="F3960" i="8"/>
  <c r="F3961" i="8"/>
  <c r="F3962" i="8"/>
  <c r="F3963" i="8"/>
  <c r="F3964" i="8"/>
  <c r="F3965" i="8"/>
  <c r="F3966" i="8"/>
  <c r="F3967" i="8"/>
  <c r="F3968" i="8"/>
  <c r="F3969" i="8"/>
  <c r="F3970" i="8"/>
  <c r="F3971" i="8"/>
  <c r="F3972" i="8"/>
  <c r="F3973" i="8"/>
  <c r="F3974" i="8"/>
  <c r="F3975" i="8"/>
  <c r="F3976" i="8"/>
  <c r="F3977" i="8"/>
  <c r="F3978" i="8"/>
  <c r="F3979" i="8"/>
  <c r="F3980" i="8"/>
  <c r="F3981" i="8"/>
  <c r="F3982" i="8"/>
  <c r="F3983" i="8"/>
  <c r="F3984" i="8"/>
  <c r="F3985" i="8"/>
  <c r="F3986" i="8"/>
  <c r="F3987" i="8"/>
  <c r="F3988" i="8"/>
  <c r="F3989" i="8"/>
  <c r="F3990" i="8"/>
  <c r="F3991" i="8"/>
  <c r="F3992" i="8"/>
  <c r="F3993" i="8"/>
  <c r="F3994" i="8"/>
  <c r="F3995" i="8"/>
  <c r="F3996" i="8"/>
  <c r="F3997" i="8"/>
  <c r="F3998" i="8"/>
  <c r="F3999" i="8"/>
  <c r="F4000" i="8"/>
  <c r="F4001" i="8"/>
  <c r="F2" i="8"/>
  <c r="B2" i="10"/>
  <c r="B5" i="10"/>
  <c r="B4" i="10"/>
  <c r="B3" i="10"/>
  <c r="B9" i="13" l="1"/>
</calcChain>
</file>

<file path=xl/sharedStrings.xml><?xml version="1.0" encoding="utf-8"?>
<sst xmlns="http://schemas.openxmlformats.org/spreadsheetml/2006/main" count="20092" uniqueCount="761">
  <si>
    <t>Order Date</t>
  </si>
  <si>
    <t>Region</t>
  </si>
  <si>
    <t>Product Category</t>
  </si>
  <si>
    <t>Sales Amount</t>
  </si>
  <si>
    <t>Quantity Sold</t>
  </si>
  <si>
    <t>Discount (%)</t>
  </si>
  <si>
    <t>Profit</t>
  </si>
  <si>
    <t>North</t>
  </si>
  <si>
    <t>Groceries</t>
  </si>
  <si>
    <t>West</t>
  </si>
  <si>
    <t>East</t>
  </si>
  <si>
    <t>South</t>
  </si>
  <si>
    <t>Clothing</t>
  </si>
  <si>
    <t>Furniture</t>
  </si>
  <si>
    <t>Sports</t>
  </si>
  <si>
    <t>Electronics</t>
  </si>
  <si>
    <t>Sum of Sales Amount</t>
  </si>
  <si>
    <t>Row Labels</t>
  </si>
  <si>
    <t>Grand Total</t>
  </si>
  <si>
    <t>Sum of Profit</t>
  </si>
  <si>
    <t>Column Labels</t>
  </si>
  <si>
    <t>30-04-2024</t>
  </si>
  <si>
    <t>12-03-2024</t>
  </si>
  <si>
    <t>09-02-2024</t>
  </si>
  <si>
    <t>29-07-2024</t>
  </si>
  <si>
    <t>07-10-2024</t>
  </si>
  <si>
    <t>27-05-2024</t>
  </si>
  <si>
    <t>07-02-2024</t>
  </si>
  <si>
    <t>27-01-2024</t>
  </si>
  <si>
    <t>28-06-2024</t>
  </si>
  <si>
    <t>21-09-2024</t>
  </si>
  <si>
    <t>01-10-2024</t>
  </si>
  <si>
    <t>18-04-2024</t>
  </si>
  <si>
    <t>19-02-2024</t>
  </si>
  <si>
    <t>29-08-2024</t>
  </si>
  <si>
    <t>06-06-2024</t>
  </si>
  <si>
    <t>22-09-2024</t>
  </si>
  <si>
    <t>03-09-2024</t>
  </si>
  <si>
    <t>27-02-2024</t>
  </si>
  <si>
    <t>18-10-2024</t>
  </si>
  <si>
    <t>15-10-2024</t>
  </si>
  <si>
    <t>27-03-2024</t>
  </si>
  <si>
    <t>14-01-2024</t>
  </si>
  <si>
    <t>04-02-2024</t>
  </si>
  <si>
    <t>14-02-2024</t>
  </si>
  <si>
    <t>07-11-2024</t>
  </si>
  <si>
    <t>02-08-2024</t>
  </si>
  <si>
    <t>01-04-2024</t>
  </si>
  <si>
    <t>29-10-2024</t>
  </si>
  <si>
    <t>24-05-2024</t>
  </si>
  <si>
    <t>05-07-2024</t>
  </si>
  <si>
    <t>18-06-2024</t>
  </si>
  <si>
    <t>03-04-2024</t>
  </si>
  <si>
    <t>08-01-2024</t>
  </si>
  <si>
    <t>30-01-2024</t>
  </si>
  <si>
    <t>17-04-2024</t>
  </si>
  <si>
    <t>26-08-2024</t>
  </si>
  <si>
    <t>14-05-2024</t>
  </si>
  <si>
    <t>22-06-2024</t>
  </si>
  <si>
    <t>13-05-2024</t>
  </si>
  <si>
    <t>13-08-2024</t>
  </si>
  <si>
    <t>21-10-2024</t>
  </si>
  <si>
    <t>05-03-2024</t>
  </si>
  <si>
    <t>28-08-2024</t>
  </si>
  <si>
    <t>21-05-2024</t>
  </si>
  <si>
    <t>07-06-2024</t>
  </si>
  <si>
    <t>11-05-2024</t>
  </si>
  <si>
    <t>04-09-2024</t>
  </si>
  <si>
    <t>16-02-2024</t>
  </si>
  <si>
    <t>28-03-2024</t>
  </si>
  <si>
    <t>12-11-2024</t>
  </si>
  <si>
    <t>25-09-2024</t>
  </si>
  <si>
    <t>04-10-2024</t>
  </si>
  <si>
    <t>19-05-2024</t>
  </si>
  <si>
    <t>24-08-2024</t>
  </si>
  <si>
    <t>11-01-2024</t>
  </si>
  <si>
    <t>23-07-2024</t>
  </si>
  <si>
    <t>16-04-2024</t>
  </si>
  <si>
    <t>10-06-2024</t>
  </si>
  <si>
    <t>22-05-2024</t>
  </si>
  <si>
    <t>26-07-2024</t>
  </si>
  <si>
    <t>24-07-2024</t>
  </si>
  <si>
    <t>11-10-2024</t>
  </si>
  <si>
    <t>13-03-2024</t>
  </si>
  <si>
    <t>27-07-2024</t>
  </si>
  <si>
    <t>07-01-2024</t>
  </si>
  <si>
    <t>28-05-2024</t>
  </si>
  <si>
    <t>08-03-2024</t>
  </si>
  <si>
    <t>18-08-2024</t>
  </si>
  <si>
    <t>12-10-2024</t>
  </si>
  <si>
    <t>30-10-2024</t>
  </si>
  <si>
    <t>30-09-2024</t>
  </si>
  <si>
    <t>19-03-2024</t>
  </si>
  <si>
    <t>28-04-2024</t>
  </si>
  <si>
    <t>19-01-2024</t>
  </si>
  <si>
    <t>20-08-2024</t>
  </si>
  <si>
    <t>25-08-2024</t>
  </si>
  <si>
    <t>06-04-2024</t>
  </si>
  <si>
    <t>03-07-2024</t>
  </si>
  <si>
    <t>16-06-2024</t>
  </si>
  <si>
    <t>08-05-2024</t>
  </si>
  <si>
    <t>01-09-2024</t>
  </si>
  <si>
    <t>29-05-2024</t>
  </si>
  <si>
    <t>08-04-2024</t>
  </si>
  <si>
    <t>02-10-2024</t>
  </si>
  <si>
    <t>13-11-2024</t>
  </si>
  <si>
    <t>28-10-2024</t>
  </si>
  <si>
    <t>05-11-2024</t>
  </si>
  <si>
    <t>29-06-2024</t>
  </si>
  <si>
    <t>02-07-2024</t>
  </si>
  <si>
    <t>19-07-2024</t>
  </si>
  <si>
    <t>25-10-2024</t>
  </si>
  <si>
    <t>18-03-2024</t>
  </si>
  <si>
    <t>18-07-2024</t>
  </si>
  <si>
    <t>29-04-2024</t>
  </si>
  <si>
    <t>03-03-2024</t>
  </si>
  <si>
    <t>14-08-2024</t>
  </si>
  <si>
    <t>10-08-2024</t>
  </si>
  <si>
    <t>26-01-2024</t>
  </si>
  <si>
    <t>08-10-2024</t>
  </si>
  <si>
    <t>12-09-2024</t>
  </si>
  <si>
    <t>26-04-2024</t>
  </si>
  <si>
    <t>15-04-2024</t>
  </si>
  <si>
    <t>30-03-2024</t>
  </si>
  <si>
    <t>02-06-2024</t>
  </si>
  <si>
    <t>06-05-2024</t>
  </si>
  <si>
    <t>14-03-2024</t>
  </si>
  <si>
    <t>25-01-2024</t>
  </si>
  <si>
    <t>16-01-2024</t>
  </si>
  <si>
    <t>25-05-2024</t>
  </si>
  <si>
    <t>15-08-2024</t>
  </si>
  <si>
    <t>20-09-2024</t>
  </si>
  <si>
    <t>22-03-2024</t>
  </si>
  <si>
    <t>07-04-2024</t>
  </si>
  <si>
    <t>13-02-2024</t>
  </si>
  <si>
    <t>13-10-2024</t>
  </si>
  <si>
    <t>30-07-2024</t>
  </si>
  <si>
    <t>23-08-2024</t>
  </si>
  <si>
    <t>07-03-2024</t>
  </si>
  <si>
    <t>27-09-2024</t>
  </si>
  <si>
    <t>02-04-2024</t>
  </si>
  <si>
    <t>15-03-2024</t>
  </si>
  <si>
    <t>04-04-2024</t>
  </si>
  <si>
    <t>22-10-2024</t>
  </si>
  <si>
    <t>10-04-2024</t>
  </si>
  <si>
    <t>16-10-2024</t>
  </si>
  <si>
    <t>10-02-2024</t>
  </si>
  <si>
    <t>08-02-2024</t>
  </si>
  <si>
    <t>20-01-2024</t>
  </si>
  <si>
    <t>10-03-2024</t>
  </si>
  <si>
    <t>20-03-2024</t>
  </si>
  <si>
    <t>16-09-2024</t>
  </si>
  <si>
    <t>08-06-2024</t>
  </si>
  <si>
    <t>29-03-2024</t>
  </si>
  <si>
    <t>06-08-2024</t>
  </si>
  <si>
    <t>14-10-2024</t>
  </si>
  <si>
    <t>07-07-2024</t>
  </si>
  <si>
    <t>15-02-2024</t>
  </si>
  <si>
    <t>15-11-2024</t>
  </si>
  <si>
    <t>09-09-2024</t>
  </si>
  <si>
    <t>04-03-2024</t>
  </si>
  <si>
    <t>24-01-2024</t>
  </si>
  <si>
    <t>19-09-2024</t>
  </si>
  <si>
    <t>28-01-2024</t>
  </si>
  <si>
    <t>18-02-2024</t>
  </si>
  <si>
    <t>09-08-2024</t>
  </si>
  <si>
    <t>17-03-2024</t>
  </si>
  <si>
    <t>15-01-2024</t>
  </si>
  <si>
    <t>21-03-2024</t>
  </si>
  <si>
    <t>17-05-2024</t>
  </si>
  <si>
    <t>09-01-2024</t>
  </si>
  <si>
    <t>06-01-2024</t>
  </si>
  <si>
    <t>24-06-2024</t>
  </si>
  <si>
    <t>23-01-2024</t>
  </si>
  <si>
    <t>22-02-2024</t>
  </si>
  <si>
    <t>23-10-2024</t>
  </si>
  <si>
    <t>14-07-2024</t>
  </si>
  <si>
    <t>17-10-2024</t>
  </si>
  <si>
    <t>13-09-2024</t>
  </si>
  <si>
    <t>02-03-2024</t>
  </si>
  <si>
    <t>27-10-2024</t>
  </si>
  <si>
    <t>30-08-2024</t>
  </si>
  <si>
    <t>28-02-2024</t>
  </si>
  <si>
    <t>19-08-2024</t>
  </si>
  <si>
    <t>15-05-2024</t>
  </si>
  <si>
    <t>02-09-2024</t>
  </si>
  <si>
    <t>11-09-2024</t>
  </si>
  <si>
    <t>11-07-2024</t>
  </si>
  <si>
    <t>12-02-2024</t>
  </si>
  <si>
    <t>26-10-2024</t>
  </si>
  <si>
    <t>14-04-2024</t>
  </si>
  <si>
    <t>20-02-2024</t>
  </si>
  <si>
    <t>25-06-2024</t>
  </si>
  <si>
    <t>19-06-2024</t>
  </si>
  <si>
    <t>03-08-2024</t>
  </si>
  <si>
    <t>22-04-2024</t>
  </si>
  <si>
    <t>08-07-2024</t>
  </si>
  <si>
    <t>27-08-2024</t>
  </si>
  <si>
    <t>06-10-2024</t>
  </si>
  <si>
    <t>02-02-2024</t>
  </si>
  <si>
    <t>11-03-2024</t>
  </si>
  <si>
    <t>05-09-2024</t>
  </si>
  <si>
    <t>17-01-2024</t>
  </si>
  <si>
    <t>05-08-2024</t>
  </si>
  <si>
    <t>11-02-2024</t>
  </si>
  <si>
    <t>04-08-2024</t>
  </si>
  <si>
    <t>05-10-2024</t>
  </si>
  <si>
    <t>05-06-2024</t>
  </si>
  <si>
    <t>26-05-2024</t>
  </si>
  <si>
    <t>18-01-2024</t>
  </si>
  <si>
    <t>11-08-2024</t>
  </si>
  <si>
    <t>11-11-2024</t>
  </si>
  <si>
    <t>03-11-2024</t>
  </si>
  <si>
    <t>31-03-2024</t>
  </si>
  <si>
    <t>04-11-2024</t>
  </si>
  <si>
    <t>09-07-2024</t>
  </si>
  <si>
    <t>21-06-2024</t>
  </si>
  <si>
    <t>16-07-2024</t>
  </si>
  <si>
    <t>22-08-2024</t>
  </si>
  <si>
    <t>24-04-2024</t>
  </si>
  <si>
    <t>20-10-2024</t>
  </si>
  <si>
    <t>30-05-2024</t>
  </si>
  <si>
    <t>05-01-2024</t>
  </si>
  <si>
    <t>06-03-2024</t>
  </si>
  <si>
    <t>06-09-2024</t>
  </si>
  <si>
    <t>06-02-2024</t>
  </si>
  <si>
    <t>24-03-2024</t>
  </si>
  <si>
    <t>04-07-2024</t>
  </si>
  <si>
    <t>10-01-2024</t>
  </si>
  <si>
    <t>17-02-2024</t>
  </si>
  <si>
    <t>25-03-2024</t>
  </si>
  <si>
    <t>25-02-2024</t>
  </si>
  <si>
    <t>19-10-2024</t>
  </si>
  <si>
    <t>01-06-2024</t>
  </si>
  <si>
    <t>10-09-2024</t>
  </si>
  <si>
    <t>31-07-2024</t>
  </si>
  <si>
    <t>02-05-2024</t>
  </si>
  <si>
    <t>05-04-2024</t>
  </si>
  <si>
    <t>31-05-2024</t>
  </si>
  <si>
    <t>12-05-2024</t>
  </si>
  <si>
    <t>12-01-2024</t>
  </si>
  <si>
    <t>08-11-2024</t>
  </si>
  <si>
    <t>01-01-2024</t>
  </si>
  <si>
    <t>02-01-2024</t>
  </si>
  <si>
    <t>26-03-2024</t>
  </si>
  <si>
    <t>12-07-2024</t>
  </si>
  <si>
    <t>27-04-2024</t>
  </si>
  <si>
    <t>04-01-2024</t>
  </si>
  <si>
    <t>03-10-2024</t>
  </si>
  <si>
    <t>27-06-2024</t>
  </si>
  <si>
    <t>13-01-2024</t>
  </si>
  <si>
    <t>07-08-2024</t>
  </si>
  <si>
    <t>17-08-2024</t>
  </si>
  <si>
    <t>07-05-2024</t>
  </si>
  <si>
    <t>31-01-2024</t>
  </si>
  <si>
    <t>14-06-2024</t>
  </si>
  <si>
    <t>23-06-2024</t>
  </si>
  <si>
    <t>23-09-2024</t>
  </si>
  <si>
    <t>26-02-2024</t>
  </si>
  <si>
    <t>09-03-2024</t>
  </si>
  <si>
    <t>05-05-2024</t>
  </si>
  <si>
    <t>13-07-2024</t>
  </si>
  <si>
    <t>20-05-2024</t>
  </si>
  <si>
    <t>03-02-2024</t>
  </si>
  <si>
    <t>17-09-2024</t>
  </si>
  <si>
    <t>26-09-2024</t>
  </si>
  <si>
    <t>23-02-2024</t>
  </si>
  <si>
    <t>01-07-2024</t>
  </si>
  <si>
    <t>24-10-2024</t>
  </si>
  <si>
    <t>05-02-2024</t>
  </si>
  <si>
    <t>24-09-2024</t>
  </si>
  <si>
    <t>21-01-2024</t>
  </si>
  <si>
    <t>15-09-2024</t>
  </si>
  <si>
    <t>25-07-2024</t>
  </si>
  <si>
    <t>09-06-2024</t>
  </si>
  <si>
    <t>06-11-2024</t>
  </si>
  <si>
    <t>11-06-2024</t>
  </si>
  <si>
    <t>09-10-2024</t>
  </si>
  <si>
    <t>04-06-2024</t>
  </si>
  <si>
    <t>06-07-2024</t>
  </si>
  <si>
    <t>29-01-2024</t>
  </si>
  <si>
    <t>19-04-2024</t>
  </si>
  <si>
    <t>21-04-2024</t>
  </si>
  <si>
    <t>16-03-2024</t>
  </si>
  <si>
    <t>03-01-2024</t>
  </si>
  <si>
    <t>29-02-2024</t>
  </si>
  <si>
    <t>01-03-2024</t>
  </si>
  <si>
    <t>31-10-2024</t>
  </si>
  <si>
    <t>23-05-2024</t>
  </si>
  <si>
    <t>28-09-2024</t>
  </si>
  <si>
    <t>14-09-2024</t>
  </si>
  <si>
    <t>21-02-2024</t>
  </si>
  <si>
    <t>01-05-2024</t>
  </si>
  <si>
    <t>22-07-2024</t>
  </si>
  <si>
    <t>22-01-2024</t>
  </si>
  <si>
    <t>03-06-2024</t>
  </si>
  <si>
    <t>12-06-2024</t>
  </si>
  <si>
    <t>09-11-2024</t>
  </si>
  <si>
    <t>17-06-2024</t>
  </si>
  <si>
    <t>11-04-2024</t>
  </si>
  <si>
    <t>30-06-2024</t>
  </si>
  <si>
    <t>09-05-2024</t>
  </si>
  <si>
    <t>15-07-2024</t>
  </si>
  <si>
    <t>24-02-2024</t>
  </si>
  <si>
    <t>04-05-2024</t>
  </si>
  <si>
    <t>01-11-2024</t>
  </si>
  <si>
    <t>10-10-2024</t>
  </si>
  <si>
    <t>18-05-2024</t>
  </si>
  <si>
    <t>17-07-2024</t>
  </si>
  <si>
    <t>21-07-2024</t>
  </si>
  <si>
    <t>20-04-2024</t>
  </si>
  <si>
    <t>10-11-2024</t>
  </si>
  <si>
    <t>23-04-2024</t>
  </si>
  <si>
    <t>13-06-2024</t>
  </si>
  <si>
    <t>20-06-2024</t>
  </si>
  <si>
    <t>15-06-2024</t>
  </si>
  <si>
    <t>12-04-2024</t>
  </si>
  <si>
    <t>26-06-2024</t>
  </si>
  <si>
    <t>14-11-2024</t>
  </si>
  <si>
    <t>21-08-2024</t>
  </si>
  <si>
    <t>10-05-2024</t>
  </si>
  <si>
    <t>16-05-2024</t>
  </si>
  <si>
    <t>20-07-2024</t>
  </si>
  <si>
    <t>23-03-2024</t>
  </si>
  <si>
    <t>31-08-2024</t>
  </si>
  <si>
    <t>01-02-2024</t>
  </si>
  <si>
    <t>01-08-2024</t>
  </si>
  <si>
    <t>12-08-2024</t>
  </si>
  <si>
    <t>29-09-2024</t>
  </si>
  <si>
    <t>25-04-2024</t>
  </si>
  <si>
    <t>03-05-2024</t>
  </si>
  <si>
    <t>10-07-2024</t>
  </si>
  <si>
    <t>02-11-2024</t>
  </si>
  <si>
    <t>09-04-2024</t>
  </si>
  <si>
    <t>18-09-2024</t>
  </si>
  <si>
    <t>13-04-2024</t>
  </si>
  <si>
    <t>28-07-2024</t>
  </si>
  <si>
    <t>08-08-2024</t>
  </si>
  <si>
    <t>07-09-2024</t>
  </si>
  <si>
    <t>08-09-2024</t>
  </si>
  <si>
    <t>06-04-2023</t>
  </si>
  <si>
    <t>26-08-2023</t>
  </si>
  <si>
    <t>15-03-2023</t>
  </si>
  <si>
    <t>29-06-2023</t>
  </si>
  <si>
    <t>13-03-2023</t>
  </si>
  <si>
    <t>31-12-2023</t>
  </si>
  <si>
    <t>09-11-2023</t>
  </si>
  <si>
    <t>24-12-2022</t>
  </si>
  <si>
    <t>01-06-2023</t>
  </si>
  <si>
    <t>16-11-2023</t>
  </si>
  <si>
    <t>31-05-2023</t>
  </si>
  <si>
    <t>25-04-2023</t>
  </si>
  <si>
    <t>13-05-2023</t>
  </si>
  <si>
    <t>21-04-2023</t>
  </si>
  <si>
    <t>30-12-2023</t>
  </si>
  <si>
    <t>20-11-2022</t>
  </si>
  <si>
    <t>18-11-2023</t>
  </si>
  <si>
    <t>29-10-2023</t>
  </si>
  <si>
    <t>07-07-2023</t>
  </si>
  <si>
    <t>02-04-2023</t>
  </si>
  <si>
    <t>04-12-2022</t>
  </si>
  <si>
    <t>21-09-2023</t>
  </si>
  <si>
    <t>08-02-2023</t>
  </si>
  <si>
    <t>04-03-2023</t>
  </si>
  <si>
    <t>22-02-2023</t>
  </si>
  <si>
    <t>08-11-2023</t>
  </si>
  <si>
    <t>28-10-2023</t>
  </si>
  <si>
    <t>22-05-2023</t>
  </si>
  <si>
    <t>29-11-2023</t>
  </si>
  <si>
    <t>30-12-2022</t>
  </si>
  <si>
    <t>15-07-2023</t>
  </si>
  <si>
    <t>07-03-2023</t>
  </si>
  <si>
    <t>15-09-2023</t>
  </si>
  <si>
    <t>16-12-2023</t>
  </si>
  <si>
    <t>05-12-2023</t>
  </si>
  <si>
    <t>27-09-2023</t>
  </si>
  <si>
    <t>02-12-2023</t>
  </si>
  <si>
    <t>19-07-2023</t>
  </si>
  <si>
    <t>15-01-2023</t>
  </si>
  <si>
    <t>08-04-2023</t>
  </si>
  <si>
    <t>02-10-2023</t>
  </si>
  <si>
    <t>14-05-2023</t>
  </si>
  <si>
    <t>17-06-2023</t>
  </si>
  <si>
    <t>26-09-2023</t>
  </si>
  <si>
    <t>27-10-2023</t>
  </si>
  <si>
    <t>02-06-2023</t>
  </si>
  <si>
    <t>23-09-2023</t>
  </si>
  <si>
    <t>13-11-2023</t>
  </si>
  <si>
    <t>22-01-2023</t>
  </si>
  <si>
    <t>05-06-2023</t>
  </si>
  <si>
    <t>20-06-2023</t>
  </si>
  <si>
    <t>07-06-2023</t>
  </si>
  <si>
    <t>31-12-2022</t>
  </si>
  <si>
    <t>16-07-2023</t>
  </si>
  <si>
    <t>25-05-2023</t>
  </si>
  <si>
    <t>01-12-2023</t>
  </si>
  <si>
    <t>17-03-2023</t>
  </si>
  <si>
    <t>02-03-2023</t>
  </si>
  <si>
    <t>17-02-2023</t>
  </si>
  <si>
    <t>01-09-2023</t>
  </si>
  <si>
    <t>24-05-2023</t>
  </si>
  <si>
    <t>03-08-2023</t>
  </si>
  <si>
    <t>29-12-2023</t>
  </si>
  <si>
    <t>20-09-2023</t>
  </si>
  <si>
    <t>04-01-2023</t>
  </si>
  <si>
    <t>01-05-2023</t>
  </si>
  <si>
    <t>14-04-2023</t>
  </si>
  <si>
    <t>14-12-2023</t>
  </si>
  <si>
    <t>29-09-2023</t>
  </si>
  <si>
    <t>28-07-2023</t>
  </si>
  <si>
    <t>04-05-2023</t>
  </si>
  <si>
    <t>23-01-2023</t>
  </si>
  <si>
    <t>09-12-2023</t>
  </si>
  <si>
    <t>16-10-2023</t>
  </si>
  <si>
    <t>16-05-2023</t>
  </si>
  <si>
    <t>26-07-2023</t>
  </si>
  <si>
    <t>13-01-2023</t>
  </si>
  <si>
    <t>28-08-2023</t>
  </si>
  <si>
    <t>18-02-2023</t>
  </si>
  <si>
    <t>28-12-2022</t>
  </si>
  <si>
    <t>06-08-2023</t>
  </si>
  <si>
    <t>05-11-2023</t>
  </si>
  <si>
    <t>15-02-2023</t>
  </si>
  <si>
    <t>09-08-2023</t>
  </si>
  <si>
    <t>27-08-2023</t>
  </si>
  <si>
    <t>28-12-2023</t>
  </si>
  <si>
    <t>19-12-2022</t>
  </si>
  <si>
    <t>12-02-2023</t>
  </si>
  <si>
    <t>27-03-2023</t>
  </si>
  <si>
    <t>04-12-2023</t>
  </si>
  <si>
    <t>10-04-2023</t>
  </si>
  <si>
    <t>17-08-2023</t>
  </si>
  <si>
    <t>06-12-2022</t>
  </si>
  <si>
    <t>30-01-2023</t>
  </si>
  <si>
    <t>09-09-2023</t>
  </si>
  <si>
    <t>29-07-2023</t>
  </si>
  <si>
    <t>12-08-2023</t>
  </si>
  <si>
    <t>01-01-2023</t>
  </si>
  <si>
    <t>29-12-2022</t>
  </si>
  <si>
    <t>19-06-2023</t>
  </si>
  <si>
    <t>30-08-2023</t>
  </si>
  <si>
    <t>13-10-2023</t>
  </si>
  <si>
    <t>12-06-2023</t>
  </si>
  <si>
    <t>25-10-2023</t>
  </si>
  <si>
    <t>05-01-2023</t>
  </si>
  <si>
    <t>23-08-2023</t>
  </si>
  <si>
    <t>24-04-2023</t>
  </si>
  <si>
    <t>06-07-2023</t>
  </si>
  <si>
    <t>11-09-2023</t>
  </si>
  <si>
    <t>26-03-2023</t>
  </si>
  <si>
    <t>12-12-2022</t>
  </si>
  <si>
    <t>31-03-2023</t>
  </si>
  <si>
    <t>07-05-2023</t>
  </si>
  <si>
    <t>18-07-2023</t>
  </si>
  <si>
    <t>17-01-2023</t>
  </si>
  <si>
    <t>08-01-2023</t>
  </si>
  <si>
    <t>27-06-2023</t>
  </si>
  <si>
    <t>25-03-2023</t>
  </si>
  <si>
    <t>15-12-2023</t>
  </si>
  <si>
    <t>21-01-2023</t>
  </si>
  <si>
    <t>13-02-2023</t>
  </si>
  <si>
    <t>03-04-2023</t>
  </si>
  <si>
    <t>20-02-2023</t>
  </si>
  <si>
    <t>24-10-2023</t>
  </si>
  <si>
    <t>09-06-2023</t>
  </si>
  <si>
    <t>25-08-2023</t>
  </si>
  <si>
    <t>10-06-2023</t>
  </si>
  <si>
    <t>06-03-2023</t>
  </si>
  <si>
    <t>13-09-2023</t>
  </si>
  <si>
    <t>15-06-2023</t>
  </si>
  <si>
    <t>30-10-2023</t>
  </si>
  <si>
    <t>18-09-2023</t>
  </si>
  <si>
    <t>09-02-2023</t>
  </si>
  <si>
    <t>17-05-2023</t>
  </si>
  <si>
    <t>04-08-2023</t>
  </si>
  <si>
    <t>01-07-2023</t>
  </si>
  <si>
    <t>08-05-2023</t>
  </si>
  <si>
    <t>22-03-2023</t>
  </si>
  <si>
    <t>08-12-2022</t>
  </si>
  <si>
    <t>07-04-2023</t>
  </si>
  <si>
    <t>12-04-2023</t>
  </si>
  <si>
    <t>08-07-2023</t>
  </si>
  <si>
    <t>06-11-2023</t>
  </si>
  <si>
    <t>03-03-2023</t>
  </si>
  <si>
    <t>03-02-2023</t>
  </si>
  <si>
    <t>10-11-2023</t>
  </si>
  <si>
    <t>29-08-2023</t>
  </si>
  <si>
    <t>06-01-2023</t>
  </si>
  <si>
    <t>30-11-2023</t>
  </si>
  <si>
    <t>29-04-2023</t>
  </si>
  <si>
    <t>18-08-2023</t>
  </si>
  <si>
    <t>16-12-2022</t>
  </si>
  <si>
    <t>07-11-2023</t>
  </si>
  <si>
    <t>16-09-2023</t>
  </si>
  <si>
    <t>06-02-2023</t>
  </si>
  <si>
    <t>05-10-2023</t>
  </si>
  <si>
    <t>23-06-2023</t>
  </si>
  <si>
    <t>19-12-2023</t>
  </si>
  <si>
    <t>17-12-2022</t>
  </si>
  <si>
    <t>02-02-2023</t>
  </si>
  <si>
    <t>05-07-2023</t>
  </si>
  <si>
    <t>03-09-2023</t>
  </si>
  <si>
    <t>21-11-2023</t>
  </si>
  <si>
    <t>03-11-2023</t>
  </si>
  <si>
    <t>06-12-2023</t>
  </si>
  <si>
    <t>25-11-2022</t>
  </si>
  <si>
    <t>27-01-2023</t>
  </si>
  <si>
    <t>23-11-2022</t>
  </si>
  <si>
    <t>12-01-2023</t>
  </si>
  <si>
    <t>01-02-2023</t>
  </si>
  <si>
    <t>24-12-2023</t>
  </si>
  <si>
    <t>20-10-2023</t>
  </si>
  <si>
    <t>15-05-2023</t>
  </si>
  <si>
    <t>18-11-2022</t>
  </si>
  <si>
    <t>12-03-2023</t>
  </si>
  <si>
    <t>23-05-2023</t>
  </si>
  <si>
    <t>20-05-2023</t>
  </si>
  <si>
    <t>20-11-2023</t>
  </si>
  <si>
    <t>08-09-2023</t>
  </si>
  <si>
    <t>24-06-2023</t>
  </si>
  <si>
    <t>28-05-2023</t>
  </si>
  <si>
    <t>01-11-2023</t>
  </si>
  <si>
    <t>26-10-2023</t>
  </si>
  <si>
    <t>06-09-2023</t>
  </si>
  <si>
    <t>12-12-2023</t>
  </si>
  <si>
    <t>05-08-2023</t>
  </si>
  <si>
    <t>31-08-2023</t>
  </si>
  <si>
    <t>25-11-2023</t>
  </si>
  <si>
    <t>03-07-2023</t>
  </si>
  <si>
    <t>10-08-2023</t>
  </si>
  <si>
    <t>22-10-2023</t>
  </si>
  <si>
    <t>11-03-2023</t>
  </si>
  <si>
    <t>16-02-2023</t>
  </si>
  <si>
    <t>20-03-2023</t>
  </si>
  <si>
    <t>11-12-2022</t>
  </si>
  <si>
    <t>04-09-2023</t>
  </si>
  <si>
    <t>25-12-2022</t>
  </si>
  <si>
    <t>10-12-2023</t>
  </si>
  <si>
    <t>02-09-2023</t>
  </si>
  <si>
    <t>27-07-2023</t>
  </si>
  <si>
    <t>19-11-2023</t>
  </si>
  <si>
    <t>14-02-2023</t>
  </si>
  <si>
    <t>21-10-2023</t>
  </si>
  <si>
    <t>05-03-2023</t>
  </si>
  <si>
    <t>07-09-2023</t>
  </si>
  <si>
    <t>15-08-2023</t>
  </si>
  <si>
    <t>28-11-2022</t>
  </si>
  <si>
    <t>30-11-2022</t>
  </si>
  <si>
    <t>29-05-2023</t>
  </si>
  <si>
    <t>02-11-2023</t>
  </si>
  <si>
    <t>29-01-2023</t>
  </si>
  <si>
    <t>22-04-2023</t>
  </si>
  <si>
    <t>12-07-2023</t>
  </si>
  <si>
    <t>08-12-2023</t>
  </si>
  <si>
    <t>28-01-2023</t>
  </si>
  <si>
    <t>17-09-2023</t>
  </si>
  <si>
    <t>10-05-2023</t>
  </si>
  <si>
    <t>31-01-2023</t>
  </si>
  <si>
    <t>18-06-2023</t>
  </si>
  <si>
    <t>14-10-2023</t>
  </si>
  <si>
    <t>09-03-2023</t>
  </si>
  <si>
    <t>21-08-2023</t>
  </si>
  <si>
    <t>13-04-2023</t>
  </si>
  <si>
    <t>03-06-2023</t>
  </si>
  <si>
    <t>25-12-2023</t>
  </si>
  <si>
    <t>30-06-2023</t>
  </si>
  <si>
    <t>11-06-2023</t>
  </si>
  <si>
    <t>30-07-2023</t>
  </si>
  <si>
    <t>16-08-2023</t>
  </si>
  <si>
    <t>08-10-2023</t>
  </si>
  <si>
    <t>07-01-2023</t>
  </si>
  <si>
    <t>05-04-2023</t>
  </si>
  <si>
    <t>11-07-2023</t>
  </si>
  <si>
    <t>25-09-2023</t>
  </si>
  <si>
    <t>27-11-2022</t>
  </si>
  <si>
    <t>31-10-2023</t>
  </si>
  <si>
    <t>08-03-2023</t>
  </si>
  <si>
    <t>20-07-2023</t>
  </si>
  <si>
    <t>11-12-2023</t>
  </si>
  <si>
    <t>19-09-2023</t>
  </si>
  <si>
    <t>17-12-2023</t>
  </si>
  <si>
    <t>06-06-2023</t>
  </si>
  <si>
    <t>22-09-2023</t>
  </si>
  <si>
    <t>11-01-2023</t>
  </si>
  <si>
    <t>25-01-2023</t>
  </si>
  <si>
    <t>26-06-2023</t>
  </si>
  <si>
    <t>23-11-2023</t>
  </si>
  <si>
    <t>10-02-2023</t>
  </si>
  <si>
    <t>25-02-2023</t>
  </si>
  <si>
    <t>02-12-2022</t>
  </si>
  <si>
    <t>19-11-2022</t>
  </si>
  <si>
    <t>20-12-2022</t>
  </si>
  <si>
    <t>17-07-2023</t>
  </si>
  <si>
    <t>09-07-2023</t>
  </si>
  <si>
    <t>25-06-2023</t>
  </si>
  <si>
    <t>28-02-2023</t>
  </si>
  <si>
    <t>27-04-2023</t>
  </si>
  <si>
    <t>25-07-2023</t>
  </si>
  <si>
    <t>30-05-2023</t>
  </si>
  <si>
    <t>17-04-2023</t>
  </si>
  <si>
    <t>27-02-2023</t>
  </si>
  <si>
    <t>11-04-2023</t>
  </si>
  <si>
    <t>10-07-2023</t>
  </si>
  <si>
    <t>22-11-2022</t>
  </si>
  <si>
    <t>12-10-2023</t>
  </si>
  <si>
    <t>15-11-2023</t>
  </si>
  <si>
    <t>26-02-2023</t>
  </si>
  <si>
    <t>20-08-2023</t>
  </si>
  <si>
    <t>31-07-2023</t>
  </si>
  <si>
    <t>11-08-2023</t>
  </si>
  <si>
    <t>22-12-2023</t>
  </si>
  <si>
    <t>22-07-2023</t>
  </si>
  <si>
    <t>04-07-2023</t>
  </si>
  <si>
    <t>06-10-2023</t>
  </si>
  <si>
    <t>04-11-2023</t>
  </si>
  <si>
    <t>13-08-2023</t>
  </si>
  <si>
    <t>18-10-2023</t>
  </si>
  <si>
    <t>18-12-2023</t>
  </si>
  <si>
    <t>23-02-2023</t>
  </si>
  <si>
    <t>19-10-2023</t>
  </si>
  <si>
    <t>24-03-2023</t>
  </si>
  <si>
    <t>14-06-2023</t>
  </si>
  <si>
    <t>21-11-2022</t>
  </si>
  <si>
    <t>21-12-2022</t>
  </si>
  <si>
    <t>27-12-2022</t>
  </si>
  <si>
    <t>09-12-2022</t>
  </si>
  <si>
    <t>13-12-2023</t>
  </si>
  <si>
    <t>19-05-2023</t>
  </si>
  <si>
    <t>16-01-2023</t>
  </si>
  <si>
    <t>27-11-2023</t>
  </si>
  <si>
    <t>22-08-2023</t>
  </si>
  <si>
    <t>13-07-2023</t>
  </si>
  <si>
    <t>30-09-2023</t>
  </si>
  <si>
    <t>11-05-2023</t>
  </si>
  <si>
    <t>01-04-2023</t>
  </si>
  <si>
    <t>24-11-2023</t>
  </si>
  <si>
    <t>07-12-2023</t>
  </si>
  <si>
    <t>11-10-2023</t>
  </si>
  <si>
    <t>05-12-2022</t>
  </si>
  <si>
    <t>14-12-2022</t>
  </si>
  <si>
    <t>09-04-2023</t>
  </si>
  <si>
    <t>12-11-2023</t>
  </si>
  <si>
    <t>26-01-2023</t>
  </si>
  <si>
    <t>04-10-2023</t>
  </si>
  <si>
    <t>14-11-2023</t>
  </si>
  <si>
    <t>16-06-2023</t>
  </si>
  <si>
    <t>23-03-2023</t>
  </si>
  <si>
    <t>17-11-2022</t>
  </si>
  <si>
    <t>22-11-2023</t>
  </si>
  <si>
    <t>12-09-2023</t>
  </si>
  <si>
    <t>10-09-2023</t>
  </si>
  <si>
    <t>24-07-2023</t>
  </si>
  <si>
    <t>05-02-2023</t>
  </si>
  <si>
    <t>23-04-2023</t>
  </si>
  <si>
    <t>26-11-2023</t>
  </si>
  <si>
    <t>02-05-2023</t>
  </si>
  <si>
    <t>01-12-2022</t>
  </si>
  <si>
    <t>08-08-2023</t>
  </si>
  <si>
    <t>14-03-2023</t>
  </si>
  <si>
    <t>15-12-2022</t>
  </si>
  <si>
    <t>05-09-2023</t>
  </si>
  <si>
    <t>02-07-2023</t>
  </si>
  <si>
    <t>07-12-2022</t>
  </si>
  <si>
    <t>20-12-2023</t>
  </si>
  <si>
    <t>28-09-2023</t>
  </si>
  <si>
    <t>18-01-2023</t>
  </si>
  <si>
    <t>14-01-2023</t>
  </si>
  <si>
    <t>18-03-2023</t>
  </si>
  <si>
    <t>28-04-2023</t>
  </si>
  <si>
    <t>24-08-2023</t>
  </si>
  <si>
    <t>10-03-2023</t>
  </si>
  <si>
    <t>16-04-2023</t>
  </si>
  <si>
    <t>29-11-2022</t>
  </si>
  <si>
    <t>16-11-2022</t>
  </si>
  <si>
    <t>13-06-2023</t>
  </si>
  <si>
    <t>27-05-2023</t>
  </si>
  <si>
    <t>03-01-2023</t>
  </si>
  <si>
    <t>06-05-2023</t>
  </si>
  <si>
    <t>04-06-2023</t>
  </si>
  <si>
    <t>03-12-2023</t>
  </si>
  <si>
    <t>29-03-2023</t>
  </si>
  <si>
    <t>07-10-2023</t>
  </si>
  <si>
    <t>14-07-2023</t>
  </si>
  <si>
    <t>01-08-2023</t>
  </si>
  <si>
    <t>21-05-2023</t>
  </si>
  <si>
    <t>19-02-2023</t>
  </si>
  <si>
    <t>19-03-2023</t>
  </si>
  <si>
    <t>10-01-2023</t>
  </si>
  <si>
    <t>26-04-2023</t>
  </si>
  <si>
    <t>22-12-2022</t>
  </si>
  <si>
    <t>14-08-2023</t>
  </si>
  <si>
    <t>05-05-2023</t>
  </si>
  <si>
    <t>09-10-2023</t>
  </si>
  <si>
    <t>16-03-2023</t>
  </si>
  <si>
    <t>24-09-2023</t>
  </si>
  <si>
    <t>24-01-2023</t>
  </si>
  <si>
    <t>19-04-2023</t>
  </si>
  <si>
    <t>28-11-2023</t>
  </si>
  <si>
    <t>01-10-2023</t>
  </si>
  <si>
    <t>30-03-2023</t>
  </si>
  <si>
    <t>21-06-2023</t>
  </si>
  <si>
    <t>15-10-2023</t>
  </si>
  <si>
    <t>17-10-2023</t>
  </si>
  <si>
    <t>26-05-2023</t>
  </si>
  <si>
    <t>19-08-2023</t>
  </si>
  <si>
    <t>11-02-2023</t>
  </si>
  <si>
    <t>24-11-2022</t>
  </si>
  <si>
    <t>01-03-2023</t>
  </si>
  <si>
    <t>02-08-2023</t>
  </si>
  <si>
    <t>21-12-2023</t>
  </si>
  <si>
    <t>28-06-2023</t>
  </si>
  <si>
    <t>21-03-2023</t>
  </si>
  <si>
    <t>23-12-2023</t>
  </si>
  <si>
    <t>23-12-2022</t>
  </si>
  <si>
    <t>02-01-2023</t>
  </si>
  <si>
    <t>09-05-2023</t>
  </si>
  <si>
    <t>21-07-2023</t>
  </si>
  <si>
    <t>21-02-2023</t>
  </si>
  <si>
    <t>09-01-2023</t>
  </si>
  <si>
    <t>10-12-2022</t>
  </si>
  <si>
    <t>03-12-2022</t>
  </si>
  <si>
    <t>13-12-2022</t>
  </si>
  <si>
    <t>10-10-2023</t>
  </si>
  <si>
    <t>20-01-2023</t>
  </si>
  <si>
    <t>15-04-2023</t>
  </si>
  <si>
    <t>26-12-2023</t>
  </si>
  <si>
    <t>14-09-2023</t>
  </si>
  <si>
    <t>11-11-2023</t>
  </si>
  <si>
    <t>19-01-2023</t>
  </si>
  <si>
    <t>26-11-2022</t>
  </si>
  <si>
    <t>23-10-2023</t>
  </si>
  <si>
    <t>03-10-2023</t>
  </si>
  <si>
    <t>18-04-2023</t>
  </si>
  <si>
    <t>18-12-2022</t>
  </si>
  <si>
    <t>23-07-2023</t>
  </si>
  <si>
    <t>17-11-2023</t>
  </si>
  <si>
    <t>26-12-2022</t>
  </si>
  <si>
    <t>20-04-2023</t>
  </si>
  <si>
    <t>22-06-2023</t>
  </si>
  <si>
    <t>03-05-2023</t>
  </si>
  <si>
    <t>07-08-2023</t>
  </si>
  <si>
    <t>24-02-2023</t>
  </si>
  <si>
    <t>08-06-2023</t>
  </si>
  <si>
    <t>18-05-2023</t>
  </si>
  <si>
    <t>30-04-2023</t>
  </si>
  <si>
    <t>07-02-2023</t>
  </si>
  <si>
    <t>27-12-2023</t>
  </si>
  <si>
    <t>12-05-2023</t>
  </si>
  <si>
    <t>28-03-2023</t>
  </si>
  <si>
    <t>04-02-2023</t>
  </si>
  <si>
    <t>Average Sales</t>
  </si>
  <si>
    <t>Total Sales</t>
  </si>
  <si>
    <t>Avg Discount(Furniture)</t>
  </si>
  <si>
    <t>Avg Profit(Furniture)</t>
  </si>
  <si>
    <t xml:space="preserve">Discount </t>
  </si>
  <si>
    <r>
      <t xml:space="preserve">There is </t>
    </r>
    <r>
      <rPr>
        <b/>
        <sz val="10"/>
        <color rgb="FF000000"/>
        <rFont val="Arial"/>
        <family val="2"/>
        <scheme val="minor"/>
      </rPr>
      <t>virtually no correlation</t>
    </r>
    <r>
      <rPr>
        <sz val="10"/>
        <color rgb="FF000000"/>
        <rFont val="Arial"/>
        <family val="2"/>
        <scheme val="minor"/>
      </rPr>
      <t xml:space="preserve"> between </t>
    </r>
    <r>
      <rPr>
        <b/>
        <sz val="10"/>
        <color rgb="FF000000"/>
        <rFont val="Arial"/>
        <family val="2"/>
        <scheme val="minor"/>
      </rPr>
      <t>Discount (%)</t>
    </r>
    <r>
      <rPr>
        <sz val="10"/>
        <color rgb="FF000000"/>
        <rFont val="Arial"/>
        <family val="2"/>
        <scheme val="minor"/>
      </rPr>
      <t xml:space="preserve"> and </t>
    </r>
    <r>
      <rPr>
        <b/>
        <sz val="10"/>
        <color rgb="FF000000"/>
        <rFont val="Arial"/>
        <family val="2"/>
        <scheme val="minor"/>
      </rPr>
      <t>Sales Amount</t>
    </r>
    <r>
      <rPr>
        <sz val="10"/>
        <color rgb="FF000000"/>
        <rFont val="Arial"/>
        <family val="2"/>
        <scheme val="minor"/>
      </rPr>
      <t>.</t>
    </r>
  </si>
  <si>
    <r>
      <t xml:space="preserve">The </t>
    </r>
    <r>
      <rPr>
        <b/>
        <sz val="10"/>
        <color rgb="FF000000"/>
        <rFont val="Arial"/>
        <family val="2"/>
        <scheme val="minor"/>
      </rPr>
      <t>R² value of 0.0003</t>
    </r>
    <r>
      <rPr>
        <sz val="10"/>
        <color rgb="FF000000"/>
        <rFont val="Arial"/>
        <family val="2"/>
        <scheme val="minor"/>
      </rPr>
      <t xml:space="preserve"> means that </t>
    </r>
    <r>
      <rPr>
        <b/>
        <sz val="10"/>
        <color rgb="FF000000"/>
        <rFont val="Arial"/>
        <family val="2"/>
        <scheme val="minor"/>
      </rPr>
      <t>only 0.03%</t>
    </r>
    <r>
      <rPr>
        <sz val="10"/>
        <color rgb="FF000000"/>
        <rFont val="Arial"/>
        <family val="2"/>
        <scheme val="minor"/>
      </rPr>
      <t xml:space="preserve"> of the variation in Sales is explained by the Discount.</t>
    </r>
  </si>
  <si>
    <r>
      <t>The slope (</t>
    </r>
    <r>
      <rPr>
        <sz val="10"/>
        <color rgb="FF000000"/>
        <rFont val="Arial Unicode MS"/>
      </rPr>
      <t>1.7142</t>
    </r>
    <r>
      <rPr>
        <sz val="10"/>
        <color rgb="FF000000"/>
        <rFont val="Arial"/>
        <family val="2"/>
        <scheme val="minor"/>
      </rPr>
      <t xml:space="preserve">) is </t>
    </r>
    <r>
      <rPr>
        <b/>
        <sz val="10"/>
        <color rgb="FF000000"/>
        <rFont val="Arial"/>
        <family val="2"/>
        <scheme val="minor"/>
      </rPr>
      <t>very small</t>
    </r>
    <r>
      <rPr>
        <sz val="10"/>
        <color rgb="FF000000"/>
        <rFont val="Arial"/>
        <family val="2"/>
        <scheme val="minor"/>
      </rPr>
      <t xml:space="preserve">, suggesting that increasing the discount by 1% increases sales by only </t>
    </r>
    <r>
      <rPr>
        <b/>
        <sz val="10"/>
        <color rgb="FF000000"/>
        <rFont val="Arial"/>
        <family val="2"/>
        <scheme val="minor"/>
      </rPr>
      <t>₹1.71 on average.</t>
    </r>
  </si>
  <si>
    <r>
      <rPr>
        <b/>
        <sz val="10"/>
        <color rgb="FF000000"/>
        <rFont val="Arial"/>
        <family val="2"/>
        <scheme val="minor"/>
      </rPr>
      <t>Interpretation</t>
    </r>
    <r>
      <rPr>
        <sz val="10"/>
        <color rgb="FF000000"/>
        <rFont val="Arial"/>
        <family val="2"/>
        <scheme val="minor"/>
      </rPr>
      <t>:</t>
    </r>
  </si>
  <si>
    <t>SALES DASHBOARD</t>
  </si>
  <si>
    <r>
      <t xml:space="preserve">This is </t>
    </r>
    <r>
      <rPr>
        <b/>
        <sz val="10"/>
        <color rgb="FF000000"/>
        <rFont val="Arial"/>
        <family val="2"/>
        <scheme val="minor"/>
      </rPr>
      <t>statistically insignificant</t>
    </r>
    <r>
      <rPr>
        <sz val="10"/>
        <color rgb="FF000000"/>
        <rFont val="Arial"/>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</si>
</sst>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8">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sz val="10"/>
      <color rgb="FF000000"/>
      <name val="Arial Unicode MS"/>
    </font>
    <font>
      <b/>
      <sz val="10"/>
      <color theme="1"/>
      <name val="Arial"/>
      <family val="2"/>
      <scheme val="minor"/>
    </font>
    <font>
      <b/>
      <sz val="18"/>
      <color theme="0"/>
      <name val="Arial"/>
      <family val="2"/>
      <scheme val="minor"/>
    </font>
    <font>
      <sz val="10"/>
      <color rgb="FF000000"/>
      <name val="Arial"/>
      <family val="2"/>
      <scheme val="minor"/>
    </font>
  </fonts>
  <fills count="3">
    <fill>
      <patternFill patternType="none"/>
    </fill>
    <fill>
      <patternFill patternType="gray125"/>
    </fill>
    <fill>
      <patternFill patternType="solid">
        <fgColor rgb="FFFF999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9" fontId="7" fillId="0" borderId="0" applyFont="0" applyFill="0" applyBorder="0" applyAlignment="0" applyProtection="0"/>
  </cellStyleXfs>
  <cellXfs count="24">
    <xf numFmtId="0" fontId="0" fillId="0" borderId="0" xfId="0"/>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applyAlignment="1">
      <alignment horizontal="center" vertical="center"/>
    </xf>
    <xf numFmtId="0" fontId="0" fillId="0" borderId="1" xfId="0" applyBorder="1"/>
    <xf numFmtId="2" fontId="0" fillId="0" borderId="1" xfId="0" applyNumberFormat="1" applyBorder="1"/>
    <xf numFmtId="0" fontId="3" fillId="0" borderId="1" xfId="0" applyFont="1" applyBorder="1"/>
    <xf numFmtId="0" fontId="5" fillId="0" borderId="1" xfId="0" applyFont="1" applyBorder="1" applyAlignment="1">
      <alignment horizontal="center" vertical="center"/>
    </xf>
    <xf numFmtId="0" fontId="0" fillId="0" borderId="0" xfId="0" applyAlignment="1">
      <alignment horizontal="center" vertical="center"/>
    </xf>
    <xf numFmtId="1" fontId="0" fillId="0" borderId="0" xfId="0" applyNumberFormat="1"/>
    <xf numFmtId="0" fontId="1"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2" fontId="0" fillId="0" borderId="5" xfId="0" applyNumberFormat="1" applyBorder="1" applyAlignment="1">
      <alignment horizontal="center" vertical="center"/>
    </xf>
    <xf numFmtId="14" fontId="1" fillId="0" borderId="1" xfId="0" applyNumberFormat="1" applyFont="1" applyBorder="1" applyAlignment="1">
      <alignment horizontal="center" vertical="center"/>
    </xf>
    <xf numFmtId="9" fontId="0" fillId="0" borderId="6" xfId="1" applyFont="1" applyBorder="1" applyAlignment="1">
      <alignment horizontal="center" vertical="center"/>
    </xf>
    <xf numFmtId="0" fontId="0" fillId="0" borderId="0" xfId="0"/>
    <xf numFmtId="0" fontId="2" fillId="0" borderId="0" xfId="0" applyFont="1"/>
    <xf numFmtId="0" fontId="6" fillId="2" borderId="0" xfId="0" applyFont="1" applyFill="1" applyAlignment="1">
      <alignment horizontal="center" vertical="center"/>
    </xf>
  </cellXfs>
  <cellStyles count="2">
    <cellStyle name="Normal" xfId="0" builtinId="0"/>
    <cellStyle name="Per cent" xfId="1" builtinId="5"/>
  </cellStyles>
  <dxfs count="9">
    <dxf>
      <font>
        <color rgb="FF006100"/>
      </font>
      <fill>
        <patternFill>
          <bgColor rgb="FFC6EF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45DA9398-2EF5-48F6-A418-6B483415CBCB}"/>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a:t>
            </a:r>
          </a:p>
        </c:rich>
      </c:tx>
      <c:layout>
        <c:manualLayout>
          <c:xMode val="edge"/>
          <c:yMode val="edge"/>
          <c:x val="0.3655623359580052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SALES'!$B$1</c:f>
              <c:strCache>
                <c:ptCount val="1"/>
                <c:pt idx="0">
                  <c:v>Average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SALES'!$A$2:$A$5</c:f>
              <c:strCache>
                <c:ptCount val="4"/>
                <c:pt idx="0">
                  <c:v>East</c:v>
                </c:pt>
                <c:pt idx="1">
                  <c:v>North</c:v>
                </c:pt>
                <c:pt idx="2">
                  <c:v>South</c:v>
                </c:pt>
                <c:pt idx="3">
                  <c:v>West</c:v>
                </c:pt>
              </c:strCache>
            </c:strRef>
          </c:cat>
          <c:val>
            <c:numRef>
              <c:f>'AVERAGE SALES'!$B$2:$B$5</c:f>
              <c:numCache>
                <c:formatCode>0.00</c:formatCode>
                <c:ptCount val="4"/>
                <c:pt idx="0">
                  <c:v>2526.4969439071574</c:v>
                </c:pt>
                <c:pt idx="1">
                  <c:v>2543.5932758620706</c:v>
                </c:pt>
                <c:pt idx="2">
                  <c:v>2462.5364400000012</c:v>
                </c:pt>
                <c:pt idx="3">
                  <c:v>2524.2235991820044</c:v>
                </c:pt>
              </c:numCache>
            </c:numRef>
          </c:val>
          <c:extLst>
            <c:ext xmlns:c16="http://schemas.microsoft.com/office/drawing/2014/chart" uri="{C3380CC4-5D6E-409C-BE32-E72D297353CC}">
              <c16:uniqueId val="{00000000-7EAC-48F6-8F91-DFED731C59CE}"/>
            </c:ext>
          </c:extLst>
        </c:ser>
        <c:dLbls>
          <c:dLblPos val="outEnd"/>
          <c:showLegendKey val="0"/>
          <c:showVal val="1"/>
          <c:showCatName val="0"/>
          <c:showSerName val="0"/>
          <c:showPercent val="0"/>
          <c:showBubbleSize val="0"/>
        </c:dLbls>
        <c:gapWidth val="219"/>
        <c:overlap val="-27"/>
        <c:axId val="1291026063"/>
        <c:axId val="1291029423"/>
      </c:barChart>
      <c:catAx>
        <c:axId val="129102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029423"/>
        <c:crosses val="autoZero"/>
        <c:auto val="1"/>
        <c:lblAlgn val="ctr"/>
        <c:lblOffset val="100"/>
        <c:noMultiLvlLbl val="0"/>
      </c:catAx>
      <c:valAx>
        <c:axId val="129102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026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ANALYSATION AND VISUALIZATION PROJECT.xlsx]PIVOT TABLE!PivotTable10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Sum of Sales Amount</c:v>
                </c:pt>
              </c:strCache>
            </c:strRef>
          </c:tx>
          <c:spPr>
            <a:solidFill>
              <a:schemeClr val="accent1"/>
            </a:solidFill>
            <a:ln>
              <a:noFill/>
            </a:ln>
            <a:effectLst/>
          </c:spPr>
          <c:invertIfNegative val="0"/>
          <c:cat>
            <c:multiLvlStrRef>
              <c:f>'PIVOT TABLE'!$A$4:$A$28</c:f>
              <c:multiLvlStrCache>
                <c:ptCount val="20"/>
                <c:lvl>
                  <c:pt idx="0">
                    <c:v>Clothing</c:v>
                  </c:pt>
                  <c:pt idx="1">
                    <c:v>Electronics</c:v>
                  </c:pt>
                  <c:pt idx="2">
                    <c:v>Furniture</c:v>
                  </c:pt>
                  <c:pt idx="3">
                    <c:v>Groceries</c:v>
                  </c:pt>
                  <c:pt idx="4">
                    <c:v>Sports</c:v>
                  </c:pt>
                  <c:pt idx="5">
                    <c:v>Clothing</c:v>
                  </c:pt>
                  <c:pt idx="6">
                    <c:v>Electronics</c:v>
                  </c:pt>
                  <c:pt idx="7">
                    <c:v>Furniture</c:v>
                  </c:pt>
                  <c:pt idx="8">
                    <c:v>Groceries</c:v>
                  </c:pt>
                  <c:pt idx="9">
                    <c:v>Sports</c:v>
                  </c:pt>
                  <c:pt idx="10">
                    <c:v>Clothing</c:v>
                  </c:pt>
                  <c:pt idx="11">
                    <c:v>Electronics</c:v>
                  </c:pt>
                  <c:pt idx="12">
                    <c:v>Furniture</c:v>
                  </c:pt>
                  <c:pt idx="13">
                    <c:v>Groceries</c:v>
                  </c:pt>
                  <c:pt idx="14">
                    <c:v>Sports</c:v>
                  </c:pt>
                  <c:pt idx="15">
                    <c:v>Clothing</c:v>
                  </c:pt>
                  <c:pt idx="16">
                    <c:v>Electronics</c:v>
                  </c:pt>
                  <c:pt idx="17">
                    <c:v>Furniture</c:v>
                  </c:pt>
                  <c:pt idx="18">
                    <c:v>Groceries</c:v>
                  </c:pt>
                  <c:pt idx="19">
                    <c:v>Sports</c:v>
                  </c:pt>
                </c:lvl>
                <c:lvl>
                  <c:pt idx="0">
                    <c:v>East</c:v>
                  </c:pt>
                  <c:pt idx="5">
                    <c:v>North</c:v>
                  </c:pt>
                  <c:pt idx="10">
                    <c:v>South</c:v>
                  </c:pt>
                  <c:pt idx="15">
                    <c:v>West</c:v>
                  </c:pt>
                </c:lvl>
              </c:multiLvlStrCache>
            </c:multiLvlStrRef>
          </c:cat>
          <c:val>
            <c:numRef>
              <c:f>'PIVOT TABLE'!$B$4:$B$28</c:f>
              <c:numCache>
                <c:formatCode>General</c:formatCode>
                <c:ptCount val="20"/>
                <c:pt idx="0">
                  <c:v>558307.98999999987</c:v>
                </c:pt>
                <c:pt idx="1">
                  <c:v>453722.85</c:v>
                </c:pt>
                <c:pt idx="2">
                  <c:v>558116.89999999991</c:v>
                </c:pt>
                <c:pt idx="3">
                  <c:v>449735.77999999997</c:v>
                </c:pt>
                <c:pt idx="4">
                  <c:v>575612.96</c:v>
                </c:pt>
                <c:pt idx="5">
                  <c:v>575975.88000000012</c:v>
                </c:pt>
                <c:pt idx="6">
                  <c:v>527159.54999999993</c:v>
                </c:pt>
                <c:pt idx="7">
                  <c:v>494993.62999999989</c:v>
                </c:pt>
                <c:pt idx="8">
                  <c:v>471913.51</c:v>
                </c:pt>
                <c:pt idx="9">
                  <c:v>469626.43000000005</c:v>
                </c:pt>
                <c:pt idx="10">
                  <c:v>529784.90000000026</c:v>
                </c:pt>
                <c:pt idx="11">
                  <c:v>492194.56000000011</c:v>
                </c:pt>
                <c:pt idx="12">
                  <c:v>487656.54000000015</c:v>
                </c:pt>
                <c:pt idx="13">
                  <c:v>496331.25</c:v>
                </c:pt>
                <c:pt idx="14">
                  <c:v>488444.03</c:v>
                </c:pt>
                <c:pt idx="15">
                  <c:v>491938.80999999988</c:v>
                </c:pt>
                <c:pt idx="16">
                  <c:v>574757.97</c:v>
                </c:pt>
                <c:pt idx="17">
                  <c:v>508729.08999999997</c:v>
                </c:pt>
                <c:pt idx="18">
                  <c:v>446244.5199999999</c:v>
                </c:pt>
                <c:pt idx="19">
                  <c:v>458536.54000000021</c:v>
                </c:pt>
              </c:numCache>
            </c:numRef>
          </c:val>
          <c:extLst>
            <c:ext xmlns:c16="http://schemas.microsoft.com/office/drawing/2014/chart" uri="{C3380CC4-5D6E-409C-BE32-E72D297353CC}">
              <c16:uniqueId val="{00000000-77B8-45E2-87A0-CDF82B5CE31D}"/>
            </c:ext>
          </c:extLst>
        </c:ser>
        <c:ser>
          <c:idx val="1"/>
          <c:order val="1"/>
          <c:tx>
            <c:strRef>
              <c:f>'PIVOT TABLE'!$C$3</c:f>
              <c:strCache>
                <c:ptCount val="1"/>
                <c:pt idx="0">
                  <c:v>Sum of Profit</c:v>
                </c:pt>
              </c:strCache>
            </c:strRef>
          </c:tx>
          <c:spPr>
            <a:solidFill>
              <a:schemeClr val="accent2"/>
            </a:solidFill>
            <a:ln>
              <a:noFill/>
            </a:ln>
            <a:effectLst/>
          </c:spPr>
          <c:invertIfNegative val="0"/>
          <c:cat>
            <c:multiLvlStrRef>
              <c:f>'PIVOT TABLE'!$A$4:$A$28</c:f>
              <c:multiLvlStrCache>
                <c:ptCount val="20"/>
                <c:lvl>
                  <c:pt idx="0">
                    <c:v>Clothing</c:v>
                  </c:pt>
                  <c:pt idx="1">
                    <c:v>Electronics</c:v>
                  </c:pt>
                  <c:pt idx="2">
                    <c:v>Furniture</c:v>
                  </c:pt>
                  <c:pt idx="3">
                    <c:v>Groceries</c:v>
                  </c:pt>
                  <c:pt idx="4">
                    <c:v>Sports</c:v>
                  </c:pt>
                  <c:pt idx="5">
                    <c:v>Clothing</c:v>
                  </c:pt>
                  <c:pt idx="6">
                    <c:v>Electronics</c:v>
                  </c:pt>
                  <c:pt idx="7">
                    <c:v>Furniture</c:v>
                  </c:pt>
                  <c:pt idx="8">
                    <c:v>Groceries</c:v>
                  </c:pt>
                  <c:pt idx="9">
                    <c:v>Sports</c:v>
                  </c:pt>
                  <c:pt idx="10">
                    <c:v>Clothing</c:v>
                  </c:pt>
                  <c:pt idx="11">
                    <c:v>Electronics</c:v>
                  </c:pt>
                  <c:pt idx="12">
                    <c:v>Furniture</c:v>
                  </c:pt>
                  <c:pt idx="13">
                    <c:v>Groceries</c:v>
                  </c:pt>
                  <c:pt idx="14">
                    <c:v>Sports</c:v>
                  </c:pt>
                  <c:pt idx="15">
                    <c:v>Clothing</c:v>
                  </c:pt>
                  <c:pt idx="16">
                    <c:v>Electronics</c:v>
                  </c:pt>
                  <c:pt idx="17">
                    <c:v>Furniture</c:v>
                  </c:pt>
                  <c:pt idx="18">
                    <c:v>Groceries</c:v>
                  </c:pt>
                  <c:pt idx="19">
                    <c:v>Sports</c:v>
                  </c:pt>
                </c:lvl>
                <c:lvl>
                  <c:pt idx="0">
                    <c:v>East</c:v>
                  </c:pt>
                  <c:pt idx="5">
                    <c:v>North</c:v>
                  </c:pt>
                  <c:pt idx="10">
                    <c:v>South</c:v>
                  </c:pt>
                  <c:pt idx="15">
                    <c:v>West</c:v>
                  </c:pt>
                </c:lvl>
              </c:multiLvlStrCache>
            </c:multiLvlStrRef>
          </c:cat>
          <c:val>
            <c:numRef>
              <c:f>'PIVOT TABLE'!$C$4:$C$28</c:f>
              <c:numCache>
                <c:formatCode>General</c:formatCode>
                <c:ptCount val="20"/>
                <c:pt idx="0">
                  <c:v>218161.34999999995</c:v>
                </c:pt>
                <c:pt idx="1">
                  <c:v>194570.4200000001</c:v>
                </c:pt>
                <c:pt idx="2">
                  <c:v>227380.53000000003</c:v>
                </c:pt>
                <c:pt idx="3">
                  <c:v>181843.68000000008</c:v>
                </c:pt>
                <c:pt idx="4">
                  <c:v>229704.77000000005</c:v>
                </c:pt>
                <c:pt idx="5">
                  <c:v>207145.81999999995</c:v>
                </c:pt>
                <c:pt idx="6">
                  <c:v>203772.53000000003</c:v>
                </c:pt>
                <c:pt idx="7">
                  <c:v>209391.77999999997</c:v>
                </c:pt>
                <c:pt idx="8">
                  <c:v>172529.97000000003</c:v>
                </c:pt>
                <c:pt idx="9">
                  <c:v>177465.96999999997</c:v>
                </c:pt>
                <c:pt idx="10">
                  <c:v>224799.75999999998</c:v>
                </c:pt>
                <c:pt idx="11">
                  <c:v>188923.49999999997</c:v>
                </c:pt>
                <c:pt idx="12">
                  <c:v>189883.77999999997</c:v>
                </c:pt>
                <c:pt idx="13">
                  <c:v>211125.65000000005</c:v>
                </c:pt>
                <c:pt idx="14">
                  <c:v>196169.85999999984</c:v>
                </c:pt>
                <c:pt idx="15">
                  <c:v>206240.55999999982</c:v>
                </c:pt>
                <c:pt idx="16">
                  <c:v>216391.51000000004</c:v>
                </c:pt>
                <c:pt idx="17">
                  <c:v>208424.22999999998</c:v>
                </c:pt>
                <c:pt idx="18">
                  <c:v>174106.08000000002</c:v>
                </c:pt>
                <c:pt idx="19">
                  <c:v>193664.76000000007</c:v>
                </c:pt>
              </c:numCache>
            </c:numRef>
          </c:val>
          <c:extLst>
            <c:ext xmlns:c16="http://schemas.microsoft.com/office/drawing/2014/chart" uri="{C3380CC4-5D6E-409C-BE32-E72D297353CC}">
              <c16:uniqueId val="{00000001-77B8-45E2-87A0-CDF82B5CE31D}"/>
            </c:ext>
          </c:extLst>
        </c:ser>
        <c:dLbls>
          <c:showLegendKey val="0"/>
          <c:showVal val="0"/>
          <c:showCatName val="0"/>
          <c:showSerName val="0"/>
          <c:showPercent val="0"/>
          <c:showBubbleSize val="0"/>
        </c:dLbls>
        <c:gapWidth val="219"/>
        <c:overlap val="-27"/>
        <c:axId val="550769919"/>
        <c:axId val="550771359"/>
      </c:barChart>
      <c:catAx>
        <c:axId val="55076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71359"/>
        <c:crosses val="autoZero"/>
        <c:auto val="1"/>
        <c:lblAlgn val="ctr"/>
        <c:lblOffset val="100"/>
        <c:noMultiLvlLbl val="0"/>
      </c:catAx>
      <c:valAx>
        <c:axId val="5507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6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ANALYSATION AND VISUALIZATION PROJECT.xlsx]PIVOT TABLE!PivotTable10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Sum of Sales Amount</c:v>
                </c:pt>
              </c:strCache>
            </c:strRef>
          </c:tx>
          <c:spPr>
            <a:solidFill>
              <a:schemeClr val="accent1"/>
            </a:solidFill>
            <a:ln>
              <a:noFill/>
            </a:ln>
            <a:effectLst/>
          </c:spPr>
          <c:invertIfNegative val="0"/>
          <c:cat>
            <c:multiLvlStrRef>
              <c:f>'PIVOT TABLE'!$A$4:$A$28</c:f>
              <c:multiLvlStrCache>
                <c:ptCount val="20"/>
                <c:lvl>
                  <c:pt idx="0">
                    <c:v>Clothing</c:v>
                  </c:pt>
                  <c:pt idx="1">
                    <c:v>Electronics</c:v>
                  </c:pt>
                  <c:pt idx="2">
                    <c:v>Furniture</c:v>
                  </c:pt>
                  <c:pt idx="3">
                    <c:v>Groceries</c:v>
                  </c:pt>
                  <c:pt idx="4">
                    <c:v>Sports</c:v>
                  </c:pt>
                  <c:pt idx="5">
                    <c:v>Clothing</c:v>
                  </c:pt>
                  <c:pt idx="6">
                    <c:v>Electronics</c:v>
                  </c:pt>
                  <c:pt idx="7">
                    <c:v>Furniture</c:v>
                  </c:pt>
                  <c:pt idx="8">
                    <c:v>Groceries</c:v>
                  </c:pt>
                  <c:pt idx="9">
                    <c:v>Sports</c:v>
                  </c:pt>
                  <c:pt idx="10">
                    <c:v>Clothing</c:v>
                  </c:pt>
                  <c:pt idx="11">
                    <c:v>Electronics</c:v>
                  </c:pt>
                  <c:pt idx="12">
                    <c:v>Furniture</c:v>
                  </c:pt>
                  <c:pt idx="13">
                    <c:v>Groceries</c:v>
                  </c:pt>
                  <c:pt idx="14">
                    <c:v>Sports</c:v>
                  </c:pt>
                  <c:pt idx="15">
                    <c:v>Clothing</c:v>
                  </c:pt>
                  <c:pt idx="16">
                    <c:v>Electronics</c:v>
                  </c:pt>
                  <c:pt idx="17">
                    <c:v>Furniture</c:v>
                  </c:pt>
                  <c:pt idx="18">
                    <c:v>Groceries</c:v>
                  </c:pt>
                  <c:pt idx="19">
                    <c:v>Sports</c:v>
                  </c:pt>
                </c:lvl>
                <c:lvl>
                  <c:pt idx="0">
                    <c:v>East</c:v>
                  </c:pt>
                  <c:pt idx="5">
                    <c:v>North</c:v>
                  </c:pt>
                  <c:pt idx="10">
                    <c:v>South</c:v>
                  </c:pt>
                  <c:pt idx="15">
                    <c:v>West</c:v>
                  </c:pt>
                </c:lvl>
              </c:multiLvlStrCache>
            </c:multiLvlStrRef>
          </c:cat>
          <c:val>
            <c:numRef>
              <c:f>'PIVOT TABLE'!$B$4:$B$28</c:f>
              <c:numCache>
                <c:formatCode>General</c:formatCode>
                <c:ptCount val="20"/>
                <c:pt idx="0">
                  <c:v>558307.98999999987</c:v>
                </c:pt>
                <c:pt idx="1">
                  <c:v>453722.85</c:v>
                </c:pt>
                <c:pt idx="2">
                  <c:v>558116.89999999991</c:v>
                </c:pt>
                <c:pt idx="3">
                  <c:v>449735.77999999997</c:v>
                </c:pt>
                <c:pt idx="4">
                  <c:v>575612.96</c:v>
                </c:pt>
                <c:pt idx="5">
                  <c:v>575975.88000000012</c:v>
                </c:pt>
                <c:pt idx="6">
                  <c:v>527159.54999999993</c:v>
                </c:pt>
                <c:pt idx="7">
                  <c:v>494993.62999999989</c:v>
                </c:pt>
                <c:pt idx="8">
                  <c:v>471913.51</c:v>
                </c:pt>
                <c:pt idx="9">
                  <c:v>469626.43000000005</c:v>
                </c:pt>
                <c:pt idx="10">
                  <c:v>529784.90000000026</c:v>
                </c:pt>
                <c:pt idx="11">
                  <c:v>492194.56000000011</c:v>
                </c:pt>
                <c:pt idx="12">
                  <c:v>487656.54000000015</c:v>
                </c:pt>
                <c:pt idx="13">
                  <c:v>496331.25</c:v>
                </c:pt>
                <c:pt idx="14">
                  <c:v>488444.03</c:v>
                </c:pt>
                <c:pt idx="15">
                  <c:v>491938.80999999988</c:v>
                </c:pt>
                <c:pt idx="16">
                  <c:v>574757.97</c:v>
                </c:pt>
                <c:pt idx="17">
                  <c:v>508729.08999999997</c:v>
                </c:pt>
                <c:pt idx="18">
                  <c:v>446244.5199999999</c:v>
                </c:pt>
                <c:pt idx="19">
                  <c:v>458536.54000000021</c:v>
                </c:pt>
              </c:numCache>
            </c:numRef>
          </c:val>
          <c:extLst>
            <c:ext xmlns:c16="http://schemas.microsoft.com/office/drawing/2014/chart" uri="{C3380CC4-5D6E-409C-BE32-E72D297353CC}">
              <c16:uniqueId val="{00000000-E73B-4AA6-AB5E-7BF86E2CB60C}"/>
            </c:ext>
          </c:extLst>
        </c:ser>
        <c:ser>
          <c:idx val="1"/>
          <c:order val="1"/>
          <c:tx>
            <c:strRef>
              <c:f>'PIVOT TABLE'!$C$3</c:f>
              <c:strCache>
                <c:ptCount val="1"/>
                <c:pt idx="0">
                  <c:v>Sum of Profit</c:v>
                </c:pt>
              </c:strCache>
            </c:strRef>
          </c:tx>
          <c:spPr>
            <a:solidFill>
              <a:schemeClr val="accent2"/>
            </a:solidFill>
            <a:ln>
              <a:noFill/>
            </a:ln>
            <a:effectLst/>
          </c:spPr>
          <c:invertIfNegative val="0"/>
          <c:cat>
            <c:multiLvlStrRef>
              <c:f>'PIVOT TABLE'!$A$4:$A$28</c:f>
              <c:multiLvlStrCache>
                <c:ptCount val="20"/>
                <c:lvl>
                  <c:pt idx="0">
                    <c:v>Clothing</c:v>
                  </c:pt>
                  <c:pt idx="1">
                    <c:v>Electronics</c:v>
                  </c:pt>
                  <c:pt idx="2">
                    <c:v>Furniture</c:v>
                  </c:pt>
                  <c:pt idx="3">
                    <c:v>Groceries</c:v>
                  </c:pt>
                  <c:pt idx="4">
                    <c:v>Sports</c:v>
                  </c:pt>
                  <c:pt idx="5">
                    <c:v>Clothing</c:v>
                  </c:pt>
                  <c:pt idx="6">
                    <c:v>Electronics</c:v>
                  </c:pt>
                  <c:pt idx="7">
                    <c:v>Furniture</c:v>
                  </c:pt>
                  <c:pt idx="8">
                    <c:v>Groceries</c:v>
                  </c:pt>
                  <c:pt idx="9">
                    <c:v>Sports</c:v>
                  </c:pt>
                  <c:pt idx="10">
                    <c:v>Clothing</c:v>
                  </c:pt>
                  <c:pt idx="11">
                    <c:v>Electronics</c:v>
                  </c:pt>
                  <c:pt idx="12">
                    <c:v>Furniture</c:v>
                  </c:pt>
                  <c:pt idx="13">
                    <c:v>Groceries</c:v>
                  </c:pt>
                  <c:pt idx="14">
                    <c:v>Sports</c:v>
                  </c:pt>
                  <c:pt idx="15">
                    <c:v>Clothing</c:v>
                  </c:pt>
                  <c:pt idx="16">
                    <c:v>Electronics</c:v>
                  </c:pt>
                  <c:pt idx="17">
                    <c:v>Furniture</c:v>
                  </c:pt>
                  <c:pt idx="18">
                    <c:v>Groceries</c:v>
                  </c:pt>
                  <c:pt idx="19">
                    <c:v>Sports</c:v>
                  </c:pt>
                </c:lvl>
                <c:lvl>
                  <c:pt idx="0">
                    <c:v>East</c:v>
                  </c:pt>
                  <c:pt idx="5">
                    <c:v>North</c:v>
                  </c:pt>
                  <c:pt idx="10">
                    <c:v>South</c:v>
                  </c:pt>
                  <c:pt idx="15">
                    <c:v>West</c:v>
                  </c:pt>
                </c:lvl>
              </c:multiLvlStrCache>
            </c:multiLvlStrRef>
          </c:cat>
          <c:val>
            <c:numRef>
              <c:f>'PIVOT TABLE'!$C$4:$C$28</c:f>
              <c:numCache>
                <c:formatCode>General</c:formatCode>
                <c:ptCount val="20"/>
                <c:pt idx="0">
                  <c:v>218161.34999999995</c:v>
                </c:pt>
                <c:pt idx="1">
                  <c:v>194570.4200000001</c:v>
                </c:pt>
                <c:pt idx="2">
                  <c:v>227380.53000000003</c:v>
                </c:pt>
                <c:pt idx="3">
                  <c:v>181843.68000000008</c:v>
                </c:pt>
                <c:pt idx="4">
                  <c:v>229704.77000000005</c:v>
                </c:pt>
                <c:pt idx="5">
                  <c:v>207145.81999999995</c:v>
                </c:pt>
                <c:pt idx="6">
                  <c:v>203772.53000000003</c:v>
                </c:pt>
                <c:pt idx="7">
                  <c:v>209391.77999999997</c:v>
                </c:pt>
                <c:pt idx="8">
                  <c:v>172529.97000000003</c:v>
                </c:pt>
                <c:pt idx="9">
                  <c:v>177465.96999999997</c:v>
                </c:pt>
                <c:pt idx="10">
                  <c:v>224799.75999999998</c:v>
                </c:pt>
                <c:pt idx="11">
                  <c:v>188923.49999999997</c:v>
                </c:pt>
                <c:pt idx="12">
                  <c:v>189883.77999999997</c:v>
                </c:pt>
                <c:pt idx="13">
                  <c:v>211125.65000000005</c:v>
                </c:pt>
                <c:pt idx="14">
                  <c:v>196169.85999999984</c:v>
                </c:pt>
                <c:pt idx="15">
                  <c:v>206240.55999999982</c:v>
                </c:pt>
                <c:pt idx="16">
                  <c:v>216391.51000000004</c:v>
                </c:pt>
                <c:pt idx="17">
                  <c:v>208424.22999999998</c:v>
                </c:pt>
                <c:pt idx="18">
                  <c:v>174106.08000000002</c:v>
                </c:pt>
                <c:pt idx="19">
                  <c:v>193664.76000000007</c:v>
                </c:pt>
              </c:numCache>
            </c:numRef>
          </c:val>
          <c:extLst>
            <c:ext xmlns:c16="http://schemas.microsoft.com/office/drawing/2014/chart" uri="{C3380CC4-5D6E-409C-BE32-E72D297353CC}">
              <c16:uniqueId val="{00000001-E73B-4AA6-AB5E-7BF86E2CB60C}"/>
            </c:ext>
          </c:extLst>
        </c:ser>
        <c:dLbls>
          <c:showLegendKey val="0"/>
          <c:showVal val="0"/>
          <c:showCatName val="0"/>
          <c:showSerName val="0"/>
          <c:showPercent val="0"/>
          <c:showBubbleSize val="0"/>
        </c:dLbls>
        <c:gapWidth val="219"/>
        <c:overlap val="-27"/>
        <c:axId val="550769919"/>
        <c:axId val="550771359"/>
      </c:barChart>
      <c:catAx>
        <c:axId val="55076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71359"/>
        <c:crosses val="autoZero"/>
        <c:auto val="1"/>
        <c:lblAlgn val="ctr"/>
        <c:lblOffset val="100"/>
        <c:noMultiLvlLbl val="0"/>
      </c:catAx>
      <c:valAx>
        <c:axId val="5507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6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ANALYSATION AND VISUALIZATION PROJECT.xlsx]BAR CHART!PivotTable11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76952698430942"/>
          <c:y val="0.17490522018081076"/>
          <c:w val="0.69992604938981162"/>
          <c:h val="0.56926363371245259"/>
        </c:manualLayout>
      </c:layout>
      <c:barChart>
        <c:barDir val="col"/>
        <c:grouping val="clustered"/>
        <c:varyColors val="0"/>
        <c:ser>
          <c:idx val="0"/>
          <c:order val="0"/>
          <c:tx>
            <c:strRef>
              <c:f>'BAR CHART'!$B$3</c:f>
              <c:strCache>
                <c:ptCount val="1"/>
                <c:pt idx="0">
                  <c:v>Total</c:v>
                </c:pt>
              </c:strCache>
            </c:strRef>
          </c:tx>
          <c:spPr>
            <a:solidFill>
              <a:schemeClr val="accent1"/>
            </a:solidFill>
            <a:ln>
              <a:noFill/>
            </a:ln>
            <a:effectLst/>
          </c:spPr>
          <c:invertIfNegative val="0"/>
          <c:cat>
            <c:strRef>
              <c:f>'BAR CHART'!$A$4:$A$8</c:f>
              <c:strCache>
                <c:ptCount val="4"/>
                <c:pt idx="0">
                  <c:v>East</c:v>
                </c:pt>
                <c:pt idx="1">
                  <c:v>North</c:v>
                </c:pt>
                <c:pt idx="2">
                  <c:v>South</c:v>
                </c:pt>
                <c:pt idx="3">
                  <c:v>West</c:v>
                </c:pt>
              </c:strCache>
            </c:strRef>
          </c:cat>
          <c:val>
            <c:numRef>
              <c:f>'BAR CHART'!$B$4:$B$8</c:f>
              <c:numCache>
                <c:formatCode>General</c:formatCode>
                <c:ptCount val="4"/>
                <c:pt idx="0">
                  <c:v>2595496.4800000018</c:v>
                </c:pt>
                <c:pt idx="1">
                  <c:v>2539668.9999999977</c:v>
                </c:pt>
                <c:pt idx="2">
                  <c:v>2494411.2799999993</c:v>
                </c:pt>
                <c:pt idx="3">
                  <c:v>2480206.9300000025</c:v>
                </c:pt>
              </c:numCache>
            </c:numRef>
          </c:val>
          <c:extLst>
            <c:ext xmlns:c16="http://schemas.microsoft.com/office/drawing/2014/chart" uri="{C3380CC4-5D6E-409C-BE32-E72D297353CC}">
              <c16:uniqueId val="{00000000-FD91-435C-9552-6EAF61E9142B}"/>
            </c:ext>
          </c:extLst>
        </c:ser>
        <c:dLbls>
          <c:showLegendKey val="0"/>
          <c:showVal val="0"/>
          <c:showCatName val="0"/>
          <c:showSerName val="0"/>
          <c:showPercent val="0"/>
          <c:showBubbleSize val="0"/>
        </c:dLbls>
        <c:gapWidth val="219"/>
        <c:overlap val="-27"/>
        <c:axId val="306591824"/>
        <c:axId val="306571664"/>
      </c:barChart>
      <c:catAx>
        <c:axId val="3065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71664"/>
        <c:crosses val="autoZero"/>
        <c:auto val="1"/>
        <c:lblAlgn val="ctr"/>
        <c:lblOffset val="100"/>
        <c:noMultiLvlLbl val="0"/>
      </c:catAx>
      <c:valAx>
        <c:axId val="30657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ANALYSATION AND VISUALIZATION PROJECT.xlsx]PIE CHART!PivotTable12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CONTRIBUTION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8.7772090988626428E-2"/>
              <c:y val="0.142811679790026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3360892388451442E-2"/>
              <c:y val="-0.153608923884514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111395450568679"/>
              <c:y val="-5.60429425488480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7221566054243226E-2"/>
              <c:y val="0.14362496354622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 CHART'!$B$3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38C-431F-B7DD-B9BA6C7C1BE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38C-431F-B7DD-B9BA6C7C1BE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38C-431F-B7DD-B9BA6C7C1BE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38C-431F-B7DD-B9BA6C7C1BE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38C-431F-B7DD-B9BA6C7C1BE8}"/>
              </c:ext>
            </c:extLst>
          </c:dPt>
          <c:dLbls>
            <c:dLbl>
              <c:idx val="0"/>
              <c:layout>
                <c:manualLayout>
                  <c:x val="-8.7772090988626428E-2"/>
                  <c:y val="0.1428116797900262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8C-431F-B7DD-B9BA6C7C1BE8}"/>
                </c:ext>
              </c:extLst>
            </c:dLbl>
            <c:dLbl>
              <c:idx val="1"/>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8C-431F-B7DD-B9BA6C7C1BE8}"/>
                </c:ext>
              </c:extLst>
            </c:dLbl>
            <c:dLbl>
              <c:idx val="2"/>
              <c:layout>
                <c:manualLayout>
                  <c:x val="2.3360892388451442E-2"/>
                  <c:y val="-0.1536089238845144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8C-431F-B7DD-B9BA6C7C1BE8}"/>
                </c:ext>
              </c:extLst>
            </c:dLbl>
            <c:dLbl>
              <c:idx val="3"/>
              <c:layout>
                <c:manualLayout>
                  <c:x val="0.12111395450568679"/>
                  <c:y val="-5.60429425488480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8C-431F-B7DD-B9BA6C7C1BE8}"/>
                </c:ext>
              </c:extLst>
            </c:dLbl>
            <c:dLbl>
              <c:idx val="4"/>
              <c:layout>
                <c:manualLayout>
                  <c:x val="7.7221566054243226E-2"/>
                  <c:y val="0.1436249635462233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38C-431F-B7DD-B9BA6C7C1BE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CHART'!$A$4:$A$9</c:f>
              <c:strCache>
                <c:ptCount val="5"/>
                <c:pt idx="0">
                  <c:v>Clothing</c:v>
                </c:pt>
                <c:pt idx="1">
                  <c:v>Electronics</c:v>
                </c:pt>
                <c:pt idx="2">
                  <c:v>Furniture</c:v>
                </c:pt>
                <c:pt idx="3">
                  <c:v>Groceries</c:v>
                </c:pt>
                <c:pt idx="4">
                  <c:v>Sports</c:v>
                </c:pt>
              </c:strCache>
            </c:strRef>
          </c:cat>
          <c:val>
            <c:numRef>
              <c:f>'PIE CHART'!$B$4:$B$9</c:f>
              <c:numCache>
                <c:formatCode>0</c:formatCode>
                <c:ptCount val="5"/>
                <c:pt idx="0">
                  <c:v>2156007.5799999982</c:v>
                </c:pt>
                <c:pt idx="1">
                  <c:v>2047834.9300000004</c:v>
                </c:pt>
                <c:pt idx="2">
                  <c:v>2049496.1599999995</c:v>
                </c:pt>
                <c:pt idx="3">
                  <c:v>1864225.0599999994</c:v>
                </c:pt>
                <c:pt idx="4">
                  <c:v>1992219.959999999</c:v>
                </c:pt>
              </c:numCache>
            </c:numRef>
          </c:val>
          <c:extLst>
            <c:ext xmlns:c16="http://schemas.microsoft.com/office/drawing/2014/chart" uri="{C3380CC4-5D6E-409C-BE32-E72D297353CC}">
              <c16:uniqueId val="{00000000-60F9-4741-941A-D2C80ACC371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REGRESSION!$B$1</c:f>
              <c:strCache>
                <c:ptCount val="1"/>
                <c:pt idx="0">
                  <c:v>Sales Amount</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5400" cap="rnd">
                <a:solidFill>
                  <a:schemeClr val="accent1">
                    <a:lumMod val="50000"/>
                  </a:schemeClr>
                </a:solidFill>
                <a:prstDash val="sysDash"/>
              </a:ln>
              <a:effectLst/>
            </c:spPr>
            <c:trendlineType val="linear"/>
            <c:dispRSqr val="1"/>
            <c:dispEq val="1"/>
            <c:trendlineLbl>
              <c:layout>
                <c:manualLayout>
                  <c:x val="0.14816578871696981"/>
                  <c:y val="-0.47269396325459317"/>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baseline="0"/>
                      <a:t>y = 1.7142x + 2485</a:t>
                    </a:r>
                    <a:br>
                      <a:rPr lang="en-US" b="1" baseline="0"/>
                    </a:br>
                    <a:r>
                      <a:rPr lang="en-US" b="1" baseline="0"/>
                      <a:t>R² = 0.0003</a:t>
                    </a:r>
                    <a:endParaRPr lang="en-US"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REGRESSION!$A$2:$A$4001</c:f>
              <c:numCache>
                <c:formatCode>General</c:formatCode>
                <c:ptCount val="4000"/>
                <c:pt idx="0">
                  <c:v>37</c:v>
                </c:pt>
                <c:pt idx="1">
                  <c:v>33</c:v>
                </c:pt>
                <c:pt idx="2">
                  <c:v>15</c:v>
                </c:pt>
                <c:pt idx="3">
                  <c:v>3</c:v>
                </c:pt>
                <c:pt idx="4">
                  <c:v>28</c:v>
                </c:pt>
                <c:pt idx="5">
                  <c:v>50</c:v>
                </c:pt>
                <c:pt idx="6">
                  <c:v>18</c:v>
                </c:pt>
                <c:pt idx="7">
                  <c:v>16</c:v>
                </c:pt>
                <c:pt idx="8">
                  <c:v>3</c:v>
                </c:pt>
                <c:pt idx="9">
                  <c:v>24</c:v>
                </c:pt>
                <c:pt idx="10">
                  <c:v>12</c:v>
                </c:pt>
                <c:pt idx="11">
                  <c:v>2</c:v>
                </c:pt>
                <c:pt idx="12">
                  <c:v>28</c:v>
                </c:pt>
                <c:pt idx="13">
                  <c:v>48</c:v>
                </c:pt>
                <c:pt idx="14">
                  <c:v>19</c:v>
                </c:pt>
                <c:pt idx="15">
                  <c:v>21</c:v>
                </c:pt>
                <c:pt idx="16">
                  <c:v>39</c:v>
                </c:pt>
                <c:pt idx="17">
                  <c:v>40</c:v>
                </c:pt>
                <c:pt idx="18">
                  <c:v>11</c:v>
                </c:pt>
                <c:pt idx="19">
                  <c:v>18</c:v>
                </c:pt>
                <c:pt idx="20">
                  <c:v>43</c:v>
                </c:pt>
                <c:pt idx="21">
                  <c:v>36</c:v>
                </c:pt>
                <c:pt idx="22">
                  <c:v>14</c:v>
                </c:pt>
                <c:pt idx="23">
                  <c:v>23</c:v>
                </c:pt>
                <c:pt idx="24">
                  <c:v>10</c:v>
                </c:pt>
                <c:pt idx="25">
                  <c:v>6</c:v>
                </c:pt>
                <c:pt idx="26">
                  <c:v>14</c:v>
                </c:pt>
                <c:pt idx="27">
                  <c:v>41</c:v>
                </c:pt>
                <c:pt idx="28">
                  <c:v>24</c:v>
                </c:pt>
                <c:pt idx="29">
                  <c:v>12</c:v>
                </c:pt>
                <c:pt idx="30">
                  <c:v>49</c:v>
                </c:pt>
                <c:pt idx="31">
                  <c:v>1</c:v>
                </c:pt>
                <c:pt idx="32">
                  <c:v>31</c:v>
                </c:pt>
                <c:pt idx="33">
                  <c:v>27</c:v>
                </c:pt>
                <c:pt idx="34">
                  <c:v>34</c:v>
                </c:pt>
                <c:pt idx="35">
                  <c:v>47</c:v>
                </c:pt>
                <c:pt idx="36">
                  <c:v>4</c:v>
                </c:pt>
                <c:pt idx="37">
                  <c:v>13</c:v>
                </c:pt>
                <c:pt idx="38">
                  <c:v>39</c:v>
                </c:pt>
                <c:pt idx="39">
                  <c:v>13</c:v>
                </c:pt>
                <c:pt idx="40">
                  <c:v>49</c:v>
                </c:pt>
                <c:pt idx="41">
                  <c:v>13</c:v>
                </c:pt>
                <c:pt idx="42">
                  <c:v>7</c:v>
                </c:pt>
                <c:pt idx="43">
                  <c:v>2</c:v>
                </c:pt>
                <c:pt idx="44">
                  <c:v>27</c:v>
                </c:pt>
                <c:pt idx="45">
                  <c:v>10</c:v>
                </c:pt>
                <c:pt idx="46">
                  <c:v>33</c:v>
                </c:pt>
                <c:pt idx="47">
                  <c:v>2</c:v>
                </c:pt>
                <c:pt idx="48">
                  <c:v>5</c:v>
                </c:pt>
                <c:pt idx="49">
                  <c:v>43</c:v>
                </c:pt>
                <c:pt idx="50">
                  <c:v>25</c:v>
                </c:pt>
                <c:pt idx="51">
                  <c:v>30</c:v>
                </c:pt>
                <c:pt idx="52">
                  <c:v>11</c:v>
                </c:pt>
                <c:pt idx="53">
                  <c:v>4</c:v>
                </c:pt>
                <c:pt idx="54">
                  <c:v>17</c:v>
                </c:pt>
                <c:pt idx="55">
                  <c:v>36</c:v>
                </c:pt>
                <c:pt idx="56">
                  <c:v>34</c:v>
                </c:pt>
                <c:pt idx="57">
                  <c:v>18</c:v>
                </c:pt>
                <c:pt idx="58">
                  <c:v>36</c:v>
                </c:pt>
                <c:pt idx="59">
                  <c:v>37</c:v>
                </c:pt>
                <c:pt idx="60">
                  <c:v>28</c:v>
                </c:pt>
                <c:pt idx="61">
                  <c:v>5</c:v>
                </c:pt>
                <c:pt idx="62">
                  <c:v>32</c:v>
                </c:pt>
                <c:pt idx="63">
                  <c:v>11</c:v>
                </c:pt>
                <c:pt idx="64">
                  <c:v>47</c:v>
                </c:pt>
                <c:pt idx="65">
                  <c:v>11</c:v>
                </c:pt>
                <c:pt idx="66">
                  <c:v>41</c:v>
                </c:pt>
                <c:pt idx="67">
                  <c:v>21</c:v>
                </c:pt>
                <c:pt idx="68">
                  <c:v>10</c:v>
                </c:pt>
                <c:pt idx="69">
                  <c:v>15</c:v>
                </c:pt>
                <c:pt idx="70">
                  <c:v>29</c:v>
                </c:pt>
                <c:pt idx="71">
                  <c:v>13</c:v>
                </c:pt>
                <c:pt idx="72">
                  <c:v>1</c:v>
                </c:pt>
                <c:pt idx="73">
                  <c:v>29</c:v>
                </c:pt>
                <c:pt idx="74">
                  <c:v>48</c:v>
                </c:pt>
                <c:pt idx="75">
                  <c:v>4</c:v>
                </c:pt>
                <c:pt idx="76">
                  <c:v>7</c:v>
                </c:pt>
                <c:pt idx="77">
                  <c:v>9</c:v>
                </c:pt>
                <c:pt idx="78">
                  <c:v>41</c:v>
                </c:pt>
                <c:pt idx="79">
                  <c:v>19</c:v>
                </c:pt>
                <c:pt idx="80">
                  <c:v>22</c:v>
                </c:pt>
                <c:pt idx="81">
                  <c:v>1</c:v>
                </c:pt>
                <c:pt idx="82">
                  <c:v>5</c:v>
                </c:pt>
                <c:pt idx="83">
                  <c:v>10</c:v>
                </c:pt>
                <c:pt idx="84">
                  <c:v>33</c:v>
                </c:pt>
                <c:pt idx="85">
                  <c:v>9</c:v>
                </c:pt>
                <c:pt idx="86">
                  <c:v>43</c:v>
                </c:pt>
                <c:pt idx="87">
                  <c:v>11</c:v>
                </c:pt>
                <c:pt idx="88">
                  <c:v>11</c:v>
                </c:pt>
                <c:pt idx="89">
                  <c:v>8</c:v>
                </c:pt>
                <c:pt idx="90">
                  <c:v>4</c:v>
                </c:pt>
                <c:pt idx="91">
                  <c:v>45</c:v>
                </c:pt>
                <c:pt idx="92">
                  <c:v>19</c:v>
                </c:pt>
                <c:pt idx="93">
                  <c:v>20</c:v>
                </c:pt>
                <c:pt idx="94">
                  <c:v>28</c:v>
                </c:pt>
                <c:pt idx="95">
                  <c:v>7</c:v>
                </c:pt>
                <c:pt idx="96">
                  <c:v>39</c:v>
                </c:pt>
                <c:pt idx="97">
                  <c:v>13</c:v>
                </c:pt>
                <c:pt idx="98">
                  <c:v>45</c:v>
                </c:pt>
                <c:pt idx="99">
                  <c:v>37</c:v>
                </c:pt>
                <c:pt idx="100">
                  <c:v>10</c:v>
                </c:pt>
                <c:pt idx="101">
                  <c:v>47</c:v>
                </c:pt>
                <c:pt idx="102">
                  <c:v>13</c:v>
                </c:pt>
                <c:pt idx="103">
                  <c:v>3</c:v>
                </c:pt>
                <c:pt idx="104">
                  <c:v>15</c:v>
                </c:pt>
                <c:pt idx="105">
                  <c:v>6</c:v>
                </c:pt>
                <c:pt idx="106">
                  <c:v>9</c:v>
                </c:pt>
                <c:pt idx="107">
                  <c:v>14</c:v>
                </c:pt>
                <c:pt idx="108">
                  <c:v>48</c:v>
                </c:pt>
                <c:pt idx="109">
                  <c:v>17</c:v>
                </c:pt>
                <c:pt idx="110">
                  <c:v>14</c:v>
                </c:pt>
                <c:pt idx="111">
                  <c:v>1</c:v>
                </c:pt>
                <c:pt idx="112">
                  <c:v>40</c:v>
                </c:pt>
                <c:pt idx="113">
                  <c:v>24</c:v>
                </c:pt>
                <c:pt idx="114">
                  <c:v>24</c:v>
                </c:pt>
                <c:pt idx="115">
                  <c:v>2</c:v>
                </c:pt>
                <c:pt idx="116">
                  <c:v>47</c:v>
                </c:pt>
                <c:pt idx="117">
                  <c:v>29</c:v>
                </c:pt>
                <c:pt idx="118">
                  <c:v>3</c:v>
                </c:pt>
                <c:pt idx="119">
                  <c:v>15</c:v>
                </c:pt>
                <c:pt idx="120">
                  <c:v>17</c:v>
                </c:pt>
                <c:pt idx="121">
                  <c:v>14</c:v>
                </c:pt>
                <c:pt idx="122">
                  <c:v>42</c:v>
                </c:pt>
                <c:pt idx="123">
                  <c:v>6</c:v>
                </c:pt>
                <c:pt idx="124">
                  <c:v>43</c:v>
                </c:pt>
                <c:pt idx="125">
                  <c:v>26</c:v>
                </c:pt>
                <c:pt idx="126">
                  <c:v>0</c:v>
                </c:pt>
                <c:pt idx="127">
                  <c:v>38</c:v>
                </c:pt>
                <c:pt idx="128">
                  <c:v>15</c:v>
                </c:pt>
                <c:pt idx="129">
                  <c:v>13</c:v>
                </c:pt>
                <c:pt idx="130">
                  <c:v>22</c:v>
                </c:pt>
                <c:pt idx="131">
                  <c:v>0</c:v>
                </c:pt>
                <c:pt idx="132">
                  <c:v>8</c:v>
                </c:pt>
                <c:pt idx="133">
                  <c:v>16</c:v>
                </c:pt>
                <c:pt idx="134">
                  <c:v>17</c:v>
                </c:pt>
                <c:pt idx="135">
                  <c:v>18</c:v>
                </c:pt>
                <c:pt idx="136">
                  <c:v>0</c:v>
                </c:pt>
                <c:pt idx="137">
                  <c:v>28</c:v>
                </c:pt>
                <c:pt idx="138">
                  <c:v>19</c:v>
                </c:pt>
                <c:pt idx="139">
                  <c:v>5</c:v>
                </c:pt>
                <c:pt idx="140">
                  <c:v>2</c:v>
                </c:pt>
                <c:pt idx="141">
                  <c:v>13</c:v>
                </c:pt>
                <c:pt idx="142">
                  <c:v>9</c:v>
                </c:pt>
                <c:pt idx="143">
                  <c:v>31</c:v>
                </c:pt>
                <c:pt idx="144">
                  <c:v>29</c:v>
                </c:pt>
                <c:pt idx="145">
                  <c:v>15</c:v>
                </c:pt>
                <c:pt idx="146">
                  <c:v>18</c:v>
                </c:pt>
                <c:pt idx="147">
                  <c:v>3</c:v>
                </c:pt>
                <c:pt idx="148">
                  <c:v>16</c:v>
                </c:pt>
                <c:pt idx="149">
                  <c:v>20</c:v>
                </c:pt>
                <c:pt idx="150">
                  <c:v>7</c:v>
                </c:pt>
                <c:pt idx="151">
                  <c:v>47</c:v>
                </c:pt>
                <c:pt idx="152">
                  <c:v>13</c:v>
                </c:pt>
                <c:pt idx="153">
                  <c:v>36</c:v>
                </c:pt>
                <c:pt idx="154">
                  <c:v>12</c:v>
                </c:pt>
                <c:pt idx="155">
                  <c:v>3</c:v>
                </c:pt>
                <c:pt idx="156">
                  <c:v>43</c:v>
                </c:pt>
                <c:pt idx="157">
                  <c:v>34</c:v>
                </c:pt>
                <c:pt idx="158">
                  <c:v>28</c:v>
                </c:pt>
                <c:pt idx="159">
                  <c:v>9</c:v>
                </c:pt>
                <c:pt idx="160">
                  <c:v>14</c:v>
                </c:pt>
                <c:pt idx="161">
                  <c:v>5</c:v>
                </c:pt>
                <c:pt idx="162">
                  <c:v>4</c:v>
                </c:pt>
                <c:pt idx="163">
                  <c:v>31</c:v>
                </c:pt>
                <c:pt idx="164">
                  <c:v>27</c:v>
                </c:pt>
                <c:pt idx="165">
                  <c:v>31</c:v>
                </c:pt>
                <c:pt idx="166">
                  <c:v>50</c:v>
                </c:pt>
                <c:pt idx="167">
                  <c:v>35</c:v>
                </c:pt>
                <c:pt idx="168">
                  <c:v>22</c:v>
                </c:pt>
                <c:pt idx="169">
                  <c:v>3</c:v>
                </c:pt>
                <c:pt idx="170">
                  <c:v>27</c:v>
                </c:pt>
                <c:pt idx="171">
                  <c:v>5</c:v>
                </c:pt>
                <c:pt idx="172">
                  <c:v>0</c:v>
                </c:pt>
                <c:pt idx="173">
                  <c:v>16</c:v>
                </c:pt>
                <c:pt idx="174">
                  <c:v>31</c:v>
                </c:pt>
                <c:pt idx="175">
                  <c:v>42</c:v>
                </c:pt>
                <c:pt idx="176">
                  <c:v>20</c:v>
                </c:pt>
                <c:pt idx="177">
                  <c:v>7</c:v>
                </c:pt>
                <c:pt idx="178">
                  <c:v>11</c:v>
                </c:pt>
                <c:pt idx="179">
                  <c:v>2</c:v>
                </c:pt>
                <c:pt idx="180">
                  <c:v>30</c:v>
                </c:pt>
                <c:pt idx="181">
                  <c:v>43</c:v>
                </c:pt>
                <c:pt idx="182">
                  <c:v>16</c:v>
                </c:pt>
                <c:pt idx="183">
                  <c:v>23</c:v>
                </c:pt>
                <c:pt idx="184">
                  <c:v>44</c:v>
                </c:pt>
                <c:pt idx="185">
                  <c:v>15</c:v>
                </c:pt>
                <c:pt idx="186">
                  <c:v>18</c:v>
                </c:pt>
                <c:pt idx="187">
                  <c:v>4</c:v>
                </c:pt>
                <c:pt idx="188">
                  <c:v>17</c:v>
                </c:pt>
                <c:pt idx="189">
                  <c:v>13</c:v>
                </c:pt>
                <c:pt idx="190">
                  <c:v>9</c:v>
                </c:pt>
                <c:pt idx="191">
                  <c:v>33</c:v>
                </c:pt>
                <c:pt idx="192">
                  <c:v>0</c:v>
                </c:pt>
                <c:pt idx="193">
                  <c:v>50</c:v>
                </c:pt>
                <c:pt idx="194">
                  <c:v>3</c:v>
                </c:pt>
                <c:pt idx="195">
                  <c:v>43</c:v>
                </c:pt>
                <c:pt idx="196">
                  <c:v>11</c:v>
                </c:pt>
                <c:pt idx="197">
                  <c:v>4</c:v>
                </c:pt>
                <c:pt idx="198">
                  <c:v>28</c:v>
                </c:pt>
                <c:pt idx="199">
                  <c:v>22</c:v>
                </c:pt>
                <c:pt idx="200">
                  <c:v>8</c:v>
                </c:pt>
                <c:pt idx="201">
                  <c:v>39</c:v>
                </c:pt>
                <c:pt idx="202">
                  <c:v>6</c:v>
                </c:pt>
                <c:pt idx="203">
                  <c:v>8</c:v>
                </c:pt>
                <c:pt idx="204">
                  <c:v>48</c:v>
                </c:pt>
                <c:pt idx="205">
                  <c:v>48</c:v>
                </c:pt>
                <c:pt idx="206">
                  <c:v>22</c:v>
                </c:pt>
                <c:pt idx="207">
                  <c:v>33</c:v>
                </c:pt>
                <c:pt idx="208">
                  <c:v>2</c:v>
                </c:pt>
                <c:pt idx="209">
                  <c:v>24</c:v>
                </c:pt>
                <c:pt idx="210">
                  <c:v>34</c:v>
                </c:pt>
                <c:pt idx="211">
                  <c:v>42</c:v>
                </c:pt>
                <c:pt idx="212">
                  <c:v>41</c:v>
                </c:pt>
                <c:pt idx="213">
                  <c:v>21</c:v>
                </c:pt>
                <c:pt idx="214">
                  <c:v>29</c:v>
                </c:pt>
                <c:pt idx="215">
                  <c:v>19</c:v>
                </c:pt>
                <c:pt idx="216">
                  <c:v>48</c:v>
                </c:pt>
                <c:pt idx="217">
                  <c:v>12</c:v>
                </c:pt>
                <c:pt idx="218">
                  <c:v>13</c:v>
                </c:pt>
                <c:pt idx="219">
                  <c:v>1</c:v>
                </c:pt>
                <c:pt idx="220">
                  <c:v>1</c:v>
                </c:pt>
                <c:pt idx="221">
                  <c:v>24</c:v>
                </c:pt>
                <c:pt idx="222">
                  <c:v>21</c:v>
                </c:pt>
                <c:pt idx="223">
                  <c:v>14</c:v>
                </c:pt>
                <c:pt idx="224">
                  <c:v>29</c:v>
                </c:pt>
                <c:pt idx="225">
                  <c:v>16</c:v>
                </c:pt>
                <c:pt idx="226">
                  <c:v>35</c:v>
                </c:pt>
                <c:pt idx="227">
                  <c:v>40</c:v>
                </c:pt>
                <c:pt idx="228">
                  <c:v>1</c:v>
                </c:pt>
                <c:pt idx="229">
                  <c:v>29</c:v>
                </c:pt>
                <c:pt idx="230">
                  <c:v>48</c:v>
                </c:pt>
                <c:pt idx="231">
                  <c:v>14</c:v>
                </c:pt>
                <c:pt idx="232">
                  <c:v>9</c:v>
                </c:pt>
                <c:pt idx="233">
                  <c:v>30</c:v>
                </c:pt>
                <c:pt idx="234">
                  <c:v>33</c:v>
                </c:pt>
                <c:pt idx="235">
                  <c:v>36</c:v>
                </c:pt>
                <c:pt idx="236">
                  <c:v>34</c:v>
                </c:pt>
                <c:pt idx="237">
                  <c:v>38</c:v>
                </c:pt>
                <c:pt idx="238">
                  <c:v>38</c:v>
                </c:pt>
                <c:pt idx="239">
                  <c:v>20</c:v>
                </c:pt>
                <c:pt idx="240">
                  <c:v>44</c:v>
                </c:pt>
                <c:pt idx="241">
                  <c:v>0</c:v>
                </c:pt>
                <c:pt idx="242">
                  <c:v>48</c:v>
                </c:pt>
                <c:pt idx="243">
                  <c:v>17</c:v>
                </c:pt>
                <c:pt idx="244">
                  <c:v>4</c:v>
                </c:pt>
                <c:pt idx="245">
                  <c:v>42</c:v>
                </c:pt>
                <c:pt idx="246">
                  <c:v>44</c:v>
                </c:pt>
                <c:pt idx="247">
                  <c:v>49</c:v>
                </c:pt>
                <c:pt idx="248">
                  <c:v>29</c:v>
                </c:pt>
                <c:pt idx="249">
                  <c:v>29</c:v>
                </c:pt>
                <c:pt idx="250">
                  <c:v>10</c:v>
                </c:pt>
                <c:pt idx="251">
                  <c:v>28</c:v>
                </c:pt>
                <c:pt idx="252">
                  <c:v>8</c:v>
                </c:pt>
                <c:pt idx="253">
                  <c:v>2</c:v>
                </c:pt>
                <c:pt idx="254">
                  <c:v>24</c:v>
                </c:pt>
                <c:pt idx="255">
                  <c:v>16</c:v>
                </c:pt>
                <c:pt idx="256">
                  <c:v>41</c:v>
                </c:pt>
                <c:pt idx="257">
                  <c:v>9</c:v>
                </c:pt>
                <c:pt idx="258">
                  <c:v>24</c:v>
                </c:pt>
                <c:pt idx="259">
                  <c:v>28</c:v>
                </c:pt>
                <c:pt idx="260">
                  <c:v>12</c:v>
                </c:pt>
                <c:pt idx="261">
                  <c:v>35</c:v>
                </c:pt>
                <c:pt idx="262">
                  <c:v>45</c:v>
                </c:pt>
                <c:pt idx="263">
                  <c:v>14</c:v>
                </c:pt>
                <c:pt idx="264">
                  <c:v>16</c:v>
                </c:pt>
                <c:pt idx="265">
                  <c:v>30</c:v>
                </c:pt>
                <c:pt idx="266">
                  <c:v>35</c:v>
                </c:pt>
                <c:pt idx="267">
                  <c:v>47</c:v>
                </c:pt>
                <c:pt idx="268">
                  <c:v>5</c:v>
                </c:pt>
                <c:pt idx="269">
                  <c:v>16</c:v>
                </c:pt>
                <c:pt idx="270">
                  <c:v>46</c:v>
                </c:pt>
                <c:pt idx="271">
                  <c:v>35</c:v>
                </c:pt>
                <c:pt idx="272">
                  <c:v>15</c:v>
                </c:pt>
                <c:pt idx="273">
                  <c:v>32</c:v>
                </c:pt>
                <c:pt idx="274">
                  <c:v>14</c:v>
                </c:pt>
                <c:pt idx="275">
                  <c:v>8</c:v>
                </c:pt>
                <c:pt idx="276">
                  <c:v>50</c:v>
                </c:pt>
                <c:pt idx="277">
                  <c:v>9</c:v>
                </c:pt>
                <c:pt idx="278">
                  <c:v>42</c:v>
                </c:pt>
                <c:pt idx="279">
                  <c:v>28</c:v>
                </c:pt>
                <c:pt idx="280">
                  <c:v>7</c:v>
                </c:pt>
                <c:pt idx="281">
                  <c:v>25</c:v>
                </c:pt>
                <c:pt idx="282">
                  <c:v>11</c:v>
                </c:pt>
                <c:pt idx="283">
                  <c:v>28</c:v>
                </c:pt>
                <c:pt idx="284">
                  <c:v>39</c:v>
                </c:pt>
                <c:pt idx="285">
                  <c:v>5</c:v>
                </c:pt>
                <c:pt idx="286">
                  <c:v>16</c:v>
                </c:pt>
                <c:pt idx="287">
                  <c:v>22</c:v>
                </c:pt>
                <c:pt idx="288">
                  <c:v>24</c:v>
                </c:pt>
                <c:pt idx="289">
                  <c:v>31</c:v>
                </c:pt>
                <c:pt idx="290">
                  <c:v>44</c:v>
                </c:pt>
                <c:pt idx="291">
                  <c:v>41</c:v>
                </c:pt>
                <c:pt idx="292">
                  <c:v>36</c:v>
                </c:pt>
                <c:pt idx="293">
                  <c:v>50</c:v>
                </c:pt>
                <c:pt idx="294">
                  <c:v>39</c:v>
                </c:pt>
                <c:pt idx="295">
                  <c:v>22</c:v>
                </c:pt>
                <c:pt idx="296">
                  <c:v>11</c:v>
                </c:pt>
                <c:pt idx="297">
                  <c:v>32</c:v>
                </c:pt>
                <c:pt idx="298">
                  <c:v>44</c:v>
                </c:pt>
                <c:pt idx="299">
                  <c:v>48</c:v>
                </c:pt>
                <c:pt idx="300">
                  <c:v>1</c:v>
                </c:pt>
                <c:pt idx="301">
                  <c:v>13</c:v>
                </c:pt>
                <c:pt idx="302">
                  <c:v>22</c:v>
                </c:pt>
                <c:pt idx="303">
                  <c:v>28</c:v>
                </c:pt>
                <c:pt idx="304">
                  <c:v>21</c:v>
                </c:pt>
                <c:pt idx="305">
                  <c:v>39</c:v>
                </c:pt>
                <c:pt idx="306">
                  <c:v>29</c:v>
                </c:pt>
                <c:pt idx="307">
                  <c:v>6</c:v>
                </c:pt>
                <c:pt idx="308">
                  <c:v>3</c:v>
                </c:pt>
                <c:pt idx="309">
                  <c:v>10</c:v>
                </c:pt>
                <c:pt idx="310">
                  <c:v>36</c:v>
                </c:pt>
                <c:pt idx="311">
                  <c:v>27</c:v>
                </c:pt>
                <c:pt idx="312">
                  <c:v>48</c:v>
                </c:pt>
                <c:pt idx="313">
                  <c:v>23</c:v>
                </c:pt>
                <c:pt idx="314">
                  <c:v>5</c:v>
                </c:pt>
                <c:pt idx="315">
                  <c:v>41</c:v>
                </c:pt>
                <c:pt idx="316">
                  <c:v>11</c:v>
                </c:pt>
                <c:pt idx="317">
                  <c:v>14</c:v>
                </c:pt>
                <c:pt idx="318">
                  <c:v>37</c:v>
                </c:pt>
                <c:pt idx="319">
                  <c:v>31</c:v>
                </c:pt>
                <c:pt idx="320">
                  <c:v>21</c:v>
                </c:pt>
                <c:pt idx="321">
                  <c:v>42</c:v>
                </c:pt>
                <c:pt idx="322">
                  <c:v>12</c:v>
                </c:pt>
                <c:pt idx="323">
                  <c:v>30</c:v>
                </c:pt>
                <c:pt idx="324">
                  <c:v>42</c:v>
                </c:pt>
                <c:pt idx="325">
                  <c:v>2</c:v>
                </c:pt>
                <c:pt idx="326">
                  <c:v>2</c:v>
                </c:pt>
                <c:pt idx="327">
                  <c:v>31</c:v>
                </c:pt>
                <c:pt idx="328">
                  <c:v>37</c:v>
                </c:pt>
                <c:pt idx="329">
                  <c:v>6</c:v>
                </c:pt>
                <c:pt idx="330">
                  <c:v>23</c:v>
                </c:pt>
                <c:pt idx="331">
                  <c:v>26</c:v>
                </c:pt>
                <c:pt idx="332">
                  <c:v>22</c:v>
                </c:pt>
                <c:pt idx="333">
                  <c:v>21</c:v>
                </c:pt>
                <c:pt idx="334">
                  <c:v>6</c:v>
                </c:pt>
                <c:pt idx="335">
                  <c:v>12</c:v>
                </c:pt>
                <c:pt idx="336">
                  <c:v>30</c:v>
                </c:pt>
                <c:pt idx="337">
                  <c:v>27</c:v>
                </c:pt>
                <c:pt idx="338">
                  <c:v>48</c:v>
                </c:pt>
                <c:pt idx="339">
                  <c:v>2</c:v>
                </c:pt>
                <c:pt idx="340">
                  <c:v>31</c:v>
                </c:pt>
                <c:pt idx="341">
                  <c:v>6</c:v>
                </c:pt>
                <c:pt idx="342">
                  <c:v>6</c:v>
                </c:pt>
                <c:pt idx="343">
                  <c:v>15</c:v>
                </c:pt>
                <c:pt idx="344">
                  <c:v>29</c:v>
                </c:pt>
                <c:pt idx="345">
                  <c:v>44</c:v>
                </c:pt>
                <c:pt idx="346">
                  <c:v>18</c:v>
                </c:pt>
                <c:pt idx="347">
                  <c:v>21</c:v>
                </c:pt>
                <c:pt idx="348">
                  <c:v>2</c:v>
                </c:pt>
                <c:pt idx="349">
                  <c:v>28</c:v>
                </c:pt>
                <c:pt idx="350">
                  <c:v>50</c:v>
                </c:pt>
                <c:pt idx="351">
                  <c:v>38</c:v>
                </c:pt>
                <c:pt idx="352">
                  <c:v>41</c:v>
                </c:pt>
                <c:pt idx="353">
                  <c:v>38</c:v>
                </c:pt>
                <c:pt idx="354">
                  <c:v>3</c:v>
                </c:pt>
                <c:pt idx="355">
                  <c:v>23</c:v>
                </c:pt>
                <c:pt idx="356">
                  <c:v>15</c:v>
                </c:pt>
                <c:pt idx="357">
                  <c:v>38</c:v>
                </c:pt>
                <c:pt idx="358">
                  <c:v>14</c:v>
                </c:pt>
                <c:pt idx="359">
                  <c:v>43</c:v>
                </c:pt>
                <c:pt idx="360">
                  <c:v>4</c:v>
                </c:pt>
                <c:pt idx="361">
                  <c:v>26</c:v>
                </c:pt>
                <c:pt idx="362">
                  <c:v>32</c:v>
                </c:pt>
                <c:pt idx="363">
                  <c:v>4</c:v>
                </c:pt>
                <c:pt idx="364">
                  <c:v>38</c:v>
                </c:pt>
                <c:pt idx="365">
                  <c:v>13</c:v>
                </c:pt>
                <c:pt idx="366">
                  <c:v>6</c:v>
                </c:pt>
                <c:pt idx="367">
                  <c:v>30</c:v>
                </c:pt>
                <c:pt idx="368">
                  <c:v>45</c:v>
                </c:pt>
                <c:pt idx="369">
                  <c:v>24</c:v>
                </c:pt>
                <c:pt idx="370">
                  <c:v>40</c:v>
                </c:pt>
                <c:pt idx="371">
                  <c:v>14</c:v>
                </c:pt>
                <c:pt idx="372">
                  <c:v>46</c:v>
                </c:pt>
                <c:pt idx="373">
                  <c:v>21</c:v>
                </c:pt>
                <c:pt idx="374">
                  <c:v>1</c:v>
                </c:pt>
                <c:pt idx="375">
                  <c:v>21</c:v>
                </c:pt>
                <c:pt idx="376">
                  <c:v>3</c:v>
                </c:pt>
                <c:pt idx="377">
                  <c:v>18</c:v>
                </c:pt>
                <c:pt idx="378">
                  <c:v>16</c:v>
                </c:pt>
                <c:pt idx="379">
                  <c:v>50</c:v>
                </c:pt>
                <c:pt idx="380">
                  <c:v>11</c:v>
                </c:pt>
                <c:pt idx="381">
                  <c:v>12</c:v>
                </c:pt>
                <c:pt idx="382">
                  <c:v>11</c:v>
                </c:pt>
                <c:pt idx="383">
                  <c:v>41</c:v>
                </c:pt>
                <c:pt idx="384">
                  <c:v>3</c:v>
                </c:pt>
                <c:pt idx="385">
                  <c:v>15</c:v>
                </c:pt>
                <c:pt idx="386">
                  <c:v>9</c:v>
                </c:pt>
                <c:pt idx="387">
                  <c:v>9</c:v>
                </c:pt>
                <c:pt idx="388">
                  <c:v>20</c:v>
                </c:pt>
                <c:pt idx="389">
                  <c:v>4</c:v>
                </c:pt>
                <c:pt idx="390">
                  <c:v>44</c:v>
                </c:pt>
                <c:pt idx="391">
                  <c:v>9</c:v>
                </c:pt>
                <c:pt idx="392">
                  <c:v>23</c:v>
                </c:pt>
                <c:pt idx="393">
                  <c:v>0</c:v>
                </c:pt>
                <c:pt idx="394">
                  <c:v>11</c:v>
                </c:pt>
                <c:pt idx="395">
                  <c:v>49</c:v>
                </c:pt>
                <c:pt idx="396">
                  <c:v>26</c:v>
                </c:pt>
                <c:pt idx="397">
                  <c:v>44</c:v>
                </c:pt>
                <c:pt idx="398">
                  <c:v>46</c:v>
                </c:pt>
                <c:pt idx="399">
                  <c:v>6</c:v>
                </c:pt>
                <c:pt idx="400">
                  <c:v>36</c:v>
                </c:pt>
                <c:pt idx="401">
                  <c:v>29</c:v>
                </c:pt>
                <c:pt idx="402">
                  <c:v>15</c:v>
                </c:pt>
                <c:pt idx="403">
                  <c:v>9</c:v>
                </c:pt>
                <c:pt idx="404">
                  <c:v>5</c:v>
                </c:pt>
                <c:pt idx="405">
                  <c:v>5</c:v>
                </c:pt>
                <c:pt idx="406">
                  <c:v>8</c:v>
                </c:pt>
                <c:pt idx="407">
                  <c:v>25</c:v>
                </c:pt>
                <c:pt idx="408">
                  <c:v>48</c:v>
                </c:pt>
                <c:pt idx="409">
                  <c:v>29</c:v>
                </c:pt>
                <c:pt idx="410">
                  <c:v>12</c:v>
                </c:pt>
                <c:pt idx="411">
                  <c:v>21</c:v>
                </c:pt>
                <c:pt idx="412">
                  <c:v>42</c:v>
                </c:pt>
                <c:pt idx="413">
                  <c:v>43</c:v>
                </c:pt>
                <c:pt idx="414">
                  <c:v>49</c:v>
                </c:pt>
                <c:pt idx="415">
                  <c:v>37</c:v>
                </c:pt>
                <c:pt idx="416">
                  <c:v>29</c:v>
                </c:pt>
                <c:pt idx="417">
                  <c:v>45</c:v>
                </c:pt>
                <c:pt idx="418">
                  <c:v>44</c:v>
                </c:pt>
                <c:pt idx="419">
                  <c:v>49</c:v>
                </c:pt>
                <c:pt idx="420">
                  <c:v>21</c:v>
                </c:pt>
                <c:pt idx="421">
                  <c:v>14</c:v>
                </c:pt>
                <c:pt idx="422">
                  <c:v>40</c:v>
                </c:pt>
                <c:pt idx="423">
                  <c:v>47</c:v>
                </c:pt>
                <c:pt idx="424">
                  <c:v>0</c:v>
                </c:pt>
                <c:pt idx="425">
                  <c:v>31</c:v>
                </c:pt>
                <c:pt idx="426">
                  <c:v>38</c:v>
                </c:pt>
                <c:pt idx="427">
                  <c:v>7</c:v>
                </c:pt>
                <c:pt idx="428">
                  <c:v>6</c:v>
                </c:pt>
                <c:pt idx="429">
                  <c:v>7</c:v>
                </c:pt>
                <c:pt idx="430">
                  <c:v>38</c:v>
                </c:pt>
                <c:pt idx="431">
                  <c:v>20</c:v>
                </c:pt>
                <c:pt idx="432">
                  <c:v>33</c:v>
                </c:pt>
                <c:pt idx="433">
                  <c:v>31</c:v>
                </c:pt>
                <c:pt idx="434">
                  <c:v>25</c:v>
                </c:pt>
                <c:pt idx="435">
                  <c:v>48</c:v>
                </c:pt>
                <c:pt idx="436">
                  <c:v>8</c:v>
                </c:pt>
                <c:pt idx="437">
                  <c:v>41</c:v>
                </c:pt>
                <c:pt idx="438">
                  <c:v>18</c:v>
                </c:pt>
                <c:pt idx="439">
                  <c:v>13</c:v>
                </c:pt>
                <c:pt idx="440">
                  <c:v>13</c:v>
                </c:pt>
                <c:pt idx="441">
                  <c:v>14</c:v>
                </c:pt>
                <c:pt idx="442">
                  <c:v>29</c:v>
                </c:pt>
                <c:pt idx="443">
                  <c:v>3</c:v>
                </c:pt>
                <c:pt idx="444">
                  <c:v>4</c:v>
                </c:pt>
                <c:pt idx="445">
                  <c:v>8</c:v>
                </c:pt>
                <c:pt idx="446">
                  <c:v>33</c:v>
                </c:pt>
                <c:pt idx="447">
                  <c:v>12</c:v>
                </c:pt>
                <c:pt idx="448">
                  <c:v>17</c:v>
                </c:pt>
                <c:pt idx="449">
                  <c:v>28</c:v>
                </c:pt>
                <c:pt idx="450">
                  <c:v>37</c:v>
                </c:pt>
                <c:pt idx="451">
                  <c:v>23</c:v>
                </c:pt>
                <c:pt idx="452">
                  <c:v>17</c:v>
                </c:pt>
                <c:pt idx="453">
                  <c:v>50</c:v>
                </c:pt>
                <c:pt idx="454">
                  <c:v>30</c:v>
                </c:pt>
                <c:pt idx="455">
                  <c:v>40</c:v>
                </c:pt>
                <c:pt idx="456">
                  <c:v>24</c:v>
                </c:pt>
                <c:pt idx="457">
                  <c:v>11</c:v>
                </c:pt>
                <c:pt idx="458">
                  <c:v>15</c:v>
                </c:pt>
                <c:pt idx="459">
                  <c:v>41</c:v>
                </c:pt>
                <c:pt idx="460">
                  <c:v>17</c:v>
                </c:pt>
                <c:pt idx="461">
                  <c:v>20</c:v>
                </c:pt>
                <c:pt idx="462">
                  <c:v>33</c:v>
                </c:pt>
                <c:pt idx="463">
                  <c:v>34</c:v>
                </c:pt>
                <c:pt idx="464">
                  <c:v>9</c:v>
                </c:pt>
                <c:pt idx="465">
                  <c:v>11</c:v>
                </c:pt>
                <c:pt idx="466">
                  <c:v>41</c:v>
                </c:pt>
                <c:pt idx="467">
                  <c:v>35</c:v>
                </c:pt>
                <c:pt idx="468">
                  <c:v>34</c:v>
                </c:pt>
                <c:pt idx="469">
                  <c:v>5</c:v>
                </c:pt>
                <c:pt idx="470">
                  <c:v>6</c:v>
                </c:pt>
                <c:pt idx="471">
                  <c:v>5</c:v>
                </c:pt>
                <c:pt idx="472">
                  <c:v>36</c:v>
                </c:pt>
                <c:pt idx="473">
                  <c:v>41</c:v>
                </c:pt>
                <c:pt idx="474">
                  <c:v>48</c:v>
                </c:pt>
                <c:pt idx="475">
                  <c:v>46</c:v>
                </c:pt>
                <c:pt idx="476">
                  <c:v>40</c:v>
                </c:pt>
                <c:pt idx="477">
                  <c:v>37</c:v>
                </c:pt>
                <c:pt idx="478">
                  <c:v>7</c:v>
                </c:pt>
                <c:pt idx="479">
                  <c:v>40</c:v>
                </c:pt>
                <c:pt idx="480">
                  <c:v>19</c:v>
                </c:pt>
                <c:pt idx="481">
                  <c:v>15</c:v>
                </c:pt>
                <c:pt idx="482">
                  <c:v>7</c:v>
                </c:pt>
                <c:pt idx="483">
                  <c:v>6</c:v>
                </c:pt>
                <c:pt idx="484">
                  <c:v>40</c:v>
                </c:pt>
                <c:pt idx="485">
                  <c:v>1</c:v>
                </c:pt>
                <c:pt idx="486">
                  <c:v>46</c:v>
                </c:pt>
                <c:pt idx="487">
                  <c:v>12</c:v>
                </c:pt>
                <c:pt idx="488">
                  <c:v>20</c:v>
                </c:pt>
                <c:pt idx="489">
                  <c:v>29</c:v>
                </c:pt>
                <c:pt idx="490">
                  <c:v>13</c:v>
                </c:pt>
                <c:pt idx="491">
                  <c:v>9</c:v>
                </c:pt>
                <c:pt idx="492">
                  <c:v>37</c:v>
                </c:pt>
                <c:pt idx="493">
                  <c:v>45</c:v>
                </c:pt>
                <c:pt idx="494">
                  <c:v>20</c:v>
                </c:pt>
                <c:pt idx="495">
                  <c:v>21</c:v>
                </c:pt>
                <c:pt idx="496">
                  <c:v>35</c:v>
                </c:pt>
                <c:pt idx="497">
                  <c:v>44</c:v>
                </c:pt>
                <c:pt idx="498">
                  <c:v>9</c:v>
                </c:pt>
                <c:pt idx="499">
                  <c:v>17</c:v>
                </c:pt>
                <c:pt idx="500">
                  <c:v>16</c:v>
                </c:pt>
                <c:pt idx="501">
                  <c:v>46</c:v>
                </c:pt>
                <c:pt idx="502">
                  <c:v>5</c:v>
                </c:pt>
                <c:pt idx="503">
                  <c:v>12</c:v>
                </c:pt>
                <c:pt idx="504">
                  <c:v>41</c:v>
                </c:pt>
                <c:pt idx="505">
                  <c:v>34</c:v>
                </c:pt>
                <c:pt idx="506">
                  <c:v>15</c:v>
                </c:pt>
                <c:pt idx="507">
                  <c:v>9</c:v>
                </c:pt>
                <c:pt idx="508">
                  <c:v>13</c:v>
                </c:pt>
                <c:pt idx="509">
                  <c:v>29</c:v>
                </c:pt>
                <c:pt idx="510">
                  <c:v>27</c:v>
                </c:pt>
                <c:pt idx="511">
                  <c:v>24</c:v>
                </c:pt>
                <c:pt idx="512">
                  <c:v>2</c:v>
                </c:pt>
                <c:pt idx="513">
                  <c:v>26</c:v>
                </c:pt>
                <c:pt idx="514">
                  <c:v>23</c:v>
                </c:pt>
                <c:pt idx="515">
                  <c:v>49</c:v>
                </c:pt>
                <c:pt idx="516">
                  <c:v>33</c:v>
                </c:pt>
                <c:pt idx="517">
                  <c:v>7</c:v>
                </c:pt>
                <c:pt idx="518">
                  <c:v>25</c:v>
                </c:pt>
                <c:pt idx="519">
                  <c:v>47</c:v>
                </c:pt>
                <c:pt idx="520">
                  <c:v>24</c:v>
                </c:pt>
                <c:pt idx="521">
                  <c:v>37</c:v>
                </c:pt>
                <c:pt idx="522">
                  <c:v>40</c:v>
                </c:pt>
                <c:pt idx="523">
                  <c:v>15</c:v>
                </c:pt>
                <c:pt idx="524">
                  <c:v>20</c:v>
                </c:pt>
                <c:pt idx="525">
                  <c:v>48</c:v>
                </c:pt>
                <c:pt idx="526">
                  <c:v>13</c:v>
                </c:pt>
                <c:pt idx="527">
                  <c:v>16</c:v>
                </c:pt>
                <c:pt idx="528">
                  <c:v>3</c:v>
                </c:pt>
                <c:pt idx="529">
                  <c:v>41</c:v>
                </c:pt>
                <c:pt idx="530">
                  <c:v>41</c:v>
                </c:pt>
                <c:pt idx="531">
                  <c:v>14</c:v>
                </c:pt>
                <c:pt idx="532">
                  <c:v>10</c:v>
                </c:pt>
                <c:pt idx="533">
                  <c:v>40</c:v>
                </c:pt>
                <c:pt idx="534">
                  <c:v>46</c:v>
                </c:pt>
                <c:pt idx="535">
                  <c:v>20</c:v>
                </c:pt>
                <c:pt idx="536">
                  <c:v>40</c:v>
                </c:pt>
                <c:pt idx="537">
                  <c:v>45</c:v>
                </c:pt>
                <c:pt idx="538">
                  <c:v>13</c:v>
                </c:pt>
                <c:pt idx="539">
                  <c:v>33</c:v>
                </c:pt>
                <c:pt idx="540">
                  <c:v>22</c:v>
                </c:pt>
                <c:pt idx="541">
                  <c:v>10</c:v>
                </c:pt>
                <c:pt idx="542">
                  <c:v>41</c:v>
                </c:pt>
                <c:pt idx="543">
                  <c:v>8</c:v>
                </c:pt>
                <c:pt idx="544">
                  <c:v>2</c:v>
                </c:pt>
                <c:pt idx="545">
                  <c:v>23</c:v>
                </c:pt>
                <c:pt idx="546">
                  <c:v>44</c:v>
                </c:pt>
                <c:pt idx="547">
                  <c:v>19</c:v>
                </c:pt>
                <c:pt idx="548">
                  <c:v>50</c:v>
                </c:pt>
                <c:pt idx="549">
                  <c:v>1</c:v>
                </c:pt>
                <c:pt idx="550">
                  <c:v>4</c:v>
                </c:pt>
                <c:pt idx="551">
                  <c:v>44</c:v>
                </c:pt>
                <c:pt idx="552">
                  <c:v>30</c:v>
                </c:pt>
                <c:pt idx="553">
                  <c:v>42</c:v>
                </c:pt>
                <c:pt idx="554">
                  <c:v>12</c:v>
                </c:pt>
                <c:pt idx="555">
                  <c:v>30</c:v>
                </c:pt>
                <c:pt idx="556">
                  <c:v>32</c:v>
                </c:pt>
                <c:pt idx="557">
                  <c:v>32</c:v>
                </c:pt>
                <c:pt idx="558">
                  <c:v>36</c:v>
                </c:pt>
                <c:pt idx="559">
                  <c:v>39</c:v>
                </c:pt>
                <c:pt idx="560">
                  <c:v>15</c:v>
                </c:pt>
                <c:pt idx="561">
                  <c:v>36</c:v>
                </c:pt>
                <c:pt idx="562">
                  <c:v>11</c:v>
                </c:pt>
                <c:pt idx="563">
                  <c:v>22</c:v>
                </c:pt>
                <c:pt idx="564">
                  <c:v>4</c:v>
                </c:pt>
                <c:pt idx="565">
                  <c:v>22</c:v>
                </c:pt>
                <c:pt idx="566">
                  <c:v>22</c:v>
                </c:pt>
                <c:pt idx="567">
                  <c:v>8</c:v>
                </c:pt>
                <c:pt idx="568">
                  <c:v>49</c:v>
                </c:pt>
                <c:pt idx="569">
                  <c:v>45</c:v>
                </c:pt>
                <c:pt idx="570">
                  <c:v>46</c:v>
                </c:pt>
                <c:pt idx="571">
                  <c:v>9</c:v>
                </c:pt>
                <c:pt idx="572">
                  <c:v>6</c:v>
                </c:pt>
                <c:pt idx="573">
                  <c:v>0</c:v>
                </c:pt>
                <c:pt idx="574">
                  <c:v>0</c:v>
                </c:pt>
                <c:pt idx="575">
                  <c:v>10</c:v>
                </c:pt>
                <c:pt idx="576">
                  <c:v>33</c:v>
                </c:pt>
                <c:pt idx="577">
                  <c:v>19</c:v>
                </c:pt>
                <c:pt idx="578">
                  <c:v>32</c:v>
                </c:pt>
                <c:pt idx="579">
                  <c:v>8</c:v>
                </c:pt>
                <c:pt idx="580">
                  <c:v>27</c:v>
                </c:pt>
                <c:pt idx="581">
                  <c:v>48</c:v>
                </c:pt>
                <c:pt idx="582">
                  <c:v>5</c:v>
                </c:pt>
                <c:pt idx="583">
                  <c:v>25</c:v>
                </c:pt>
                <c:pt idx="584">
                  <c:v>1</c:v>
                </c:pt>
                <c:pt idx="585">
                  <c:v>39</c:v>
                </c:pt>
                <c:pt idx="586">
                  <c:v>39</c:v>
                </c:pt>
                <c:pt idx="587">
                  <c:v>7</c:v>
                </c:pt>
                <c:pt idx="588">
                  <c:v>49</c:v>
                </c:pt>
                <c:pt idx="589">
                  <c:v>6</c:v>
                </c:pt>
                <c:pt idx="590">
                  <c:v>3</c:v>
                </c:pt>
                <c:pt idx="591">
                  <c:v>9</c:v>
                </c:pt>
                <c:pt idx="592">
                  <c:v>32</c:v>
                </c:pt>
                <c:pt idx="593">
                  <c:v>33</c:v>
                </c:pt>
                <c:pt idx="594">
                  <c:v>8</c:v>
                </c:pt>
                <c:pt idx="595">
                  <c:v>27</c:v>
                </c:pt>
                <c:pt idx="596">
                  <c:v>17</c:v>
                </c:pt>
                <c:pt idx="597">
                  <c:v>1</c:v>
                </c:pt>
                <c:pt idx="598">
                  <c:v>4</c:v>
                </c:pt>
                <c:pt idx="599">
                  <c:v>24</c:v>
                </c:pt>
                <c:pt idx="600">
                  <c:v>12</c:v>
                </c:pt>
                <c:pt idx="601">
                  <c:v>39</c:v>
                </c:pt>
                <c:pt idx="602">
                  <c:v>35</c:v>
                </c:pt>
                <c:pt idx="603">
                  <c:v>3</c:v>
                </c:pt>
                <c:pt idx="604">
                  <c:v>34</c:v>
                </c:pt>
                <c:pt idx="605">
                  <c:v>4</c:v>
                </c:pt>
                <c:pt idx="606">
                  <c:v>7</c:v>
                </c:pt>
                <c:pt idx="607">
                  <c:v>42</c:v>
                </c:pt>
                <c:pt idx="608">
                  <c:v>8</c:v>
                </c:pt>
                <c:pt idx="609">
                  <c:v>14</c:v>
                </c:pt>
                <c:pt idx="610">
                  <c:v>19</c:v>
                </c:pt>
                <c:pt idx="611">
                  <c:v>12</c:v>
                </c:pt>
                <c:pt idx="612">
                  <c:v>4</c:v>
                </c:pt>
                <c:pt idx="613">
                  <c:v>48</c:v>
                </c:pt>
                <c:pt idx="614">
                  <c:v>21</c:v>
                </c:pt>
                <c:pt idx="615">
                  <c:v>16</c:v>
                </c:pt>
                <c:pt idx="616">
                  <c:v>6</c:v>
                </c:pt>
                <c:pt idx="617">
                  <c:v>25</c:v>
                </c:pt>
                <c:pt idx="618">
                  <c:v>50</c:v>
                </c:pt>
                <c:pt idx="619">
                  <c:v>38</c:v>
                </c:pt>
                <c:pt idx="620">
                  <c:v>44</c:v>
                </c:pt>
                <c:pt idx="621">
                  <c:v>35</c:v>
                </c:pt>
                <c:pt idx="622">
                  <c:v>45</c:v>
                </c:pt>
                <c:pt idx="623">
                  <c:v>21</c:v>
                </c:pt>
                <c:pt idx="624">
                  <c:v>15</c:v>
                </c:pt>
                <c:pt idx="625">
                  <c:v>21</c:v>
                </c:pt>
                <c:pt idx="626">
                  <c:v>30</c:v>
                </c:pt>
                <c:pt idx="627">
                  <c:v>19</c:v>
                </c:pt>
                <c:pt idx="628">
                  <c:v>27</c:v>
                </c:pt>
                <c:pt idx="629">
                  <c:v>12</c:v>
                </c:pt>
                <c:pt idx="630">
                  <c:v>19</c:v>
                </c:pt>
                <c:pt idx="631">
                  <c:v>20</c:v>
                </c:pt>
                <c:pt idx="632">
                  <c:v>19</c:v>
                </c:pt>
                <c:pt idx="633">
                  <c:v>6</c:v>
                </c:pt>
                <c:pt idx="634">
                  <c:v>20</c:v>
                </c:pt>
                <c:pt idx="635">
                  <c:v>25</c:v>
                </c:pt>
                <c:pt idx="636">
                  <c:v>18</c:v>
                </c:pt>
                <c:pt idx="637">
                  <c:v>29</c:v>
                </c:pt>
                <c:pt idx="638">
                  <c:v>29</c:v>
                </c:pt>
                <c:pt idx="639">
                  <c:v>38</c:v>
                </c:pt>
                <c:pt idx="640">
                  <c:v>44</c:v>
                </c:pt>
                <c:pt idx="641">
                  <c:v>50</c:v>
                </c:pt>
                <c:pt idx="642">
                  <c:v>44</c:v>
                </c:pt>
                <c:pt idx="643">
                  <c:v>13</c:v>
                </c:pt>
                <c:pt idx="644">
                  <c:v>25</c:v>
                </c:pt>
                <c:pt idx="645">
                  <c:v>28</c:v>
                </c:pt>
                <c:pt idx="646">
                  <c:v>41</c:v>
                </c:pt>
                <c:pt idx="647">
                  <c:v>29</c:v>
                </c:pt>
                <c:pt idx="648">
                  <c:v>41</c:v>
                </c:pt>
                <c:pt idx="649">
                  <c:v>10</c:v>
                </c:pt>
                <c:pt idx="650">
                  <c:v>23</c:v>
                </c:pt>
                <c:pt idx="651">
                  <c:v>9</c:v>
                </c:pt>
                <c:pt idx="652">
                  <c:v>21</c:v>
                </c:pt>
                <c:pt idx="653">
                  <c:v>31</c:v>
                </c:pt>
                <c:pt idx="654">
                  <c:v>8</c:v>
                </c:pt>
                <c:pt idx="655">
                  <c:v>10</c:v>
                </c:pt>
                <c:pt idx="656">
                  <c:v>35</c:v>
                </c:pt>
                <c:pt idx="657">
                  <c:v>3</c:v>
                </c:pt>
                <c:pt idx="658">
                  <c:v>1</c:v>
                </c:pt>
                <c:pt idx="659">
                  <c:v>12</c:v>
                </c:pt>
                <c:pt idx="660">
                  <c:v>36</c:v>
                </c:pt>
                <c:pt idx="661">
                  <c:v>5</c:v>
                </c:pt>
                <c:pt idx="662">
                  <c:v>5</c:v>
                </c:pt>
                <c:pt idx="663">
                  <c:v>19</c:v>
                </c:pt>
                <c:pt idx="664">
                  <c:v>15</c:v>
                </c:pt>
                <c:pt idx="665">
                  <c:v>13</c:v>
                </c:pt>
                <c:pt idx="666">
                  <c:v>32</c:v>
                </c:pt>
                <c:pt idx="667">
                  <c:v>47</c:v>
                </c:pt>
                <c:pt idx="668">
                  <c:v>18</c:v>
                </c:pt>
                <c:pt idx="669">
                  <c:v>27</c:v>
                </c:pt>
                <c:pt idx="670">
                  <c:v>37</c:v>
                </c:pt>
                <c:pt idx="671">
                  <c:v>34</c:v>
                </c:pt>
                <c:pt idx="672">
                  <c:v>39</c:v>
                </c:pt>
                <c:pt idx="673">
                  <c:v>21</c:v>
                </c:pt>
                <c:pt idx="674">
                  <c:v>43</c:v>
                </c:pt>
                <c:pt idx="675">
                  <c:v>46</c:v>
                </c:pt>
                <c:pt idx="676">
                  <c:v>26</c:v>
                </c:pt>
                <c:pt idx="677">
                  <c:v>37</c:v>
                </c:pt>
                <c:pt idx="678">
                  <c:v>39</c:v>
                </c:pt>
                <c:pt idx="679">
                  <c:v>40</c:v>
                </c:pt>
                <c:pt idx="680">
                  <c:v>28</c:v>
                </c:pt>
                <c:pt idx="681">
                  <c:v>17</c:v>
                </c:pt>
                <c:pt idx="682">
                  <c:v>8</c:v>
                </c:pt>
                <c:pt idx="683">
                  <c:v>10</c:v>
                </c:pt>
                <c:pt idx="684">
                  <c:v>47</c:v>
                </c:pt>
                <c:pt idx="685">
                  <c:v>40</c:v>
                </c:pt>
                <c:pt idx="686">
                  <c:v>11</c:v>
                </c:pt>
                <c:pt idx="687">
                  <c:v>30</c:v>
                </c:pt>
                <c:pt idx="688">
                  <c:v>1</c:v>
                </c:pt>
                <c:pt idx="689">
                  <c:v>31</c:v>
                </c:pt>
                <c:pt idx="690">
                  <c:v>18</c:v>
                </c:pt>
                <c:pt idx="691">
                  <c:v>39</c:v>
                </c:pt>
                <c:pt idx="692">
                  <c:v>11</c:v>
                </c:pt>
                <c:pt idx="693">
                  <c:v>17</c:v>
                </c:pt>
                <c:pt idx="694">
                  <c:v>19</c:v>
                </c:pt>
                <c:pt idx="695">
                  <c:v>14</c:v>
                </c:pt>
                <c:pt idx="696">
                  <c:v>37</c:v>
                </c:pt>
                <c:pt idx="697">
                  <c:v>29</c:v>
                </c:pt>
                <c:pt idx="698">
                  <c:v>20</c:v>
                </c:pt>
                <c:pt idx="699">
                  <c:v>21</c:v>
                </c:pt>
                <c:pt idx="700">
                  <c:v>10</c:v>
                </c:pt>
                <c:pt idx="701">
                  <c:v>18</c:v>
                </c:pt>
                <c:pt idx="702">
                  <c:v>36</c:v>
                </c:pt>
                <c:pt idx="703">
                  <c:v>35</c:v>
                </c:pt>
                <c:pt idx="704">
                  <c:v>14</c:v>
                </c:pt>
                <c:pt idx="705">
                  <c:v>13</c:v>
                </c:pt>
                <c:pt idx="706">
                  <c:v>43</c:v>
                </c:pt>
                <c:pt idx="707">
                  <c:v>23</c:v>
                </c:pt>
                <c:pt idx="708">
                  <c:v>31</c:v>
                </c:pt>
                <c:pt idx="709">
                  <c:v>45</c:v>
                </c:pt>
                <c:pt idx="710">
                  <c:v>8</c:v>
                </c:pt>
                <c:pt idx="711">
                  <c:v>22</c:v>
                </c:pt>
                <c:pt idx="712">
                  <c:v>7</c:v>
                </c:pt>
                <c:pt idx="713">
                  <c:v>34</c:v>
                </c:pt>
                <c:pt idx="714">
                  <c:v>1</c:v>
                </c:pt>
                <c:pt idx="715">
                  <c:v>4</c:v>
                </c:pt>
                <c:pt idx="716">
                  <c:v>48</c:v>
                </c:pt>
                <c:pt idx="717">
                  <c:v>16</c:v>
                </c:pt>
                <c:pt idx="718">
                  <c:v>1</c:v>
                </c:pt>
                <c:pt idx="719">
                  <c:v>43</c:v>
                </c:pt>
                <c:pt idx="720">
                  <c:v>43</c:v>
                </c:pt>
                <c:pt idx="721">
                  <c:v>2</c:v>
                </c:pt>
                <c:pt idx="722">
                  <c:v>34</c:v>
                </c:pt>
                <c:pt idx="723">
                  <c:v>34</c:v>
                </c:pt>
                <c:pt idx="724">
                  <c:v>40</c:v>
                </c:pt>
                <c:pt idx="725">
                  <c:v>13</c:v>
                </c:pt>
                <c:pt idx="726">
                  <c:v>4</c:v>
                </c:pt>
                <c:pt idx="727">
                  <c:v>19</c:v>
                </c:pt>
                <c:pt idx="728">
                  <c:v>40</c:v>
                </c:pt>
                <c:pt idx="729">
                  <c:v>23</c:v>
                </c:pt>
                <c:pt idx="730">
                  <c:v>26</c:v>
                </c:pt>
                <c:pt idx="731">
                  <c:v>2</c:v>
                </c:pt>
                <c:pt idx="732">
                  <c:v>10</c:v>
                </c:pt>
                <c:pt idx="733">
                  <c:v>42</c:v>
                </c:pt>
                <c:pt idx="734">
                  <c:v>18</c:v>
                </c:pt>
                <c:pt idx="735">
                  <c:v>1</c:v>
                </c:pt>
                <c:pt idx="736">
                  <c:v>23</c:v>
                </c:pt>
                <c:pt idx="737">
                  <c:v>50</c:v>
                </c:pt>
                <c:pt idx="738">
                  <c:v>26</c:v>
                </c:pt>
                <c:pt idx="739">
                  <c:v>1</c:v>
                </c:pt>
                <c:pt idx="740">
                  <c:v>19</c:v>
                </c:pt>
                <c:pt idx="741">
                  <c:v>38</c:v>
                </c:pt>
                <c:pt idx="742">
                  <c:v>37</c:v>
                </c:pt>
                <c:pt idx="743">
                  <c:v>13</c:v>
                </c:pt>
                <c:pt idx="744">
                  <c:v>7</c:v>
                </c:pt>
                <c:pt idx="745">
                  <c:v>2</c:v>
                </c:pt>
                <c:pt idx="746">
                  <c:v>15</c:v>
                </c:pt>
                <c:pt idx="747">
                  <c:v>41</c:v>
                </c:pt>
                <c:pt idx="748">
                  <c:v>12</c:v>
                </c:pt>
                <c:pt idx="749">
                  <c:v>7</c:v>
                </c:pt>
                <c:pt idx="750">
                  <c:v>18</c:v>
                </c:pt>
                <c:pt idx="751">
                  <c:v>41</c:v>
                </c:pt>
                <c:pt idx="752">
                  <c:v>7</c:v>
                </c:pt>
                <c:pt idx="753">
                  <c:v>49</c:v>
                </c:pt>
                <c:pt idx="754">
                  <c:v>10</c:v>
                </c:pt>
                <c:pt idx="755">
                  <c:v>38</c:v>
                </c:pt>
                <c:pt idx="756">
                  <c:v>7</c:v>
                </c:pt>
                <c:pt idx="757">
                  <c:v>33</c:v>
                </c:pt>
                <c:pt idx="758">
                  <c:v>4</c:v>
                </c:pt>
                <c:pt idx="759">
                  <c:v>27</c:v>
                </c:pt>
                <c:pt idx="760">
                  <c:v>6</c:v>
                </c:pt>
                <c:pt idx="761">
                  <c:v>50</c:v>
                </c:pt>
                <c:pt idx="762">
                  <c:v>7</c:v>
                </c:pt>
                <c:pt idx="763">
                  <c:v>45</c:v>
                </c:pt>
                <c:pt idx="764">
                  <c:v>41</c:v>
                </c:pt>
                <c:pt idx="765">
                  <c:v>3</c:v>
                </c:pt>
                <c:pt idx="766">
                  <c:v>42</c:v>
                </c:pt>
                <c:pt idx="767">
                  <c:v>36</c:v>
                </c:pt>
                <c:pt idx="768">
                  <c:v>7</c:v>
                </c:pt>
                <c:pt idx="769">
                  <c:v>20</c:v>
                </c:pt>
                <c:pt idx="770">
                  <c:v>8</c:v>
                </c:pt>
                <c:pt idx="771">
                  <c:v>29</c:v>
                </c:pt>
                <c:pt idx="772">
                  <c:v>26</c:v>
                </c:pt>
                <c:pt idx="773">
                  <c:v>21</c:v>
                </c:pt>
                <c:pt idx="774">
                  <c:v>35</c:v>
                </c:pt>
                <c:pt idx="775">
                  <c:v>38</c:v>
                </c:pt>
                <c:pt idx="776">
                  <c:v>25</c:v>
                </c:pt>
                <c:pt idx="777">
                  <c:v>15</c:v>
                </c:pt>
                <c:pt idx="778">
                  <c:v>21</c:v>
                </c:pt>
                <c:pt idx="779">
                  <c:v>21</c:v>
                </c:pt>
                <c:pt idx="780">
                  <c:v>24</c:v>
                </c:pt>
                <c:pt idx="781">
                  <c:v>43</c:v>
                </c:pt>
                <c:pt idx="782">
                  <c:v>34</c:v>
                </c:pt>
                <c:pt idx="783">
                  <c:v>34</c:v>
                </c:pt>
                <c:pt idx="784">
                  <c:v>6</c:v>
                </c:pt>
                <c:pt idx="785">
                  <c:v>49</c:v>
                </c:pt>
                <c:pt idx="786">
                  <c:v>37</c:v>
                </c:pt>
                <c:pt idx="787">
                  <c:v>32</c:v>
                </c:pt>
                <c:pt idx="788">
                  <c:v>44</c:v>
                </c:pt>
                <c:pt idx="789">
                  <c:v>49</c:v>
                </c:pt>
                <c:pt idx="790">
                  <c:v>9</c:v>
                </c:pt>
                <c:pt idx="791">
                  <c:v>50</c:v>
                </c:pt>
                <c:pt idx="792">
                  <c:v>30</c:v>
                </c:pt>
                <c:pt idx="793">
                  <c:v>12</c:v>
                </c:pt>
                <c:pt idx="794">
                  <c:v>22</c:v>
                </c:pt>
                <c:pt idx="795">
                  <c:v>17</c:v>
                </c:pt>
                <c:pt idx="796">
                  <c:v>3</c:v>
                </c:pt>
                <c:pt idx="797">
                  <c:v>22</c:v>
                </c:pt>
                <c:pt idx="798">
                  <c:v>39</c:v>
                </c:pt>
                <c:pt idx="799">
                  <c:v>35</c:v>
                </c:pt>
                <c:pt idx="800">
                  <c:v>11</c:v>
                </c:pt>
                <c:pt idx="801">
                  <c:v>29</c:v>
                </c:pt>
                <c:pt idx="802">
                  <c:v>35</c:v>
                </c:pt>
                <c:pt idx="803">
                  <c:v>49</c:v>
                </c:pt>
                <c:pt idx="804">
                  <c:v>26</c:v>
                </c:pt>
                <c:pt idx="805">
                  <c:v>3</c:v>
                </c:pt>
                <c:pt idx="806">
                  <c:v>29</c:v>
                </c:pt>
                <c:pt idx="807">
                  <c:v>4</c:v>
                </c:pt>
                <c:pt idx="808">
                  <c:v>23</c:v>
                </c:pt>
                <c:pt idx="809">
                  <c:v>12</c:v>
                </c:pt>
                <c:pt idx="810">
                  <c:v>17</c:v>
                </c:pt>
                <c:pt idx="811">
                  <c:v>7</c:v>
                </c:pt>
                <c:pt idx="812">
                  <c:v>2</c:v>
                </c:pt>
                <c:pt idx="813">
                  <c:v>33</c:v>
                </c:pt>
                <c:pt idx="814">
                  <c:v>26</c:v>
                </c:pt>
                <c:pt idx="815">
                  <c:v>22</c:v>
                </c:pt>
                <c:pt idx="816">
                  <c:v>29</c:v>
                </c:pt>
                <c:pt idx="817">
                  <c:v>41</c:v>
                </c:pt>
                <c:pt idx="818">
                  <c:v>33</c:v>
                </c:pt>
                <c:pt idx="819">
                  <c:v>39</c:v>
                </c:pt>
                <c:pt idx="820">
                  <c:v>43</c:v>
                </c:pt>
                <c:pt idx="821">
                  <c:v>48</c:v>
                </c:pt>
                <c:pt idx="822">
                  <c:v>42</c:v>
                </c:pt>
                <c:pt idx="823">
                  <c:v>11</c:v>
                </c:pt>
                <c:pt idx="824">
                  <c:v>18</c:v>
                </c:pt>
                <c:pt idx="825">
                  <c:v>1</c:v>
                </c:pt>
                <c:pt idx="826">
                  <c:v>29</c:v>
                </c:pt>
                <c:pt idx="827">
                  <c:v>28</c:v>
                </c:pt>
                <c:pt idx="828">
                  <c:v>31</c:v>
                </c:pt>
                <c:pt idx="829">
                  <c:v>24</c:v>
                </c:pt>
                <c:pt idx="830">
                  <c:v>12</c:v>
                </c:pt>
                <c:pt idx="831">
                  <c:v>32</c:v>
                </c:pt>
                <c:pt idx="832">
                  <c:v>4</c:v>
                </c:pt>
                <c:pt idx="833">
                  <c:v>29</c:v>
                </c:pt>
                <c:pt idx="834">
                  <c:v>4</c:v>
                </c:pt>
                <c:pt idx="835">
                  <c:v>13</c:v>
                </c:pt>
                <c:pt idx="836">
                  <c:v>9</c:v>
                </c:pt>
                <c:pt idx="837">
                  <c:v>1</c:v>
                </c:pt>
                <c:pt idx="838">
                  <c:v>3</c:v>
                </c:pt>
                <c:pt idx="839">
                  <c:v>30</c:v>
                </c:pt>
                <c:pt idx="840">
                  <c:v>19</c:v>
                </c:pt>
                <c:pt idx="841">
                  <c:v>20</c:v>
                </c:pt>
                <c:pt idx="842">
                  <c:v>21</c:v>
                </c:pt>
                <c:pt idx="843">
                  <c:v>23</c:v>
                </c:pt>
                <c:pt idx="844">
                  <c:v>30</c:v>
                </c:pt>
                <c:pt idx="845">
                  <c:v>35</c:v>
                </c:pt>
                <c:pt idx="846">
                  <c:v>11</c:v>
                </c:pt>
                <c:pt idx="847">
                  <c:v>32</c:v>
                </c:pt>
                <c:pt idx="848">
                  <c:v>7</c:v>
                </c:pt>
                <c:pt idx="849">
                  <c:v>19</c:v>
                </c:pt>
                <c:pt idx="850">
                  <c:v>16</c:v>
                </c:pt>
                <c:pt idx="851">
                  <c:v>45</c:v>
                </c:pt>
                <c:pt idx="852">
                  <c:v>15</c:v>
                </c:pt>
                <c:pt idx="853">
                  <c:v>19</c:v>
                </c:pt>
                <c:pt idx="854">
                  <c:v>0</c:v>
                </c:pt>
                <c:pt idx="855">
                  <c:v>11</c:v>
                </c:pt>
                <c:pt idx="856">
                  <c:v>21</c:v>
                </c:pt>
                <c:pt idx="857">
                  <c:v>17</c:v>
                </c:pt>
                <c:pt idx="858">
                  <c:v>22</c:v>
                </c:pt>
                <c:pt idx="859">
                  <c:v>13</c:v>
                </c:pt>
                <c:pt idx="860">
                  <c:v>48</c:v>
                </c:pt>
                <c:pt idx="861">
                  <c:v>42</c:v>
                </c:pt>
                <c:pt idx="862">
                  <c:v>47</c:v>
                </c:pt>
                <c:pt idx="863">
                  <c:v>36</c:v>
                </c:pt>
                <c:pt idx="864">
                  <c:v>7</c:v>
                </c:pt>
                <c:pt idx="865">
                  <c:v>10</c:v>
                </c:pt>
                <c:pt idx="866">
                  <c:v>40</c:v>
                </c:pt>
                <c:pt idx="867">
                  <c:v>20</c:v>
                </c:pt>
                <c:pt idx="868">
                  <c:v>12</c:v>
                </c:pt>
                <c:pt idx="869">
                  <c:v>3</c:v>
                </c:pt>
                <c:pt idx="870">
                  <c:v>37</c:v>
                </c:pt>
                <c:pt idx="871">
                  <c:v>14</c:v>
                </c:pt>
                <c:pt idx="872">
                  <c:v>17</c:v>
                </c:pt>
                <c:pt idx="873">
                  <c:v>12</c:v>
                </c:pt>
                <c:pt idx="874">
                  <c:v>6</c:v>
                </c:pt>
                <c:pt idx="875">
                  <c:v>0</c:v>
                </c:pt>
                <c:pt idx="876">
                  <c:v>22</c:v>
                </c:pt>
                <c:pt idx="877">
                  <c:v>17</c:v>
                </c:pt>
                <c:pt idx="878">
                  <c:v>13</c:v>
                </c:pt>
                <c:pt idx="879">
                  <c:v>15</c:v>
                </c:pt>
                <c:pt idx="880">
                  <c:v>34</c:v>
                </c:pt>
                <c:pt idx="881">
                  <c:v>25</c:v>
                </c:pt>
                <c:pt idx="882">
                  <c:v>35</c:v>
                </c:pt>
                <c:pt idx="883">
                  <c:v>0</c:v>
                </c:pt>
                <c:pt idx="884">
                  <c:v>20</c:v>
                </c:pt>
                <c:pt idx="885">
                  <c:v>28</c:v>
                </c:pt>
                <c:pt idx="886">
                  <c:v>16</c:v>
                </c:pt>
                <c:pt idx="887">
                  <c:v>2</c:v>
                </c:pt>
                <c:pt idx="888">
                  <c:v>10</c:v>
                </c:pt>
                <c:pt idx="889">
                  <c:v>48</c:v>
                </c:pt>
                <c:pt idx="890">
                  <c:v>38</c:v>
                </c:pt>
                <c:pt idx="891">
                  <c:v>14</c:v>
                </c:pt>
                <c:pt idx="892">
                  <c:v>7</c:v>
                </c:pt>
                <c:pt idx="893">
                  <c:v>18</c:v>
                </c:pt>
                <c:pt idx="894">
                  <c:v>15</c:v>
                </c:pt>
                <c:pt idx="895">
                  <c:v>15</c:v>
                </c:pt>
                <c:pt idx="896">
                  <c:v>50</c:v>
                </c:pt>
                <c:pt idx="897">
                  <c:v>18</c:v>
                </c:pt>
                <c:pt idx="898">
                  <c:v>48</c:v>
                </c:pt>
                <c:pt idx="899">
                  <c:v>36</c:v>
                </c:pt>
                <c:pt idx="900">
                  <c:v>20</c:v>
                </c:pt>
                <c:pt idx="901">
                  <c:v>40</c:v>
                </c:pt>
                <c:pt idx="902">
                  <c:v>48</c:v>
                </c:pt>
                <c:pt idx="903">
                  <c:v>25</c:v>
                </c:pt>
                <c:pt idx="904">
                  <c:v>42</c:v>
                </c:pt>
                <c:pt idx="905">
                  <c:v>46</c:v>
                </c:pt>
                <c:pt idx="906">
                  <c:v>18</c:v>
                </c:pt>
                <c:pt idx="907">
                  <c:v>12</c:v>
                </c:pt>
                <c:pt idx="908">
                  <c:v>26</c:v>
                </c:pt>
                <c:pt idx="909">
                  <c:v>50</c:v>
                </c:pt>
                <c:pt idx="910">
                  <c:v>45</c:v>
                </c:pt>
                <c:pt idx="911">
                  <c:v>46</c:v>
                </c:pt>
                <c:pt idx="912">
                  <c:v>13</c:v>
                </c:pt>
                <c:pt idx="913">
                  <c:v>19</c:v>
                </c:pt>
                <c:pt idx="914">
                  <c:v>1</c:v>
                </c:pt>
                <c:pt idx="915">
                  <c:v>32</c:v>
                </c:pt>
                <c:pt idx="916">
                  <c:v>18</c:v>
                </c:pt>
                <c:pt idx="917">
                  <c:v>6</c:v>
                </c:pt>
                <c:pt idx="918">
                  <c:v>2</c:v>
                </c:pt>
                <c:pt idx="919">
                  <c:v>27</c:v>
                </c:pt>
                <c:pt idx="920">
                  <c:v>18</c:v>
                </c:pt>
                <c:pt idx="921">
                  <c:v>23</c:v>
                </c:pt>
                <c:pt idx="922">
                  <c:v>15</c:v>
                </c:pt>
                <c:pt idx="923">
                  <c:v>38</c:v>
                </c:pt>
                <c:pt idx="924">
                  <c:v>15</c:v>
                </c:pt>
                <c:pt idx="925">
                  <c:v>13</c:v>
                </c:pt>
                <c:pt idx="926">
                  <c:v>25</c:v>
                </c:pt>
                <c:pt idx="927">
                  <c:v>13</c:v>
                </c:pt>
                <c:pt idx="928">
                  <c:v>46</c:v>
                </c:pt>
                <c:pt idx="929">
                  <c:v>31</c:v>
                </c:pt>
                <c:pt idx="930">
                  <c:v>34</c:v>
                </c:pt>
                <c:pt idx="931">
                  <c:v>48</c:v>
                </c:pt>
                <c:pt idx="932">
                  <c:v>0</c:v>
                </c:pt>
                <c:pt idx="933">
                  <c:v>22</c:v>
                </c:pt>
                <c:pt idx="934">
                  <c:v>44</c:v>
                </c:pt>
                <c:pt idx="935">
                  <c:v>1</c:v>
                </c:pt>
                <c:pt idx="936">
                  <c:v>31</c:v>
                </c:pt>
                <c:pt idx="937">
                  <c:v>39</c:v>
                </c:pt>
                <c:pt idx="938">
                  <c:v>28</c:v>
                </c:pt>
                <c:pt idx="939">
                  <c:v>34</c:v>
                </c:pt>
                <c:pt idx="940">
                  <c:v>16</c:v>
                </c:pt>
                <c:pt idx="941">
                  <c:v>27</c:v>
                </c:pt>
                <c:pt idx="942">
                  <c:v>38</c:v>
                </c:pt>
                <c:pt idx="943">
                  <c:v>26</c:v>
                </c:pt>
                <c:pt idx="944">
                  <c:v>31</c:v>
                </c:pt>
                <c:pt idx="945">
                  <c:v>45</c:v>
                </c:pt>
                <c:pt idx="946">
                  <c:v>21</c:v>
                </c:pt>
                <c:pt idx="947">
                  <c:v>23</c:v>
                </c:pt>
                <c:pt idx="948">
                  <c:v>13</c:v>
                </c:pt>
                <c:pt idx="949">
                  <c:v>42</c:v>
                </c:pt>
                <c:pt idx="950">
                  <c:v>43</c:v>
                </c:pt>
                <c:pt idx="951">
                  <c:v>41</c:v>
                </c:pt>
                <c:pt idx="952">
                  <c:v>1</c:v>
                </c:pt>
                <c:pt idx="953">
                  <c:v>49</c:v>
                </c:pt>
                <c:pt idx="954">
                  <c:v>17</c:v>
                </c:pt>
                <c:pt idx="955">
                  <c:v>15</c:v>
                </c:pt>
                <c:pt idx="956">
                  <c:v>50</c:v>
                </c:pt>
                <c:pt idx="957">
                  <c:v>29</c:v>
                </c:pt>
                <c:pt idx="958">
                  <c:v>34</c:v>
                </c:pt>
                <c:pt idx="959">
                  <c:v>17</c:v>
                </c:pt>
                <c:pt idx="960">
                  <c:v>42</c:v>
                </c:pt>
                <c:pt idx="961">
                  <c:v>15</c:v>
                </c:pt>
                <c:pt idx="962">
                  <c:v>28</c:v>
                </c:pt>
                <c:pt idx="963">
                  <c:v>31</c:v>
                </c:pt>
                <c:pt idx="964">
                  <c:v>3</c:v>
                </c:pt>
                <c:pt idx="965">
                  <c:v>34</c:v>
                </c:pt>
                <c:pt idx="966">
                  <c:v>27</c:v>
                </c:pt>
                <c:pt idx="967">
                  <c:v>34</c:v>
                </c:pt>
                <c:pt idx="968">
                  <c:v>1</c:v>
                </c:pt>
                <c:pt idx="969">
                  <c:v>43</c:v>
                </c:pt>
                <c:pt idx="970">
                  <c:v>39</c:v>
                </c:pt>
                <c:pt idx="971">
                  <c:v>18</c:v>
                </c:pt>
                <c:pt idx="972">
                  <c:v>5</c:v>
                </c:pt>
                <c:pt idx="973">
                  <c:v>16</c:v>
                </c:pt>
                <c:pt idx="974">
                  <c:v>10</c:v>
                </c:pt>
                <c:pt idx="975">
                  <c:v>41</c:v>
                </c:pt>
                <c:pt idx="976">
                  <c:v>8</c:v>
                </c:pt>
                <c:pt idx="977">
                  <c:v>13</c:v>
                </c:pt>
                <c:pt idx="978">
                  <c:v>34</c:v>
                </c:pt>
                <c:pt idx="979">
                  <c:v>15</c:v>
                </c:pt>
                <c:pt idx="980">
                  <c:v>12</c:v>
                </c:pt>
                <c:pt idx="981">
                  <c:v>29</c:v>
                </c:pt>
                <c:pt idx="982">
                  <c:v>16</c:v>
                </c:pt>
                <c:pt idx="983">
                  <c:v>49</c:v>
                </c:pt>
                <c:pt idx="984">
                  <c:v>26</c:v>
                </c:pt>
                <c:pt idx="985">
                  <c:v>15</c:v>
                </c:pt>
                <c:pt idx="986">
                  <c:v>4</c:v>
                </c:pt>
                <c:pt idx="987">
                  <c:v>12</c:v>
                </c:pt>
                <c:pt idx="988">
                  <c:v>37</c:v>
                </c:pt>
                <c:pt idx="989">
                  <c:v>14</c:v>
                </c:pt>
                <c:pt idx="990">
                  <c:v>39</c:v>
                </c:pt>
                <c:pt idx="991">
                  <c:v>50</c:v>
                </c:pt>
                <c:pt idx="992">
                  <c:v>4</c:v>
                </c:pt>
                <c:pt idx="993">
                  <c:v>17</c:v>
                </c:pt>
                <c:pt idx="994">
                  <c:v>22</c:v>
                </c:pt>
                <c:pt idx="995">
                  <c:v>34</c:v>
                </c:pt>
                <c:pt idx="996">
                  <c:v>32</c:v>
                </c:pt>
                <c:pt idx="997">
                  <c:v>17</c:v>
                </c:pt>
                <c:pt idx="998">
                  <c:v>35</c:v>
                </c:pt>
                <c:pt idx="999">
                  <c:v>50</c:v>
                </c:pt>
                <c:pt idx="1000">
                  <c:v>28</c:v>
                </c:pt>
                <c:pt idx="1001">
                  <c:v>9</c:v>
                </c:pt>
                <c:pt idx="1002">
                  <c:v>14</c:v>
                </c:pt>
                <c:pt idx="1003">
                  <c:v>34</c:v>
                </c:pt>
                <c:pt idx="1004">
                  <c:v>48</c:v>
                </c:pt>
                <c:pt idx="1005">
                  <c:v>18</c:v>
                </c:pt>
                <c:pt idx="1006">
                  <c:v>21</c:v>
                </c:pt>
                <c:pt idx="1007">
                  <c:v>43</c:v>
                </c:pt>
                <c:pt idx="1008">
                  <c:v>48</c:v>
                </c:pt>
                <c:pt idx="1009">
                  <c:v>4</c:v>
                </c:pt>
                <c:pt idx="1010">
                  <c:v>18</c:v>
                </c:pt>
                <c:pt idx="1011">
                  <c:v>18</c:v>
                </c:pt>
                <c:pt idx="1012">
                  <c:v>40</c:v>
                </c:pt>
                <c:pt idx="1013">
                  <c:v>43</c:v>
                </c:pt>
                <c:pt idx="1014">
                  <c:v>37</c:v>
                </c:pt>
                <c:pt idx="1015">
                  <c:v>11</c:v>
                </c:pt>
                <c:pt idx="1016">
                  <c:v>8</c:v>
                </c:pt>
                <c:pt idx="1017">
                  <c:v>43</c:v>
                </c:pt>
                <c:pt idx="1018">
                  <c:v>4</c:v>
                </c:pt>
                <c:pt idx="1019">
                  <c:v>33</c:v>
                </c:pt>
                <c:pt idx="1020">
                  <c:v>22</c:v>
                </c:pt>
                <c:pt idx="1021">
                  <c:v>15</c:v>
                </c:pt>
                <c:pt idx="1022">
                  <c:v>18</c:v>
                </c:pt>
                <c:pt idx="1023">
                  <c:v>49</c:v>
                </c:pt>
                <c:pt idx="1024">
                  <c:v>3</c:v>
                </c:pt>
                <c:pt idx="1025">
                  <c:v>12</c:v>
                </c:pt>
                <c:pt idx="1026">
                  <c:v>14</c:v>
                </c:pt>
                <c:pt idx="1027">
                  <c:v>25</c:v>
                </c:pt>
                <c:pt idx="1028">
                  <c:v>21</c:v>
                </c:pt>
                <c:pt idx="1029">
                  <c:v>9</c:v>
                </c:pt>
                <c:pt idx="1030">
                  <c:v>31</c:v>
                </c:pt>
                <c:pt idx="1031">
                  <c:v>8</c:v>
                </c:pt>
                <c:pt idx="1032">
                  <c:v>13</c:v>
                </c:pt>
                <c:pt idx="1033">
                  <c:v>42</c:v>
                </c:pt>
                <c:pt idx="1034">
                  <c:v>16</c:v>
                </c:pt>
                <c:pt idx="1035">
                  <c:v>42</c:v>
                </c:pt>
                <c:pt idx="1036">
                  <c:v>37</c:v>
                </c:pt>
                <c:pt idx="1037">
                  <c:v>32</c:v>
                </c:pt>
                <c:pt idx="1038">
                  <c:v>29</c:v>
                </c:pt>
                <c:pt idx="1039">
                  <c:v>19</c:v>
                </c:pt>
                <c:pt idx="1040">
                  <c:v>4</c:v>
                </c:pt>
                <c:pt idx="1041">
                  <c:v>3</c:v>
                </c:pt>
                <c:pt idx="1042">
                  <c:v>29</c:v>
                </c:pt>
                <c:pt idx="1043">
                  <c:v>29</c:v>
                </c:pt>
                <c:pt idx="1044">
                  <c:v>43</c:v>
                </c:pt>
                <c:pt idx="1045">
                  <c:v>11</c:v>
                </c:pt>
                <c:pt idx="1046">
                  <c:v>39</c:v>
                </c:pt>
                <c:pt idx="1047">
                  <c:v>48</c:v>
                </c:pt>
                <c:pt idx="1048">
                  <c:v>24</c:v>
                </c:pt>
                <c:pt idx="1049">
                  <c:v>44</c:v>
                </c:pt>
                <c:pt idx="1050">
                  <c:v>48</c:v>
                </c:pt>
                <c:pt idx="1051">
                  <c:v>13</c:v>
                </c:pt>
                <c:pt idx="1052">
                  <c:v>23</c:v>
                </c:pt>
                <c:pt idx="1053">
                  <c:v>18</c:v>
                </c:pt>
                <c:pt idx="1054">
                  <c:v>41</c:v>
                </c:pt>
                <c:pt idx="1055">
                  <c:v>18</c:v>
                </c:pt>
                <c:pt idx="1056">
                  <c:v>47</c:v>
                </c:pt>
                <c:pt idx="1057">
                  <c:v>45</c:v>
                </c:pt>
                <c:pt idx="1058">
                  <c:v>30</c:v>
                </c:pt>
                <c:pt idx="1059">
                  <c:v>36</c:v>
                </c:pt>
                <c:pt idx="1060">
                  <c:v>24</c:v>
                </c:pt>
                <c:pt idx="1061">
                  <c:v>44</c:v>
                </c:pt>
                <c:pt idx="1062">
                  <c:v>27</c:v>
                </c:pt>
                <c:pt idx="1063">
                  <c:v>2</c:v>
                </c:pt>
                <c:pt idx="1064">
                  <c:v>9</c:v>
                </c:pt>
                <c:pt idx="1065">
                  <c:v>45</c:v>
                </c:pt>
                <c:pt idx="1066">
                  <c:v>28</c:v>
                </c:pt>
                <c:pt idx="1067">
                  <c:v>34</c:v>
                </c:pt>
                <c:pt idx="1068">
                  <c:v>47</c:v>
                </c:pt>
                <c:pt idx="1069">
                  <c:v>39</c:v>
                </c:pt>
                <c:pt idx="1070">
                  <c:v>32</c:v>
                </c:pt>
                <c:pt idx="1071">
                  <c:v>12</c:v>
                </c:pt>
                <c:pt idx="1072">
                  <c:v>8</c:v>
                </c:pt>
                <c:pt idx="1073">
                  <c:v>33</c:v>
                </c:pt>
                <c:pt idx="1074">
                  <c:v>19</c:v>
                </c:pt>
                <c:pt idx="1075">
                  <c:v>4</c:v>
                </c:pt>
                <c:pt idx="1076">
                  <c:v>24</c:v>
                </c:pt>
                <c:pt idx="1077">
                  <c:v>33</c:v>
                </c:pt>
                <c:pt idx="1078">
                  <c:v>16</c:v>
                </c:pt>
                <c:pt idx="1079">
                  <c:v>20</c:v>
                </c:pt>
                <c:pt idx="1080">
                  <c:v>46</c:v>
                </c:pt>
                <c:pt idx="1081">
                  <c:v>28</c:v>
                </c:pt>
                <c:pt idx="1082">
                  <c:v>42</c:v>
                </c:pt>
                <c:pt idx="1083">
                  <c:v>11</c:v>
                </c:pt>
                <c:pt idx="1084">
                  <c:v>26</c:v>
                </c:pt>
                <c:pt idx="1085">
                  <c:v>28</c:v>
                </c:pt>
                <c:pt idx="1086">
                  <c:v>12</c:v>
                </c:pt>
                <c:pt idx="1087">
                  <c:v>9</c:v>
                </c:pt>
                <c:pt idx="1088">
                  <c:v>46</c:v>
                </c:pt>
                <c:pt idx="1089">
                  <c:v>35</c:v>
                </c:pt>
                <c:pt idx="1090">
                  <c:v>41</c:v>
                </c:pt>
                <c:pt idx="1091">
                  <c:v>49</c:v>
                </c:pt>
                <c:pt idx="1092">
                  <c:v>50</c:v>
                </c:pt>
                <c:pt idx="1093">
                  <c:v>33</c:v>
                </c:pt>
                <c:pt idx="1094">
                  <c:v>8</c:v>
                </c:pt>
                <c:pt idx="1095">
                  <c:v>0</c:v>
                </c:pt>
                <c:pt idx="1096">
                  <c:v>49</c:v>
                </c:pt>
                <c:pt idx="1097">
                  <c:v>34</c:v>
                </c:pt>
                <c:pt idx="1098">
                  <c:v>32</c:v>
                </c:pt>
                <c:pt idx="1099">
                  <c:v>41</c:v>
                </c:pt>
                <c:pt idx="1100">
                  <c:v>17</c:v>
                </c:pt>
                <c:pt idx="1101">
                  <c:v>6</c:v>
                </c:pt>
                <c:pt idx="1102">
                  <c:v>33</c:v>
                </c:pt>
                <c:pt idx="1103">
                  <c:v>41</c:v>
                </c:pt>
                <c:pt idx="1104">
                  <c:v>39</c:v>
                </c:pt>
                <c:pt idx="1105">
                  <c:v>9</c:v>
                </c:pt>
                <c:pt idx="1106">
                  <c:v>44</c:v>
                </c:pt>
                <c:pt idx="1107">
                  <c:v>46</c:v>
                </c:pt>
                <c:pt idx="1108">
                  <c:v>23</c:v>
                </c:pt>
                <c:pt idx="1109">
                  <c:v>23</c:v>
                </c:pt>
                <c:pt idx="1110">
                  <c:v>38</c:v>
                </c:pt>
                <c:pt idx="1111">
                  <c:v>5</c:v>
                </c:pt>
                <c:pt idx="1112">
                  <c:v>9</c:v>
                </c:pt>
                <c:pt idx="1113">
                  <c:v>13</c:v>
                </c:pt>
                <c:pt idx="1114">
                  <c:v>16</c:v>
                </c:pt>
                <c:pt idx="1115">
                  <c:v>42</c:v>
                </c:pt>
                <c:pt idx="1116">
                  <c:v>42</c:v>
                </c:pt>
                <c:pt idx="1117">
                  <c:v>11</c:v>
                </c:pt>
                <c:pt idx="1118">
                  <c:v>18</c:v>
                </c:pt>
                <c:pt idx="1119">
                  <c:v>0</c:v>
                </c:pt>
                <c:pt idx="1120">
                  <c:v>37</c:v>
                </c:pt>
                <c:pt idx="1121">
                  <c:v>0</c:v>
                </c:pt>
                <c:pt idx="1122">
                  <c:v>49</c:v>
                </c:pt>
                <c:pt idx="1123">
                  <c:v>24</c:v>
                </c:pt>
                <c:pt idx="1124">
                  <c:v>19</c:v>
                </c:pt>
                <c:pt idx="1125">
                  <c:v>42</c:v>
                </c:pt>
                <c:pt idx="1126">
                  <c:v>26</c:v>
                </c:pt>
                <c:pt idx="1127">
                  <c:v>18</c:v>
                </c:pt>
                <c:pt idx="1128">
                  <c:v>19</c:v>
                </c:pt>
                <c:pt idx="1129">
                  <c:v>50</c:v>
                </c:pt>
                <c:pt idx="1130">
                  <c:v>19</c:v>
                </c:pt>
                <c:pt idx="1131">
                  <c:v>37</c:v>
                </c:pt>
                <c:pt idx="1132">
                  <c:v>43</c:v>
                </c:pt>
                <c:pt idx="1133">
                  <c:v>19</c:v>
                </c:pt>
                <c:pt idx="1134">
                  <c:v>33</c:v>
                </c:pt>
                <c:pt idx="1135">
                  <c:v>8</c:v>
                </c:pt>
                <c:pt idx="1136">
                  <c:v>31</c:v>
                </c:pt>
                <c:pt idx="1137">
                  <c:v>6</c:v>
                </c:pt>
                <c:pt idx="1138">
                  <c:v>6</c:v>
                </c:pt>
                <c:pt idx="1139">
                  <c:v>34</c:v>
                </c:pt>
                <c:pt idx="1140">
                  <c:v>48</c:v>
                </c:pt>
                <c:pt idx="1141">
                  <c:v>0</c:v>
                </c:pt>
                <c:pt idx="1142">
                  <c:v>1</c:v>
                </c:pt>
                <c:pt idx="1143">
                  <c:v>38</c:v>
                </c:pt>
                <c:pt idx="1144">
                  <c:v>42</c:v>
                </c:pt>
                <c:pt idx="1145">
                  <c:v>7</c:v>
                </c:pt>
                <c:pt idx="1146">
                  <c:v>36</c:v>
                </c:pt>
                <c:pt idx="1147">
                  <c:v>47</c:v>
                </c:pt>
                <c:pt idx="1148">
                  <c:v>28</c:v>
                </c:pt>
                <c:pt idx="1149">
                  <c:v>30</c:v>
                </c:pt>
                <c:pt idx="1150">
                  <c:v>30</c:v>
                </c:pt>
                <c:pt idx="1151">
                  <c:v>49</c:v>
                </c:pt>
                <c:pt idx="1152">
                  <c:v>5</c:v>
                </c:pt>
                <c:pt idx="1153">
                  <c:v>3</c:v>
                </c:pt>
                <c:pt idx="1154">
                  <c:v>14</c:v>
                </c:pt>
                <c:pt idx="1155">
                  <c:v>4</c:v>
                </c:pt>
                <c:pt idx="1156">
                  <c:v>22</c:v>
                </c:pt>
                <c:pt idx="1157">
                  <c:v>27</c:v>
                </c:pt>
                <c:pt idx="1158">
                  <c:v>19</c:v>
                </c:pt>
                <c:pt idx="1159">
                  <c:v>48</c:v>
                </c:pt>
                <c:pt idx="1160">
                  <c:v>31</c:v>
                </c:pt>
                <c:pt idx="1161">
                  <c:v>43</c:v>
                </c:pt>
                <c:pt idx="1162">
                  <c:v>1</c:v>
                </c:pt>
                <c:pt idx="1163">
                  <c:v>30</c:v>
                </c:pt>
                <c:pt idx="1164">
                  <c:v>0</c:v>
                </c:pt>
                <c:pt idx="1165">
                  <c:v>44</c:v>
                </c:pt>
                <c:pt idx="1166">
                  <c:v>33</c:v>
                </c:pt>
                <c:pt idx="1167">
                  <c:v>0</c:v>
                </c:pt>
                <c:pt idx="1168">
                  <c:v>43</c:v>
                </c:pt>
                <c:pt idx="1169">
                  <c:v>38</c:v>
                </c:pt>
                <c:pt idx="1170">
                  <c:v>8</c:v>
                </c:pt>
                <c:pt idx="1171">
                  <c:v>14</c:v>
                </c:pt>
                <c:pt idx="1172">
                  <c:v>43</c:v>
                </c:pt>
                <c:pt idx="1173">
                  <c:v>31</c:v>
                </c:pt>
                <c:pt idx="1174">
                  <c:v>34</c:v>
                </c:pt>
                <c:pt idx="1175">
                  <c:v>37</c:v>
                </c:pt>
                <c:pt idx="1176">
                  <c:v>1</c:v>
                </c:pt>
                <c:pt idx="1177">
                  <c:v>22</c:v>
                </c:pt>
                <c:pt idx="1178">
                  <c:v>33</c:v>
                </c:pt>
                <c:pt idx="1179">
                  <c:v>49</c:v>
                </c:pt>
                <c:pt idx="1180">
                  <c:v>39</c:v>
                </c:pt>
                <c:pt idx="1181">
                  <c:v>46</c:v>
                </c:pt>
                <c:pt idx="1182">
                  <c:v>50</c:v>
                </c:pt>
                <c:pt idx="1183">
                  <c:v>16</c:v>
                </c:pt>
                <c:pt idx="1184">
                  <c:v>44</c:v>
                </c:pt>
                <c:pt idx="1185">
                  <c:v>0</c:v>
                </c:pt>
                <c:pt idx="1186">
                  <c:v>43</c:v>
                </c:pt>
                <c:pt idx="1187">
                  <c:v>34</c:v>
                </c:pt>
                <c:pt idx="1188">
                  <c:v>33</c:v>
                </c:pt>
                <c:pt idx="1189">
                  <c:v>21</c:v>
                </c:pt>
                <c:pt idx="1190">
                  <c:v>4</c:v>
                </c:pt>
                <c:pt idx="1191">
                  <c:v>36</c:v>
                </c:pt>
                <c:pt idx="1192">
                  <c:v>47</c:v>
                </c:pt>
                <c:pt idx="1193">
                  <c:v>25</c:v>
                </c:pt>
                <c:pt idx="1194">
                  <c:v>24</c:v>
                </c:pt>
                <c:pt idx="1195">
                  <c:v>25</c:v>
                </c:pt>
                <c:pt idx="1196">
                  <c:v>17</c:v>
                </c:pt>
                <c:pt idx="1197">
                  <c:v>32</c:v>
                </c:pt>
                <c:pt idx="1198">
                  <c:v>21</c:v>
                </c:pt>
                <c:pt idx="1199">
                  <c:v>6</c:v>
                </c:pt>
                <c:pt idx="1200">
                  <c:v>13</c:v>
                </c:pt>
                <c:pt idx="1201">
                  <c:v>33</c:v>
                </c:pt>
                <c:pt idx="1202">
                  <c:v>21</c:v>
                </c:pt>
                <c:pt idx="1203">
                  <c:v>20</c:v>
                </c:pt>
                <c:pt idx="1204">
                  <c:v>13</c:v>
                </c:pt>
                <c:pt idx="1205">
                  <c:v>21</c:v>
                </c:pt>
                <c:pt idx="1206">
                  <c:v>29</c:v>
                </c:pt>
                <c:pt idx="1207">
                  <c:v>26</c:v>
                </c:pt>
                <c:pt idx="1208">
                  <c:v>14</c:v>
                </c:pt>
                <c:pt idx="1209">
                  <c:v>1</c:v>
                </c:pt>
                <c:pt idx="1210">
                  <c:v>43</c:v>
                </c:pt>
                <c:pt idx="1211">
                  <c:v>20</c:v>
                </c:pt>
                <c:pt idx="1212">
                  <c:v>40</c:v>
                </c:pt>
                <c:pt idx="1213">
                  <c:v>26</c:v>
                </c:pt>
                <c:pt idx="1214">
                  <c:v>16</c:v>
                </c:pt>
                <c:pt idx="1215">
                  <c:v>15</c:v>
                </c:pt>
                <c:pt idx="1216">
                  <c:v>44</c:v>
                </c:pt>
                <c:pt idx="1217">
                  <c:v>39</c:v>
                </c:pt>
                <c:pt idx="1218">
                  <c:v>33</c:v>
                </c:pt>
                <c:pt idx="1219">
                  <c:v>28</c:v>
                </c:pt>
                <c:pt idx="1220">
                  <c:v>41</c:v>
                </c:pt>
                <c:pt idx="1221">
                  <c:v>15</c:v>
                </c:pt>
                <c:pt idx="1222">
                  <c:v>9</c:v>
                </c:pt>
                <c:pt idx="1223">
                  <c:v>33</c:v>
                </c:pt>
                <c:pt idx="1224">
                  <c:v>2</c:v>
                </c:pt>
                <c:pt idx="1225">
                  <c:v>44</c:v>
                </c:pt>
                <c:pt idx="1226">
                  <c:v>0</c:v>
                </c:pt>
                <c:pt idx="1227">
                  <c:v>25</c:v>
                </c:pt>
                <c:pt idx="1228">
                  <c:v>5</c:v>
                </c:pt>
                <c:pt idx="1229">
                  <c:v>45</c:v>
                </c:pt>
                <c:pt idx="1230">
                  <c:v>16</c:v>
                </c:pt>
                <c:pt idx="1231">
                  <c:v>39</c:v>
                </c:pt>
                <c:pt idx="1232">
                  <c:v>47</c:v>
                </c:pt>
                <c:pt idx="1233">
                  <c:v>11</c:v>
                </c:pt>
                <c:pt idx="1234">
                  <c:v>30</c:v>
                </c:pt>
                <c:pt idx="1235">
                  <c:v>20</c:v>
                </c:pt>
                <c:pt idx="1236">
                  <c:v>23</c:v>
                </c:pt>
                <c:pt idx="1237">
                  <c:v>30</c:v>
                </c:pt>
                <c:pt idx="1238">
                  <c:v>38</c:v>
                </c:pt>
                <c:pt idx="1239">
                  <c:v>24</c:v>
                </c:pt>
                <c:pt idx="1240">
                  <c:v>24</c:v>
                </c:pt>
                <c:pt idx="1241">
                  <c:v>26</c:v>
                </c:pt>
                <c:pt idx="1242">
                  <c:v>13</c:v>
                </c:pt>
                <c:pt idx="1243">
                  <c:v>5</c:v>
                </c:pt>
                <c:pt idx="1244">
                  <c:v>1</c:v>
                </c:pt>
                <c:pt idx="1245">
                  <c:v>10</c:v>
                </c:pt>
                <c:pt idx="1246">
                  <c:v>48</c:v>
                </c:pt>
                <c:pt idx="1247">
                  <c:v>34</c:v>
                </c:pt>
                <c:pt idx="1248">
                  <c:v>7</c:v>
                </c:pt>
                <c:pt idx="1249">
                  <c:v>32</c:v>
                </c:pt>
                <c:pt idx="1250">
                  <c:v>12</c:v>
                </c:pt>
                <c:pt idx="1251">
                  <c:v>46</c:v>
                </c:pt>
                <c:pt idx="1252">
                  <c:v>32</c:v>
                </c:pt>
                <c:pt idx="1253">
                  <c:v>36</c:v>
                </c:pt>
                <c:pt idx="1254">
                  <c:v>30</c:v>
                </c:pt>
                <c:pt idx="1255">
                  <c:v>25</c:v>
                </c:pt>
                <c:pt idx="1256">
                  <c:v>30</c:v>
                </c:pt>
                <c:pt idx="1257">
                  <c:v>41</c:v>
                </c:pt>
                <c:pt idx="1258">
                  <c:v>32</c:v>
                </c:pt>
                <c:pt idx="1259">
                  <c:v>6</c:v>
                </c:pt>
                <c:pt idx="1260">
                  <c:v>32</c:v>
                </c:pt>
                <c:pt idx="1261">
                  <c:v>19</c:v>
                </c:pt>
                <c:pt idx="1262">
                  <c:v>44</c:v>
                </c:pt>
                <c:pt idx="1263">
                  <c:v>15</c:v>
                </c:pt>
                <c:pt idx="1264">
                  <c:v>28</c:v>
                </c:pt>
                <c:pt idx="1265">
                  <c:v>36</c:v>
                </c:pt>
                <c:pt idx="1266">
                  <c:v>2</c:v>
                </c:pt>
                <c:pt idx="1267">
                  <c:v>15</c:v>
                </c:pt>
                <c:pt idx="1268">
                  <c:v>11</c:v>
                </c:pt>
                <c:pt idx="1269">
                  <c:v>31</c:v>
                </c:pt>
                <c:pt idx="1270">
                  <c:v>38</c:v>
                </c:pt>
                <c:pt idx="1271">
                  <c:v>19</c:v>
                </c:pt>
                <c:pt idx="1272">
                  <c:v>0</c:v>
                </c:pt>
                <c:pt idx="1273">
                  <c:v>43</c:v>
                </c:pt>
                <c:pt idx="1274">
                  <c:v>37</c:v>
                </c:pt>
                <c:pt idx="1275">
                  <c:v>20</c:v>
                </c:pt>
                <c:pt idx="1276">
                  <c:v>11</c:v>
                </c:pt>
                <c:pt idx="1277">
                  <c:v>26</c:v>
                </c:pt>
                <c:pt idx="1278">
                  <c:v>37</c:v>
                </c:pt>
                <c:pt idx="1279">
                  <c:v>12</c:v>
                </c:pt>
                <c:pt idx="1280">
                  <c:v>13</c:v>
                </c:pt>
                <c:pt idx="1281">
                  <c:v>9</c:v>
                </c:pt>
                <c:pt idx="1282">
                  <c:v>30</c:v>
                </c:pt>
                <c:pt idx="1283">
                  <c:v>12</c:v>
                </c:pt>
                <c:pt idx="1284">
                  <c:v>26</c:v>
                </c:pt>
                <c:pt idx="1285">
                  <c:v>3</c:v>
                </c:pt>
                <c:pt idx="1286">
                  <c:v>16</c:v>
                </c:pt>
                <c:pt idx="1287">
                  <c:v>30</c:v>
                </c:pt>
                <c:pt idx="1288">
                  <c:v>7</c:v>
                </c:pt>
                <c:pt idx="1289">
                  <c:v>21</c:v>
                </c:pt>
                <c:pt idx="1290">
                  <c:v>7</c:v>
                </c:pt>
                <c:pt idx="1291">
                  <c:v>34</c:v>
                </c:pt>
                <c:pt idx="1292">
                  <c:v>23</c:v>
                </c:pt>
                <c:pt idx="1293">
                  <c:v>17</c:v>
                </c:pt>
                <c:pt idx="1294">
                  <c:v>46</c:v>
                </c:pt>
                <c:pt idx="1295">
                  <c:v>24</c:v>
                </c:pt>
                <c:pt idx="1296">
                  <c:v>1</c:v>
                </c:pt>
                <c:pt idx="1297">
                  <c:v>24</c:v>
                </c:pt>
                <c:pt idx="1298">
                  <c:v>21</c:v>
                </c:pt>
                <c:pt idx="1299">
                  <c:v>40</c:v>
                </c:pt>
                <c:pt idx="1300">
                  <c:v>42</c:v>
                </c:pt>
                <c:pt idx="1301">
                  <c:v>36</c:v>
                </c:pt>
                <c:pt idx="1302">
                  <c:v>14</c:v>
                </c:pt>
                <c:pt idx="1303">
                  <c:v>14</c:v>
                </c:pt>
                <c:pt idx="1304">
                  <c:v>21</c:v>
                </c:pt>
                <c:pt idx="1305">
                  <c:v>12</c:v>
                </c:pt>
                <c:pt idx="1306">
                  <c:v>0</c:v>
                </c:pt>
                <c:pt idx="1307">
                  <c:v>2</c:v>
                </c:pt>
                <c:pt idx="1308">
                  <c:v>36</c:v>
                </c:pt>
                <c:pt idx="1309">
                  <c:v>40</c:v>
                </c:pt>
                <c:pt idx="1310">
                  <c:v>49</c:v>
                </c:pt>
                <c:pt idx="1311">
                  <c:v>6</c:v>
                </c:pt>
                <c:pt idx="1312">
                  <c:v>0</c:v>
                </c:pt>
                <c:pt idx="1313">
                  <c:v>3</c:v>
                </c:pt>
                <c:pt idx="1314">
                  <c:v>35</c:v>
                </c:pt>
                <c:pt idx="1315">
                  <c:v>34</c:v>
                </c:pt>
                <c:pt idx="1316">
                  <c:v>42</c:v>
                </c:pt>
                <c:pt idx="1317">
                  <c:v>21</c:v>
                </c:pt>
                <c:pt idx="1318">
                  <c:v>46</c:v>
                </c:pt>
                <c:pt idx="1319">
                  <c:v>3</c:v>
                </c:pt>
                <c:pt idx="1320">
                  <c:v>5</c:v>
                </c:pt>
                <c:pt idx="1321">
                  <c:v>21</c:v>
                </c:pt>
                <c:pt idx="1322">
                  <c:v>26</c:v>
                </c:pt>
                <c:pt idx="1323">
                  <c:v>45</c:v>
                </c:pt>
                <c:pt idx="1324">
                  <c:v>5</c:v>
                </c:pt>
                <c:pt idx="1325">
                  <c:v>49</c:v>
                </c:pt>
                <c:pt idx="1326">
                  <c:v>22</c:v>
                </c:pt>
                <c:pt idx="1327">
                  <c:v>31</c:v>
                </c:pt>
                <c:pt idx="1328">
                  <c:v>15</c:v>
                </c:pt>
                <c:pt idx="1329">
                  <c:v>39</c:v>
                </c:pt>
                <c:pt idx="1330">
                  <c:v>18</c:v>
                </c:pt>
                <c:pt idx="1331">
                  <c:v>30</c:v>
                </c:pt>
                <c:pt idx="1332">
                  <c:v>34</c:v>
                </c:pt>
                <c:pt idx="1333">
                  <c:v>32</c:v>
                </c:pt>
                <c:pt idx="1334">
                  <c:v>5</c:v>
                </c:pt>
                <c:pt idx="1335">
                  <c:v>18</c:v>
                </c:pt>
                <c:pt idx="1336">
                  <c:v>25</c:v>
                </c:pt>
                <c:pt idx="1337">
                  <c:v>31</c:v>
                </c:pt>
                <c:pt idx="1338">
                  <c:v>42</c:v>
                </c:pt>
                <c:pt idx="1339">
                  <c:v>1</c:v>
                </c:pt>
                <c:pt idx="1340">
                  <c:v>6</c:v>
                </c:pt>
                <c:pt idx="1341">
                  <c:v>14</c:v>
                </c:pt>
                <c:pt idx="1342">
                  <c:v>22</c:v>
                </c:pt>
                <c:pt idx="1343">
                  <c:v>11</c:v>
                </c:pt>
                <c:pt idx="1344">
                  <c:v>4</c:v>
                </c:pt>
                <c:pt idx="1345">
                  <c:v>36</c:v>
                </c:pt>
                <c:pt idx="1346">
                  <c:v>17</c:v>
                </c:pt>
                <c:pt idx="1347">
                  <c:v>48</c:v>
                </c:pt>
                <c:pt idx="1348">
                  <c:v>20</c:v>
                </c:pt>
                <c:pt idx="1349">
                  <c:v>34</c:v>
                </c:pt>
                <c:pt idx="1350">
                  <c:v>16</c:v>
                </c:pt>
                <c:pt idx="1351">
                  <c:v>23</c:v>
                </c:pt>
                <c:pt idx="1352">
                  <c:v>40</c:v>
                </c:pt>
                <c:pt idx="1353">
                  <c:v>40</c:v>
                </c:pt>
                <c:pt idx="1354">
                  <c:v>45</c:v>
                </c:pt>
                <c:pt idx="1355">
                  <c:v>47</c:v>
                </c:pt>
                <c:pt idx="1356">
                  <c:v>27</c:v>
                </c:pt>
                <c:pt idx="1357">
                  <c:v>37</c:v>
                </c:pt>
                <c:pt idx="1358">
                  <c:v>33</c:v>
                </c:pt>
                <c:pt idx="1359">
                  <c:v>3</c:v>
                </c:pt>
                <c:pt idx="1360">
                  <c:v>42</c:v>
                </c:pt>
                <c:pt idx="1361">
                  <c:v>1</c:v>
                </c:pt>
                <c:pt idx="1362">
                  <c:v>17</c:v>
                </c:pt>
                <c:pt idx="1363">
                  <c:v>4</c:v>
                </c:pt>
                <c:pt idx="1364">
                  <c:v>28</c:v>
                </c:pt>
                <c:pt idx="1365">
                  <c:v>18</c:v>
                </c:pt>
                <c:pt idx="1366">
                  <c:v>8</c:v>
                </c:pt>
                <c:pt idx="1367">
                  <c:v>14</c:v>
                </c:pt>
                <c:pt idx="1368">
                  <c:v>12</c:v>
                </c:pt>
                <c:pt idx="1369">
                  <c:v>12</c:v>
                </c:pt>
                <c:pt idx="1370">
                  <c:v>36</c:v>
                </c:pt>
                <c:pt idx="1371">
                  <c:v>50</c:v>
                </c:pt>
                <c:pt idx="1372">
                  <c:v>39</c:v>
                </c:pt>
                <c:pt idx="1373">
                  <c:v>41</c:v>
                </c:pt>
                <c:pt idx="1374">
                  <c:v>25</c:v>
                </c:pt>
                <c:pt idx="1375">
                  <c:v>41</c:v>
                </c:pt>
                <c:pt idx="1376">
                  <c:v>34</c:v>
                </c:pt>
                <c:pt idx="1377">
                  <c:v>47</c:v>
                </c:pt>
                <c:pt idx="1378">
                  <c:v>37</c:v>
                </c:pt>
                <c:pt idx="1379">
                  <c:v>34</c:v>
                </c:pt>
                <c:pt idx="1380">
                  <c:v>30</c:v>
                </c:pt>
                <c:pt idx="1381">
                  <c:v>18</c:v>
                </c:pt>
                <c:pt idx="1382">
                  <c:v>1</c:v>
                </c:pt>
                <c:pt idx="1383">
                  <c:v>27</c:v>
                </c:pt>
                <c:pt idx="1384">
                  <c:v>13</c:v>
                </c:pt>
                <c:pt idx="1385">
                  <c:v>3</c:v>
                </c:pt>
                <c:pt idx="1386">
                  <c:v>34</c:v>
                </c:pt>
                <c:pt idx="1387">
                  <c:v>29</c:v>
                </c:pt>
                <c:pt idx="1388">
                  <c:v>6</c:v>
                </c:pt>
                <c:pt idx="1389">
                  <c:v>0</c:v>
                </c:pt>
                <c:pt idx="1390">
                  <c:v>46</c:v>
                </c:pt>
                <c:pt idx="1391">
                  <c:v>23</c:v>
                </c:pt>
                <c:pt idx="1392">
                  <c:v>27</c:v>
                </c:pt>
                <c:pt idx="1393">
                  <c:v>32</c:v>
                </c:pt>
                <c:pt idx="1394">
                  <c:v>46</c:v>
                </c:pt>
                <c:pt idx="1395">
                  <c:v>17</c:v>
                </c:pt>
                <c:pt idx="1396">
                  <c:v>3</c:v>
                </c:pt>
                <c:pt idx="1397">
                  <c:v>20</c:v>
                </c:pt>
                <c:pt idx="1398">
                  <c:v>2</c:v>
                </c:pt>
                <c:pt idx="1399">
                  <c:v>0</c:v>
                </c:pt>
                <c:pt idx="1400">
                  <c:v>39</c:v>
                </c:pt>
                <c:pt idx="1401">
                  <c:v>44</c:v>
                </c:pt>
                <c:pt idx="1402">
                  <c:v>15</c:v>
                </c:pt>
                <c:pt idx="1403">
                  <c:v>45</c:v>
                </c:pt>
                <c:pt idx="1404">
                  <c:v>34</c:v>
                </c:pt>
                <c:pt idx="1405">
                  <c:v>42</c:v>
                </c:pt>
                <c:pt idx="1406">
                  <c:v>19</c:v>
                </c:pt>
                <c:pt idx="1407">
                  <c:v>14</c:v>
                </c:pt>
                <c:pt idx="1408">
                  <c:v>7</c:v>
                </c:pt>
                <c:pt idx="1409">
                  <c:v>5</c:v>
                </c:pt>
                <c:pt idx="1410">
                  <c:v>48</c:v>
                </c:pt>
                <c:pt idx="1411">
                  <c:v>37</c:v>
                </c:pt>
                <c:pt idx="1412">
                  <c:v>22</c:v>
                </c:pt>
                <c:pt idx="1413">
                  <c:v>33</c:v>
                </c:pt>
                <c:pt idx="1414">
                  <c:v>36</c:v>
                </c:pt>
                <c:pt idx="1415">
                  <c:v>13</c:v>
                </c:pt>
                <c:pt idx="1416">
                  <c:v>24</c:v>
                </c:pt>
                <c:pt idx="1417">
                  <c:v>22</c:v>
                </c:pt>
                <c:pt idx="1418">
                  <c:v>36</c:v>
                </c:pt>
                <c:pt idx="1419">
                  <c:v>7</c:v>
                </c:pt>
                <c:pt idx="1420">
                  <c:v>38</c:v>
                </c:pt>
                <c:pt idx="1421">
                  <c:v>13</c:v>
                </c:pt>
                <c:pt idx="1422">
                  <c:v>39</c:v>
                </c:pt>
                <c:pt idx="1423">
                  <c:v>20</c:v>
                </c:pt>
                <c:pt idx="1424">
                  <c:v>13</c:v>
                </c:pt>
                <c:pt idx="1425">
                  <c:v>21</c:v>
                </c:pt>
                <c:pt idx="1426">
                  <c:v>31</c:v>
                </c:pt>
                <c:pt idx="1427">
                  <c:v>25</c:v>
                </c:pt>
                <c:pt idx="1428">
                  <c:v>28</c:v>
                </c:pt>
                <c:pt idx="1429">
                  <c:v>36</c:v>
                </c:pt>
                <c:pt idx="1430">
                  <c:v>25</c:v>
                </c:pt>
                <c:pt idx="1431">
                  <c:v>19</c:v>
                </c:pt>
                <c:pt idx="1432">
                  <c:v>47</c:v>
                </c:pt>
                <c:pt idx="1433">
                  <c:v>26</c:v>
                </c:pt>
                <c:pt idx="1434">
                  <c:v>27</c:v>
                </c:pt>
                <c:pt idx="1435">
                  <c:v>29</c:v>
                </c:pt>
                <c:pt idx="1436">
                  <c:v>22</c:v>
                </c:pt>
                <c:pt idx="1437">
                  <c:v>20</c:v>
                </c:pt>
                <c:pt idx="1438">
                  <c:v>12</c:v>
                </c:pt>
                <c:pt idx="1439">
                  <c:v>38</c:v>
                </c:pt>
                <c:pt idx="1440">
                  <c:v>29</c:v>
                </c:pt>
                <c:pt idx="1441">
                  <c:v>22</c:v>
                </c:pt>
                <c:pt idx="1442">
                  <c:v>42</c:v>
                </c:pt>
                <c:pt idx="1443">
                  <c:v>50</c:v>
                </c:pt>
                <c:pt idx="1444">
                  <c:v>23</c:v>
                </c:pt>
                <c:pt idx="1445">
                  <c:v>46</c:v>
                </c:pt>
                <c:pt idx="1446">
                  <c:v>29</c:v>
                </c:pt>
                <c:pt idx="1447">
                  <c:v>5</c:v>
                </c:pt>
                <c:pt idx="1448">
                  <c:v>19</c:v>
                </c:pt>
                <c:pt idx="1449">
                  <c:v>26</c:v>
                </c:pt>
                <c:pt idx="1450">
                  <c:v>0</c:v>
                </c:pt>
                <c:pt idx="1451">
                  <c:v>19</c:v>
                </c:pt>
                <c:pt idx="1452">
                  <c:v>27</c:v>
                </c:pt>
                <c:pt idx="1453">
                  <c:v>20</c:v>
                </c:pt>
                <c:pt idx="1454">
                  <c:v>14</c:v>
                </c:pt>
                <c:pt idx="1455">
                  <c:v>20</c:v>
                </c:pt>
                <c:pt idx="1456">
                  <c:v>42</c:v>
                </c:pt>
                <c:pt idx="1457">
                  <c:v>45</c:v>
                </c:pt>
                <c:pt idx="1458">
                  <c:v>49</c:v>
                </c:pt>
                <c:pt idx="1459">
                  <c:v>41</c:v>
                </c:pt>
                <c:pt idx="1460">
                  <c:v>19</c:v>
                </c:pt>
                <c:pt idx="1461">
                  <c:v>31</c:v>
                </c:pt>
                <c:pt idx="1462">
                  <c:v>27</c:v>
                </c:pt>
                <c:pt idx="1463">
                  <c:v>10</c:v>
                </c:pt>
                <c:pt idx="1464">
                  <c:v>35</c:v>
                </c:pt>
                <c:pt idx="1465">
                  <c:v>16</c:v>
                </c:pt>
                <c:pt idx="1466">
                  <c:v>0</c:v>
                </c:pt>
                <c:pt idx="1467">
                  <c:v>3</c:v>
                </c:pt>
                <c:pt idx="1468">
                  <c:v>32</c:v>
                </c:pt>
                <c:pt idx="1469">
                  <c:v>38</c:v>
                </c:pt>
                <c:pt idx="1470">
                  <c:v>14</c:v>
                </c:pt>
                <c:pt idx="1471">
                  <c:v>23</c:v>
                </c:pt>
                <c:pt idx="1472">
                  <c:v>33</c:v>
                </c:pt>
                <c:pt idx="1473">
                  <c:v>44</c:v>
                </c:pt>
                <c:pt idx="1474">
                  <c:v>25</c:v>
                </c:pt>
                <c:pt idx="1475">
                  <c:v>42</c:v>
                </c:pt>
                <c:pt idx="1476">
                  <c:v>9</c:v>
                </c:pt>
                <c:pt idx="1477">
                  <c:v>37</c:v>
                </c:pt>
                <c:pt idx="1478">
                  <c:v>21</c:v>
                </c:pt>
                <c:pt idx="1479">
                  <c:v>15</c:v>
                </c:pt>
                <c:pt idx="1480">
                  <c:v>17</c:v>
                </c:pt>
                <c:pt idx="1481">
                  <c:v>45</c:v>
                </c:pt>
                <c:pt idx="1482">
                  <c:v>26</c:v>
                </c:pt>
                <c:pt idx="1483">
                  <c:v>43</c:v>
                </c:pt>
                <c:pt idx="1484">
                  <c:v>33</c:v>
                </c:pt>
                <c:pt idx="1485">
                  <c:v>28</c:v>
                </c:pt>
                <c:pt idx="1486">
                  <c:v>14</c:v>
                </c:pt>
                <c:pt idx="1487">
                  <c:v>21</c:v>
                </c:pt>
                <c:pt idx="1488">
                  <c:v>18</c:v>
                </c:pt>
                <c:pt idx="1489">
                  <c:v>49</c:v>
                </c:pt>
                <c:pt idx="1490">
                  <c:v>11</c:v>
                </c:pt>
                <c:pt idx="1491">
                  <c:v>10</c:v>
                </c:pt>
                <c:pt idx="1492">
                  <c:v>26</c:v>
                </c:pt>
                <c:pt idx="1493">
                  <c:v>46</c:v>
                </c:pt>
                <c:pt idx="1494">
                  <c:v>31</c:v>
                </c:pt>
                <c:pt idx="1495">
                  <c:v>40</c:v>
                </c:pt>
                <c:pt idx="1496">
                  <c:v>48</c:v>
                </c:pt>
                <c:pt idx="1497">
                  <c:v>5</c:v>
                </c:pt>
                <c:pt idx="1498">
                  <c:v>33</c:v>
                </c:pt>
                <c:pt idx="1499">
                  <c:v>41</c:v>
                </c:pt>
                <c:pt idx="1500">
                  <c:v>2</c:v>
                </c:pt>
                <c:pt idx="1501">
                  <c:v>48</c:v>
                </c:pt>
                <c:pt idx="1502">
                  <c:v>5</c:v>
                </c:pt>
                <c:pt idx="1503">
                  <c:v>5</c:v>
                </c:pt>
                <c:pt idx="1504">
                  <c:v>47</c:v>
                </c:pt>
                <c:pt idx="1505">
                  <c:v>37</c:v>
                </c:pt>
                <c:pt idx="1506">
                  <c:v>32</c:v>
                </c:pt>
                <c:pt idx="1507">
                  <c:v>28</c:v>
                </c:pt>
                <c:pt idx="1508">
                  <c:v>39</c:v>
                </c:pt>
                <c:pt idx="1509">
                  <c:v>15</c:v>
                </c:pt>
                <c:pt idx="1510">
                  <c:v>37</c:v>
                </c:pt>
                <c:pt idx="1511">
                  <c:v>14</c:v>
                </c:pt>
                <c:pt idx="1512">
                  <c:v>27</c:v>
                </c:pt>
                <c:pt idx="1513">
                  <c:v>49</c:v>
                </c:pt>
                <c:pt idx="1514">
                  <c:v>25</c:v>
                </c:pt>
                <c:pt idx="1515">
                  <c:v>22</c:v>
                </c:pt>
                <c:pt idx="1516">
                  <c:v>34</c:v>
                </c:pt>
                <c:pt idx="1517">
                  <c:v>8</c:v>
                </c:pt>
                <c:pt idx="1518">
                  <c:v>33</c:v>
                </c:pt>
                <c:pt idx="1519">
                  <c:v>4</c:v>
                </c:pt>
                <c:pt idx="1520">
                  <c:v>36</c:v>
                </c:pt>
                <c:pt idx="1521">
                  <c:v>22</c:v>
                </c:pt>
                <c:pt idx="1522">
                  <c:v>35</c:v>
                </c:pt>
                <c:pt idx="1523">
                  <c:v>31</c:v>
                </c:pt>
                <c:pt idx="1524">
                  <c:v>12</c:v>
                </c:pt>
                <c:pt idx="1525">
                  <c:v>35</c:v>
                </c:pt>
                <c:pt idx="1526">
                  <c:v>11</c:v>
                </c:pt>
                <c:pt idx="1527">
                  <c:v>8</c:v>
                </c:pt>
                <c:pt idx="1528">
                  <c:v>19</c:v>
                </c:pt>
                <c:pt idx="1529">
                  <c:v>4</c:v>
                </c:pt>
                <c:pt idx="1530">
                  <c:v>49</c:v>
                </c:pt>
                <c:pt idx="1531">
                  <c:v>28</c:v>
                </c:pt>
                <c:pt idx="1532">
                  <c:v>50</c:v>
                </c:pt>
                <c:pt idx="1533">
                  <c:v>45</c:v>
                </c:pt>
                <c:pt idx="1534">
                  <c:v>46</c:v>
                </c:pt>
                <c:pt idx="1535">
                  <c:v>7</c:v>
                </c:pt>
                <c:pt idx="1536">
                  <c:v>26</c:v>
                </c:pt>
                <c:pt idx="1537">
                  <c:v>23</c:v>
                </c:pt>
                <c:pt idx="1538">
                  <c:v>9</c:v>
                </c:pt>
                <c:pt idx="1539">
                  <c:v>47</c:v>
                </c:pt>
                <c:pt idx="1540">
                  <c:v>45</c:v>
                </c:pt>
                <c:pt idx="1541">
                  <c:v>23</c:v>
                </c:pt>
                <c:pt idx="1542">
                  <c:v>36</c:v>
                </c:pt>
                <c:pt idx="1543">
                  <c:v>15</c:v>
                </c:pt>
                <c:pt idx="1544">
                  <c:v>39</c:v>
                </c:pt>
                <c:pt idx="1545">
                  <c:v>48</c:v>
                </c:pt>
                <c:pt idx="1546">
                  <c:v>0</c:v>
                </c:pt>
                <c:pt idx="1547">
                  <c:v>26</c:v>
                </c:pt>
                <c:pt idx="1548">
                  <c:v>50</c:v>
                </c:pt>
                <c:pt idx="1549">
                  <c:v>22</c:v>
                </c:pt>
                <c:pt idx="1550">
                  <c:v>27</c:v>
                </c:pt>
                <c:pt idx="1551">
                  <c:v>37</c:v>
                </c:pt>
                <c:pt idx="1552">
                  <c:v>26</c:v>
                </c:pt>
                <c:pt idx="1553">
                  <c:v>29</c:v>
                </c:pt>
                <c:pt idx="1554">
                  <c:v>50</c:v>
                </c:pt>
                <c:pt idx="1555">
                  <c:v>0</c:v>
                </c:pt>
                <c:pt idx="1556">
                  <c:v>11</c:v>
                </c:pt>
                <c:pt idx="1557">
                  <c:v>8</c:v>
                </c:pt>
                <c:pt idx="1558">
                  <c:v>7</c:v>
                </c:pt>
                <c:pt idx="1559">
                  <c:v>7</c:v>
                </c:pt>
                <c:pt idx="1560">
                  <c:v>1</c:v>
                </c:pt>
                <c:pt idx="1561">
                  <c:v>31</c:v>
                </c:pt>
                <c:pt idx="1562">
                  <c:v>1</c:v>
                </c:pt>
                <c:pt idx="1563">
                  <c:v>48</c:v>
                </c:pt>
                <c:pt idx="1564">
                  <c:v>35</c:v>
                </c:pt>
                <c:pt idx="1565">
                  <c:v>9</c:v>
                </c:pt>
                <c:pt idx="1566">
                  <c:v>20</c:v>
                </c:pt>
                <c:pt idx="1567">
                  <c:v>35</c:v>
                </c:pt>
                <c:pt idx="1568">
                  <c:v>20</c:v>
                </c:pt>
                <c:pt idx="1569">
                  <c:v>7</c:v>
                </c:pt>
                <c:pt idx="1570">
                  <c:v>33</c:v>
                </c:pt>
                <c:pt idx="1571">
                  <c:v>19</c:v>
                </c:pt>
                <c:pt idx="1572">
                  <c:v>26</c:v>
                </c:pt>
                <c:pt idx="1573">
                  <c:v>19</c:v>
                </c:pt>
                <c:pt idx="1574">
                  <c:v>45</c:v>
                </c:pt>
                <c:pt idx="1575">
                  <c:v>10</c:v>
                </c:pt>
                <c:pt idx="1576">
                  <c:v>33</c:v>
                </c:pt>
                <c:pt idx="1577">
                  <c:v>40</c:v>
                </c:pt>
                <c:pt idx="1578">
                  <c:v>33</c:v>
                </c:pt>
                <c:pt idx="1579">
                  <c:v>35</c:v>
                </c:pt>
                <c:pt idx="1580">
                  <c:v>8</c:v>
                </c:pt>
                <c:pt idx="1581">
                  <c:v>45</c:v>
                </c:pt>
                <c:pt idx="1582">
                  <c:v>2</c:v>
                </c:pt>
                <c:pt idx="1583">
                  <c:v>9</c:v>
                </c:pt>
                <c:pt idx="1584">
                  <c:v>47</c:v>
                </c:pt>
                <c:pt idx="1585">
                  <c:v>15</c:v>
                </c:pt>
                <c:pt idx="1586">
                  <c:v>1</c:v>
                </c:pt>
                <c:pt idx="1587">
                  <c:v>2</c:v>
                </c:pt>
                <c:pt idx="1588">
                  <c:v>0</c:v>
                </c:pt>
                <c:pt idx="1589">
                  <c:v>43</c:v>
                </c:pt>
                <c:pt idx="1590">
                  <c:v>27</c:v>
                </c:pt>
                <c:pt idx="1591">
                  <c:v>12</c:v>
                </c:pt>
                <c:pt idx="1592">
                  <c:v>32</c:v>
                </c:pt>
                <c:pt idx="1593">
                  <c:v>20</c:v>
                </c:pt>
                <c:pt idx="1594">
                  <c:v>1</c:v>
                </c:pt>
                <c:pt idx="1595">
                  <c:v>45</c:v>
                </c:pt>
                <c:pt idx="1596">
                  <c:v>48</c:v>
                </c:pt>
                <c:pt idx="1597">
                  <c:v>4</c:v>
                </c:pt>
                <c:pt idx="1598">
                  <c:v>10</c:v>
                </c:pt>
                <c:pt idx="1599">
                  <c:v>22</c:v>
                </c:pt>
                <c:pt idx="1600">
                  <c:v>45</c:v>
                </c:pt>
                <c:pt idx="1601">
                  <c:v>21</c:v>
                </c:pt>
                <c:pt idx="1602">
                  <c:v>18</c:v>
                </c:pt>
                <c:pt idx="1603">
                  <c:v>31</c:v>
                </c:pt>
                <c:pt idx="1604">
                  <c:v>14</c:v>
                </c:pt>
                <c:pt idx="1605">
                  <c:v>12</c:v>
                </c:pt>
                <c:pt idx="1606">
                  <c:v>17</c:v>
                </c:pt>
                <c:pt idx="1607">
                  <c:v>29</c:v>
                </c:pt>
                <c:pt idx="1608">
                  <c:v>5</c:v>
                </c:pt>
                <c:pt idx="1609">
                  <c:v>16</c:v>
                </c:pt>
                <c:pt idx="1610">
                  <c:v>41</c:v>
                </c:pt>
                <c:pt idx="1611">
                  <c:v>32</c:v>
                </c:pt>
                <c:pt idx="1612">
                  <c:v>13</c:v>
                </c:pt>
                <c:pt idx="1613">
                  <c:v>12</c:v>
                </c:pt>
                <c:pt idx="1614">
                  <c:v>3</c:v>
                </c:pt>
                <c:pt idx="1615">
                  <c:v>0</c:v>
                </c:pt>
                <c:pt idx="1616">
                  <c:v>45</c:v>
                </c:pt>
                <c:pt idx="1617">
                  <c:v>35</c:v>
                </c:pt>
                <c:pt idx="1618">
                  <c:v>7</c:v>
                </c:pt>
                <c:pt idx="1619">
                  <c:v>33</c:v>
                </c:pt>
                <c:pt idx="1620">
                  <c:v>21</c:v>
                </c:pt>
                <c:pt idx="1621">
                  <c:v>13</c:v>
                </c:pt>
                <c:pt idx="1622">
                  <c:v>16</c:v>
                </c:pt>
                <c:pt idx="1623">
                  <c:v>50</c:v>
                </c:pt>
                <c:pt idx="1624">
                  <c:v>23</c:v>
                </c:pt>
                <c:pt idx="1625">
                  <c:v>29</c:v>
                </c:pt>
                <c:pt idx="1626">
                  <c:v>33</c:v>
                </c:pt>
                <c:pt idx="1627">
                  <c:v>26</c:v>
                </c:pt>
                <c:pt idx="1628">
                  <c:v>7</c:v>
                </c:pt>
                <c:pt idx="1629">
                  <c:v>50</c:v>
                </c:pt>
                <c:pt idx="1630">
                  <c:v>19</c:v>
                </c:pt>
                <c:pt idx="1631">
                  <c:v>24</c:v>
                </c:pt>
                <c:pt idx="1632">
                  <c:v>44</c:v>
                </c:pt>
                <c:pt idx="1633">
                  <c:v>48</c:v>
                </c:pt>
                <c:pt idx="1634">
                  <c:v>35</c:v>
                </c:pt>
                <c:pt idx="1635">
                  <c:v>1</c:v>
                </c:pt>
                <c:pt idx="1636">
                  <c:v>47</c:v>
                </c:pt>
                <c:pt idx="1637">
                  <c:v>4</c:v>
                </c:pt>
                <c:pt idx="1638">
                  <c:v>29</c:v>
                </c:pt>
                <c:pt idx="1639">
                  <c:v>50</c:v>
                </c:pt>
                <c:pt idx="1640">
                  <c:v>30</c:v>
                </c:pt>
                <c:pt idx="1641">
                  <c:v>50</c:v>
                </c:pt>
                <c:pt idx="1642">
                  <c:v>14</c:v>
                </c:pt>
                <c:pt idx="1643">
                  <c:v>33</c:v>
                </c:pt>
                <c:pt idx="1644">
                  <c:v>32</c:v>
                </c:pt>
                <c:pt idx="1645">
                  <c:v>17</c:v>
                </c:pt>
                <c:pt idx="1646">
                  <c:v>9</c:v>
                </c:pt>
                <c:pt idx="1647">
                  <c:v>40</c:v>
                </c:pt>
                <c:pt idx="1648">
                  <c:v>2</c:v>
                </c:pt>
                <c:pt idx="1649">
                  <c:v>16</c:v>
                </c:pt>
                <c:pt idx="1650">
                  <c:v>2</c:v>
                </c:pt>
                <c:pt idx="1651">
                  <c:v>9</c:v>
                </c:pt>
                <c:pt idx="1652">
                  <c:v>48</c:v>
                </c:pt>
                <c:pt idx="1653">
                  <c:v>36</c:v>
                </c:pt>
                <c:pt idx="1654">
                  <c:v>11</c:v>
                </c:pt>
                <c:pt idx="1655">
                  <c:v>20</c:v>
                </c:pt>
                <c:pt idx="1656">
                  <c:v>29</c:v>
                </c:pt>
                <c:pt idx="1657">
                  <c:v>28</c:v>
                </c:pt>
                <c:pt idx="1658">
                  <c:v>20</c:v>
                </c:pt>
                <c:pt idx="1659">
                  <c:v>48</c:v>
                </c:pt>
                <c:pt idx="1660">
                  <c:v>4</c:v>
                </c:pt>
                <c:pt idx="1661">
                  <c:v>5</c:v>
                </c:pt>
                <c:pt idx="1662">
                  <c:v>32</c:v>
                </c:pt>
                <c:pt idx="1663">
                  <c:v>43</c:v>
                </c:pt>
                <c:pt idx="1664">
                  <c:v>35</c:v>
                </c:pt>
                <c:pt idx="1665">
                  <c:v>50</c:v>
                </c:pt>
                <c:pt idx="1666">
                  <c:v>35</c:v>
                </c:pt>
                <c:pt idx="1667">
                  <c:v>3</c:v>
                </c:pt>
                <c:pt idx="1668">
                  <c:v>16</c:v>
                </c:pt>
                <c:pt idx="1669">
                  <c:v>12</c:v>
                </c:pt>
                <c:pt idx="1670">
                  <c:v>25</c:v>
                </c:pt>
                <c:pt idx="1671">
                  <c:v>47</c:v>
                </c:pt>
                <c:pt idx="1672">
                  <c:v>3</c:v>
                </c:pt>
                <c:pt idx="1673">
                  <c:v>11</c:v>
                </c:pt>
                <c:pt idx="1674">
                  <c:v>2</c:v>
                </c:pt>
                <c:pt idx="1675">
                  <c:v>17</c:v>
                </c:pt>
                <c:pt idx="1676">
                  <c:v>30</c:v>
                </c:pt>
                <c:pt idx="1677">
                  <c:v>2</c:v>
                </c:pt>
                <c:pt idx="1678">
                  <c:v>33</c:v>
                </c:pt>
                <c:pt idx="1679">
                  <c:v>30</c:v>
                </c:pt>
                <c:pt idx="1680">
                  <c:v>4</c:v>
                </c:pt>
                <c:pt idx="1681">
                  <c:v>39</c:v>
                </c:pt>
                <c:pt idx="1682">
                  <c:v>39</c:v>
                </c:pt>
                <c:pt idx="1683">
                  <c:v>17</c:v>
                </c:pt>
                <c:pt idx="1684">
                  <c:v>31</c:v>
                </c:pt>
                <c:pt idx="1685">
                  <c:v>14</c:v>
                </c:pt>
                <c:pt idx="1686">
                  <c:v>9</c:v>
                </c:pt>
                <c:pt idx="1687">
                  <c:v>12</c:v>
                </c:pt>
                <c:pt idx="1688">
                  <c:v>19</c:v>
                </c:pt>
                <c:pt idx="1689">
                  <c:v>12</c:v>
                </c:pt>
                <c:pt idx="1690">
                  <c:v>13</c:v>
                </c:pt>
                <c:pt idx="1691">
                  <c:v>29</c:v>
                </c:pt>
                <c:pt idx="1692">
                  <c:v>50</c:v>
                </c:pt>
                <c:pt idx="1693">
                  <c:v>10</c:v>
                </c:pt>
                <c:pt idx="1694">
                  <c:v>42</c:v>
                </c:pt>
                <c:pt idx="1695">
                  <c:v>28</c:v>
                </c:pt>
                <c:pt idx="1696">
                  <c:v>39</c:v>
                </c:pt>
                <c:pt idx="1697">
                  <c:v>26</c:v>
                </c:pt>
                <c:pt idx="1698">
                  <c:v>1</c:v>
                </c:pt>
                <c:pt idx="1699">
                  <c:v>48</c:v>
                </c:pt>
                <c:pt idx="1700">
                  <c:v>22</c:v>
                </c:pt>
                <c:pt idx="1701">
                  <c:v>5</c:v>
                </c:pt>
                <c:pt idx="1702">
                  <c:v>3</c:v>
                </c:pt>
                <c:pt idx="1703">
                  <c:v>16</c:v>
                </c:pt>
                <c:pt idx="1704">
                  <c:v>35</c:v>
                </c:pt>
                <c:pt idx="1705">
                  <c:v>29</c:v>
                </c:pt>
                <c:pt idx="1706">
                  <c:v>20</c:v>
                </c:pt>
                <c:pt idx="1707">
                  <c:v>47</c:v>
                </c:pt>
                <c:pt idx="1708">
                  <c:v>26</c:v>
                </c:pt>
                <c:pt idx="1709">
                  <c:v>3</c:v>
                </c:pt>
                <c:pt idx="1710">
                  <c:v>14</c:v>
                </c:pt>
                <c:pt idx="1711">
                  <c:v>8</c:v>
                </c:pt>
                <c:pt idx="1712">
                  <c:v>0</c:v>
                </c:pt>
                <c:pt idx="1713">
                  <c:v>33</c:v>
                </c:pt>
                <c:pt idx="1714">
                  <c:v>23</c:v>
                </c:pt>
                <c:pt idx="1715">
                  <c:v>47</c:v>
                </c:pt>
                <c:pt idx="1716">
                  <c:v>23</c:v>
                </c:pt>
                <c:pt idx="1717">
                  <c:v>38</c:v>
                </c:pt>
                <c:pt idx="1718">
                  <c:v>2</c:v>
                </c:pt>
                <c:pt idx="1719">
                  <c:v>49</c:v>
                </c:pt>
                <c:pt idx="1720">
                  <c:v>42</c:v>
                </c:pt>
                <c:pt idx="1721">
                  <c:v>34</c:v>
                </c:pt>
                <c:pt idx="1722">
                  <c:v>35</c:v>
                </c:pt>
                <c:pt idx="1723">
                  <c:v>19</c:v>
                </c:pt>
                <c:pt idx="1724">
                  <c:v>37</c:v>
                </c:pt>
                <c:pt idx="1725">
                  <c:v>27</c:v>
                </c:pt>
                <c:pt idx="1726">
                  <c:v>50</c:v>
                </c:pt>
                <c:pt idx="1727">
                  <c:v>36</c:v>
                </c:pt>
                <c:pt idx="1728">
                  <c:v>24</c:v>
                </c:pt>
                <c:pt idx="1729">
                  <c:v>14</c:v>
                </c:pt>
                <c:pt idx="1730">
                  <c:v>24</c:v>
                </c:pt>
                <c:pt idx="1731">
                  <c:v>45</c:v>
                </c:pt>
                <c:pt idx="1732">
                  <c:v>5</c:v>
                </c:pt>
                <c:pt idx="1733">
                  <c:v>47</c:v>
                </c:pt>
                <c:pt idx="1734">
                  <c:v>23</c:v>
                </c:pt>
                <c:pt idx="1735">
                  <c:v>33</c:v>
                </c:pt>
                <c:pt idx="1736">
                  <c:v>7</c:v>
                </c:pt>
                <c:pt idx="1737">
                  <c:v>3</c:v>
                </c:pt>
                <c:pt idx="1738">
                  <c:v>13</c:v>
                </c:pt>
                <c:pt idx="1739">
                  <c:v>35</c:v>
                </c:pt>
                <c:pt idx="1740">
                  <c:v>47</c:v>
                </c:pt>
                <c:pt idx="1741">
                  <c:v>16</c:v>
                </c:pt>
                <c:pt idx="1742">
                  <c:v>46</c:v>
                </c:pt>
                <c:pt idx="1743">
                  <c:v>9</c:v>
                </c:pt>
                <c:pt idx="1744">
                  <c:v>41</c:v>
                </c:pt>
                <c:pt idx="1745">
                  <c:v>23</c:v>
                </c:pt>
                <c:pt idx="1746">
                  <c:v>34</c:v>
                </c:pt>
                <c:pt idx="1747">
                  <c:v>24</c:v>
                </c:pt>
                <c:pt idx="1748">
                  <c:v>49</c:v>
                </c:pt>
                <c:pt idx="1749">
                  <c:v>35</c:v>
                </c:pt>
                <c:pt idx="1750">
                  <c:v>36</c:v>
                </c:pt>
                <c:pt idx="1751">
                  <c:v>6</c:v>
                </c:pt>
                <c:pt idx="1752">
                  <c:v>10</c:v>
                </c:pt>
                <c:pt idx="1753">
                  <c:v>29</c:v>
                </c:pt>
                <c:pt idx="1754">
                  <c:v>34</c:v>
                </c:pt>
                <c:pt idx="1755">
                  <c:v>38</c:v>
                </c:pt>
                <c:pt idx="1756">
                  <c:v>18</c:v>
                </c:pt>
                <c:pt idx="1757">
                  <c:v>12</c:v>
                </c:pt>
                <c:pt idx="1758">
                  <c:v>25</c:v>
                </c:pt>
                <c:pt idx="1759">
                  <c:v>4</c:v>
                </c:pt>
                <c:pt idx="1760">
                  <c:v>50</c:v>
                </c:pt>
                <c:pt idx="1761">
                  <c:v>45</c:v>
                </c:pt>
                <c:pt idx="1762">
                  <c:v>40</c:v>
                </c:pt>
                <c:pt idx="1763">
                  <c:v>30</c:v>
                </c:pt>
                <c:pt idx="1764">
                  <c:v>8</c:v>
                </c:pt>
                <c:pt idx="1765">
                  <c:v>35</c:v>
                </c:pt>
                <c:pt idx="1766">
                  <c:v>28</c:v>
                </c:pt>
                <c:pt idx="1767">
                  <c:v>1</c:v>
                </c:pt>
                <c:pt idx="1768">
                  <c:v>14</c:v>
                </c:pt>
                <c:pt idx="1769">
                  <c:v>3</c:v>
                </c:pt>
                <c:pt idx="1770">
                  <c:v>17</c:v>
                </c:pt>
                <c:pt idx="1771">
                  <c:v>22</c:v>
                </c:pt>
                <c:pt idx="1772">
                  <c:v>7</c:v>
                </c:pt>
                <c:pt idx="1773">
                  <c:v>0</c:v>
                </c:pt>
                <c:pt idx="1774">
                  <c:v>38</c:v>
                </c:pt>
                <c:pt idx="1775">
                  <c:v>35</c:v>
                </c:pt>
                <c:pt idx="1776">
                  <c:v>41</c:v>
                </c:pt>
                <c:pt idx="1777">
                  <c:v>50</c:v>
                </c:pt>
                <c:pt idx="1778">
                  <c:v>45</c:v>
                </c:pt>
                <c:pt idx="1779">
                  <c:v>17</c:v>
                </c:pt>
                <c:pt idx="1780">
                  <c:v>27</c:v>
                </c:pt>
                <c:pt idx="1781">
                  <c:v>16</c:v>
                </c:pt>
                <c:pt idx="1782">
                  <c:v>39</c:v>
                </c:pt>
                <c:pt idx="1783">
                  <c:v>18</c:v>
                </c:pt>
                <c:pt idx="1784">
                  <c:v>32</c:v>
                </c:pt>
                <c:pt idx="1785">
                  <c:v>1</c:v>
                </c:pt>
                <c:pt idx="1786">
                  <c:v>30</c:v>
                </c:pt>
                <c:pt idx="1787">
                  <c:v>31</c:v>
                </c:pt>
                <c:pt idx="1788">
                  <c:v>47</c:v>
                </c:pt>
                <c:pt idx="1789">
                  <c:v>14</c:v>
                </c:pt>
                <c:pt idx="1790">
                  <c:v>12</c:v>
                </c:pt>
                <c:pt idx="1791">
                  <c:v>39</c:v>
                </c:pt>
                <c:pt idx="1792">
                  <c:v>31</c:v>
                </c:pt>
                <c:pt idx="1793">
                  <c:v>49</c:v>
                </c:pt>
                <c:pt idx="1794">
                  <c:v>50</c:v>
                </c:pt>
                <c:pt idx="1795">
                  <c:v>18</c:v>
                </c:pt>
                <c:pt idx="1796">
                  <c:v>9</c:v>
                </c:pt>
                <c:pt idx="1797">
                  <c:v>50</c:v>
                </c:pt>
                <c:pt idx="1798">
                  <c:v>33</c:v>
                </c:pt>
                <c:pt idx="1799">
                  <c:v>1</c:v>
                </c:pt>
                <c:pt idx="1800">
                  <c:v>35</c:v>
                </c:pt>
                <c:pt idx="1801">
                  <c:v>32</c:v>
                </c:pt>
                <c:pt idx="1802">
                  <c:v>40</c:v>
                </c:pt>
                <c:pt idx="1803">
                  <c:v>19</c:v>
                </c:pt>
                <c:pt idx="1804">
                  <c:v>23</c:v>
                </c:pt>
                <c:pt idx="1805">
                  <c:v>2</c:v>
                </c:pt>
                <c:pt idx="1806">
                  <c:v>50</c:v>
                </c:pt>
                <c:pt idx="1807">
                  <c:v>15</c:v>
                </c:pt>
                <c:pt idx="1808">
                  <c:v>33</c:v>
                </c:pt>
                <c:pt idx="1809">
                  <c:v>30</c:v>
                </c:pt>
                <c:pt idx="1810">
                  <c:v>13</c:v>
                </c:pt>
                <c:pt idx="1811">
                  <c:v>16</c:v>
                </c:pt>
                <c:pt idx="1812">
                  <c:v>12</c:v>
                </c:pt>
                <c:pt idx="1813">
                  <c:v>3</c:v>
                </c:pt>
                <c:pt idx="1814">
                  <c:v>38</c:v>
                </c:pt>
                <c:pt idx="1815">
                  <c:v>14</c:v>
                </c:pt>
                <c:pt idx="1816">
                  <c:v>1</c:v>
                </c:pt>
                <c:pt idx="1817">
                  <c:v>18</c:v>
                </c:pt>
                <c:pt idx="1818">
                  <c:v>10</c:v>
                </c:pt>
                <c:pt idx="1819">
                  <c:v>14</c:v>
                </c:pt>
                <c:pt idx="1820">
                  <c:v>0</c:v>
                </c:pt>
                <c:pt idx="1821">
                  <c:v>11</c:v>
                </c:pt>
                <c:pt idx="1822">
                  <c:v>29</c:v>
                </c:pt>
                <c:pt idx="1823">
                  <c:v>3</c:v>
                </c:pt>
                <c:pt idx="1824">
                  <c:v>46</c:v>
                </c:pt>
                <c:pt idx="1825">
                  <c:v>37</c:v>
                </c:pt>
                <c:pt idx="1826">
                  <c:v>39</c:v>
                </c:pt>
                <c:pt idx="1827">
                  <c:v>8</c:v>
                </c:pt>
                <c:pt idx="1828">
                  <c:v>37</c:v>
                </c:pt>
                <c:pt idx="1829">
                  <c:v>6</c:v>
                </c:pt>
                <c:pt idx="1830">
                  <c:v>48</c:v>
                </c:pt>
                <c:pt idx="1831">
                  <c:v>22</c:v>
                </c:pt>
                <c:pt idx="1832">
                  <c:v>19</c:v>
                </c:pt>
                <c:pt idx="1833">
                  <c:v>44</c:v>
                </c:pt>
                <c:pt idx="1834">
                  <c:v>40</c:v>
                </c:pt>
                <c:pt idx="1835">
                  <c:v>40</c:v>
                </c:pt>
                <c:pt idx="1836">
                  <c:v>43</c:v>
                </c:pt>
                <c:pt idx="1837">
                  <c:v>9</c:v>
                </c:pt>
                <c:pt idx="1838">
                  <c:v>23</c:v>
                </c:pt>
                <c:pt idx="1839">
                  <c:v>42</c:v>
                </c:pt>
                <c:pt idx="1840">
                  <c:v>30</c:v>
                </c:pt>
                <c:pt idx="1841">
                  <c:v>27</c:v>
                </c:pt>
                <c:pt idx="1842">
                  <c:v>6</c:v>
                </c:pt>
                <c:pt idx="1843">
                  <c:v>28</c:v>
                </c:pt>
                <c:pt idx="1844">
                  <c:v>12</c:v>
                </c:pt>
                <c:pt idx="1845">
                  <c:v>33</c:v>
                </c:pt>
                <c:pt idx="1846">
                  <c:v>1</c:v>
                </c:pt>
                <c:pt idx="1847">
                  <c:v>27</c:v>
                </c:pt>
                <c:pt idx="1848">
                  <c:v>36</c:v>
                </c:pt>
                <c:pt idx="1849">
                  <c:v>39</c:v>
                </c:pt>
                <c:pt idx="1850">
                  <c:v>40</c:v>
                </c:pt>
                <c:pt idx="1851">
                  <c:v>46</c:v>
                </c:pt>
                <c:pt idx="1852">
                  <c:v>27</c:v>
                </c:pt>
                <c:pt idx="1853">
                  <c:v>27</c:v>
                </c:pt>
                <c:pt idx="1854">
                  <c:v>8</c:v>
                </c:pt>
                <c:pt idx="1855">
                  <c:v>20</c:v>
                </c:pt>
                <c:pt idx="1856">
                  <c:v>27</c:v>
                </c:pt>
                <c:pt idx="1857">
                  <c:v>48</c:v>
                </c:pt>
                <c:pt idx="1858">
                  <c:v>18</c:v>
                </c:pt>
                <c:pt idx="1859">
                  <c:v>33</c:v>
                </c:pt>
                <c:pt idx="1860">
                  <c:v>4</c:v>
                </c:pt>
                <c:pt idx="1861">
                  <c:v>15</c:v>
                </c:pt>
                <c:pt idx="1862">
                  <c:v>16</c:v>
                </c:pt>
                <c:pt idx="1863">
                  <c:v>22</c:v>
                </c:pt>
                <c:pt idx="1864">
                  <c:v>26</c:v>
                </c:pt>
                <c:pt idx="1865">
                  <c:v>18</c:v>
                </c:pt>
                <c:pt idx="1866">
                  <c:v>12</c:v>
                </c:pt>
                <c:pt idx="1867">
                  <c:v>25</c:v>
                </c:pt>
                <c:pt idx="1868">
                  <c:v>35</c:v>
                </c:pt>
                <c:pt idx="1869">
                  <c:v>41</c:v>
                </c:pt>
                <c:pt idx="1870">
                  <c:v>4</c:v>
                </c:pt>
                <c:pt idx="1871">
                  <c:v>31</c:v>
                </c:pt>
                <c:pt idx="1872">
                  <c:v>39</c:v>
                </c:pt>
                <c:pt idx="1873">
                  <c:v>9</c:v>
                </c:pt>
                <c:pt idx="1874">
                  <c:v>27</c:v>
                </c:pt>
                <c:pt idx="1875">
                  <c:v>1</c:v>
                </c:pt>
                <c:pt idx="1876">
                  <c:v>39</c:v>
                </c:pt>
                <c:pt idx="1877">
                  <c:v>6</c:v>
                </c:pt>
                <c:pt idx="1878">
                  <c:v>4</c:v>
                </c:pt>
                <c:pt idx="1879">
                  <c:v>49</c:v>
                </c:pt>
                <c:pt idx="1880">
                  <c:v>15</c:v>
                </c:pt>
                <c:pt idx="1881">
                  <c:v>27</c:v>
                </c:pt>
                <c:pt idx="1882">
                  <c:v>31</c:v>
                </c:pt>
                <c:pt idx="1883">
                  <c:v>37</c:v>
                </c:pt>
                <c:pt idx="1884">
                  <c:v>12</c:v>
                </c:pt>
                <c:pt idx="1885">
                  <c:v>2</c:v>
                </c:pt>
                <c:pt idx="1886">
                  <c:v>3</c:v>
                </c:pt>
                <c:pt idx="1887">
                  <c:v>26</c:v>
                </c:pt>
                <c:pt idx="1888">
                  <c:v>25</c:v>
                </c:pt>
                <c:pt idx="1889">
                  <c:v>30</c:v>
                </c:pt>
                <c:pt idx="1890">
                  <c:v>34</c:v>
                </c:pt>
                <c:pt idx="1891">
                  <c:v>43</c:v>
                </c:pt>
                <c:pt idx="1892">
                  <c:v>39</c:v>
                </c:pt>
                <c:pt idx="1893">
                  <c:v>36</c:v>
                </c:pt>
                <c:pt idx="1894">
                  <c:v>49</c:v>
                </c:pt>
                <c:pt idx="1895">
                  <c:v>20</c:v>
                </c:pt>
                <c:pt idx="1896">
                  <c:v>45</c:v>
                </c:pt>
                <c:pt idx="1897">
                  <c:v>35</c:v>
                </c:pt>
                <c:pt idx="1898">
                  <c:v>42</c:v>
                </c:pt>
                <c:pt idx="1899">
                  <c:v>30</c:v>
                </c:pt>
                <c:pt idx="1900">
                  <c:v>33</c:v>
                </c:pt>
                <c:pt idx="1901">
                  <c:v>14</c:v>
                </c:pt>
                <c:pt idx="1902">
                  <c:v>4</c:v>
                </c:pt>
                <c:pt idx="1903">
                  <c:v>6</c:v>
                </c:pt>
                <c:pt idx="1904">
                  <c:v>0</c:v>
                </c:pt>
                <c:pt idx="1905">
                  <c:v>18</c:v>
                </c:pt>
                <c:pt idx="1906">
                  <c:v>26</c:v>
                </c:pt>
                <c:pt idx="1907">
                  <c:v>22</c:v>
                </c:pt>
                <c:pt idx="1908">
                  <c:v>0</c:v>
                </c:pt>
                <c:pt idx="1909">
                  <c:v>22</c:v>
                </c:pt>
                <c:pt idx="1910">
                  <c:v>40</c:v>
                </c:pt>
                <c:pt idx="1911">
                  <c:v>37</c:v>
                </c:pt>
                <c:pt idx="1912">
                  <c:v>24</c:v>
                </c:pt>
                <c:pt idx="1913">
                  <c:v>37</c:v>
                </c:pt>
                <c:pt idx="1914">
                  <c:v>32</c:v>
                </c:pt>
                <c:pt idx="1915">
                  <c:v>22</c:v>
                </c:pt>
                <c:pt idx="1916">
                  <c:v>25</c:v>
                </c:pt>
                <c:pt idx="1917">
                  <c:v>43</c:v>
                </c:pt>
                <c:pt idx="1918">
                  <c:v>48</c:v>
                </c:pt>
                <c:pt idx="1919">
                  <c:v>8</c:v>
                </c:pt>
                <c:pt idx="1920">
                  <c:v>30</c:v>
                </c:pt>
                <c:pt idx="1921">
                  <c:v>29</c:v>
                </c:pt>
                <c:pt idx="1922">
                  <c:v>0</c:v>
                </c:pt>
                <c:pt idx="1923">
                  <c:v>29</c:v>
                </c:pt>
                <c:pt idx="1924">
                  <c:v>29</c:v>
                </c:pt>
                <c:pt idx="1925">
                  <c:v>10</c:v>
                </c:pt>
                <c:pt idx="1926">
                  <c:v>18</c:v>
                </c:pt>
                <c:pt idx="1927">
                  <c:v>12</c:v>
                </c:pt>
                <c:pt idx="1928">
                  <c:v>11</c:v>
                </c:pt>
                <c:pt idx="1929">
                  <c:v>43</c:v>
                </c:pt>
                <c:pt idx="1930">
                  <c:v>3</c:v>
                </c:pt>
                <c:pt idx="1931">
                  <c:v>33</c:v>
                </c:pt>
                <c:pt idx="1932">
                  <c:v>35</c:v>
                </c:pt>
                <c:pt idx="1933">
                  <c:v>1</c:v>
                </c:pt>
                <c:pt idx="1934">
                  <c:v>10</c:v>
                </c:pt>
                <c:pt idx="1935">
                  <c:v>12</c:v>
                </c:pt>
                <c:pt idx="1936">
                  <c:v>31</c:v>
                </c:pt>
                <c:pt idx="1937">
                  <c:v>41</c:v>
                </c:pt>
                <c:pt idx="1938">
                  <c:v>26</c:v>
                </c:pt>
                <c:pt idx="1939">
                  <c:v>20</c:v>
                </c:pt>
                <c:pt idx="1940">
                  <c:v>16</c:v>
                </c:pt>
                <c:pt idx="1941">
                  <c:v>2</c:v>
                </c:pt>
                <c:pt idx="1942">
                  <c:v>37</c:v>
                </c:pt>
                <c:pt idx="1943">
                  <c:v>28</c:v>
                </c:pt>
                <c:pt idx="1944">
                  <c:v>39</c:v>
                </c:pt>
                <c:pt idx="1945">
                  <c:v>17</c:v>
                </c:pt>
                <c:pt idx="1946">
                  <c:v>50</c:v>
                </c:pt>
                <c:pt idx="1947">
                  <c:v>20</c:v>
                </c:pt>
                <c:pt idx="1948">
                  <c:v>23</c:v>
                </c:pt>
                <c:pt idx="1949">
                  <c:v>23</c:v>
                </c:pt>
                <c:pt idx="1950">
                  <c:v>41</c:v>
                </c:pt>
                <c:pt idx="1951">
                  <c:v>17</c:v>
                </c:pt>
                <c:pt idx="1952">
                  <c:v>33</c:v>
                </c:pt>
                <c:pt idx="1953">
                  <c:v>50</c:v>
                </c:pt>
                <c:pt idx="1954">
                  <c:v>30</c:v>
                </c:pt>
                <c:pt idx="1955">
                  <c:v>17</c:v>
                </c:pt>
                <c:pt idx="1956">
                  <c:v>22</c:v>
                </c:pt>
                <c:pt idx="1957">
                  <c:v>42</c:v>
                </c:pt>
                <c:pt idx="1958">
                  <c:v>12</c:v>
                </c:pt>
                <c:pt idx="1959">
                  <c:v>44</c:v>
                </c:pt>
                <c:pt idx="1960">
                  <c:v>47</c:v>
                </c:pt>
                <c:pt idx="1961">
                  <c:v>25</c:v>
                </c:pt>
                <c:pt idx="1962">
                  <c:v>18</c:v>
                </c:pt>
                <c:pt idx="1963">
                  <c:v>32</c:v>
                </c:pt>
                <c:pt idx="1964">
                  <c:v>12</c:v>
                </c:pt>
                <c:pt idx="1965">
                  <c:v>8</c:v>
                </c:pt>
                <c:pt idx="1966">
                  <c:v>9</c:v>
                </c:pt>
                <c:pt idx="1967">
                  <c:v>26</c:v>
                </c:pt>
                <c:pt idx="1968">
                  <c:v>44</c:v>
                </c:pt>
                <c:pt idx="1969">
                  <c:v>13</c:v>
                </c:pt>
                <c:pt idx="1970">
                  <c:v>35</c:v>
                </c:pt>
                <c:pt idx="1971">
                  <c:v>50</c:v>
                </c:pt>
                <c:pt idx="1972">
                  <c:v>31</c:v>
                </c:pt>
                <c:pt idx="1973">
                  <c:v>41</c:v>
                </c:pt>
                <c:pt idx="1974">
                  <c:v>42</c:v>
                </c:pt>
                <c:pt idx="1975">
                  <c:v>26</c:v>
                </c:pt>
                <c:pt idx="1976">
                  <c:v>25</c:v>
                </c:pt>
                <c:pt idx="1977">
                  <c:v>46</c:v>
                </c:pt>
                <c:pt idx="1978">
                  <c:v>48</c:v>
                </c:pt>
                <c:pt idx="1979">
                  <c:v>14</c:v>
                </c:pt>
                <c:pt idx="1980">
                  <c:v>30</c:v>
                </c:pt>
                <c:pt idx="1981">
                  <c:v>29</c:v>
                </c:pt>
                <c:pt idx="1982">
                  <c:v>2</c:v>
                </c:pt>
                <c:pt idx="1983">
                  <c:v>33</c:v>
                </c:pt>
                <c:pt idx="1984">
                  <c:v>16</c:v>
                </c:pt>
                <c:pt idx="1985">
                  <c:v>45</c:v>
                </c:pt>
                <c:pt idx="1986">
                  <c:v>26</c:v>
                </c:pt>
                <c:pt idx="1987">
                  <c:v>21</c:v>
                </c:pt>
                <c:pt idx="1988">
                  <c:v>9</c:v>
                </c:pt>
                <c:pt idx="1989">
                  <c:v>50</c:v>
                </c:pt>
                <c:pt idx="1990">
                  <c:v>48</c:v>
                </c:pt>
                <c:pt idx="1991">
                  <c:v>16</c:v>
                </c:pt>
                <c:pt idx="1992">
                  <c:v>8</c:v>
                </c:pt>
                <c:pt idx="1993">
                  <c:v>17</c:v>
                </c:pt>
                <c:pt idx="1994">
                  <c:v>32</c:v>
                </c:pt>
                <c:pt idx="1995">
                  <c:v>21</c:v>
                </c:pt>
                <c:pt idx="1996">
                  <c:v>48</c:v>
                </c:pt>
                <c:pt idx="1997">
                  <c:v>0</c:v>
                </c:pt>
                <c:pt idx="1998">
                  <c:v>20</c:v>
                </c:pt>
                <c:pt idx="1999">
                  <c:v>46</c:v>
                </c:pt>
                <c:pt idx="2000">
                  <c:v>36</c:v>
                </c:pt>
                <c:pt idx="2001">
                  <c:v>20</c:v>
                </c:pt>
                <c:pt idx="2002">
                  <c:v>33</c:v>
                </c:pt>
                <c:pt idx="2003">
                  <c:v>10</c:v>
                </c:pt>
                <c:pt idx="2004">
                  <c:v>4</c:v>
                </c:pt>
                <c:pt idx="2005">
                  <c:v>40</c:v>
                </c:pt>
                <c:pt idx="2006">
                  <c:v>23</c:v>
                </c:pt>
                <c:pt idx="2007">
                  <c:v>4</c:v>
                </c:pt>
                <c:pt idx="2008">
                  <c:v>46</c:v>
                </c:pt>
                <c:pt idx="2009">
                  <c:v>27</c:v>
                </c:pt>
                <c:pt idx="2010">
                  <c:v>29</c:v>
                </c:pt>
                <c:pt idx="2011">
                  <c:v>35</c:v>
                </c:pt>
                <c:pt idx="2012">
                  <c:v>7</c:v>
                </c:pt>
                <c:pt idx="2013">
                  <c:v>32</c:v>
                </c:pt>
                <c:pt idx="2014">
                  <c:v>0</c:v>
                </c:pt>
                <c:pt idx="2015">
                  <c:v>15</c:v>
                </c:pt>
                <c:pt idx="2016">
                  <c:v>46</c:v>
                </c:pt>
                <c:pt idx="2017">
                  <c:v>43</c:v>
                </c:pt>
                <c:pt idx="2018">
                  <c:v>17</c:v>
                </c:pt>
                <c:pt idx="2019">
                  <c:v>23</c:v>
                </c:pt>
                <c:pt idx="2020">
                  <c:v>26</c:v>
                </c:pt>
                <c:pt idx="2021">
                  <c:v>32</c:v>
                </c:pt>
                <c:pt idx="2022">
                  <c:v>9</c:v>
                </c:pt>
                <c:pt idx="2023">
                  <c:v>30</c:v>
                </c:pt>
                <c:pt idx="2024">
                  <c:v>15</c:v>
                </c:pt>
                <c:pt idx="2025">
                  <c:v>49</c:v>
                </c:pt>
                <c:pt idx="2026">
                  <c:v>39</c:v>
                </c:pt>
                <c:pt idx="2027">
                  <c:v>36</c:v>
                </c:pt>
                <c:pt idx="2028">
                  <c:v>10</c:v>
                </c:pt>
                <c:pt idx="2029">
                  <c:v>5</c:v>
                </c:pt>
                <c:pt idx="2030">
                  <c:v>0</c:v>
                </c:pt>
                <c:pt idx="2031">
                  <c:v>20</c:v>
                </c:pt>
                <c:pt idx="2032">
                  <c:v>6</c:v>
                </c:pt>
                <c:pt idx="2033">
                  <c:v>4</c:v>
                </c:pt>
                <c:pt idx="2034">
                  <c:v>38</c:v>
                </c:pt>
                <c:pt idx="2035">
                  <c:v>31</c:v>
                </c:pt>
                <c:pt idx="2036">
                  <c:v>36</c:v>
                </c:pt>
                <c:pt idx="2037">
                  <c:v>16</c:v>
                </c:pt>
                <c:pt idx="2038">
                  <c:v>17</c:v>
                </c:pt>
                <c:pt idx="2039">
                  <c:v>14</c:v>
                </c:pt>
                <c:pt idx="2040">
                  <c:v>30</c:v>
                </c:pt>
                <c:pt idx="2041">
                  <c:v>1</c:v>
                </c:pt>
                <c:pt idx="2042">
                  <c:v>34</c:v>
                </c:pt>
                <c:pt idx="2043">
                  <c:v>16</c:v>
                </c:pt>
                <c:pt idx="2044">
                  <c:v>7</c:v>
                </c:pt>
                <c:pt idx="2045">
                  <c:v>18</c:v>
                </c:pt>
                <c:pt idx="2046">
                  <c:v>13</c:v>
                </c:pt>
                <c:pt idx="2047">
                  <c:v>48</c:v>
                </c:pt>
                <c:pt idx="2048">
                  <c:v>37</c:v>
                </c:pt>
                <c:pt idx="2049">
                  <c:v>47</c:v>
                </c:pt>
                <c:pt idx="2050">
                  <c:v>4</c:v>
                </c:pt>
                <c:pt idx="2051">
                  <c:v>16</c:v>
                </c:pt>
                <c:pt idx="2052">
                  <c:v>48</c:v>
                </c:pt>
                <c:pt idx="2053">
                  <c:v>15</c:v>
                </c:pt>
                <c:pt idx="2054">
                  <c:v>47</c:v>
                </c:pt>
                <c:pt idx="2055">
                  <c:v>45</c:v>
                </c:pt>
                <c:pt idx="2056">
                  <c:v>44</c:v>
                </c:pt>
                <c:pt idx="2057">
                  <c:v>12</c:v>
                </c:pt>
                <c:pt idx="2058">
                  <c:v>14</c:v>
                </c:pt>
                <c:pt idx="2059">
                  <c:v>48</c:v>
                </c:pt>
                <c:pt idx="2060">
                  <c:v>42</c:v>
                </c:pt>
                <c:pt idx="2061">
                  <c:v>23</c:v>
                </c:pt>
                <c:pt idx="2062">
                  <c:v>40</c:v>
                </c:pt>
                <c:pt idx="2063">
                  <c:v>1</c:v>
                </c:pt>
                <c:pt idx="2064">
                  <c:v>40</c:v>
                </c:pt>
                <c:pt idx="2065">
                  <c:v>26</c:v>
                </c:pt>
                <c:pt idx="2066">
                  <c:v>46</c:v>
                </c:pt>
                <c:pt idx="2067">
                  <c:v>19</c:v>
                </c:pt>
                <c:pt idx="2068">
                  <c:v>47</c:v>
                </c:pt>
                <c:pt idx="2069">
                  <c:v>33</c:v>
                </c:pt>
                <c:pt idx="2070">
                  <c:v>48</c:v>
                </c:pt>
                <c:pt idx="2071">
                  <c:v>43</c:v>
                </c:pt>
                <c:pt idx="2072">
                  <c:v>10</c:v>
                </c:pt>
                <c:pt idx="2073">
                  <c:v>35</c:v>
                </c:pt>
                <c:pt idx="2074">
                  <c:v>27</c:v>
                </c:pt>
                <c:pt idx="2075">
                  <c:v>42</c:v>
                </c:pt>
                <c:pt idx="2076">
                  <c:v>26</c:v>
                </c:pt>
                <c:pt idx="2077">
                  <c:v>35</c:v>
                </c:pt>
                <c:pt idx="2078">
                  <c:v>5</c:v>
                </c:pt>
                <c:pt idx="2079">
                  <c:v>36</c:v>
                </c:pt>
                <c:pt idx="2080">
                  <c:v>3</c:v>
                </c:pt>
                <c:pt idx="2081">
                  <c:v>9</c:v>
                </c:pt>
                <c:pt idx="2082">
                  <c:v>50</c:v>
                </c:pt>
                <c:pt idx="2083">
                  <c:v>37</c:v>
                </c:pt>
                <c:pt idx="2084">
                  <c:v>24</c:v>
                </c:pt>
                <c:pt idx="2085">
                  <c:v>16</c:v>
                </c:pt>
                <c:pt idx="2086">
                  <c:v>14</c:v>
                </c:pt>
                <c:pt idx="2087">
                  <c:v>50</c:v>
                </c:pt>
                <c:pt idx="2088">
                  <c:v>1</c:v>
                </c:pt>
                <c:pt idx="2089">
                  <c:v>30</c:v>
                </c:pt>
                <c:pt idx="2090">
                  <c:v>3</c:v>
                </c:pt>
                <c:pt idx="2091">
                  <c:v>7</c:v>
                </c:pt>
                <c:pt idx="2092">
                  <c:v>24</c:v>
                </c:pt>
                <c:pt idx="2093">
                  <c:v>22</c:v>
                </c:pt>
                <c:pt idx="2094">
                  <c:v>8</c:v>
                </c:pt>
                <c:pt idx="2095">
                  <c:v>45</c:v>
                </c:pt>
                <c:pt idx="2096">
                  <c:v>28</c:v>
                </c:pt>
                <c:pt idx="2097">
                  <c:v>9</c:v>
                </c:pt>
                <c:pt idx="2098">
                  <c:v>47</c:v>
                </c:pt>
                <c:pt idx="2099">
                  <c:v>24</c:v>
                </c:pt>
                <c:pt idx="2100">
                  <c:v>23</c:v>
                </c:pt>
                <c:pt idx="2101">
                  <c:v>24</c:v>
                </c:pt>
                <c:pt idx="2102">
                  <c:v>48</c:v>
                </c:pt>
                <c:pt idx="2103">
                  <c:v>21</c:v>
                </c:pt>
                <c:pt idx="2104">
                  <c:v>4</c:v>
                </c:pt>
                <c:pt idx="2105">
                  <c:v>35</c:v>
                </c:pt>
                <c:pt idx="2106">
                  <c:v>5</c:v>
                </c:pt>
                <c:pt idx="2107">
                  <c:v>36</c:v>
                </c:pt>
                <c:pt idx="2108">
                  <c:v>14</c:v>
                </c:pt>
                <c:pt idx="2109">
                  <c:v>22</c:v>
                </c:pt>
                <c:pt idx="2110">
                  <c:v>45</c:v>
                </c:pt>
                <c:pt idx="2111">
                  <c:v>17</c:v>
                </c:pt>
                <c:pt idx="2112">
                  <c:v>24</c:v>
                </c:pt>
                <c:pt idx="2113">
                  <c:v>3</c:v>
                </c:pt>
                <c:pt idx="2114">
                  <c:v>26</c:v>
                </c:pt>
                <c:pt idx="2115">
                  <c:v>29</c:v>
                </c:pt>
                <c:pt idx="2116">
                  <c:v>19</c:v>
                </c:pt>
                <c:pt idx="2117">
                  <c:v>40</c:v>
                </c:pt>
                <c:pt idx="2118">
                  <c:v>7</c:v>
                </c:pt>
                <c:pt idx="2119">
                  <c:v>50</c:v>
                </c:pt>
                <c:pt idx="2120">
                  <c:v>12</c:v>
                </c:pt>
                <c:pt idx="2121">
                  <c:v>37</c:v>
                </c:pt>
                <c:pt idx="2122">
                  <c:v>50</c:v>
                </c:pt>
                <c:pt idx="2123">
                  <c:v>22</c:v>
                </c:pt>
                <c:pt idx="2124">
                  <c:v>47</c:v>
                </c:pt>
                <c:pt idx="2125">
                  <c:v>32</c:v>
                </c:pt>
                <c:pt idx="2126">
                  <c:v>28</c:v>
                </c:pt>
                <c:pt idx="2127">
                  <c:v>11</c:v>
                </c:pt>
                <c:pt idx="2128">
                  <c:v>3</c:v>
                </c:pt>
                <c:pt idx="2129">
                  <c:v>37</c:v>
                </c:pt>
                <c:pt idx="2130">
                  <c:v>13</c:v>
                </c:pt>
                <c:pt idx="2131">
                  <c:v>12</c:v>
                </c:pt>
                <c:pt idx="2132">
                  <c:v>14</c:v>
                </c:pt>
                <c:pt idx="2133">
                  <c:v>46</c:v>
                </c:pt>
                <c:pt idx="2134">
                  <c:v>1</c:v>
                </c:pt>
                <c:pt idx="2135">
                  <c:v>39</c:v>
                </c:pt>
                <c:pt idx="2136">
                  <c:v>17</c:v>
                </c:pt>
                <c:pt idx="2137">
                  <c:v>22</c:v>
                </c:pt>
                <c:pt idx="2138">
                  <c:v>39</c:v>
                </c:pt>
                <c:pt idx="2139">
                  <c:v>5</c:v>
                </c:pt>
                <c:pt idx="2140">
                  <c:v>11</c:v>
                </c:pt>
                <c:pt idx="2141">
                  <c:v>20</c:v>
                </c:pt>
                <c:pt idx="2142">
                  <c:v>48</c:v>
                </c:pt>
                <c:pt idx="2143">
                  <c:v>50</c:v>
                </c:pt>
                <c:pt idx="2144">
                  <c:v>34</c:v>
                </c:pt>
                <c:pt idx="2145">
                  <c:v>47</c:v>
                </c:pt>
                <c:pt idx="2146">
                  <c:v>28</c:v>
                </c:pt>
                <c:pt idx="2147">
                  <c:v>35</c:v>
                </c:pt>
                <c:pt idx="2148">
                  <c:v>35</c:v>
                </c:pt>
                <c:pt idx="2149">
                  <c:v>43</c:v>
                </c:pt>
                <c:pt idx="2150">
                  <c:v>26</c:v>
                </c:pt>
                <c:pt idx="2151">
                  <c:v>4</c:v>
                </c:pt>
                <c:pt idx="2152">
                  <c:v>21</c:v>
                </c:pt>
                <c:pt idx="2153">
                  <c:v>18</c:v>
                </c:pt>
                <c:pt idx="2154">
                  <c:v>13</c:v>
                </c:pt>
                <c:pt idx="2155">
                  <c:v>36</c:v>
                </c:pt>
                <c:pt idx="2156">
                  <c:v>28</c:v>
                </c:pt>
                <c:pt idx="2157">
                  <c:v>39</c:v>
                </c:pt>
                <c:pt idx="2158">
                  <c:v>27</c:v>
                </c:pt>
                <c:pt idx="2159">
                  <c:v>35</c:v>
                </c:pt>
                <c:pt idx="2160">
                  <c:v>4</c:v>
                </c:pt>
                <c:pt idx="2161">
                  <c:v>12</c:v>
                </c:pt>
                <c:pt idx="2162">
                  <c:v>3</c:v>
                </c:pt>
                <c:pt idx="2163">
                  <c:v>30</c:v>
                </c:pt>
                <c:pt idx="2164">
                  <c:v>34</c:v>
                </c:pt>
                <c:pt idx="2165">
                  <c:v>36</c:v>
                </c:pt>
                <c:pt idx="2166">
                  <c:v>30</c:v>
                </c:pt>
                <c:pt idx="2167">
                  <c:v>11</c:v>
                </c:pt>
                <c:pt idx="2168">
                  <c:v>17</c:v>
                </c:pt>
                <c:pt idx="2169">
                  <c:v>50</c:v>
                </c:pt>
                <c:pt idx="2170">
                  <c:v>8</c:v>
                </c:pt>
                <c:pt idx="2171">
                  <c:v>38</c:v>
                </c:pt>
                <c:pt idx="2172">
                  <c:v>26</c:v>
                </c:pt>
                <c:pt idx="2173">
                  <c:v>15</c:v>
                </c:pt>
                <c:pt idx="2174">
                  <c:v>8</c:v>
                </c:pt>
                <c:pt idx="2175">
                  <c:v>13</c:v>
                </c:pt>
                <c:pt idx="2176">
                  <c:v>50</c:v>
                </c:pt>
                <c:pt idx="2177">
                  <c:v>23</c:v>
                </c:pt>
                <c:pt idx="2178">
                  <c:v>37</c:v>
                </c:pt>
                <c:pt idx="2179">
                  <c:v>30</c:v>
                </c:pt>
                <c:pt idx="2180">
                  <c:v>39</c:v>
                </c:pt>
                <c:pt idx="2181">
                  <c:v>43</c:v>
                </c:pt>
                <c:pt idx="2182">
                  <c:v>9</c:v>
                </c:pt>
                <c:pt idx="2183">
                  <c:v>35</c:v>
                </c:pt>
                <c:pt idx="2184">
                  <c:v>25</c:v>
                </c:pt>
                <c:pt idx="2185">
                  <c:v>37</c:v>
                </c:pt>
                <c:pt idx="2186">
                  <c:v>39</c:v>
                </c:pt>
                <c:pt idx="2187">
                  <c:v>39</c:v>
                </c:pt>
                <c:pt idx="2188">
                  <c:v>22</c:v>
                </c:pt>
                <c:pt idx="2189">
                  <c:v>40</c:v>
                </c:pt>
                <c:pt idx="2190">
                  <c:v>33</c:v>
                </c:pt>
                <c:pt idx="2191">
                  <c:v>7</c:v>
                </c:pt>
                <c:pt idx="2192">
                  <c:v>48</c:v>
                </c:pt>
                <c:pt idx="2193">
                  <c:v>10</c:v>
                </c:pt>
                <c:pt idx="2194">
                  <c:v>3</c:v>
                </c:pt>
                <c:pt idx="2195">
                  <c:v>7</c:v>
                </c:pt>
                <c:pt idx="2196">
                  <c:v>44</c:v>
                </c:pt>
                <c:pt idx="2197">
                  <c:v>35</c:v>
                </c:pt>
                <c:pt idx="2198">
                  <c:v>8</c:v>
                </c:pt>
                <c:pt idx="2199">
                  <c:v>10</c:v>
                </c:pt>
                <c:pt idx="2200">
                  <c:v>50</c:v>
                </c:pt>
                <c:pt idx="2201">
                  <c:v>50</c:v>
                </c:pt>
                <c:pt idx="2202">
                  <c:v>34</c:v>
                </c:pt>
                <c:pt idx="2203">
                  <c:v>33</c:v>
                </c:pt>
                <c:pt idx="2204">
                  <c:v>29</c:v>
                </c:pt>
                <c:pt idx="2205">
                  <c:v>34</c:v>
                </c:pt>
                <c:pt idx="2206">
                  <c:v>48</c:v>
                </c:pt>
                <c:pt idx="2207">
                  <c:v>18</c:v>
                </c:pt>
                <c:pt idx="2208">
                  <c:v>9</c:v>
                </c:pt>
                <c:pt idx="2209">
                  <c:v>33</c:v>
                </c:pt>
                <c:pt idx="2210">
                  <c:v>27</c:v>
                </c:pt>
                <c:pt idx="2211">
                  <c:v>36</c:v>
                </c:pt>
                <c:pt idx="2212">
                  <c:v>30</c:v>
                </c:pt>
                <c:pt idx="2213">
                  <c:v>39</c:v>
                </c:pt>
                <c:pt idx="2214">
                  <c:v>19</c:v>
                </c:pt>
                <c:pt idx="2215">
                  <c:v>4</c:v>
                </c:pt>
                <c:pt idx="2216">
                  <c:v>32</c:v>
                </c:pt>
                <c:pt idx="2217">
                  <c:v>28</c:v>
                </c:pt>
                <c:pt idx="2218">
                  <c:v>5</c:v>
                </c:pt>
                <c:pt idx="2219">
                  <c:v>32</c:v>
                </c:pt>
                <c:pt idx="2220">
                  <c:v>9</c:v>
                </c:pt>
                <c:pt idx="2221">
                  <c:v>42</c:v>
                </c:pt>
                <c:pt idx="2222">
                  <c:v>22</c:v>
                </c:pt>
                <c:pt idx="2223">
                  <c:v>12</c:v>
                </c:pt>
                <c:pt idx="2224">
                  <c:v>3</c:v>
                </c:pt>
                <c:pt idx="2225">
                  <c:v>3</c:v>
                </c:pt>
                <c:pt idx="2226">
                  <c:v>25</c:v>
                </c:pt>
                <c:pt idx="2227">
                  <c:v>25</c:v>
                </c:pt>
                <c:pt idx="2228">
                  <c:v>21</c:v>
                </c:pt>
                <c:pt idx="2229">
                  <c:v>48</c:v>
                </c:pt>
                <c:pt idx="2230">
                  <c:v>18</c:v>
                </c:pt>
                <c:pt idx="2231">
                  <c:v>21</c:v>
                </c:pt>
                <c:pt idx="2232">
                  <c:v>9</c:v>
                </c:pt>
                <c:pt idx="2233">
                  <c:v>12</c:v>
                </c:pt>
                <c:pt idx="2234">
                  <c:v>42</c:v>
                </c:pt>
                <c:pt idx="2235">
                  <c:v>14</c:v>
                </c:pt>
                <c:pt idx="2236">
                  <c:v>27</c:v>
                </c:pt>
                <c:pt idx="2237">
                  <c:v>23</c:v>
                </c:pt>
                <c:pt idx="2238">
                  <c:v>0</c:v>
                </c:pt>
                <c:pt idx="2239">
                  <c:v>42</c:v>
                </c:pt>
                <c:pt idx="2240">
                  <c:v>14</c:v>
                </c:pt>
                <c:pt idx="2241">
                  <c:v>38</c:v>
                </c:pt>
                <c:pt idx="2242">
                  <c:v>38</c:v>
                </c:pt>
                <c:pt idx="2243">
                  <c:v>44</c:v>
                </c:pt>
                <c:pt idx="2244">
                  <c:v>49</c:v>
                </c:pt>
                <c:pt idx="2245">
                  <c:v>15</c:v>
                </c:pt>
                <c:pt idx="2246">
                  <c:v>0</c:v>
                </c:pt>
                <c:pt idx="2247">
                  <c:v>49</c:v>
                </c:pt>
                <c:pt idx="2248">
                  <c:v>7</c:v>
                </c:pt>
                <c:pt idx="2249">
                  <c:v>25</c:v>
                </c:pt>
                <c:pt idx="2250">
                  <c:v>23</c:v>
                </c:pt>
                <c:pt idx="2251">
                  <c:v>23</c:v>
                </c:pt>
                <c:pt idx="2252">
                  <c:v>32</c:v>
                </c:pt>
                <c:pt idx="2253">
                  <c:v>1</c:v>
                </c:pt>
                <c:pt idx="2254">
                  <c:v>31</c:v>
                </c:pt>
                <c:pt idx="2255">
                  <c:v>31</c:v>
                </c:pt>
                <c:pt idx="2256">
                  <c:v>35</c:v>
                </c:pt>
                <c:pt idx="2257">
                  <c:v>6</c:v>
                </c:pt>
                <c:pt idx="2258">
                  <c:v>47</c:v>
                </c:pt>
                <c:pt idx="2259">
                  <c:v>12</c:v>
                </c:pt>
                <c:pt idx="2260">
                  <c:v>38</c:v>
                </c:pt>
                <c:pt idx="2261">
                  <c:v>46</c:v>
                </c:pt>
                <c:pt idx="2262">
                  <c:v>50</c:v>
                </c:pt>
                <c:pt idx="2263">
                  <c:v>2</c:v>
                </c:pt>
                <c:pt idx="2264">
                  <c:v>37</c:v>
                </c:pt>
                <c:pt idx="2265">
                  <c:v>29</c:v>
                </c:pt>
                <c:pt idx="2266">
                  <c:v>17</c:v>
                </c:pt>
                <c:pt idx="2267">
                  <c:v>50</c:v>
                </c:pt>
                <c:pt idx="2268">
                  <c:v>37</c:v>
                </c:pt>
                <c:pt idx="2269">
                  <c:v>39</c:v>
                </c:pt>
                <c:pt idx="2270">
                  <c:v>25</c:v>
                </c:pt>
                <c:pt idx="2271">
                  <c:v>26</c:v>
                </c:pt>
                <c:pt idx="2272">
                  <c:v>11</c:v>
                </c:pt>
                <c:pt idx="2273">
                  <c:v>1</c:v>
                </c:pt>
                <c:pt idx="2274">
                  <c:v>13</c:v>
                </c:pt>
                <c:pt idx="2275">
                  <c:v>42</c:v>
                </c:pt>
                <c:pt idx="2276">
                  <c:v>43</c:v>
                </c:pt>
                <c:pt idx="2277">
                  <c:v>9</c:v>
                </c:pt>
                <c:pt idx="2278">
                  <c:v>12</c:v>
                </c:pt>
                <c:pt idx="2279">
                  <c:v>40</c:v>
                </c:pt>
                <c:pt idx="2280">
                  <c:v>18</c:v>
                </c:pt>
                <c:pt idx="2281">
                  <c:v>21</c:v>
                </c:pt>
                <c:pt idx="2282">
                  <c:v>5</c:v>
                </c:pt>
                <c:pt idx="2283">
                  <c:v>13</c:v>
                </c:pt>
                <c:pt idx="2284">
                  <c:v>32</c:v>
                </c:pt>
                <c:pt idx="2285">
                  <c:v>30</c:v>
                </c:pt>
                <c:pt idx="2286">
                  <c:v>35</c:v>
                </c:pt>
                <c:pt idx="2287">
                  <c:v>48</c:v>
                </c:pt>
                <c:pt idx="2288">
                  <c:v>8</c:v>
                </c:pt>
                <c:pt idx="2289">
                  <c:v>33</c:v>
                </c:pt>
                <c:pt idx="2290">
                  <c:v>43</c:v>
                </c:pt>
                <c:pt idx="2291">
                  <c:v>15</c:v>
                </c:pt>
                <c:pt idx="2292">
                  <c:v>4</c:v>
                </c:pt>
                <c:pt idx="2293">
                  <c:v>42</c:v>
                </c:pt>
                <c:pt idx="2294">
                  <c:v>33</c:v>
                </c:pt>
                <c:pt idx="2295">
                  <c:v>49</c:v>
                </c:pt>
                <c:pt idx="2296">
                  <c:v>43</c:v>
                </c:pt>
                <c:pt idx="2297">
                  <c:v>47</c:v>
                </c:pt>
                <c:pt idx="2298">
                  <c:v>48</c:v>
                </c:pt>
                <c:pt idx="2299">
                  <c:v>47</c:v>
                </c:pt>
                <c:pt idx="2300">
                  <c:v>1</c:v>
                </c:pt>
                <c:pt idx="2301">
                  <c:v>15</c:v>
                </c:pt>
                <c:pt idx="2302">
                  <c:v>27</c:v>
                </c:pt>
                <c:pt idx="2303">
                  <c:v>24</c:v>
                </c:pt>
                <c:pt idx="2304">
                  <c:v>15</c:v>
                </c:pt>
                <c:pt idx="2305">
                  <c:v>0</c:v>
                </c:pt>
                <c:pt idx="2306">
                  <c:v>27</c:v>
                </c:pt>
                <c:pt idx="2307">
                  <c:v>22</c:v>
                </c:pt>
                <c:pt idx="2308">
                  <c:v>47</c:v>
                </c:pt>
                <c:pt idx="2309">
                  <c:v>39</c:v>
                </c:pt>
                <c:pt idx="2310">
                  <c:v>16</c:v>
                </c:pt>
                <c:pt idx="2311">
                  <c:v>22</c:v>
                </c:pt>
                <c:pt idx="2312">
                  <c:v>21</c:v>
                </c:pt>
                <c:pt idx="2313">
                  <c:v>28</c:v>
                </c:pt>
                <c:pt idx="2314">
                  <c:v>28</c:v>
                </c:pt>
                <c:pt idx="2315">
                  <c:v>19</c:v>
                </c:pt>
                <c:pt idx="2316">
                  <c:v>10</c:v>
                </c:pt>
                <c:pt idx="2317">
                  <c:v>36</c:v>
                </c:pt>
                <c:pt idx="2318">
                  <c:v>36</c:v>
                </c:pt>
                <c:pt idx="2319">
                  <c:v>20</c:v>
                </c:pt>
                <c:pt idx="2320">
                  <c:v>36</c:v>
                </c:pt>
                <c:pt idx="2321">
                  <c:v>23</c:v>
                </c:pt>
                <c:pt idx="2322">
                  <c:v>24</c:v>
                </c:pt>
                <c:pt idx="2323">
                  <c:v>36</c:v>
                </c:pt>
                <c:pt idx="2324">
                  <c:v>19</c:v>
                </c:pt>
                <c:pt idx="2325">
                  <c:v>0</c:v>
                </c:pt>
                <c:pt idx="2326">
                  <c:v>26</c:v>
                </c:pt>
                <c:pt idx="2327">
                  <c:v>49</c:v>
                </c:pt>
                <c:pt idx="2328">
                  <c:v>36</c:v>
                </c:pt>
                <c:pt idx="2329">
                  <c:v>44</c:v>
                </c:pt>
                <c:pt idx="2330">
                  <c:v>19</c:v>
                </c:pt>
                <c:pt idx="2331">
                  <c:v>28</c:v>
                </c:pt>
                <c:pt idx="2332">
                  <c:v>49</c:v>
                </c:pt>
                <c:pt idx="2333">
                  <c:v>40</c:v>
                </c:pt>
                <c:pt idx="2334">
                  <c:v>34</c:v>
                </c:pt>
                <c:pt idx="2335">
                  <c:v>48</c:v>
                </c:pt>
                <c:pt idx="2336">
                  <c:v>0</c:v>
                </c:pt>
                <c:pt idx="2337">
                  <c:v>7</c:v>
                </c:pt>
                <c:pt idx="2338">
                  <c:v>20</c:v>
                </c:pt>
                <c:pt idx="2339">
                  <c:v>29</c:v>
                </c:pt>
                <c:pt idx="2340">
                  <c:v>4</c:v>
                </c:pt>
                <c:pt idx="2341">
                  <c:v>10</c:v>
                </c:pt>
                <c:pt idx="2342">
                  <c:v>17</c:v>
                </c:pt>
                <c:pt idx="2343">
                  <c:v>0</c:v>
                </c:pt>
                <c:pt idx="2344">
                  <c:v>45</c:v>
                </c:pt>
                <c:pt idx="2345">
                  <c:v>23</c:v>
                </c:pt>
                <c:pt idx="2346">
                  <c:v>2</c:v>
                </c:pt>
                <c:pt idx="2347">
                  <c:v>26</c:v>
                </c:pt>
                <c:pt idx="2348">
                  <c:v>16</c:v>
                </c:pt>
                <c:pt idx="2349">
                  <c:v>15</c:v>
                </c:pt>
                <c:pt idx="2350">
                  <c:v>33</c:v>
                </c:pt>
                <c:pt idx="2351">
                  <c:v>37</c:v>
                </c:pt>
                <c:pt idx="2352">
                  <c:v>10</c:v>
                </c:pt>
                <c:pt idx="2353">
                  <c:v>40</c:v>
                </c:pt>
                <c:pt idx="2354">
                  <c:v>50</c:v>
                </c:pt>
                <c:pt idx="2355">
                  <c:v>23</c:v>
                </c:pt>
                <c:pt idx="2356">
                  <c:v>32</c:v>
                </c:pt>
                <c:pt idx="2357">
                  <c:v>21</c:v>
                </c:pt>
                <c:pt idx="2358">
                  <c:v>15</c:v>
                </c:pt>
                <c:pt idx="2359">
                  <c:v>49</c:v>
                </c:pt>
                <c:pt idx="2360">
                  <c:v>46</c:v>
                </c:pt>
                <c:pt idx="2361">
                  <c:v>47</c:v>
                </c:pt>
                <c:pt idx="2362">
                  <c:v>34</c:v>
                </c:pt>
                <c:pt idx="2363">
                  <c:v>20</c:v>
                </c:pt>
                <c:pt idx="2364">
                  <c:v>46</c:v>
                </c:pt>
                <c:pt idx="2365">
                  <c:v>39</c:v>
                </c:pt>
                <c:pt idx="2366">
                  <c:v>44</c:v>
                </c:pt>
                <c:pt idx="2367">
                  <c:v>44</c:v>
                </c:pt>
                <c:pt idx="2368">
                  <c:v>13</c:v>
                </c:pt>
                <c:pt idx="2369">
                  <c:v>45</c:v>
                </c:pt>
                <c:pt idx="2370">
                  <c:v>30</c:v>
                </c:pt>
                <c:pt idx="2371">
                  <c:v>14</c:v>
                </c:pt>
                <c:pt idx="2372">
                  <c:v>13</c:v>
                </c:pt>
                <c:pt idx="2373">
                  <c:v>48</c:v>
                </c:pt>
                <c:pt idx="2374">
                  <c:v>0</c:v>
                </c:pt>
                <c:pt idx="2375">
                  <c:v>22</c:v>
                </c:pt>
                <c:pt idx="2376">
                  <c:v>50</c:v>
                </c:pt>
                <c:pt idx="2377">
                  <c:v>6</c:v>
                </c:pt>
                <c:pt idx="2378">
                  <c:v>12</c:v>
                </c:pt>
                <c:pt idx="2379">
                  <c:v>14</c:v>
                </c:pt>
                <c:pt idx="2380">
                  <c:v>40</c:v>
                </c:pt>
                <c:pt idx="2381">
                  <c:v>39</c:v>
                </c:pt>
                <c:pt idx="2382">
                  <c:v>11</c:v>
                </c:pt>
                <c:pt idx="2383">
                  <c:v>44</c:v>
                </c:pt>
                <c:pt idx="2384">
                  <c:v>32</c:v>
                </c:pt>
                <c:pt idx="2385">
                  <c:v>11</c:v>
                </c:pt>
                <c:pt idx="2386">
                  <c:v>16</c:v>
                </c:pt>
                <c:pt idx="2387">
                  <c:v>9</c:v>
                </c:pt>
                <c:pt idx="2388">
                  <c:v>28</c:v>
                </c:pt>
                <c:pt idx="2389">
                  <c:v>39</c:v>
                </c:pt>
                <c:pt idx="2390">
                  <c:v>23</c:v>
                </c:pt>
                <c:pt idx="2391">
                  <c:v>37</c:v>
                </c:pt>
                <c:pt idx="2392">
                  <c:v>13</c:v>
                </c:pt>
                <c:pt idx="2393">
                  <c:v>21</c:v>
                </c:pt>
                <c:pt idx="2394">
                  <c:v>45</c:v>
                </c:pt>
                <c:pt idx="2395">
                  <c:v>5</c:v>
                </c:pt>
                <c:pt idx="2396">
                  <c:v>28</c:v>
                </c:pt>
                <c:pt idx="2397">
                  <c:v>10</c:v>
                </c:pt>
                <c:pt idx="2398">
                  <c:v>14</c:v>
                </c:pt>
                <c:pt idx="2399">
                  <c:v>11</c:v>
                </c:pt>
                <c:pt idx="2400">
                  <c:v>34</c:v>
                </c:pt>
                <c:pt idx="2401">
                  <c:v>45</c:v>
                </c:pt>
                <c:pt idx="2402">
                  <c:v>50</c:v>
                </c:pt>
                <c:pt idx="2403">
                  <c:v>43</c:v>
                </c:pt>
                <c:pt idx="2404">
                  <c:v>10</c:v>
                </c:pt>
                <c:pt idx="2405">
                  <c:v>13</c:v>
                </c:pt>
                <c:pt idx="2406">
                  <c:v>1</c:v>
                </c:pt>
                <c:pt idx="2407">
                  <c:v>39</c:v>
                </c:pt>
                <c:pt idx="2408">
                  <c:v>7</c:v>
                </c:pt>
                <c:pt idx="2409">
                  <c:v>14</c:v>
                </c:pt>
                <c:pt idx="2410">
                  <c:v>13</c:v>
                </c:pt>
                <c:pt idx="2411">
                  <c:v>16</c:v>
                </c:pt>
                <c:pt idx="2412">
                  <c:v>6</c:v>
                </c:pt>
                <c:pt idx="2413">
                  <c:v>10</c:v>
                </c:pt>
                <c:pt idx="2414">
                  <c:v>9</c:v>
                </c:pt>
                <c:pt idx="2415">
                  <c:v>20</c:v>
                </c:pt>
                <c:pt idx="2416">
                  <c:v>43</c:v>
                </c:pt>
                <c:pt idx="2417">
                  <c:v>47</c:v>
                </c:pt>
                <c:pt idx="2418">
                  <c:v>27</c:v>
                </c:pt>
                <c:pt idx="2419">
                  <c:v>0</c:v>
                </c:pt>
                <c:pt idx="2420">
                  <c:v>18</c:v>
                </c:pt>
                <c:pt idx="2421">
                  <c:v>46</c:v>
                </c:pt>
                <c:pt idx="2422">
                  <c:v>38</c:v>
                </c:pt>
                <c:pt idx="2423">
                  <c:v>8</c:v>
                </c:pt>
                <c:pt idx="2424">
                  <c:v>41</c:v>
                </c:pt>
                <c:pt idx="2425">
                  <c:v>9</c:v>
                </c:pt>
                <c:pt idx="2426">
                  <c:v>20</c:v>
                </c:pt>
                <c:pt idx="2427">
                  <c:v>30</c:v>
                </c:pt>
                <c:pt idx="2428">
                  <c:v>34</c:v>
                </c:pt>
                <c:pt idx="2429">
                  <c:v>43</c:v>
                </c:pt>
                <c:pt idx="2430">
                  <c:v>29</c:v>
                </c:pt>
                <c:pt idx="2431">
                  <c:v>43</c:v>
                </c:pt>
                <c:pt idx="2432">
                  <c:v>50</c:v>
                </c:pt>
                <c:pt idx="2433">
                  <c:v>2</c:v>
                </c:pt>
                <c:pt idx="2434">
                  <c:v>27</c:v>
                </c:pt>
                <c:pt idx="2435">
                  <c:v>42</c:v>
                </c:pt>
                <c:pt idx="2436">
                  <c:v>6</c:v>
                </c:pt>
                <c:pt idx="2437">
                  <c:v>48</c:v>
                </c:pt>
                <c:pt idx="2438">
                  <c:v>3</c:v>
                </c:pt>
                <c:pt idx="2439">
                  <c:v>50</c:v>
                </c:pt>
                <c:pt idx="2440">
                  <c:v>26</c:v>
                </c:pt>
                <c:pt idx="2441">
                  <c:v>13</c:v>
                </c:pt>
                <c:pt idx="2442">
                  <c:v>23</c:v>
                </c:pt>
                <c:pt idx="2443">
                  <c:v>8</c:v>
                </c:pt>
                <c:pt idx="2444">
                  <c:v>6</c:v>
                </c:pt>
                <c:pt idx="2445">
                  <c:v>12</c:v>
                </c:pt>
                <c:pt idx="2446">
                  <c:v>30</c:v>
                </c:pt>
                <c:pt idx="2447">
                  <c:v>50</c:v>
                </c:pt>
                <c:pt idx="2448">
                  <c:v>0</c:v>
                </c:pt>
                <c:pt idx="2449">
                  <c:v>10</c:v>
                </c:pt>
                <c:pt idx="2450">
                  <c:v>36</c:v>
                </c:pt>
                <c:pt idx="2451">
                  <c:v>36</c:v>
                </c:pt>
                <c:pt idx="2452">
                  <c:v>46</c:v>
                </c:pt>
                <c:pt idx="2453">
                  <c:v>49</c:v>
                </c:pt>
                <c:pt idx="2454">
                  <c:v>20</c:v>
                </c:pt>
                <c:pt idx="2455">
                  <c:v>32</c:v>
                </c:pt>
                <c:pt idx="2456">
                  <c:v>29</c:v>
                </c:pt>
                <c:pt idx="2457">
                  <c:v>18</c:v>
                </c:pt>
                <c:pt idx="2458">
                  <c:v>9</c:v>
                </c:pt>
                <c:pt idx="2459">
                  <c:v>0</c:v>
                </c:pt>
                <c:pt idx="2460">
                  <c:v>21</c:v>
                </c:pt>
                <c:pt idx="2461">
                  <c:v>21</c:v>
                </c:pt>
                <c:pt idx="2462">
                  <c:v>20</c:v>
                </c:pt>
                <c:pt idx="2463">
                  <c:v>1</c:v>
                </c:pt>
                <c:pt idx="2464">
                  <c:v>21</c:v>
                </c:pt>
                <c:pt idx="2465">
                  <c:v>5</c:v>
                </c:pt>
                <c:pt idx="2466">
                  <c:v>0</c:v>
                </c:pt>
                <c:pt idx="2467">
                  <c:v>44</c:v>
                </c:pt>
                <c:pt idx="2468">
                  <c:v>25</c:v>
                </c:pt>
                <c:pt idx="2469">
                  <c:v>40</c:v>
                </c:pt>
                <c:pt idx="2470">
                  <c:v>19</c:v>
                </c:pt>
                <c:pt idx="2471">
                  <c:v>13</c:v>
                </c:pt>
                <c:pt idx="2472">
                  <c:v>4</c:v>
                </c:pt>
                <c:pt idx="2473">
                  <c:v>10</c:v>
                </c:pt>
                <c:pt idx="2474">
                  <c:v>16</c:v>
                </c:pt>
                <c:pt idx="2475">
                  <c:v>17</c:v>
                </c:pt>
                <c:pt idx="2476">
                  <c:v>40</c:v>
                </c:pt>
                <c:pt idx="2477">
                  <c:v>3</c:v>
                </c:pt>
                <c:pt idx="2478">
                  <c:v>21</c:v>
                </c:pt>
                <c:pt idx="2479">
                  <c:v>40</c:v>
                </c:pt>
                <c:pt idx="2480">
                  <c:v>9</c:v>
                </c:pt>
                <c:pt idx="2481">
                  <c:v>24</c:v>
                </c:pt>
                <c:pt idx="2482">
                  <c:v>17</c:v>
                </c:pt>
                <c:pt idx="2483">
                  <c:v>17</c:v>
                </c:pt>
                <c:pt idx="2484">
                  <c:v>8</c:v>
                </c:pt>
                <c:pt idx="2485">
                  <c:v>29</c:v>
                </c:pt>
                <c:pt idx="2486">
                  <c:v>32</c:v>
                </c:pt>
                <c:pt idx="2487">
                  <c:v>30</c:v>
                </c:pt>
                <c:pt idx="2488">
                  <c:v>36</c:v>
                </c:pt>
                <c:pt idx="2489">
                  <c:v>40</c:v>
                </c:pt>
                <c:pt idx="2490">
                  <c:v>36</c:v>
                </c:pt>
                <c:pt idx="2491">
                  <c:v>25</c:v>
                </c:pt>
                <c:pt idx="2492">
                  <c:v>22</c:v>
                </c:pt>
                <c:pt idx="2493">
                  <c:v>5</c:v>
                </c:pt>
                <c:pt idx="2494">
                  <c:v>9</c:v>
                </c:pt>
                <c:pt idx="2495">
                  <c:v>4</c:v>
                </c:pt>
                <c:pt idx="2496">
                  <c:v>0</c:v>
                </c:pt>
                <c:pt idx="2497">
                  <c:v>23</c:v>
                </c:pt>
                <c:pt idx="2498">
                  <c:v>40</c:v>
                </c:pt>
                <c:pt idx="2499">
                  <c:v>38</c:v>
                </c:pt>
                <c:pt idx="2500">
                  <c:v>32</c:v>
                </c:pt>
                <c:pt idx="2501">
                  <c:v>47</c:v>
                </c:pt>
                <c:pt idx="2502">
                  <c:v>29</c:v>
                </c:pt>
                <c:pt idx="2503">
                  <c:v>3</c:v>
                </c:pt>
                <c:pt idx="2504">
                  <c:v>3</c:v>
                </c:pt>
                <c:pt idx="2505">
                  <c:v>38</c:v>
                </c:pt>
                <c:pt idx="2506">
                  <c:v>7</c:v>
                </c:pt>
                <c:pt idx="2507">
                  <c:v>36</c:v>
                </c:pt>
                <c:pt idx="2508">
                  <c:v>32</c:v>
                </c:pt>
                <c:pt idx="2509">
                  <c:v>39</c:v>
                </c:pt>
                <c:pt idx="2510">
                  <c:v>0</c:v>
                </c:pt>
                <c:pt idx="2511">
                  <c:v>21</c:v>
                </c:pt>
                <c:pt idx="2512">
                  <c:v>30</c:v>
                </c:pt>
                <c:pt idx="2513">
                  <c:v>32</c:v>
                </c:pt>
                <c:pt idx="2514">
                  <c:v>34</c:v>
                </c:pt>
                <c:pt idx="2515">
                  <c:v>13</c:v>
                </c:pt>
                <c:pt idx="2516">
                  <c:v>49</c:v>
                </c:pt>
                <c:pt idx="2517">
                  <c:v>33</c:v>
                </c:pt>
                <c:pt idx="2518">
                  <c:v>2</c:v>
                </c:pt>
                <c:pt idx="2519">
                  <c:v>30</c:v>
                </c:pt>
                <c:pt idx="2520">
                  <c:v>50</c:v>
                </c:pt>
                <c:pt idx="2521">
                  <c:v>43</c:v>
                </c:pt>
                <c:pt idx="2522">
                  <c:v>14</c:v>
                </c:pt>
                <c:pt idx="2523">
                  <c:v>49</c:v>
                </c:pt>
                <c:pt idx="2524">
                  <c:v>9</c:v>
                </c:pt>
                <c:pt idx="2525">
                  <c:v>22</c:v>
                </c:pt>
                <c:pt idx="2526">
                  <c:v>37</c:v>
                </c:pt>
                <c:pt idx="2527">
                  <c:v>12</c:v>
                </c:pt>
                <c:pt idx="2528">
                  <c:v>24</c:v>
                </c:pt>
                <c:pt idx="2529">
                  <c:v>46</c:v>
                </c:pt>
                <c:pt idx="2530">
                  <c:v>26</c:v>
                </c:pt>
                <c:pt idx="2531">
                  <c:v>36</c:v>
                </c:pt>
                <c:pt idx="2532">
                  <c:v>45</c:v>
                </c:pt>
                <c:pt idx="2533">
                  <c:v>2</c:v>
                </c:pt>
                <c:pt idx="2534">
                  <c:v>23</c:v>
                </c:pt>
                <c:pt idx="2535">
                  <c:v>41</c:v>
                </c:pt>
                <c:pt idx="2536">
                  <c:v>21</c:v>
                </c:pt>
                <c:pt idx="2537">
                  <c:v>27</c:v>
                </c:pt>
                <c:pt idx="2538">
                  <c:v>14</c:v>
                </c:pt>
                <c:pt idx="2539">
                  <c:v>49</c:v>
                </c:pt>
                <c:pt idx="2540">
                  <c:v>40</c:v>
                </c:pt>
                <c:pt idx="2541">
                  <c:v>14</c:v>
                </c:pt>
                <c:pt idx="2542">
                  <c:v>26</c:v>
                </c:pt>
                <c:pt idx="2543">
                  <c:v>29</c:v>
                </c:pt>
                <c:pt idx="2544">
                  <c:v>21</c:v>
                </c:pt>
                <c:pt idx="2545">
                  <c:v>23</c:v>
                </c:pt>
                <c:pt idx="2546">
                  <c:v>44</c:v>
                </c:pt>
                <c:pt idx="2547">
                  <c:v>12</c:v>
                </c:pt>
                <c:pt idx="2548">
                  <c:v>6</c:v>
                </c:pt>
                <c:pt idx="2549">
                  <c:v>25</c:v>
                </c:pt>
                <c:pt idx="2550">
                  <c:v>16</c:v>
                </c:pt>
                <c:pt idx="2551">
                  <c:v>20</c:v>
                </c:pt>
                <c:pt idx="2552">
                  <c:v>15</c:v>
                </c:pt>
                <c:pt idx="2553">
                  <c:v>29</c:v>
                </c:pt>
                <c:pt idx="2554">
                  <c:v>48</c:v>
                </c:pt>
                <c:pt idx="2555">
                  <c:v>17</c:v>
                </c:pt>
                <c:pt idx="2556">
                  <c:v>24</c:v>
                </c:pt>
                <c:pt idx="2557">
                  <c:v>32</c:v>
                </c:pt>
                <c:pt idx="2558">
                  <c:v>2</c:v>
                </c:pt>
                <c:pt idx="2559">
                  <c:v>13</c:v>
                </c:pt>
                <c:pt idx="2560">
                  <c:v>34</c:v>
                </c:pt>
                <c:pt idx="2561">
                  <c:v>41</c:v>
                </c:pt>
                <c:pt idx="2562">
                  <c:v>7</c:v>
                </c:pt>
                <c:pt idx="2563">
                  <c:v>6</c:v>
                </c:pt>
                <c:pt idx="2564">
                  <c:v>28</c:v>
                </c:pt>
                <c:pt idx="2565">
                  <c:v>15</c:v>
                </c:pt>
                <c:pt idx="2566">
                  <c:v>18</c:v>
                </c:pt>
                <c:pt idx="2567">
                  <c:v>44</c:v>
                </c:pt>
                <c:pt idx="2568">
                  <c:v>1</c:v>
                </c:pt>
                <c:pt idx="2569">
                  <c:v>0</c:v>
                </c:pt>
                <c:pt idx="2570">
                  <c:v>42</c:v>
                </c:pt>
                <c:pt idx="2571">
                  <c:v>24</c:v>
                </c:pt>
                <c:pt idx="2572">
                  <c:v>48</c:v>
                </c:pt>
                <c:pt idx="2573">
                  <c:v>48</c:v>
                </c:pt>
                <c:pt idx="2574">
                  <c:v>15</c:v>
                </c:pt>
                <c:pt idx="2575">
                  <c:v>7</c:v>
                </c:pt>
                <c:pt idx="2576">
                  <c:v>28</c:v>
                </c:pt>
                <c:pt idx="2577">
                  <c:v>17</c:v>
                </c:pt>
                <c:pt idx="2578">
                  <c:v>25</c:v>
                </c:pt>
                <c:pt idx="2579">
                  <c:v>11</c:v>
                </c:pt>
                <c:pt idx="2580">
                  <c:v>33</c:v>
                </c:pt>
                <c:pt idx="2581">
                  <c:v>46</c:v>
                </c:pt>
                <c:pt idx="2582">
                  <c:v>35</c:v>
                </c:pt>
                <c:pt idx="2583">
                  <c:v>36</c:v>
                </c:pt>
                <c:pt idx="2584">
                  <c:v>50</c:v>
                </c:pt>
                <c:pt idx="2585">
                  <c:v>48</c:v>
                </c:pt>
                <c:pt idx="2586">
                  <c:v>15</c:v>
                </c:pt>
                <c:pt idx="2587">
                  <c:v>12</c:v>
                </c:pt>
                <c:pt idx="2588">
                  <c:v>9</c:v>
                </c:pt>
                <c:pt idx="2589">
                  <c:v>28</c:v>
                </c:pt>
                <c:pt idx="2590">
                  <c:v>39</c:v>
                </c:pt>
                <c:pt idx="2591">
                  <c:v>10</c:v>
                </c:pt>
                <c:pt idx="2592">
                  <c:v>39</c:v>
                </c:pt>
                <c:pt idx="2593">
                  <c:v>50</c:v>
                </c:pt>
                <c:pt idx="2594">
                  <c:v>36</c:v>
                </c:pt>
                <c:pt idx="2595">
                  <c:v>20</c:v>
                </c:pt>
                <c:pt idx="2596">
                  <c:v>34</c:v>
                </c:pt>
                <c:pt idx="2597">
                  <c:v>17</c:v>
                </c:pt>
                <c:pt idx="2598">
                  <c:v>5</c:v>
                </c:pt>
                <c:pt idx="2599">
                  <c:v>49</c:v>
                </c:pt>
                <c:pt idx="2600">
                  <c:v>1</c:v>
                </c:pt>
                <c:pt idx="2601">
                  <c:v>1</c:v>
                </c:pt>
                <c:pt idx="2602">
                  <c:v>1</c:v>
                </c:pt>
                <c:pt idx="2603">
                  <c:v>18</c:v>
                </c:pt>
                <c:pt idx="2604">
                  <c:v>32</c:v>
                </c:pt>
                <c:pt idx="2605">
                  <c:v>28</c:v>
                </c:pt>
                <c:pt idx="2606">
                  <c:v>29</c:v>
                </c:pt>
                <c:pt idx="2607">
                  <c:v>17</c:v>
                </c:pt>
                <c:pt idx="2608">
                  <c:v>31</c:v>
                </c:pt>
                <c:pt idx="2609">
                  <c:v>23</c:v>
                </c:pt>
                <c:pt idx="2610">
                  <c:v>27</c:v>
                </c:pt>
                <c:pt idx="2611">
                  <c:v>50</c:v>
                </c:pt>
                <c:pt idx="2612">
                  <c:v>12</c:v>
                </c:pt>
                <c:pt idx="2613">
                  <c:v>29</c:v>
                </c:pt>
                <c:pt idx="2614">
                  <c:v>50</c:v>
                </c:pt>
                <c:pt idx="2615">
                  <c:v>32</c:v>
                </c:pt>
                <c:pt idx="2616">
                  <c:v>11</c:v>
                </c:pt>
                <c:pt idx="2617">
                  <c:v>37</c:v>
                </c:pt>
                <c:pt idx="2618">
                  <c:v>5</c:v>
                </c:pt>
                <c:pt idx="2619">
                  <c:v>31</c:v>
                </c:pt>
                <c:pt idx="2620">
                  <c:v>29</c:v>
                </c:pt>
                <c:pt idx="2621">
                  <c:v>41</c:v>
                </c:pt>
                <c:pt idx="2622">
                  <c:v>11</c:v>
                </c:pt>
                <c:pt idx="2623">
                  <c:v>31</c:v>
                </c:pt>
                <c:pt idx="2624">
                  <c:v>18</c:v>
                </c:pt>
                <c:pt idx="2625">
                  <c:v>21</c:v>
                </c:pt>
                <c:pt idx="2626">
                  <c:v>34</c:v>
                </c:pt>
                <c:pt idx="2627">
                  <c:v>16</c:v>
                </c:pt>
                <c:pt idx="2628">
                  <c:v>11</c:v>
                </c:pt>
                <c:pt idx="2629">
                  <c:v>31</c:v>
                </c:pt>
                <c:pt idx="2630">
                  <c:v>0</c:v>
                </c:pt>
                <c:pt idx="2631">
                  <c:v>22</c:v>
                </c:pt>
                <c:pt idx="2632">
                  <c:v>48</c:v>
                </c:pt>
                <c:pt idx="2633">
                  <c:v>41</c:v>
                </c:pt>
                <c:pt idx="2634">
                  <c:v>27</c:v>
                </c:pt>
                <c:pt idx="2635">
                  <c:v>1</c:v>
                </c:pt>
                <c:pt idx="2636">
                  <c:v>49</c:v>
                </c:pt>
                <c:pt idx="2637">
                  <c:v>15</c:v>
                </c:pt>
                <c:pt idx="2638">
                  <c:v>29</c:v>
                </c:pt>
                <c:pt idx="2639">
                  <c:v>43</c:v>
                </c:pt>
                <c:pt idx="2640">
                  <c:v>4</c:v>
                </c:pt>
                <c:pt idx="2641">
                  <c:v>45</c:v>
                </c:pt>
                <c:pt idx="2642">
                  <c:v>50</c:v>
                </c:pt>
                <c:pt idx="2643">
                  <c:v>2</c:v>
                </c:pt>
                <c:pt idx="2644">
                  <c:v>36</c:v>
                </c:pt>
                <c:pt idx="2645">
                  <c:v>31</c:v>
                </c:pt>
                <c:pt idx="2646">
                  <c:v>14</c:v>
                </c:pt>
                <c:pt idx="2647">
                  <c:v>27</c:v>
                </c:pt>
                <c:pt idx="2648">
                  <c:v>32</c:v>
                </c:pt>
                <c:pt idx="2649">
                  <c:v>39</c:v>
                </c:pt>
                <c:pt idx="2650">
                  <c:v>49</c:v>
                </c:pt>
                <c:pt idx="2651">
                  <c:v>50</c:v>
                </c:pt>
                <c:pt idx="2652">
                  <c:v>28</c:v>
                </c:pt>
                <c:pt idx="2653">
                  <c:v>39</c:v>
                </c:pt>
                <c:pt idx="2654">
                  <c:v>34</c:v>
                </c:pt>
                <c:pt idx="2655">
                  <c:v>6</c:v>
                </c:pt>
                <c:pt idx="2656">
                  <c:v>46</c:v>
                </c:pt>
                <c:pt idx="2657">
                  <c:v>20</c:v>
                </c:pt>
                <c:pt idx="2658">
                  <c:v>10</c:v>
                </c:pt>
                <c:pt idx="2659">
                  <c:v>14</c:v>
                </c:pt>
                <c:pt idx="2660">
                  <c:v>16</c:v>
                </c:pt>
                <c:pt idx="2661">
                  <c:v>6</c:v>
                </c:pt>
                <c:pt idx="2662">
                  <c:v>35</c:v>
                </c:pt>
                <c:pt idx="2663">
                  <c:v>34</c:v>
                </c:pt>
                <c:pt idx="2664">
                  <c:v>46</c:v>
                </c:pt>
                <c:pt idx="2665">
                  <c:v>50</c:v>
                </c:pt>
                <c:pt idx="2666">
                  <c:v>40</c:v>
                </c:pt>
                <c:pt idx="2667">
                  <c:v>4</c:v>
                </c:pt>
                <c:pt idx="2668">
                  <c:v>11</c:v>
                </c:pt>
                <c:pt idx="2669">
                  <c:v>1</c:v>
                </c:pt>
                <c:pt idx="2670">
                  <c:v>9</c:v>
                </c:pt>
                <c:pt idx="2671">
                  <c:v>19</c:v>
                </c:pt>
                <c:pt idx="2672">
                  <c:v>47</c:v>
                </c:pt>
                <c:pt idx="2673">
                  <c:v>12</c:v>
                </c:pt>
                <c:pt idx="2674">
                  <c:v>9</c:v>
                </c:pt>
                <c:pt idx="2675">
                  <c:v>24</c:v>
                </c:pt>
                <c:pt idx="2676">
                  <c:v>2</c:v>
                </c:pt>
                <c:pt idx="2677">
                  <c:v>50</c:v>
                </c:pt>
                <c:pt idx="2678">
                  <c:v>12</c:v>
                </c:pt>
                <c:pt idx="2679">
                  <c:v>1</c:v>
                </c:pt>
                <c:pt idx="2680">
                  <c:v>1</c:v>
                </c:pt>
                <c:pt idx="2681">
                  <c:v>29</c:v>
                </c:pt>
                <c:pt idx="2682">
                  <c:v>10</c:v>
                </c:pt>
                <c:pt idx="2683">
                  <c:v>41</c:v>
                </c:pt>
                <c:pt idx="2684">
                  <c:v>25</c:v>
                </c:pt>
                <c:pt idx="2685">
                  <c:v>25</c:v>
                </c:pt>
                <c:pt idx="2686">
                  <c:v>31</c:v>
                </c:pt>
                <c:pt idx="2687">
                  <c:v>48</c:v>
                </c:pt>
                <c:pt idx="2688">
                  <c:v>37</c:v>
                </c:pt>
                <c:pt idx="2689">
                  <c:v>8</c:v>
                </c:pt>
                <c:pt idx="2690">
                  <c:v>13</c:v>
                </c:pt>
                <c:pt idx="2691">
                  <c:v>25</c:v>
                </c:pt>
                <c:pt idx="2692">
                  <c:v>1</c:v>
                </c:pt>
                <c:pt idx="2693">
                  <c:v>6</c:v>
                </c:pt>
                <c:pt idx="2694">
                  <c:v>6</c:v>
                </c:pt>
                <c:pt idx="2695">
                  <c:v>8</c:v>
                </c:pt>
                <c:pt idx="2696">
                  <c:v>28</c:v>
                </c:pt>
                <c:pt idx="2697">
                  <c:v>12</c:v>
                </c:pt>
                <c:pt idx="2698">
                  <c:v>31</c:v>
                </c:pt>
                <c:pt idx="2699">
                  <c:v>22</c:v>
                </c:pt>
                <c:pt idx="2700">
                  <c:v>10</c:v>
                </c:pt>
                <c:pt idx="2701">
                  <c:v>35</c:v>
                </c:pt>
                <c:pt idx="2702">
                  <c:v>31</c:v>
                </c:pt>
                <c:pt idx="2703">
                  <c:v>28</c:v>
                </c:pt>
                <c:pt idx="2704">
                  <c:v>2</c:v>
                </c:pt>
                <c:pt idx="2705">
                  <c:v>17</c:v>
                </c:pt>
                <c:pt idx="2706">
                  <c:v>29</c:v>
                </c:pt>
                <c:pt idx="2707">
                  <c:v>20</c:v>
                </c:pt>
                <c:pt idx="2708">
                  <c:v>18</c:v>
                </c:pt>
                <c:pt idx="2709">
                  <c:v>38</c:v>
                </c:pt>
                <c:pt idx="2710">
                  <c:v>5</c:v>
                </c:pt>
                <c:pt idx="2711">
                  <c:v>16</c:v>
                </c:pt>
                <c:pt idx="2712">
                  <c:v>25</c:v>
                </c:pt>
                <c:pt idx="2713">
                  <c:v>0</c:v>
                </c:pt>
                <c:pt idx="2714">
                  <c:v>32</c:v>
                </c:pt>
                <c:pt idx="2715">
                  <c:v>42</c:v>
                </c:pt>
                <c:pt idx="2716">
                  <c:v>41</c:v>
                </c:pt>
                <c:pt idx="2717">
                  <c:v>20</c:v>
                </c:pt>
                <c:pt idx="2718">
                  <c:v>11</c:v>
                </c:pt>
                <c:pt idx="2719">
                  <c:v>47</c:v>
                </c:pt>
                <c:pt idx="2720">
                  <c:v>40</c:v>
                </c:pt>
                <c:pt idx="2721">
                  <c:v>23</c:v>
                </c:pt>
                <c:pt idx="2722">
                  <c:v>8</c:v>
                </c:pt>
                <c:pt idx="2723">
                  <c:v>2</c:v>
                </c:pt>
                <c:pt idx="2724">
                  <c:v>19</c:v>
                </c:pt>
                <c:pt idx="2725">
                  <c:v>24</c:v>
                </c:pt>
                <c:pt idx="2726">
                  <c:v>28</c:v>
                </c:pt>
                <c:pt idx="2727">
                  <c:v>39</c:v>
                </c:pt>
                <c:pt idx="2728">
                  <c:v>38</c:v>
                </c:pt>
                <c:pt idx="2729">
                  <c:v>33</c:v>
                </c:pt>
                <c:pt idx="2730">
                  <c:v>0</c:v>
                </c:pt>
                <c:pt idx="2731">
                  <c:v>41</c:v>
                </c:pt>
                <c:pt idx="2732">
                  <c:v>32</c:v>
                </c:pt>
                <c:pt idx="2733">
                  <c:v>0</c:v>
                </c:pt>
                <c:pt idx="2734">
                  <c:v>19</c:v>
                </c:pt>
                <c:pt idx="2735">
                  <c:v>39</c:v>
                </c:pt>
                <c:pt idx="2736">
                  <c:v>4</c:v>
                </c:pt>
                <c:pt idx="2737">
                  <c:v>36</c:v>
                </c:pt>
                <c:pt idx="2738">
                  <c:v>46</c:v>
                </c:pt>
                <c:pt idx="2739">
                  <c:v>33</c:v>
                </c:pt>
                <c:pt idx="2740">
                  <c:v>26</c:v>
                </c:pt>
                <c:pt idx="2741">
                  <c:v>3</c:v>
                </c:pt>
                <c:pt idx="2742">
                  <c:v>9</c:v>
                </c:pt>
                <c:pt idx="2743">
                  <c:v>21</c:v>
                </c:pt>
                <c:pt idx="2744">
                  <c:v>17</c:v>
                </c:pt>
                <c:pt idx="2745">
                  <c:v>1</c:v>
                </c:pt>
                <c:pt idx="2746">
                  <c:v>45</c:v>
                </c:pt>
                <c:pt idx="2747">
                  <c:v>15</c:v>
                </c:pt>
                <c:pt idx="2748">
                  <c:v>31</c:v>
                </c:pt>
                <c:pt idx="2749">
                  <c:v>13</c:v>
                </c:pt>
                <c:pt idx="2750">
                  <c:v>17</c:v>
                </c:pt>
                <c:pt idx="2751">
                  <c:v>36</c:v>
                </c:pt>
                <c:pt idx="2752">
                  <c:v>46</c:v>
                </c:pt>
                <c:pt idx="2753">
                  <c:v>25</c:v>
                </c:pt>
                <c:pt idx="2754">
                  <c:v>31</c:v>
                </c:pt>
                <c:pt idx="2755">
                  <c:v>35</c:v>
                </c:pt>
                <c:pt idx="2756">
                  <c:v>4</c:v>
                </c:pt>
                <c:pt idx="2757">
                  <c:v>45</c:v>
                </c:pt>
                <c:pt idx="2758">
                  <c:v>13</c:v>
                </c:pt>
                <c:pt idx="2759">
                  <c:v>41</c:v>
                </c:pt>
                <c:pt idx="2760">
                  <c:v>16</c:v>
                </c:pt>
                <c:pt idx="2761">
                  <c:v>34</c:v>
                </c:pt>
                <c:pt idx="2762">
                  <c:v>45</c:v>
                </c:pt>
                <c:pt idx="2763">
                  <c:v>12</c:v>
                </c:pt>
                <c:pt idx="2764">
                  <c:v>7</c:v>
                </c:pt>
                <c:pt idx="2765">
                  <c:v>14</c:v>
                </c:pt>
                <c:pt idx="2766">
                  <c:v>41</c:v>
                </c:pt>
                <c:pt idx="2767">
                  <c:v>31</c:v>
                </c:pt>
                <c:pt idx="2768">
                  <c:v>3</c:v>
                </c:pt>
                <c:pt idx="2769">
                  <c:v>26</c:v>
                </c:pt>
                <c:pt idx="2770">
                  <c:v>31</c:v>
                </c:pt>
                <c:pt idx="2771">
                  <c:v>13</c:v>
                </c:pt>
                <c:pt idx="2772">
                  <c:v>21</c:v>
                </c:pt>
                <c:pt idx="2773">
                  <c:v>20</c:v>
                </c:pt>
                <c:pt idx="2774">
                  <c:v>18</c:v>
                </c:pt>
                <c:pt idx="2775">
                  <c:v>11</c:v>
                </c:pt>
                <c:pt idx="2776">
                  <c:v>33</c:v>
                </c:pt>
                <c:pt idx="2777">
                  <c:v>4</c:v>
                </c:pt>
                <c:pt idx="2778">
                  <c:v>4</c:v>
                </c:pt>
                <c:pt idx="2779">
                  <c:v>2</c:v>
                </c:pt>
                <c:pt idx="2780">
                  <c:v>42</c:v>
                </c:pt>
                <c:pt idx="2781">
                  <c:v>0</c:v>
                </c:pt>
                <c:pt idx="2782">
                  <c:v>15</c:v>
                </c:pt>
                <c:pt idx="2783">
                  <c:v>15</c:v>
                </c:pt>
                <c:pt idx="2784">
                  <c:v>23</c:v>
                </c:pt>
                <c:pt idx="2785">
                  <c:v>19</c:v>
                </c:pt>
                <c:pt idx="2786">
                  <c:v>39</c:v>
                </c:pt>
                <c:pt idx="2787">
                  <c:v>12</c:v>
                </c:pt>
                <c:pt idx="2788">
                  <c:v>3</c:v>
                </c:pt>
                <c:pt idx="2789">
                  <c:v>6</c:v>
                </c:pt>
                <c:pt idx="2790">
                  <c:v>7</c:v>
                </c:pt>
                <c:pt idx="2791">
                  <c:v>26</c:v>
                </c:pt>
                <c:pt idx="2792">
                  <c:v>47</c:v>
                </c:pt>
                <c:pt idx="2793">
                  <c:v>18</c:v>
                </c:pt>
                <c:pt idx="2794">
                  <c:v>28</c:v>
                </c:pt>
                <c:pt idx="2795">
                  <c:v>3</c:v>
                </c:pt>
                <c:pt idx="2796">
                  <c:v>39</c:v>
                </c:pt>
                <c:pt idx="2797">
                  <c:v>13</c:v>
                </c:pt>
                <c:pt idx="2798">
                  <c:v>23</c:v>
                </c:pt>
                <c:pt idx="2799">
                  <c:v>42</c:v>
                </c:pt>
                <c:pt idx="2800">
                  <c:v>23</c:v>
                </c:pt>
                <c:pt idx="2801">
                  <c:v>47</c:v>
                </c:pt>
                <c:pt idx="2802">
                  <c:v>39</c:v>
                </c:pt>
                <c:pt idx="2803">
                  <c:v>18</c:v>
                </c:pt>
                <c:pt idx="2804">
                  <c:v>20</c:v>
                </c:pt>
                <c:pt idx="2805">
                  <c:v>12</c:v>
                </c:pt>
                <c:pt idx="2806">
                  <c:v>46</c:v>
                </c:pt>
                <c:pt idx="2807">
                  <c:v>39</c:v>
                </c:pt>
                <c:pt idx="2808">
                  <c:v>49</c:v>
                </c:pt>
                <c:pt idx="2809">
                  <c:v>4</c:v>
                </c:pt>
                <c:pt idx="2810">
                  <c:v>22</c:v>
                </c:pt>
                <c:pt idx="2811">
                  <c:v>44</c:v>
                </c:pt>
                <c:pt idx="2812">
                  <c:v>6</c:v>
                </c:pt>
                <c:pt idx="2813">
                  <c:v>38</c:v>
                </c:pt>
                <c:pt idx="2814">
                  <c:v>39</c:v>
                </c:pt>
                <c:pt idx="2815">
                  <c:v>34</c:v>
                </c:pt>
                <c:pt idx="2816">
                  <c:v>40</c:v>
                </c:pt>
                <c:pt idx="2817">
                  <c:v>12</c:v>
                </c:pt>
                <c:pt idx="2818">
                  <c:v>43</c:v>
                </c:pt>
                <c:pt idx="2819">
                  <c:v>10</c:v>
                </c:pt>
                <c:pt idx="2820">
                  <c:v>42</c:v>
                </c:pt>
                <c:pt idx="2821">
                  <c:v>31</c:v>
                </c:pt>
                <c:pt idx="2822">
                  <c:v>27</c:v>
                </c:pt>
                <c:pt idx="2823">
                  <c:v>39</c:v>
                </c:pt>
                <c:pt idx="2824">
                  <c:v>40</c:v>
                </c:pt>
                <c:pt idx="2825">
                  <c:v>37</c:v>
                </c:pt>
                <c:pt idx="2826">
                  <c:v>1</c:v>
                </c:pt>
                <c:pt idx="2827">
                  <c:v>20</c:v>
                </c:pt>
                <c:pt idx="2828">
                  <c:v>26</c:v>
                </c:pt>
                <c:pt idx="2829">
                  <c:v>39</c:v>
                </c:pt>
                <c:pt idx="2830">
                  <c:v>23</c:v>
                </c:pt>
                <c:pt idx="2831">
                  <c:v>20</c:v>
                </c:pt>
                <c:pt idx="2832">
                  <c:v>31</c:v>
                </c:pt>
                <c:pt idx="2833">
                  <c:v>4</c:v>
                </c:pt>
                <c:pt idx="2834">
                  <c:v>48</c:v>
                </c:pt>
                <c:pt idx="2835">
                  <c:v>11</c:v>
                </c:pt>
                <c:pt idx="2836">
                  <c:v>46</c:v>
                </c:pt>
                <c:pt idx="2837">
                  <c:v>25</c:v>
                </c:pt>
                <c:pt idx="2838">
                  <c:v>46</c:v>
                </c:pt>
                <c:pt idx="2839">
                  <c:v>30</c:v>
                </c:pt>
                <c:pt idx="2840">
                  <c:v>39</c:v>
                </c:pt>
                <c:pt idx="2841">
                  <c:v>7</c:v>
                </c:pt>
                <c:pt idx="2842">
                  <c:v>23</c:v>
                </c:pt>
                <c:pt idx="2843">
                  <c:v>41</c:v>
                </c:pt>
                <c:pt idx="2844">
                  <c:v>46</c:v>
                </c:pt>
                <c:pt idx="2845">
                  <c:v>36</c:v>
                </c:pt>
                <c:pt idx="2846">
                  <c:v>28</c:v>
                </c:pt>
                <c:pt idx="2847">
                  <c:v>33</c:v>
                </c:pt>
                <c:pt idx="2848">
                  <c:v>13</c:v>
                </c:pt>
                <c:pt idx="2849">
                  <c:v>11</c:v>
                </c:pt>
                <c:pt idx="2850">
                  <c:v>8</c:v>
                </c:pt>
                <c:pt idx="2851">
                  <c:v>21</c:v>
                </c:pt>
                <c:pt idx="2852">
                  <c:v>39</c:v>
                </c:pt>
                <c:pt idx="2853">
                  <c:v>10</c:v>
                </c:pt>
                <c:pt idx="2854">
                  <c:v>10</c:v>
                </c:pt>
                <c:pt idx="2855">
                  <c:v>8</c:v>
                </c:pt>
                <c:pt idx="2856">
                  <c:v>5</c:v>
                </c:pt>
                <c:pt idx="2857">
                  <c:v>36</c:v>
                </c:pt>
                <c:pt idx="2858">
                  <c:v>22</c:v>
                </c:pt>
                <c:pt idx="2859">
                  <c:v>21</c:v>
                </c:pt>
                <c:pt idx="2860">
                  <c:v>50</c:v>
                </c:pt>
                <c:pt idx="2861">
                  <c:v>49</c:v>
                </c:pt>
                <c:pt idx="2862">
                  <c:v>36</c:v>
                </c:pt>
                <c:pt idx="2863">
                  <c:v>47</c:v>
                </c:pt>
                <c:pt idx="2864">
                  <c:v>8</c:v>
                </c:pt>
                <c:pt idx="2865">
                  <c:v>24</c:v>
                </c:pt>
                <c:pt idx="2866">
                  <c:v>28</c:v>
                </c:pt>
                <c:pt idx="2867">
                  <c:v>35</c:v>
                </c:pt>
                <c:pt idx="2868">
                  <c:v>46</c:v>
                </c:pt>
                <c:pt idx="2869">
                  <c:v>2</c:v>
                </c:pt>
                <c:pt idx="2870">
                  <c:v>22</c:v>
                </c:pt>
                <c:pt idx="2871">
                  <c:v>30</c:v>
                </c:pt>
                <c:pt idx="2872">
                  <c:v>6</c:v>
                </c:pt>
                <c:pt idx="2873">
                  <c:v>27</c:v>
                </c:pt>
                <c:pt idx="2874">
                  <c:v>10</c:v>
                </c:pt>
                <c:pt idx="2875">
                  <c:v>44</c:v>
                </c:pt>
                <c:pt idx="2876">
                  <c:v>17</c:v>
                </c:pt>
                <c:pt idx="2877">
                  <c:v>31</c:v>
                </c:pt>
                <c:pt idx="2878">
                  <c:v>4</c:v>
                </c:pt>
                <c:pt idx="2879">
                  <c:v>24</c:v>
                </c:pt>
                <c:pt idx="2880">
                  <c:v>35</c:v>
                </c:pt>
                <c:pt idx="2881">
                  <c:v>1</c:v>
                </c:pt>
                <c:pt idx="2882">
                  <c:v>42</c:v>
                </c:pt>
                <c:pt idx="2883">
                  <c:v>37</c:v>
                </c:pt>
                <c:pt idx="2884">
                  <c:v>23</c:v>
                </c:pt>
                <c:pt idx="2885">
                  <c:v>0</c:v>
                </c:pt>
                <c:pt idx="2886">
                  <c:v>41</c:v>
                </c:pt>
                <c:pt idx="2887">
                  <c:v>17</c:v>
                </c:pt>
                <c:pt idx="2888">
                  <c:v>13</c:v>
                </c:pt>
                <c:pt idx="2889">
                  <c:v>33</c:v>
                </c:pt>
                <c:pt idx="2890">
                  <c:v>42</c:v>
                </c:pt>
                <c:pt idx="2891">
                  <c:v>41</c:v>
                </c:pt>
                <c:pt idx="2892">
                  <c:v>0</c:v>
                </c:pt>
                <c:pt idx="2893">
                  <c:v>8</c:v>
                </c:pt>
                <c:pt idx="2894">
                  <c:v>9</c:v>
                </c:pt>
                <c:pt idx="2895">
                  <c:v>33</c:v>
                </c:pt>
                <c:pt idx="2896">
                  <c:v>12</c:v>
                </c:pt>
                <c:pt idx="2897">
                  <c:v>15</c:v>
                </c:pt>
                <c:pt idx="2898">
                  <c:v>17</c:v>
                </c:pt>
                <c:pt idx="2899">
                  <c:v>17</c:v>
                </c:pt>
                <c:pt idx="2900">
                  <c:v>23</c:v>
                </c:pt>
                <c:pt idx="2901">
                  <c:v>31</c:v>
                </c:pt>
                <c:pt idx="2902">
                  <c:v>44</c:v>
                </c:pt>
                <c:pt idx="2903">
                  <c:v>42</c:v>
                </c:pt>
                <c:pt idx="2904">
                  <c:v>15</c:v>
                </c:pt>
                <c:pt idx="2905">
                  <c:v>46</c:v>
                </c:pt>
                <c:pt idx="2906">
                  <c:v>39</c:v>
                </c:pt>
                <c:pt idx="2907">
                  <c:v>34</c:v>
                </c:pt>
                <c:pt idx="2908">
                  <c:v>4</c:v>
                </c:pt>
                <c:pt idx="2909">
                  <c:v>49</c:v>
                </c:pt>
                <c:pt idx="2910">
                  <c:v>21</c:v>
                </c:pt>
                <c:pt idx="2911">
                  <c:v>29</c:v>
                </c:pt>
                <c:pt idx="2912">
                  <c:v>12</c:v>
                </c:pt>
                <c:pt idx="2913">
                  <c:v>37</c:v>
                </c:pt>
                <c:pt idx="2914">
                  <c:v>42</c:v>
                </c:pt>
                <c:pt idx="2915">
                  <c:v>21</c:v>
                </c:pt>
                <c:pt idx="2916">
                  <c:v>49</c:v>
                </c:pt>
                <c:pt idx="2917">
                  <c:v>14</c:v>
                </c:pt>
                <c:pt idx="2918">
                  <c:v>25</c:v>
                </c:pt>
                <c:pt idx="2919">
                  <c:v>29</c:v>
                </c:pt>
                <c:pt idx="2920">
                  <c:v>36</c:v>
                </c:pt>
                <c:pt idx="2921">
                  <c:v>34</c:v>
                </c:pt>
                <c:pt idx="2922">
                  <c:v>14</c:v>
                </c:pt>
                <c:pt idx="2923">
                  <c:v>43</c:v>
                </c:pt>
                <c:pt idx="2924">
                  <c:v>48</c:v>
                </c:pt>
                <c:pt idx="2925">
                  <c:v>37</c:v>
                </c:pt>
                <c:pt idx="2926">
                  <c:v>36</c:v>
                </c:pt>
                <c:pt idx="2927">
                  <c:v>41</c:v>
                </c:pt>
                <c:pt idx="2928">
                  <c:v>44</c:v>
                </c:pt>
                <c:pt idx="2929">
                  <c:v>42</c:v>
                </c:pt>
                <c:pt idx="2930">
                  <c:v>20</c:v>
                </c:pt>
                <c:pt idx="2931">
                  <c:v>18</c:v>
                </c:pt>
                <c:pt idx="2932">
                  <c:v>12</c:v>
                </c:pt>
                <c:pt idx="2933">
                  <c:v>46</c:v>
                </c:pt>
                <c:pt idx="2934">
                  <c:v>20</c:v>
                </c:pt>
                <c:pt idx="2935">
                  <c:v>14</c:v>
                </c:pt>
                <c:pt idx="2936">
                  <c:v>7</c:v>
                </c:pt>
                <c:pt idx="2937">
                  <c:v>28</c:v>
                </c:pt>
                <c:pt idx="2938">
                  <c:v>13</c:v>
                </c:pt>
                <c:pt idx="2939">
                  <c:v>18</c:v>
                </c:pt>
                <c:pt idx="2940">
                  <c:v>3</c:v>
                </c:pt>
                <c:pt idx="2941">
                  <c:v>46</c:v>
                </c:pt>
                <c:pt idx="2942">
                  <c:v>31</c:v>
                </c:pt>
                <c:pt idx="2943">
                  <c:v>47</c:v>
                </c:pt>
                <c:pt idx="2944">
                  <c:v>28</c:v>
                </c:pt>
                <c:pt idx="2945">
                  <c:v>35</c:v>
                </c:pt>
                <c:pt idx="2946">
                  <c:v>41</c:v>
                </c:pt>
                <c:pt idx="2947">
                  <c:v>46</c:v>
                </c:pt>
                <c:pt idx="2948">
                  <c:v>26</c:v>
                </c:pt>
                <c:pt idx="2949">
                  <c:v>14</c:v>
                </c:pt>
                <c:pt idx="2950">
                  <c:v>33</c:v>
                </c:pt>
                <c:pt idx="2951">
                  <c:v>14</c:v>
                </c:pt>
                <c:pt idx="2952">
                  <c:v>13</c:v>
                </c:pt>
                <c:pt idx="2953">
                  <c:v>24</c:v>
                </c:pt>
                <c:pt idx="2954">
                  <c:v>9</c:v>
                </c:pt>
                <c:pt idx="2955">
                  <c:v>27</c:v>
                </c:pt>
                <c:pt idx="2956">
                  <c:v>22</c:v>
                </c:pt>
                <c:pt idx="2957">
                  <c:v>37</c:v>
                </c:pt>
                <c:pt idx="2958">
                  <c:v>22</c:v>
                </c:pt>
                <c:pt idx="2959">
                  <c:v>20</c:v>
                </c:pt>
                <c:pt idx="2960">
                  <c:v>11</c:v>
                </c:pt>
                <c:pt idx="2961">
                  <c:v>21</c:v>
                </c:pt>
                <c:pt idx="2962">
                  <c:v>43</c:v>
                </c:pt>
                <c:pt idx="2963">
                  <c:v>46</c:v>
                </c:pt>
                <c:pt idx="2964">
                  <c:v>43</c:v>
                </c:pt>
                <c:pt idx="2965">
                  <c:v>10</c:v>
                </c:pt>
                <c:pt idx="2966">
                  <c:v>14</c:v>
                </c:pt>
                <c:pt idx="2967">
                  <c:v>19</c:v>
                </c:pt>
                <c:pt idx="2968">
                  <c:v>49</c:v>
                </c:pt>
                <c:pt idx="2969">
                  <c:v>47</c:v>
                </c:pt>
                <c:pt idx="2970">
                  <c:v>32</c:v>
                </c:pt>
                <c:pt idx="2971">
                  <c:v>25</c:v>
                </c:pt>
                <c:pt idx="2972">
                  <c:v>47</c:v>
                </c:pt>
                <c:pt idx="2973">
                  <c:v>37</c:v>
                </c:pt>
                <c:pt idx="2974">
                  <c:v>8</c:v>
                </c:pt>
                <c:pt idx="2975">
                  <c:v>8</c:v>
                </c:pt>
                <c:pt idx="2976">
                  <c:v>21</c:v>
                </c:pt>
                <c:pt idx="2977">
                  <c:v>4</c:v>
                </c:pt>
                <c:pt idx="2978">
                  <c:v>5</c:v>
                </c:pt>
                <c:pt idx="2979">
                  <c:v>48</c:v>
                </c:pt>
                <c:pt idx="2980">
                  <c:v>21</c:v>
                </c:pt>
                <c:pt idx="2981">
                  <c:v>36</c:v>
                </c:pt>
                <c:pt idx="2982">
                  <c:v>29</c:v>
                </c:pt>
                <c:pt idx="2983">
                  <c:v>4</c:v>
                </c:pt>
                <c:pt idx="2984">
                  <c:v>50</c:v>
                </c:pt>
                <c:pt idx="2985">
                  <c:v>41</c:v>
                </c:pt>
                <c:pt idx="2986">
                  <c:v>34</c:v>
                </c:pt>
                <c:pt idx="2987">
                  <c:v>2</c:v>
                </c:pt>
                <c:pt idx="2988">
                  <c:v>50</c:v>
                </c:pt>
                <c:pt idx="2989">
                  <c:v>38</c:v>
                </c:pt>
                <c:pt idx="2990">
                  <c:v>23</c:v>
                </c:pt>
                <c:pt idx="2991">
                  <c:v>40</c:v>
                </c:pt>
                <c:pt idx="2992">
                  <c:v>47</c:v>
                </c:pt>
                <c:pt idx="2993">
                  <c:v>17</c:v>
                </c:pt>
                <c:pt idx="2994">
                  <c:v>47</c:v>
                </c:pt>
                <c:pt idx="2995">
                  <c:v>47</c:v>
                </c:pt>
                <c:pt idx="2996">
                  <c:v>0</c:v>
                </c:pt>
                <c:pt idx="2997">
                  <c:v>25</c:v>
                </c:pt>
                <c:pt idx="2998">
                  <c:v>33</c:v>
                </c:pt>
                <c:pt idx="2999">
                  <c:v>14</c:v>
                </c:pt>
                <c:pt idx="3000">
                  <c:v>30</c:v>
                </c:pt>
                <c:pt idx="3001">
                  <c:v>17</c:v>
                </c:pt>
                <c:pt idx="3002">
                  <c:v>28</c:v>
                </c:pt>
                <c:pt idx="3003">
                  <c:v>42</c:v>
                </c:pt>
                <c:pt idx="3004">
                  <c:v>29</c:v>
                </c:pt>
                <c:pt idx="3005">
                  <c:v>35</c:v>
                </c:pt>
                <c:pt idx="3006">
                  <c:v>41</c:v>
                </c:pt>
                <c:pt idx="3007">
                  <c:v>15</c:v>
                </c:pt>
                <c:pt idx="3008">
                  <c:v>42</c:v>
                </c:pt>
                <c:pt idx="3009">
                  <c:v>30</c:v>
                </c:pt>
                <c:pt idx="3010">
                  <c:v>23</c:v>
                </c:pt>
                <c:pt idx="3011">
                  <c:v>19</c:v>
                </c:pt>
                <c:pt idx="3012">
                  <c:v>16</c:v>
                </c:pt>
                <c:pt idx="3013">
                  <c:v>41</c:v>
                </c:pt>
                <c:pt idx="3014">
                  <c:v>11</c:v>
                </c:pt>
                <c:pt idx="3015">
                  <c:v>1</c:v>
                </c:pt>
                <c:pt idx="3016">
                  <c:v>6</c:v>
                </c:pt>
                <c:pt idx="3017">
                  <c:v>13</c:v>
                </c:pt>
                <c:pt idx="3018">
                  <c:v>29</c:v>
                </c:pt>
                <c:pt idx="3019">
                  <c:v>16</c:v>
                </c:pt>
                <c:pt idx="3020">
                  <c:v>23</c:v>
                </c:pt>
                <c:pt idx="3021">
                  <c:v>28</c:v>
                </c:pt>
                <c:pt idx="3022">
                  <c:v>1</c:v>
                </c:pt>
                <c:pt idx="3023">
                  <c:v>46</c:v>
                </c:pt>
                <c:pt idx="3024">
                  <c:v>37</c:v>
                </c:pt>
                <c:pt idx="3025">
                  <c:v>35</c:v>
                </c:pt>
                <c:pt idx="3026">
                  <c:v>47</c:v>
                </c:pt>
                <c:pt idx="3027">
                  <c:v>32</c:v>
                </c:pt>
                <c:pt idx="3028">
                  <c:v>14</c:v>
                </c:pt>
                <c:pt idx="3029">
                  <c:v>13</c:v>
                </c:pt>
                <c:pt idx="3030">
                  <c:v>10</c:v>
                </c:pt>
                <c:pt idx="3031">
                  <c:v>37</c:v>
                </c:pt>
                <c:pt idx="3032">
                  <c:v>26</c:v>
                </c:pt>
                <c:pt idx="3033">
                  <c:v>19</c:v>
                </c:pt>
                <c:pt idx="3034">
                  <c:v>42</c:v>
                </c:pt>
                <c:pt idx="3035">
                  <c:v>14</c:v>
                </c:pt>
                <c:pt idx="3036">
                  <c:v>34</c:v>
                </c:pt>
                <c:pt idx="3037">
                  <c:v>34</c:v>
                </c:pt>
                <c:pt idx="3038">
                  <c:v>27</c:v>
                </c:pt>
                <c:pt idx="3039">
                  <c:v>43</c:v>
                </c:pt>
                <c:pt idx="3040">
                  <c:v>18</c:v>
                </c:pt>
                <c:pt idx="3041">
                  <c:v>34</c:v>
                </c:pt>
                <c:pt idx="3042">
                  <c:v>18</c:v>
                </c:pt>
                <c:pt idx="3043">
                  <c:v>26</c:v>
                </c:pt>
                <c:pt idx="3044">
                  <c:v>22</c:v>
                </c:pt>
                <c:pt idx="3045">
                  <c:v>14</c:v>
                </c:pt>
                <c:pt idx="3046">
                  <c:v>23</c:v>
                </c:pt>
                <c:pt idx="3047">
                  <c:v>34</c:v>
                </c:pt>
                <c:pt idx="3048">
                  <c:v>12</c:v>
                </c:pt>
                <c:pt idx="3049">
                  <c:v>29</c:v>
                </c:pt>
                <c:pt idx="3050">
                  <c:v>37</c:v>
                </c:pt>
                <c:pt idx="3051">
                  <c:v>47</c:v>
                </c:pt>
                <c:pt idx="3052">
                  <c:v>26</c:v>
                </c:pt>
                <c:pt idx="3053">
                  <c:v>43</c:v>
                </c:pt>
                <c:pt idx="3054">
                  <c:v>19</c:v>
                </c:pt>
                <c:pt idx="3055">
                  <c:v>15</c:v>
                </c:pt>
                <c:pt idx="3056">
                  <c:v>14</c:v>
                </c:pt>
                <c:pt idx="3057">
                  <c:v>50</c:v>
                </c:pt>
                <c:pt idx="3058">
                  <c:v>23</c:v>
                </c:pt>
                <c:pt idx="3059">
                  <c:v>30</c:v>
                </c:pt>
                <c:pt idx="3060">
                  <c:v>35</c:v>
                </c:pt>
                <c:pt idx="3061">
                  <c:v>21</c:v>
                </c:pt>
                <c:pt idx="3062">
                  <c:v>8</c:v>
                </c:pt>
                <c:pt idx="3063">
                  <c:v>42</c:v>
                </c:pt>
                <c:pt idx="3064">
                  <c:v>0</c:v>
                </c:pt>
                <c:pt idx="3065">
                  <c:v>5</c:v>
                </c:pt>
                <c:pt idx="3066">
                  <c:v>19</c:v>
                </c:pt>
                <c:pt idx="3067">
                  <c:v>12</c:v>
                </c:pt>
                <c:pt idx="3068">
                  <c:v>5</c:v>
                </c:pt>
                <c:pt idx="3069">
                  <c:v>23</c:v>
                </c:pt>
                <c:pt idx="3070">
                  <c:v>7</c:v>
                </c:pt>
                <c:pt idx="3071">
                  <c:v>45</c:v>
                </c:pt>
                <c:pt idx="3072">
                  <c:v>14</c:v>
                </c:pt>
                <c:pt idx="3073">
                  <c:v>15</c:v>
                </c:pt>
                <c:pt idx="3074">
                  <c:v>38</c:v>
                </c:pt>
                <c:pt idx="3075">
                  <c:v>37</c:v>
                </c:pt>
                <c:pt idx="3076">
                  <c:v>30</c:v>
                </c:pt>
                <c:pt idx="3077">
                  <c:v>29</c:v>
                </c:pt>
                <c:pt idx="3078">
                  <c:v>1</c:v>
                </c:pt>
                <c:pt idx="3079">
                  <c:v>33</c:v>
                </c:pt>
                <c:pt idx="3080">
                  <c:v>2</c:v>
                </c:pt>
                <c:pt idx="3081">
                  <c:v>24</c:v>
                </c:pt>
                <c:pt idx="3082">
                  <c:v>35</c:v>
                </c:pt>
                <c:pt idx="3083">
                  <c:v>24</c:v>
                </c:pt>
                <c:pt idx="3084">
                  <c:v>21</c:v>
                </c:pt>
                <c:pt idx="3085">
                  <c:v>45</c:v>
                </c:pt>
                <c:pt idx="3086">
                  <c:v>29</c:v>
                </c:pt>
                <c:pt idx="3087">
                  <c:v>7</c:v>
                </c:pt>
                <c:pt idx="3088">
                  <c:v>50</c:v>
                </c:pt>
                <c:pt idx="3089">
                  <c:v>10</c:v>
                </c:pt>
                <c:pt idx="3090">
                  <c:v>50</c:v>
                </c:pt>
                <c:pt idx="3091">
                  <c:v>25</c:v>
                </c:pt>
                <c:pt idx="3092">
                  <c:v>5</c:v>
                </c:pt>
                <c:pt idx="3093">
                  <c:v>37</c:v>
                </c:pt>
                <c:pt idx="3094">
                  <c:v>18</c:v>
                </c:pt>
                <c:pt idx="3095">
                  <c:v>35</c:v>
                </c:pt>
                <c:pt idx="3096">
                  <c:v>17</c:v>
                </c:pt>
                <c:pt idx="3097">
                  <c:v>38</c:v>
                </c:pt>
                <c:pt idx="3098">
                  <c:v>34</c:v>
                </c:pt>
                <c:pt idx="3099">
                  <c:v>1</c:v>
                </c:pt>
                <c:pt idx="3100">
                  <c:v>15</c:v>
                </c:pt>
                <c:pt idx="3101">
                  <c:v>14</c:v>
                </c:pt>
                <c:pt idx="3102">
                  <c:v>13</c:v>
                </c:pt>
                <c:pt idx="3103">
                  <c:v>48</c:v>
                </c:pt>
                <c:pt idx="3104">
                  <c:v>41</c:v>
                </c:pt>
                <c:pt idx="3105">
                  <c:v>10</c:v>
                </c:pt>
                <c:pt idx="3106">
                  <c:v>32</c:v>
                </c:pt>
                <c:pt idx="3107">
                  <c:v>41</c:v>
                </c:pt>
                <c:pt idx="3108">
                  <c:v>47</c:v>
                </c:pt>
                <c:pt idx="3109">
                  <c:v>13</c:v>
                </c:pt>
                <c:pt idx="3110">
                  <c:v>32</c:v>
                </c:pt>
                <c:pt idx="3111">
                  <c:v>43</c:v>
                </c:pt>
                <c:pt idx="3112">
                  <c:v>48</c:v>
                </c:pt>
                <c:pt idx="3113">
                  <c:v>35</c:v>
                </c:pt>
                <c:pt idx="3114">
                  <c:v>39</c:v>
                </c:pt>
                <c:pt idx="3115">
                  <c:v>15</c:v>
                </c:pt>
                <c:pt idx="3116">
                  <c:v>35</c:v>
                </c:pt>
                <c:pt idx="3117">
                  <c:v>17</c:v>
                </c:pt>
                <c:pt idx="3118">
                  <c:v>5</c:v>
                </c:pt>
                <c:pt idx="3119">
                  <c:v>45</c:v>
                </c:pt>
                <c:pt idx="3120">
                  <c:v>25</c:v>
                </c:pt>
                <c:pt idx="3121">
                  <c:v>20</c:v>
                </c:pt>
                <c:pt idx="3122">
                  <c:v>30</c:v>
                </c:pt>
                <c:pt idx="3123">
                  <c:v>36</c:v>
                </c:pt>
                <c:pt idx="3124">
                  <c:v>30</c:v>
                </c:pt>
                <c:pt idx="3125">
                  <c:v>30</c:v>
                </c:pt>
                <c:pt idx="3126">
                  <c:v>33</c:v>
                </c:pt>
                <c:pt idx="3127">
                  <c:v>7</c:v>
                </c:pt>
                <c:pt idx="3128">
                  <c:v>39</c:v>
                </c:pt>
                <c:pt idx="3129">
                  <c:v>18</c:v>
                </c:pt>
                <c:pt idx="3130">
                  <c:v>49</c:v>
                </c:pt>
                <c:pt idx="3131">
                  <c:v>11</c:v>
                </c:pt>
                <c:pt idx="3132">
                  <c:v>33</c:v>
                </c:pt>
                <c:pt idx="3133">
                  <c:v>34</c:v>
                </c:pt>
                <c:pt idx="3134">
                  <c:v>29</c:v>
                </c:pt>
                <c:pt idx="3135">
                  <c:v>50</c:v>
                </c:pt>
                <c:pt idx="3136">
                  <c:v>37</c:v>
                </c:pt>
                <c:pt idx="3137">
                  <c:v>3</c:v>
                </c:pt>
                <c:pt idx="3138">
                  <c:v>50</c:v>
                </c:pt>
                <c:pt idx="3139">
                  <c:v>10</c:v>
                </c:pt>
                <c:pt idx="3140">
                  <c:v>18</c:v>
                </c:pt>
                <c:pt idx="3141">
                  <c:v>46</c:v>
                </c:pt>
                <c:pt idx="3142">
                  <c:v>36</c:v>
                </c:pt>
                <c:pt idx="3143">
                  <c:v>14</c:v>
                </c:pt>
                <c:pt idx="3144">
                  <c:v>44</c:v>
                </c:pt>
                <c:pt idx="3145">
                  <c:v>37</c:v>
                </c:pt>
                <c:pt idx="3146">
                  <c:v>33</c:v>
                </c:pt>
                <c:pt idx="3147">
                  <c:v>27</c:v>
                </c:pt>
                <c:pt idx="3148">
                  <c:v>24</c:v>
                </c:pt>
                <c:pt idx="3149">
                  <c:v>36</c:v>
                </c:pt>
                <c:pt idx="3150">
                  <c:v>3</c:v>
                </c:pt>
                <c:pt idx="3151">
                  <c:v>26</c:v>
                </c:pt>
                <c:pt idx="3152">
                  <c:v>28</c:v>
                </c:pt>
                <c:pt idx="3153">
                  <c:v>29</c:v>
                </c:pt>
                <c:pt idx="3154">
                  <c:v>21</c:v>
                </c:pt>
                <c:pt idx="3155">
                  <c:v>6</c:v>
                </c:pt>
                <c:pt idx="3156">
                  <c:v>46</c:v>
                </c:pt>
                <c:pt idx="3157">
                  <c:v>37</c:v>
                </c:pt>
                <c:pt idx="3158">
                  <c:v>37</c:v>
                </c:pt>
                <c:pt idx="3159">
                  <c:v>12</c:v>
                </c:pt>
                <c:pt idx="3160">
                  <c:v>44</c:v>
                </c:pt>
                <c:pt idx="3161">
                  <c:v>3</c:v>
                </c:pt>
                <c:pt idx="3162">
                  <c:v>24</c:v>
                </c:pt>
                <c:pt idx="3163">
                  <c:v>49</c:v>
                </c:pt>
                <c:pt idx="3164">
                  <c:v>13</c:v>
                </c:pt>
                <c:pt idx="3165">
                  <c:v>41</c:v>
                </c:pt>
                <c:pt idx="3166">
                  <c:v>50</c:v>
                </c:pt>
                <c:pt idx="3167">
                  <c:v>20</c:v>
                </c:pt>
                <c:pt idx="3168">
                  <c:v>12</c:v>
                </c:pt>
                <c:pt idx="3169">
                  <c:v>9</c:v>
                </c:pt>
                <c:pt idx="3170">
                  <c:v>40</c:v>
                </c:pt>
                <c:pt idx="3171">
                  <c:v>43</c:v>
                </c:pt>
                <c:pt idx="3172">
                  <c:v>8</c:v>
                </c:pt>
                <c:pt idx="3173">
                  <c:v>16</c:v>
                </c:pt>
                <c:pt idx="3174">
                  <c:v>20</c:v>
                </c:pt>
                <c:pt idx="3175">
                  <c:v>18</c:v>
                </c:pt>
                <c:pt idx="3176">
                  <c:v>48</c:v>
                </c:pt>
                <c:pt idx="3177">
                  <c:v>9</c:v>
                </c:pt>
                <c:pt idx="3178">
                  <c:v>49</c:v>
                </c:pt>
                <c:pt idx="3179">
                  <c:v>18</c:v>
                </c:pt>
                <c:pt idx="3180">
                  <c:v>36</c:v>
                </c:pt>
                <c:pt idx="3181">
                  <c:v>36</c:v>
                </c:pt>
                <c:pt idx="3182">
                  <c:v>24</c:v>
                </c:pt>
                <c:pt idx="3183">
                  <c:v>9</c:v>
                </c:pt>
                <c:pt idx="3184">
                  <c:v>27</c:v>
                </c:pt>
                <c:pt idx="3185">
                  <c:v>47</c:v>
                </c:pt>
                <c:pt idx="3186">
                  <c:v>7</c:v>
                </c:pt>
                <c:pt idx="3187">
                  <c:v>17</c:v>
                </c:pt>
                <c:pt idx="3188">
                  <c:v>31</c:v>
                </c:pt>
                <c:pt idx="3189">
                  <c:v>50</c:v>
                </c:pt>
                <c:pt idx="3190">
                  <c:v>35</c:v>
                </c:pt>
                <c:pt idx="3191">
                  <c:v>39</c:v>
                </c:pt>
                <c:pt idx="3192">
                  <c:v>45</c:v>
                </c:pt>
                <c:pt idx="3193">
                  <c:v>1</c:v>
                </c:pt>
                <c:pt idx="3194">
                  <c:v>10</c:v>
                </c:pt>
                <c:pt idx="3195">
                  <c:v>33</c:v>
                </c:pt>
                <c:pt idx="3196">
                  <c:v>20</c:v>
                </c:pt>
                <c:pt idx="3197">
                  <c:v>30</c:v>
                </c:pt>
                <c:pt idx="3198">
                  <c:v>26</c:v>
                </c:pt>
                <c:pt idx="3199">
                  <c:v>8</c:v>
                </c:pt>
                <c:pt idx="3200">
                  <c:v>20</c:v>
                </c:pt>
                <c:pt idx="3201">
                  <c:v>47</c:v>
                </c:pt>
                <c:pt idx="3202">
                  <c:v>37</c:v>
                </c:pt>
                <c:pt idx="3203">
                  <c:v>5</c:v>
                </c:pt>
                <c:pt idx="3204">
                  <c:v>10</c:v>
                </c:pt>
                <c:pt idx="3205">
                  <c:v>47</c:v>
                </c:pt>
                <c:pt idx="3206">
                  <c:v>6</c:v>
                </c:pt>
                <c:pt idx="3207">
                  <c:v>47</c:v>
                </c:pt>
                <c:pt idx="3208">
                  <c:v>2</c:v>
                </c:pt>
                <c:pt idx="3209">
                  <c:v>40</c:v>
                </c:pt>
                <c:pt idx="3210">
                  <c:v>29</c:v>
                </c:pt>
                <c:pt idx="3211">
                  <c:v>40</c:v>
                </c:pt>
                <c:pt idx="3212">
                  <c:v>17</c:v>
                </c:pt>
                <c:pt idx="3213">
                  <c:v>35</c:v>
                </c:pt>
                <c:pt idx="3214">
                  <c:v>29</c:v>
                </c:pt>
                <c:pt idx="3215">
                  <c:v>42</c:v>
                </c:pt>
                <c:pt idx="3216">
                  <c:v>15</c:v>
                </c:pt>
                <c:pt idx="3217">
                  <c:v>15</c:v>
                </c:pt>
                <c:pt idx="3218">
                  <c:v>47</c:v>
                </c:pt>
                <c:pt idx="3219">
                  <c:v>47</c:v>
                </c:pt>
                <c:pt idx="3220">
                  <c:v>10</c:v>
                </c:pt>
                <c:pt idx="3221">
                  <c:v>12</c:v>
                </c:pt>
                <c:pt idx="3222">
                  <c:v>28</c:v>
                </c:pt>
                <c:pt idx="3223">
                  <c:v>6</c:v>
                </c:pt>
                <c:pt idx="3224">
                  <c:v>12</c:v>
                </c:pt>
                <c:pt idx="3225">
                  <c:v>18</c:v>
                </c:pt>
                <c:pt idx="3226">
                  <c:v>15</c:v>
                </c:pt>
                <c:pt idx="3227">
                  <c:v>33</c:v>
                </c:pt>
                <c:pt idx="3228">
                  <c:v>48</c:v>
                </c:pt>
                <c:pt idx="3229">
                  <c:v>9</c:v>
                </c:pt>
                <c:pt idx="3230">
                  <c:v>37</c:v>
                </c:pt>
                <c:pt idx="3231">
                  <c:v>41</c:v>
                </c:pt>
                <c:pt idx="3232">
                  <c:v>16</c:v>
                </c:pt>
                <c:pt idx="3233">
                  <c:v>20</c:v>
                </c:pt>
                <c:pt idx="3234">
                  <c:v>46</c:v>
                </c:pt>
                <c:pt idx="3235">
                  <c:v>28</c:v>
                </c:pt>
                <c:pt idx="3236">
                  <c:v>20</c:v>
                </c:pt>
                <c:pt idx="3237">
                  <c:v>39</c:v>
                </c:pt>
                <c:pt idx="3238">
                  <c:v>24</c:v>
                </c:pt>
                <c:pt idx="3239">
                  <c:v>41</c:v>
                </c:pt>
                <c:pt idx="3240">
                  <c:v>43</c:v>
                </c:pt>
                <c:pt idx="3241">
                  <c:v>23</c:v>
                </c:pt>
                <c:pt idx="3242">
                  <c:v>4</c:v>
                </c:pt>
                <c:pt idx="3243">
                  <c:v>34</c:v>
                </c:pt>
                <c:pt idx="3244">
                  <c:v>20</c:v>
                </c:pt>
                <c:pt idx="3245">
                  <c:v>32</c:v>
                </c:pt>
                <c:pt idx="3246">
                  <c:v>20</c:v>
                </c:pt>
                <c:pt idx="3247">
                  <c:v>34</c:v>
                </c:pt>
                <c:pt idx="3248">
                  <c:v>24</c:v>
                </c:pt>
                <c:pt idx="3249">
                  <c:v>13</c:v>
                </c:pt>
                <c:pt idx="3250">
                  <c:v>13</c:v>
                </c:pt>
                <c:pt idx="3251">
                  <c:v>4</c:v>
                </c:pt>
                <c:pt idx="3252">
                  <c:v>29</c:v>
                </c:pt>
                <c:pt idx="3253">
                  <c:v>12</c:v>
                </c:pt>
                <c:pt idx="3254">
                  <c:v>41</c:v>
                </c:pt>
                <c:pt idx="3255">
                  <c:v>27</c:v>
                </c:pt>
                <c:pt idx="3256">
                  <c:v>7</c:v>
                </c:pt>
                <c:pt idx="3257">
                  <c:v>28</c:v>
                </c:pt>
                <c:pt idx="3258">
                  <c:v>47</c:v>
                </c:pt>
                <c:pt idx="3259">
                  <c:v>17</c:v>
                </c:pt>
                <c:pt idx="3260">
                  <c:v>45</c:v>
                </c:pt>
                <c:pt idx="3261">
                  <c:v>23</c:v>
                </c:pt>
                <c:pt idx="3262">
                  <c:v>19</c:v>
                </c:pt>
                <c:pt idx="3263">
                  <c:v>42</c:v>
                </c:pt>
                <c:pt idx="3264">
                  <c:v>43</c:v>
                </c:pt>
                <c:pt idx="3265">
                  <c:v>28</c:v>
                </c:pt>
                <c:pt idx="3266">
                  <c:v>25</c:v>
                </c:pt>
                <c:pt idx="3267">
                  <c:v>34</c:v>
                </c:pt>
                <c:pt idx="3268">
                  <c:v>13</c:v>
                </c:pt>
                <c:pt idx="3269">
                  <c:v>33</c:v>
                </c:pt>
                <c:pt idx="3270">
                  <c:v>39</c:v>
                </c:pt>
                <c:pt idx="3271">
                  <c:v>6</c:v>
                </c:pt>
                <c:pt idx="3272">
                  <c:v>20</c:v>
                </c:pt>
                <c:pt idx="3273">
                  <c:v>12</c:v>
                </c:pt>
                <c:pt idx="3274">
                  <c:v>17</c:v>
                </c:pt>
                <c:pt idx="3275">
                  <c:v>21</c:v>
                </c:pt>
                <c:pt idx="3276">
                  <c:v>37</c:v>
                </c:pt>
                <c:pt idx="3277">
                  <c:v>14</c:v>
                </c:pt>
                <c:pt idx="3278">
                  <c:v>34</c:v>
                </c:pt>
                <c:pt idx="3279">
                  <c:v>10</c:v>
                </c:pt>
                <c:pt idx="3280">
                  <c:v>16</c:v>
                </c:pt>
                <c:pt idx="3281">
                  <c:v>1</c:v>
                </c:pt>
                <c:pt idx="3282">
                  <c:v>45</c:v>
                </c:pt>
                <c:pt idx="3283">
                  <c:v>12</c:v>
                </c:pt>
                <c:pt idx="3284">
                  <c:v>34</c:v>
                </c:pt>
                <c:pt idx="3285">
                  <c:v>30</c:v>
                </c:pt>
                <c:pt idx="3286">
                  <c:v>3</c:v>
                </c:pt>
                <c:pt idx="3287">
                  <c:v>9</c:v>
                </c:pt>
                <c:pt idx="3288">
                  <c:v>1</c:v>
                </c:pt>
                <c:pt idx="3289">
                  <c:v>34</c:v>
                </c:pt>
                <c:pt idx="3290">
                  <c:v>30</c:v>
                </c:pt>
                <c:pt idx="3291">
                  <c:v>14</c:v>
                </c:pt>
                <c:pt idx="3292">
                  <c:v>21</c:v>
                </c:pt>
                <c:pt idx="3293">
                  <c:v>37</c:v>
                </c:pt>
                <c:pt idx="3294">
                  <c:v>45</c:v>
                </c:pt>
                <c:pt idx="3295">
                  <c:v>1</c:v>
                </c:pt>
                <c:pt idx="3296">
                  <c:v>17</c:v>
                </c:pt>
                <c:pt idx="3297">
                  <c:v>29</c:v>
                </c:pt>
                <c:pt idx="3298">
                  <c:v>46</c:v>
                </c:pt>
                <c:pt idx="3299">
                  <c:v>17</c:v>
                </c:pt>
                <c:pt idx="3300">
                  <c:v>45</c:v>
                </c:pt>
                <c:pt idx="3301">
                  <c:v>14</c:v>
                </c:pt>
                <c:pt idx="3302">
                  <c:v>44</c:v>
                </c:pt>
                <c:pt idx="3303">
                  <c:v>38</c:v>
                </c:pt>
                <c:pt idx="3304">
                  <c:v>15</c:v>
                </c:pt>
                <c:pt idx="3305">
                  <c:v>25</c:v>
                </c:pt>
                <c:pt idx="3306">
                  <c:v>42</c:v>
                </c:pt>
                <c:pt idx="3307">
                  <c:v>48</c:v>
                </c:pt>
                <c:pt idx="3308">
                  <c:v>2</c:v>
                </c:pt>
                <c:pt idx="3309">
                  <c:v>19</c:v>
                </c:pt>
                <c:pt idx="3310">
                  <c:v>35</c:v>
                </c:pt>
                <c:pt idx="3311">
                  <c:v>16</c:v>
                </c:pt>
                <c:pt idx="3312">
                  <c:v>46</c:v>
                </c:pt>
                <c:pt idx="3313">
                  <c:v>11</c:v>
                </c:pt>
                <c:pt idx="3314">
                  <c:v>27</c:v>
                </c:pt>
                <c:pt idx="3315">
                  <c:v>30</c:v>
                </c:pt>
                <c:pt idx="3316">
                  <c:v>17</c:v>
                </c:pt>
                <c:pt idx="3317">
                  <c:v>38</c:v>
                </c:pt>
                <c:pt idx="3318">
                  <c:v>7</c:v>
                </c:pt>
                <c:pt idx="3319">
                  <c:v>4</c:v>
                </c:pt>
                <c:pt idx="3320">
                  <c:v>13</c:v>
                </c:pt>
                <c:pt idx="3321">
                  <c:v>28</c:v>
                </c:pt>
                <c:pt idx="3322">
                  <c:v>25</c:v>
                </c:pt>
                <c:pt idx="3323">
                  <c:v>47</c:v>
                </c:pt>
                <c:pt idx="3324">
                  <c:v>12</c:v>
                </c:pt>
                <c:pt idx="3325">
                  <c:v>15</c:v>
                </c:pt>
                <c:pt idx="3326">
                  <c:v>32</c:v>
                </c:pt>
                <c:pt idx="3327">
                  <c:v>44</c:v>
                </c:pt>
                <c:pt idx="3328">
                  <c:v>46</c:v>
                </c:pt>
                <c:pt idx="3329">
                  <c:v>48</c:v>
                </c:pt>
                <c:pt idx="3330">
                  <c:v>43</c:v>
                </c:pt>
                <c:pt idx="3331">
                  <c:v>28</c:v>
                </c:pt>
                <c:pt idx="3332">
                  <c:v>24</c:v>
                </c:pt>
                <c:pt idx="3333">
                  <c:v>40</c:v>
                </c:pt>
                <c:pt idx="3334">
                  <c:v>16</c:v>
                </c:pt>
                <c:pt idx="3335">
                  <c:v>50</c:v>
                </c:pt>
                <c:pt idx="3336">
                  <c:v>15</c:v>
                </c:pt>
                <c:pt idx="3337">
                  <c:v>46</c:v>
                </c:pt>
                <c:pt idx="3338">
                  <c:v>44</c:v>
                </c:pt>
                <c:pt idx="3339">
                  <c:v>9</c:v>
                </c:pt>
                <c:pt idx="3340">
                  <c:v>43</c:v>
                </c:pt>
                <c:pt idx="3341">
                  <c:v>45</c:v>
                </c:pt>
                <c:pt idx="3342">
                  <c:v>10</c:v>
                </c:pt>
                <c:pt idx="3343">
                  <c:v>11</c:v>
                </c:pt>
                <c:pt idx="3344">
                  <c:v>6</c:v>
                </c:pt>
                <c:pt idx="3345">
                  <c:v>12</c:v>
                </c:pt>
                <c:pt idx="3346">
                  <c:v>23</c:v>
                </c:pt>
                <c:pt idx="3347">
                  <c:v>11</c:v>
                </c:pt>
                <c:pt idx="3348">
                  <c:v>41</c:v>
                </c:pt>
                <c:pt idx="3349">
                  <c:v>17</c:v>
                </c:pt>
                <c:pt idx="3350">
                  <c:v>35</c:v>
                </c:pt>
                <c:pt idx="3351">
                  <c:v>0</c:v>
                </c:pt>
                <c:pt idx="3352">
                  <c:v>23</c:v>
                </c:pt>
                <c:pt idx="3353">
                  <c:v>47</c:v>
                </c:pt>
                <c:pt idx="3354">
                  <c:v>38</c:v>
                </c:pt>
                <c:pt idx="3355">
                  <c:v>20</c:v>
                </c:pt>
                <c:pt idx="3356">
                  <c:v>21</c:v>
                </c:pt>
                <c:pt idx="3357">
                  <c:v>42</c:v>
                </c:pt>
                <c:pt idx="3358">
                  <c:v>25</c:v>
                </c:pt>
                <c:pt idx="3359">
                  <c:v>17</c:v>
                </c:pt>
                <c:pt idx="3360">
                  <c:v>16</c:v>
                </c:pt>
                <c:pt idx="3361">
                  <c:v>13</c:v>
                </c:pt>
                <c:pt idx="3362">
                  <c:v>20</c:v>
                </c:pt>
                <c:pt idx="3363">
                  <c:v>25</c:v>
                </c:pt>
                <c:pt idx="3364">
                  <c:v>35</c:v>
                </c:pt>
                <c:pt idx="3365">
                  <c:v>41</c:v>
                </c:pt>
                <c:pt idx="3366">
                  <c:v>26</c:v>
                </c:pt>
                <c:pt idx="3367">
                  <c:v>21</c:v>
                </c:pt>
                <c:pt idx="3368">
                  <c:v>1</c:v>
                </c:pt>
                <c:pt idx="3369">
                  <c:v>32</c:v>
                </c:pt>
                <c:pt idx="3370">
                  <c:v>8</c:v>
                </c:pt>
                <c:pt idx="3371">
                  <c:v>8</c:v>
                </c:pt>
                <c:pt idx="3372">
                  <c:v>37</c:v>
                </c:pt>
                <c:pt idx="3373">
                  <c:v>16</c:v>
                </c:pt>
                <c:pt idx="3374">
                  <c:v>10</c:v>
                </c:pt>
                <c:pt idx="3375">
                  <c:v>30</c:v>
                </c:pt>
                <c:pt idx="3376">
                  <c:v>23</c:v>
                </c:pt>
                <c:pt idx="3377">
                  <c:v>45</c:v>
                </c:pt>
                <c:pt idx="3378">
                  <c:v>45</c:v>
                </c:pt>
                <c:pt idx="3379">
                  <c:v>33</c:v>
                </c:pt>
                <c:pt idx="3380">
                  <c:v>17</c:v>
                </c:pt>
                <c:pt idx="3381">
                  <c:v>13</c:v>
                </c:pt>
                <c:pt idx="3382">
                  <c:v>28</c:v>
                </c:pt>
                <c:pt idx="3383">
                  <c:v>21</c:v>
                </c:pt>
                <c:pt idx="3384">
                  <c:v>35</c:v>
                </c:pt>
                <c:pt idx="3385">
                  <c:v>1</c:v>
                </c:pt>
                <c:pt idx="3386">
                  <c:v>35</c:v>
                </c:pt>
                <c:pt idx="3387">
                  <c:v>5</c:v>
                </c:pt>
                <c:pt idx="3388">
                  <c:v>31</c:v>
                </c:pt>
                <c:pt idx="3389">
                  <c:v>19</c:v>
                </c:pt>
                <c:pt idx="3390">
                  <c:v>40</c:v>
                </c:pt>
                <c:pt idx="3391">
                  <c:v>46</c:v>
                </c:pt>
                <c:pt idx="3392">
                  <c:v>15</c:v>
                </c:pt>
                <c:pt idx="3393">
                  <c:v>25</c:v>
                </c:pt>
                <c:pt idx="3394">
                  <c:v>9</c:v>
                </c:pt>
                <c:pt idx="3395">
                  <c:v>29</c:v>
                </c:pt>
                <c:pt idx="3396">
                  <c:v>1</c:v>
                </c:pt>
                <c:pt idx="3397">
                  <c:v>10</c:v>
                </c:pt>
                <c:pt idx="3398">
                  <c:v>33</c:v>
                </c:pt>
                <c:pt idx="3399">
                  <c:v>32</c:v>
                </c:pt>
                <c:pt idx="3400">
                  <c:v>44</c:v>
                </c:pt>
                <c:pt idx="3401">
                  <c:v>3</c:v>
                </c:pt>
                <c:pt idx="3402">
                  <c:v>28</c:v>
                </c:pt>
                <c:pt idx="3403">
                  <c:v>26</c:v>
                </c:pt>
                <c:pt idx="3404">
                  <c:v>40</c:v>
                </c:pt>
                <c:pt idx="3405">
                  <c:v>39</c:v>
                </c:pt>
                <c:pt idx="3406">
                  <c:v>46</c:v>
                </c:pt>
                <c:pt idx="3407">
                  <c:v>3</c:v>
                </c:pt>
                <c:pt idx="3408">
                  <c:v>25</c:v>
                </c:pt>
                <c:pt idx="3409">
                  <c:v>25</c:v>
                </c:pt>
                <c:pt idx="3410">
                  <c:v>34</c:v>
                </c:pt>
                <c:pt idx="3411">
                  <c:v>6</c:v>
                </c:pt>
                <c:pt idx="3412">
                  <c:v>30</c:v>
                </c:pt>
                <c:pt idx="3413">
                  <c:v>29</c:v>
                </c:pt>
                <c:pt idx="3414">
                  <c:v>45</c:v>
                </c:pt>
                <c:pt idx="3415">
                  <c:v>20</c:v>
                </c:pt>
                <c:pt idx="3416">
                  <c:v>17</c:v>
                </c:pt>
                <c:pt idx="3417">
                  <c:v>43</c:v>
                </c:pt>
                <c:pt idx="3418">
                  <c:v>10</c:v>
                </c:pt>
                <c:pt idx="3419">
                  <c:v>1</c:v>
                </c:pt>
                <c:pt idx="3420">
                  <c:v>33</c:v>
                </c:pt>
                <c:pt idx="3421">
                  <c:v>24</c:v>
                </c:pt>
                <c:pt idx="3422">
                  <c:v>12</c:v>
                </c:pt>
                <c:pt idx="3423">
                  <c:v>44</c:v>
                </c:pt>
                <c:pt idx="3424">
                  <c:v>37</c:v>
                </c:pt>
                <c:pt idx="3425">
                  <c:v>16</c:v>
                </c:pt>
                <c:pt idx="3426">
                  <c:v>27</c:v>
                </c:pt>
                <c:pt idx="3427">
                  <c:v>28</c:v>
                </c:pt>
                <c:pt idx="3428">
                  <c:v>6</c:v>
                </c:pt>
                <c:pt idx="3429">
                  <c:v>9</c:v>
                </c:pt>
                <c:pt idx="3430">
                  <c:v>27</c:v>
                </c:pt>
                <c:pt idx="3431">
                  <c:v>42</c:v>
                </c:pt>
                <c:pt idx="3432">
                  <c:v>25</c:v>
                </c:pt>
                <c:pt idx="3433">
                  <c:v>21</c:v>
                </c:pt>
                <c:pt idx="3434">
                  <c:v>44</c:v>
                </c:pt>
                <c:pt idx="3435">
                  <c:v>43</c:v>
                </c:pt>
                <c:pt idx="3436">
                  <c:v>44</c:v>
                </c:pt>
                <c:pt idx="3437">
                  <c:v>24</c:v>
                </c:pt>
                <c:pt idx="3438">
                  <c:v>4</c:v>
                </c:pt>
                <c:pt idx="3439">
                  <c:v>40</c:v>
                </c:pt>
                <c:pt idx="3440">
                  <c:v>22</c:v>
                </c:pt>
                <c:pt idx="3441">
                  <c:v>1</c:v>
                </c:pt>
                <c:pt idx="3442">
                  <c:v>5</c:v>
                </c:pt>
                <c:pt idx="3443">
                  <c:v>9</c:v>
                </c:pt>
                <c:pt idx="3444">
                  <c:v>28</c:v>
                </c:pt>
                <c:pt idx="3445">
                  <c:v>31</c:v>
                </c:pt>
                <c:pt idx="3446">
                  <c:v>0</c:v>
                </c:pt>
                <c:pt idx="3447">
                  <c:v>30</c:v>
                </c:pt>
                <c:pt idx="3448">
                  <c:v>5</c:v>
                </c:pt>
                <c:pt idx="3449">
                  <c:v>20</c:v>
                </c:pt>
                <c:pt idx="3450">
                  <c:v>16</c:v>
                </c:pt>
                <c:pt idx="3451">
                  <c:v>48</c:v>
                </c:pt>
                <c:pt idx="3452">
                  <c:v>17</c:v>
                </c:pt>
                <c:pt idx="3453">
                  <c:v>49</c:v>
                </c:pt>
                <c:pt idx="3454">
                  <c:v>49</c:v>
                </c:pt>
                <c:pt idx="3455">
                  <c:v>9</c:v>
                </c:pt>
                <c:pt idx="3456">
                  <c:v>20</c:v>
                </c:pt>
                <c:pt idx="3457">
                  <c:v>35</c:v>
                </c:pt>
                <c:pt idx="3458">
                  <c:v>32</c:v>
                </c:pt>
                <c:pt idx="3459">
                  <c:v>2</c:v>
                </c:pt>
                <c:pt idx="3460">
                  <c:v>47</c:v>
                </c:pt>
                <c:pt idx="3461">
                  <c:v>9</c:v>
                </c:pt>
                <c:pt idx="3462">
                  <c:v>6</c:v>
                </c:pt>
                <c:pt idx="3463">
                  <c:v>14</c:v>
                </c:pt>
                <c:pt idx="3464">
                  <c:v>14</c:v>
                </c:pt>
                <c:pt idx="3465">
                  <c:v>14</c:v>
                </c:pt>
                <c:pt idx="3466">
                  <c:v>46</c:v>
                </c:pt>
                <c:pt idx="3467">
                  <c:v>15</c:v>
                </c:pt>
                <c:pt idx="3468">
                  <c:v>0</c:v>
                </c:pt>
                <c:pt idx="3469">
                  <c:v>35</c:v>
                </c:pt>
                <c:pt idx="3470">
                  <c:v>49</c:v>
                </c:pt>
                <c:pt idx="3471">
                  <c:v>38</c:v>
                </c:pt>
                <c:pt idx="3472">
                  <c:v>21</c:v>
                </c:pt>
                <c:pt idx="3473">
                  <c:v>20</c:v>
                </c:pt>
                <c:pt idx="3474">
                  <c:v>16</c:v>
                </c:pt>
                <c:pt idx="3475">
                  <c:v>12</c:v>
                </c:pt>
                <c:pt idx="3476">
                  <c:v>6</c:v>
                </c:pt>
                <c:pt idx="3477">
                  <c:v>39</c:v>
                </c:pt>
                <c:pt idx="3478">
                  <c:v>33</c:v>
                </c:pt>
                <c:pt idx="3479">
                  <c:v>42</c:v>
                </c:pt>
                <c:pt idx="3480">
                  <c:v>29</c:v>
                </c:pt>
                <c:pt idx="3481">
                  <c:v>45</c:v>
                </c:pt>
                <c:pt idx="3482">
                  <c:v>16</c:v>
                </c:pt>
                <c:pt idx="3483">
                  <c:v>15</c:v>
                </c:pt>
                <c:pt idx="3484">
                  <c:v>31</c:v>
                </c:pt>
                <c:pt idx="3485">
                  <c:v>32</c:v>
                </c:pt>
                <c:pt idx="3486">
                  <c:v>39</c:v>
                </c:pt>
                <c:pt idx="3487">
                  <c:v>26</c:v>
                </c:pt>
                <c:pt idx="3488">
                  <c:v>10</c:v>
                </c:pt>
                <c:pt idx="3489">
                  <c:v>32</c:v>
                </c:pt>
                <c:pt idx="3490">
                  <c:v>6</c:v>
                </c:pt>
                <c:pt idx="3491">
                  <c:v>1</c:v>
                </c:pt>
                <c:pt idx="3492">
                  <c:v>26</c:v>
                </c:pt>
                <c:pt idx="3493">
                  <c:v>17</c:v>
                </c:pt>
                <c:pt idx="3494">
                  <c:v>30</c:v>
                </c:pt>
                <c:pt idx="3495">
                  <c:v>1</c:v>
                </c:pt>
                <c:pt idx="3496">
                  <c:v>16</c:v>
                </c:pt>
                <c:pt idx="3497">
                  <c:v>11</c:v>
                </c:pt>
                <c:pt idx="3498">
                  <c:v>14</c:v>
                </c:pt>
                <c:pt idx="3499">
                  <c:v>15</c:v>
                </c:pt>
                <c:pt idx="3500">
                  <c:v>50</c:v>
                </c:pt>
                <c:pt idx="3501">
                  <c:v>5</c:v>
                </c:pt>
                <c:pt idx="3502">
                  <c:v>19</c:v>
                </c:pt>
                <c:pt idx="3503">
                  <c:v>7</c:v>
                </c:pt>
                <c:pt idx="3504">
                  <c:v>14</c:v>
                </c:pt>
                <c:pt idx="3505">
                  <c:v>15</c:v>
                </c:pt>
                <c:pt idx="3506">
                  <c:v>7</c:v>
                </c:pt>
                <c:pt idx="3507">
                  <c:v>37</c:v>
                </c:pt>
                <c:pt idx="3508">
                  <c:v>15</c:v>
                </c:pt>
                <c:pt idx="3509">
                  <c:v>31</c:v>
                </c:pt>
                <c:pt idx="3510">
                  <c:v>6</c:v>
                </c:pt>
                <c:pt idx="3511">
                  <c:v>36</c:v>
                </c:pt>
                <c:pt idx="3512">
                  <c:v>39</c:v>
                </c:pt>
                <c:pt idx="3513">
                  <c:v>25</c:v>
                </c:pt>
                <c:pt idx="3514">
                  <c:v>28</c:v>
                </c:pt>
                <c:pt idx="3515">
                  <c:v>23</c:v>
                </c:pt>
                <c:pt idx="3516">
                  <c:v>41</c:v>
                </c:pt>
                <c:pt idx="3517">
                  <c:v>32</c:v>
                </c:pt>
                <c:pt idx="3518">
                  <c:v>38</c:v>
                </c:pt>
                <c:pt idx="3519">
                  <c:v>11</c:v>
                </c:pt>
                <c:pt idx="3520">
                  <c:v>13</c:v>
                </c:pt>
                <c:pt idx="3521">
                  <c:v>19</c:v>
                </c:pt>
                <c:pt idx="3522">
                  <c:v>13</c:v>
                </c:pt>
                <c:pt idx="3523">
                  <c:v>14</c:v>
                </c:pt>
                <c:pt idx="3524">
                  <c:v>41</c:v>
                </c:pt>
                <c:pt idx="3525">
                  <c:v>19</c:v>
                </c:pt>
                <c:pt idx="3526">
                  <c:v>45</c:v>
                </c:pt>
                <c:pt idx="3527">
                  <c:v>48</c:v>
                </c:pt>
                <c:pt idx="3528">
                  <c:v>18</c:v>
                </c:pt>
                <c:pt idx="3529">
                  <c:v>9</c:v>
                </c:pt>
                <c:pt idx="3530">
                  <c:v>8</c:v>
                </c:pt>
                <c:pt idx="3531">
                  <c:v>43</c:v>
                </c:pt>
                <c:pt idx="3532">
                  <c:v>37</c:v>
                </c:pt>
                <c:pt idx="3533">
                  <c:v>42</c:v>
                </c:pt>
                <c:pt idx="3534">
                  <c:v>6</c:v>
                </c:pt>
                <c:pt idx="3535">
                  <c:v>18</c:v>
                </c:pt>
                <c:pt idx="3536">
                  <c:v>50</c:v>
                </c:pt>
                <c:pt idx="3537">
                  <c:v>7</c:v>
                </c:pt>
                <c:pt idx="3538">
                  <c:v>45</c:v>
                </c:pt>
                <c:pt idx="3539">
                  <c:v>2</c:v>
                </c:pt>
                <c:pt idx="3540">
                  <c:v>40</c:v>
                </c:pt>
                <c:pt idx="3541">
                  <c:v>7</c:v>
                </c:pt>
                <c:pt idx="3542">
                  <c:v>26</c:v>
                </c:pt>
                <c:pt idx="3543">
                  <c:v>45</c:v>
                </c:pt>
                <c:pt idx="3544">
                  <c:v>13</c:v>
                </c:pt>
                <c:pt idx="3545">
                  <c:v>44</c:v>
                </c:pt>
                <c:pt idx="3546">
                  <c:v>48</c:v>
                </c:pt>
                <c:pt idx="3547">
                  <c:v>3</c:v>
                </c:pt>
                <c:pt idx="3548">
                  <c:v>20</c:v>
                </c:pt>
                <c:pt idx="3549">
                  <c:v>4</c:v>
                </c:pt>
                <c:pt idx="3550">
                  <c:v>19</c:v>
                </c:pt>
                <c:pt idx="3551">
                  <c:v>23</c:v>
                </c:pt>
                <c:pt idx="3552">
                  <c:v>16</c:v>
                </c:pt>
                <c:pt idx="3553">
                  <c:v>11</c:v>
                </c:pt>
                <c:pt idx="3554">
                  <c:v>41</c:v>
                </c:pt>
                <c:pt idx="3555">
                  <c:v>8</c:v>
                </c:pt>
                <c:pt idx="3556">
                  <c:v>33</c:v>
                </c:pt>
                <c:pt idx="3557">
                  <c:v>30</c:v>
                </c:pt>
                <c:pt idx="3558">
                  <c:v>2</c:v>
                </c:pt>
                <c:pt idx="3559">
                  <c:v>16</c:v>
                </c:pt>
                <c:pt idx="3560">
                  <c:v>32</c:v>
                </c:pt>
                <c:pt idx="3561">
                  <c:v>41</c:v>
                </c:pt>
                <c:pt idx="3562">
                  <c:v>25</c:v>
                </c:pt>
                <c:pt idx="3563">
                  <c:v>43</c:v>
                </c:pt>
                <c:pt idx="3564">
                  <c:v>19</c:v>
                </c:pt>
                <c:pt idx="3565">
                  <c:v>23</c:v>
                </c:pt>
                <c:pt idx="3566">
                  <c:v>24</c:v>
                </c:pt>
                <c:pt idx="3567">
                  <c:v>45</c:v>
                </c:pt>
                <c:pt idx="3568">
                  <c:v>35</c:v>
                </c:pt>
                <c:pt idx="3569">
                  <c:v>22</c:v>
                </c:pt>
                <c:pt idx="3570">
                  <c:v>45</c:v>
                </c:pt>
                <c:pt idx="3571">
                  <c:v>5</c:v>
                </c:pt>
                <c:pt idx="3572">
                  <c:v>13</c:v>
                </c:pt>
                <c:pt idx="3573">
                  <c:v>17</c:v>
                </c:pt>
                <c:pt idx="3574">
                  <c:v>36</c:v>
                </c:pt>
                <c:pt idx="3575">
                  <c:v>13</c:v>
                </c:pt>
                <c:pt idx="3576">
                  <c:v>18</c:v>
                </c:pt>
                <c:pt idx="3577">
                  <c:v>49</c:v>
                </c:pt>
                <c:pt idx="3578">
                  <c:v>8</c:v>
                </c:pt>
                <c:pt idx="3579">
                  <c:v>32</c:v>
                </c:pt>
                <c:pt idx="3580">
                  <c:v>14</c:v>
                </c:pt>
                <c:pt idx="3581">
                  <c:v>8</c:v>
                </c:pt>
                <c:pt idx="3582">
                  <c:v>4</c:v>
                </c:pt>
                <c:pt idx="3583">
                  <c:v>38</c:v>
                </c:pt>
                <c:pt idx="3584">
                  <c:v>43</c:v>
                </c:pt>
                <c:pt idx="3585">
                  <c:v>17</c:v>
                </c:pt>
                <c:pt idx="3586">
                  <c:v>42</c:v>
                </c:pt>
                <c:pt idx="3587">
                  <c:v>5</c:v>
                </c:pt>
                <c:pt idx="3588">
                  <c:v>13</c:v>
                </c:pt>
                <c:pt idx="3589">
                  <c:v>45</c:v>
                </c:pt>
                <c:pt idx="3590">
                  <c:v>50</c:v>
                </c:pt>
                <c:pt idx="3591">
                  <c:v>24</c:v>
                </c:pt>
                <c:pt idx="3592">
                  <c:v>6</c:v>
                </c:pt>
                <c:pt idx="3593">
                  <c:v>0</c:v>
                </c:pt>
                <c:pt idx="3594">
                  <c:v>5</c:v>
                </c:pt>
                <c:pt idx="3595">
                  <c:v>27</c:v>
                </c:pt>
                <c:pt idx="3596">
                  <c:v>39</c:v>
                </c:pt>
                <c:pt idx="3597">
                  <c:v>30</c:v>
                </c:pt>
                <c:pt idx="3598">
                  <c:v>43</c:v>
                </c:pt>
                <c:pt idx="3599">
                  <c:v>32</c:v>
                </c:pt>
                <c:pt idx="3600">
                  <c:v>46</c:v>
                </c:pt>
                <c:pt idx="3601">
                  <c:v>7</c:v>
                </c:pt>
                <c:pt idx="3602">
                  <c:v>41</c:v>
                </c:pt>
                <c:pt idx="3603">
                  <c:v>10</c:v>
                </c:pt>
                <c:pt idx="3604">
                  <c:v>3</c:v>
                </c:pt>
                <c:pt idx="3605">
                  <c:v>13</c:v>
                </c:pt>
                <c:pt idx="3606">
                  <c:v>6</c:v>
                </c:pt>
                <c:pt idx="3607">
                  <c:v>2</c:v>
                </c:pt>
                <c:pt idx="3608">
                  <c:v>5</c:v>
                </c:pt>
                <c:pt idx="3609">
                  <c:v>19</c:v>
                </c:pt>
                <c:pt idx="3610">
                  <c:v>18</c:v>
                </c:pt>
                <c:pt idx="3611">
                  <c:v>8</c:v>
                </c:pt>
                <c:pt idx="3612">
                  <c:v>40</c:v>
                </c:pt>
                <c:pt idx="3613">
                  <c:v>33</c:v>
                </c:pt>
                <c:pt idx="3614">
                  <c:v>11</c:v>
                </c:pt>
                <c:pt idx="3615">
                  <c:v>20</c:v>
                </c:pt>
                <c:pt idx="3616">
                  <c:v>15</c:v>
                </c:pt>
                <c:pt idx="3617">
                  <c:v>2</c:v>
                </c:pt>
                <c:pt idx="3618">
                  <c:v>9</c:v>
                </c:pt>
                <c:pt idx="3619">
                  <c:v>33</c:v>
                </c:pt>
                <c:pt idx="3620">
                  <c:v>39</c:v>
                </c:pt>
                <c:pt idx="3621">
                  <c:v>32</c:v>
                </c:pt>
                <c:pt idx="3622">
                  <c:v>40</c:v>
                </c:pt>
                <c:pt idx="3623">
                  <c:v>2</c:v>
                </c:pt>
                <c:pt idx="3624">
                  <c:v>2</c:v>
                </c:pt>
                <c:pt idx="3625">
                  <c:v>8</c:v>
                </c:pt>
                <c:pt idx="3626">
                  <c:v>12</c:v>
                </c:pt>
                <c:pt idx="3627">
                  <c:v>17</c:v>
                </c:pt>
                <c:pt idx="3628">
                  <c:v>50</c:v>
                </c:pt>
                <c:pt idx="3629">
                  <c:v>32</c:v>
                </c:pt>
                <c:pt idx="3630">
                  <c:v>14</c:v>
                </c:pt>
                <c:pt idx="3631">
                  <c:v>14</c:v>
                </c:pt>
                <c:pt idx="3632">
                  <c:v>26</c:v>
                </c:pt>
                <c:pt idx="3633">
                  <c:v>38</c:v>
                </c:pt>
                <c:pt idx="3634">
                  <c:v>24</c:v>
                </c:pt>
                <c:pt idx="3635">
                  <c:v>14</c:v>
                </c:pt>
                <c:pt idx="3636">
                  <c:v>11</c:v>
                </c:pt>
                <c:pt idx="3637">
                  <c:v>5</c:v>
                </c:pt>
                <c:pt idx="3638">
                  <c:v>22</c:v>
                </c:pt>
                <c:pt idx="3639">
                  <c:v>4</c:v>
                </c:pt>
                <c:pt idx="3640">
                  <c:v>45</c:v>
                </c:pt>
                <c:pt idx="3641">
                  <c:v>20</c:v>
                </c:pt>
                <c:pt idx="3642">
                  <c:v>42</c:v>
                </c:pt>
                <c:pt idx="3643">
                  <c:v>30</c:v>
                </c:pt>
                <c:pt idx="3644">
                  <c:v>19</c:v>
                </c:pt>
                <c:pt idx="3645">
                  <c:v>9</c:v>
                </c:pt>
                <c:pt idx="3646">
                  <c:v>16</c:v>
                </c:pt>
                <c:pt idx="3647">
                  <c:v>7</c:v>
                </c:pt>
                <c:pt idx="3648">
                  <c:v>5</c:v>
                </c:pt>
                <c:pt idx="3649">
                  <c:v>1</c:v>
                </c:pt>
                <c:pt idx="3650">
                  <c:v>3</c:v>
                </c:pt>
                <c:pt idx="3651">
                  <c:v>12</c:v>
                </c:pt>
                <c:pt idx="3652">
                  <c:v>36</c:v>
                </c:pt>
                <c:pt idx="3653">
                  <c:v>27</c:v>
                </c:pt>
                <c:pt idx="3654">
                  <c:v>31</c:v>
                </c:pt>
                <c:pt idx="3655">
                  <c:v>25</c:v>
                </c:pt>
                <c:pt idx="3656">
                  <c:v>24</c:v>
                </c:pt>
                <c:pt idx="3657">
                  <c:v>6</c:v>
                </c:pt>
                <c:pt idx="3658">
                  <c:v>12</c:v>
                </c:pt>
                <c:pt idx="3659">
                  <c:v>45</c:v>
                </c:pt>
                <c:pt idx="3660">
                  <c:v>32</c:v>
                </c:pt>
                <c:pt idx="3661">
                  <c:v>7</c:v>
                </c:pt>
                <c:pt idx="3662">
                  <c:v>6</c:v>
                </c:pt>
                <c:pt idx="3663">
                  <c:v>29</c:v>
                </c:pt>
                <c:pt idx="3664">
                  <c:v>9</c:v>
                </c:pt>
                <c:pt idx="3665">
                  <c:v>22</c:v>
                </c:pt>
                <c:pt idx="3666">
                  <c:v>33</c:v>
                </c:pt>
                <c:pt idx="3667">
                  <c:v>31</c:v>
                </c:pt>
                <c:pt idx="3668">
                  <c:v>14</c:v>
                </c:pt>
                <c:pt idx="3669">
                  <c:v>33</c:v>
                </c:pt>
                <c:pt idx="3670">
                  <c:v>35</c:v>
                </c:pt>
                <c:pt idx="3671">
                  <c:v>11</c:v>
                </c:pt>
                <c:pt idx="3672">
                  <c:v>44</c:v>
                </c:pt>
                <c:pt idx="3673">
                  <c:v>8</c:v>
                </c:pt>
                <c:pt idx="3674">
                  <c:v>25</c:v>
                </c:pt>
                <c:pt idx="3675">
                  <c:v>45</c:v>
                </c:pt>
                <c:pt idx="3676">
                  <c:v>16</c:v>
                </c:pt>
                <c:pt idx="3677">
                  <c:v>9</c:v>
                </c:pt>
                <c:pt idx="3678">
                  <c:v>17</c:v>
                </c:pt>
                <c:pt idx="3679">
                  <c:v>1</c:v>
                </c:pt>
                <c:pt idx="3680">
                  <c:v>21</c:v>
                </c:pt>
                <c:pt idx="3681">
                  <c:v>47</c:v>
                </c:pt>
                <c:pt idx="3682">
                  <c:v>6</c:v>
                </c:pt>
                <c:pt idx="3683">
                  <c:v>38</c:v>
                </c:pt>
                <c:pt idx="3684">
                  <c:v>39</c:v>
                </c:pt>
                <c:pt idx="3685">
                  <c:v>19</c:v>
                </c:pt>
                <c:pt idx="3686">
                  <c:v>6</c:v>
                </c:pt>
                <c:pt idx="3687">
                  <c:v>8</c:v>
                </c:pt>
                <c:pt idx="3688">
                  <c:v>18</c:v>
                </c:pt>
                <c:pt idx="3689">
                  <c:v>0</c:v>
                </c:pt>
                <c:pt idx="3690">
                  <c:v>18</c:v>
                </c:pt>
                <c:pt idx="3691">
                  <c:v>17</c:v>
                </c:pt>
                <c:pt idx="3692">
                  <c:v>43</c:v>
                </c:pt>
                <c:pt idx="3693">
                  <c:v>0</c:v>
                </c:pt>
                <c:pt idx="3694">
                  <c:v>1</c:v>
                </c:pt>
                <c:pt idx="3695">
                  <c:v>44</c:v>
                </c:pt>
                <c:pt idx="3696">
                  <c:v>26</c:v>
                </c:pt>
                <c:pt idx="3697">
                  <c:v>3</c:v>
                </c:pt>
                <c:pt idx="3698">
                  <c:v>39</c:v>
                </c:pt>
                <c:pt idx="3699">
                  <c:v>10</c:v>
                </c:pt>
                <c:pt idx="3700">
                  <c:v>48</c:v>
                </c:pt>
                <c:pt idx="3701">
                  <c:v>21</c:v>
                </c:pt>
                <c:pt idx="3702">
                  <c:v>25</c:v>
                </c:pt>
                <c:pt idx="3703">
                  <c:v>38</c:v>
                </c:pt>
                <c:pt idx="3704">
                  <c:v>36</c:v>
                </c:pt>
                <c:pt idx="3705">
                  <c:v>0</c:v>
                </c:pt>
                <c:pt idx="3706">
                  <c:v>43</c:v>
                </c:pt>
                <c:pt idx="3707">
                  <c:v>39</c:v>
                </c:pt>
                <c:pt idx="3708">
                  <c:v>12</c:v>
                </c:pt>
                <c:pt idx="3709">
                  <c:v>22</c:v>
                </c:pt>
                <c:pt idx="3710">
                  <c:v>9</c:v>
                </c:pt>
                <c:pt idx="3711">
                  <c:v>15</c:v>
                </c:pt>
                <c:pt idx="3712">
                  <c:v>38</c:v>
                </c:pt>
                <c:pt idx="3713">
                  <c:v>18</c:v>
                </c:pt>
                <c:pt idx="3714">
                  <c:v>22</c:v>
                </c:pt>
                <c:pt idx="3715">
                  <c:v>39</c:v>
                </c:pt>
                <c:pt idx="3716">
                  <c:v>43</c:v>
                </c:pt>
                <c:pt idx="3717">
                  <c:v>29</c:v>
                </c:pt>
                <c:pt idx="3718">
                  <c:v>28</c:v>
                </c:pt>
                <c:pt idx="3719">
                  <c:v>25</c:v>
                </c:pt>
                <c:pt idx="3720">
                  <c:v>26</c:v>
                </c:pt>
                <c:pt idx="3721">
                  <c:v>26</c:v>
                </c:pt>
                <c:pt idx="3722">
                  <c:v>35</c:v>
                </c:pt>
                <c:pt idx="3723">
                  <c:v>2</c:v>
                </c:pt>
                <c:pt idx="3724">
                  <c:v>11</c:v>
                </c:pt>
                <c:pt idx="3725">
                  <c:v>26</c:v>
                </c:pt>
                <c:pt idx="3726">
                  <c:v>2</c:v>
                </c:pt>
                <c:pt idx="3727">
                  <c:v>50</c:v>
                </c:pt>
                <c:pt idx="3728">
                  <c:v>37</c:v>
                </c:pt>
                <c:pt idx="3729">
                  <c:v>25</c:v>
                </c:pt>
                <c:pt idx="3730">
                  <c:v>45</c:v>
                </c:pt>
                <c:pt idx="3731">
                  <c:v>26</c:v>
                </c:pt>
                <c:pt idx="3732">
                  <c:v>30</c:v>
                </c:pt>
                <c:pt idx="3733">
                  <c:v>16</c:v>
                </c:pt>
                <c:pt idx="3734">
                  <c:v>13</c:v>
                </c:pt>
                <c:pt idx="3735">
                  <c:v>37</c:v>
                </c:pt>
                <c:pt idx="3736">
                  <c:v>10</c:v>
                </c:pt>
                <c:pt idx="3737">
                  <c:v>45</c:v>
                </c:pt>
                <c:pt idx="3738">
                  <c:v>16</c:v>
                </c:pt>
                <c:pt idx="3739">
                  <c:v>19</c:v>
                </c:pt>
                <c:pt idx="3740">
                  <c:v>47</c:v>
                </c:pt>
                <c:pt idx="3741">
                  <c:v>3</c:v>
                </c:pt>
                <c:pt idx="3742">
                  <c:v>3</c:v>
                </c:pt>
                <c:pt idx="3743">
                  <c:v>27</c:v>
                </c:pt>
                <c:pt idx="3744">
                  <c:v>8</c:v>
                </c:pt>
                <c:pt idx="3745">
                  <c:v>6</c:v>
                </c:pt>
                <c:pt idx="3746">
                  <c:v>42</c:v>
                </c:pt>
                <c:pt idx="3747">
                  <c:v>18</c:v>
                </c:pt>
                <c:pt idx="3748">
                  <c:v>36</c:v>
                </c:pt>
                <c:pt idx="3749">
                  <c:v>19</c:v>
                </c:pt>
                <c:pt idx="3750">
                  <c:v>23</c:v>
                </c:pt>
                <c:pt idx="3751">
                  <c:v>46</c:v>
                </c:pt>
                <c:pt idx="3752">
                  <c:v>16</c:v>
                </c:pt>
                <c:pt idx="3753">
                  <c:v>16</c:v>
                </c:pt>
                <c:pt idx="3754">
                  <c:v>30</c:v>
                </c:pt>
                <c:pt idx="3755">
                  <c:v>30</c:v>
                </c:pt>
                <c:pt idx="3756">
                  <c:v>29</c:v>
                </c:pt>
                <c:pt idx="3757">
                  <c:v>6</c:v>
                </c:pt>
                <c:pt idx="3758">
                  <c:v>47</c:v>
                </c:pt>
                <c:pt idx="3759">
                  <c:v>5</c:v>
                </c:pt>
                <c:pt idx="3760">
                  <c:v>9</c:v>
                </c:pt>
                <c:pt idx="3761">
                  <c:v>23</c:v>
                </c:pt>
                <c:pt idx="3762">
                  <c:v>26</c:v>
                </c:pt>
                <c:pt idx="3763">
                  <c:v>17</c:v>
                </c:pt>
                <c:pt idx="3764">
                  <c:v>49</c:v>
                </c:pt>
                <c:pt idx="3765">
                  <c:v>27</c:v>
                </c:pt>
                <c:pt idx="3766">
                  <c:v>9</c:v>
                </c:pt>
                <c:pt idx="3767">
                  <c:v>38</c:v>
                </c:pt>
                <c:pt idx="3768">
                  <c:v>17</c:v>
                </c:pt>
                <c:pt idx="3769">
                  <c:v>31</c:v>
                </c:pt>
                <c:pt idx="3770">
                  <c:v>9</c:v>
                </c:pt>
                <c:pt idx="3771">
                  <c:v>7</c:v>
                </c:pt>
                <c:pt idx="3772">
                  <c:v>5</c:v>
                </c:pt>
                <c:pt idx="3773">
                  <c:v>50</c:v>
                </c:pt>
                <c:pt idx="3774">
                  <c:v>14</c:v>
                </c:pt>
                <c:pt idx="3775">
                  <c:v>30</c:v>
                </c:pt>
                <c:pt idx="3776">
                  <c:v>39</c:v>
                </c:pt>
                <c:pt idx="3777">
                  <c:v>10</c:v>
                </c:pt>
                <c:pt idx="3778">
                  <c:v>46</c:v>
                </c:pt>
                <c:pt idx="3779">
                  <c:v>27</c:v>
                </c:pt>
                <c:pt idx="3780">
                  <c:v>49</c:v>
                </c:pt>
                <c:pt idx="3781">
                  <c:v>24</c:v>
                </c:pt>
                <c:pt idx="3782">
                  <c:v>5</c:v>
                </c:pt>
                <c:pt idx="3783">
                  <c:v>26</c:v>
                </c:pt>
                <c:pt idx="3784">
                  <c:v>38</c:v>
                </c:pt>
                <c:pt idx="3785">
                  <c:v>2</c:v>
                </c:pt>
                <c:pt idx="3786">
                  <c:v>2</c:v>
                </c:pt>
                <c:pt idx="3787">
                  <c:v>18</c:v>
                </c:pt>
                <c:pt idx="3788">
                  <c:v>35</c:v>
                </c:pt>
                <c:pt idx="3789">
                  <c:v>6</c:v>
                </c:pt>
                <c:pt idx="3790">
                  <c:v>14</c:v>
                </c:pt>
                <c:pt idx="3791">
                  <c:v>20</c:v>
                </c:pt>
                <c:pt idx="3792">
                  <c:v>14</c:v>
                </c:pt>
                <c:pt idx="3793">
                  <c:v>13</c:v>
                </c:pt>
                <c:pt idx="3794">
                  <c:v>14</c:v>
                </c:pt>
                <c:pt idx="3795">
                  <c:v>45</c:v>
                </c:pt>
                <c:pt idx="3796">
                  <c:v>42</c:v>
                </c:pt>
                <c:pt idx="3797">
                  <c:v>50</c:v>
                </c:pt>
                <c:pt idx="3798">
                  <c:v>13</c:v>
                </c:pt>
                <c:pt idx="3799">
                  <c:v>32</c:v>
                </c:pt>
                <c:pt idx="3800">
                  <c:v>13</c:v>
                </c:pt>
                <c:pt idx="3801">
                  <c:v>20</c:v>
                </c:pt>
                <c:pt idx="3802">
                  <c:v>40</c:v>
                </c:pt>
                <c:pt idx="3803">
                  <c:v>42</c:v>
                </c:pt>
                <c:pt idx="3804">
                  <c:v>50</c:v>
                </c:pt>
                <c:pt idx="3805">
                  <c:v>17</c:v>
                </c:pt>
                <c:pt idx="3806">
                  <c:v>7</c:v>
                </c:pt>
                <c:pt idx="3807">
                  <c:v>47</c:v>
                </c:pt>
                <c:pt idx="3808">
                  <c:v>32</c:v>
                </c:pt>
                <c:pt idx="3809">
                  <c:v>19</c:v>
                </c:pt>
                <c:pt idx="3810">
                  <c:v>35</c:v>
                </c:pt>
                <c:pt idx="3811">
                  <c:v>25</c:v>
                </c:pt>
                <c:pt idx="3812">
                  <c:v>47</c:v>
                </c:pt>
                <c:pt idx="3813">
                  <c:v>12</c:v>
                </c:pt>
                <c:pt idx="3814">
                  <c:v>42</c:v>
                </c:pt>
                <c:pt idx="3815">
                  <c:v>27</c:v>
                </c:pt>
                <c:pt idx="3816">
                  <c:v>48</c:v>
                </c:pt>
                <c:pt idx="3817">
                  <c:v>48</c:v>
                </c:pt>
                <c:pt idx="3818">
                  <c:v>27</c:v>
                </c:pt>
                <c:pt idx="3819">
                  <c:v>18</c:v>
                </c:pt>
                <c:pt idx="3820">
                  <c:v>48</c:v>
                </c:pt>
                <c:pt idx="3821">
                  <c:v>28</c:v>
                </c:pt>
                <c:pt idx="3822">
                  <c:v>6</c:v>
                </c:pt>
                <c:pt idx="3823">
                  <c:v>19</c:v>
                </c:pt>
                <c:pt idx="3824">
                  <c:v>21</c:v>
                </c:pt>
                <c:pt idx="3825">
                  <c:v>44</c:v>
                </c:pt>
                <c:pt idx="3826">
                  <c:v>39</c:v>
                </c:pt>
                <c:pt idx="3827">
                  <c:v>5</c:v>
                </c:pt>
                <c:pt idx="3828">
                  <c:v>7</c:v>
                </c:pt>
                <c:pt idx="3829">
                  <c:v>6</c:v>
                </c:pt>
                <c:pt idx="3830">
                  <c:v>29</c:v>
                </c:pt>
                <c:pt idx="3831">
                  <c:v>8</c:v>
                </c:pt>
                <c:pt idx="3832">
                  <c:v>14</c:v>
                </c:pt>
                <c:pt idx="3833">
                  <c:v>21</c:v>
                </c:pt>
                <c:pt idx="3834">
                  <c:v>29</c:v>
                </c:pt>
                <c:pt idx="3835">
                  <c:v>27</c:v>
                </c:pt>
                <c:pt idx="3836">
                  <c:v>26</c:v>
                </c:pt>
                <c:pt idx="3837">
                  <c:v>17</c:v>
                </c:pt>
                <c:pt idx="3838">
                  <c:v>32</c:v>
                </c:pt>
                <c:pt idx="3839">
                  <c:v>49</c:v>
                </c:pt>
                <c:pt idx="3840">
                  <c:v>5</c:v>
                </c:pt>
                <c:pt idx="3841">
                  <c:v>9</c:v>
                </c:pt>
                <c:pt idx="3842">
                  <c:v>31</c:v>
                </c:pt>
                <c:pt idx="3843">
                  <c:v>28</c:v>
                </c:pt>
                <c:pt idx="3844">
                  <c:v>43</c:v>
                </c:pt>
                <c:pt idx="3845">
                  <c:v>36</c:v>
                </c:pt>
                <c:pt idx="3846">
                  <c:v>42</c:v>
                </c:pt>
                <c:pt idx="3847">
                  <c:v>32</c:v>
                </c:pt>
                <c:pt idx="3848">
                  <c:v>17</c:v>
                </c:pt>
                <c:pt idx="3849">
                  <c:v>23</c:v>
                </c:pt>
                <c:pt idx="3850">
                  <c:v>35</c:v>
                </c:pt>
                <c:pt idx="3851">
                  <c:v>8</c:v>
                </c:pt>
                <c:pt idx="3852">
                  <c:v>42</c:v>
                </c:pt>
                <c:pt idx="3853">
                  <c:v>25</c:v>
                </c:pt>
                <c:pt idx="3854">
                  <c:v>27</c:v>
                </c:pt>
                <c:pt idx="3855">
                  <c:v>20</c:v>
                </c:pt>
                <c:pt idx="3856">
                  <c:v>33</c:v>
                </c:pt>
                <c:pt idx="3857">
                  <c:v>16</c:v>
                </c:pt>
                <c:pt idx="3858">
                  <c:v>42</c:v>
                </c:pt>
                <c:pt idx="3859">
                  <c:v>33</c:v>
                </c:pt>
                <c:pt idx="3860">
                  <c:v>36</c:v>
                </c:pt>
                <c:pt idx="3861">
                  <c:v>18</c:v>
                </c:pt>
                <c:pt idx="3862">
                  <c:v>16</c:v>
                </c:pt>
                <c:pt idx="3863">
                  <c:v>1</c:v>
                </c:pt>
                <c:pt idx="3864">
                  <c:v>24</c:v>
                </c:pt>
                <c:pt idx="3865">
                  <c:v>49</c:v>
                </c:pt>
                <c:pt idx="3866">
                  <c:v>45</c:v>
                </c:pt>
                <c:pt idx="3867">
                  <c:v>46</c:v>
                </c:pt>
                <c:pt idx="3868">
                  <c:v>14</c:v>
                </c:pt>
                <c:pt idx="3869">
                  <c:v>43</c:v>
                </c:pt>
                <c:pt idx="3870">
                  <c:v>26</c:v>
                </c:pt>
                <c:pt idx="3871">
                  <c:v>46</c:v>
                </c:pt>
                <c:pt idx="3872">
                  <c:v>17</c:v>
                </c:pt>
                <c:pt idx="3873">
                  <c:v>8</c:v>
                </c:pt>
                <c:pt idx="3874">
                  <c:v>24</c:v>
                </c:pt>
                <c:pt idx="3875">
                  <c:v>4</c:v>
                </c:pt>
                <c:pt idx="3876">
                  <c:v>22</c:v>
                </c:pt>
                <c:pt idx="3877">
                  <c:v>3</c:v>
                </c:pt>
                <c:pt idx="3878">
                  <c:v>9</c:v>
                </c:pt>
                <c:pt idx="3879">
                  <c:v>23</c:v>
                </c:pt>
                <c:pt idx="3880">
                  <c:v>8</c:v>
                </c:pt>
                <c:pt idx="3881">
                  <c:v>45</c:v>
                </c:pt>
                <c:pt idx="3882">
                  <c:v>43</c:v>
                </c:pt>
                <c:pt idx="3883">
                  <c:v>31</c:v>
                </c:pt>
                <c:pt idx="3884">
                  <c:v>41</c:v>
                </c:pt>
                <c:pt idx="3885">
                  <c:v>43</c:v>
                </c:pt>
                <c:pt idx="3886">
                  <c:v>26</c:v>
                </c:pt>
                <c:pt idx="3887">
                  <c:v>15</c:v>
                </c:pt>
                <c:pt idx="3888">
                  <c:v>24</c:v>
                </c:pt>
                <c:pt idx="3889">
                  <c:v>13</c:v>
                </c:pt>
                <c:pt idx="3890">
                  <c:v>13</c:v>
                </c:pt>
                <c:pt idx="3891">
                  <c:v>10</c:v>
                </c:pt>
                <c:pt idx="3892">
                  <c:v>2</c:v>
                </c:pt>
                <c:pt idx="3893">
                  <c:v>4</c:v>
                </c:pt>
                <c:pt idx="3894">
                  <c:v>42</c:v>
                </c:pt>
                <c:pt idx="3895">
                  <c:v>31</c:v>
                </c:pt>
                <c:pt idx="3896">
                  <c:v>45</c:v>
                </c:pt>
                <c:pt idx="3897">
                  <c:v>27</c:v>
                </c:pt>
                <c:pt idx="3898">
                  <c:v>24</c:v>
                </c:pt>
                <c:pt idx="3899">
                  <c:v>18</c:v>
                </c:pt>
                <c:pt idx="3900">
                  <c:v>42</c:v>
                </c:pt>
                <c:pt idx="3901">
                  <c:v>18</c:v>
                </c:pt>
                <c:pt idx="3902">
                  <c:v>25</c:v>
                </c:pt>
                <c:pt idx="3903">
                  <c:v>26</c:v>
                </c:pt>
                <c:pt idx="3904">
                  <c:v>8</c:v>
                </c:pt>
                <c:pt idx="3905">
                  <c:v>12</c:v>
                </c:pt>
                <c:pt idx="3906">
                  <c:v>16</c:v>
                </c:pt>
                <c:pt idx="3907">
                  <c:v>40</c:v>
                </c:pt>
                <c:pt idx="3908">
                  <c:v>24</c:v>
                </c:pt>
                <c:pt idx="3909">
                  <c:v>36</c:v>
                </c:pt>
                <c:pt idx="3910">
                  <c:v>34</c:v>
                </c:pt>
                <c:pt idx="3911">
                  <c:v>35</c:v>
                </c:pt>
                <c:pt idx="3912">
                  <c:v>24</c:v>
                </c:pt>
                <c:pt idx="3913">
                  <c:v>41</c:v>
                </c:pt>
                <c:pt idx="3914">
                  <c:v>26</c:v>
                </c:pt>
                <c:pt idx="3915">
                  <c:v>34</c:v>
                </c:pt>
                <c:pt idx="3916">
                  <c:v>25</c:v>
                </c:pt>
                <c:pt idx="3917">
                  <c:v>24</c:v>
                </c:pt>
                <c:pt idx="3918">
                  <c:v>44</c:v>
                </c:pt>
                <c:pt idx="3919">
                  <c:v>9</c:v>
                </c:pt>
                <c:pt idx="3920">
                  <c:v>5</c:v>
                </c:pt>
                <c:pt idx="3921">
                  <c:v>39</c:v>
                </c:pt>
                <c:pt idx="3922">
                  <c:v>19</c:v>
                </c:pt>
                <c:pt idx="3923">
                  <c:v>25</c:v>
                </c:pt>
                <c:pt idx="3924">
                  <c:v>13</c:v>
                </c:pt>
                <c:pt idx="3925">
                  <c:v>29</c:v>
                </c:pt>
                <c:pt idx="3926">
                  <c:v>2</c:v>
                </c:pt>
                <c:pt idx="3927">
                  <c:v>14</c:v>
                </c:pt>
                <c:pt idx="3928">
                  <c:v>9</c:v>
                </c:pt>
                <c:pt idx="3929">
                  <c:v>44</c:v>
                </c:pt>
                <c:pt idx="3930">
                  <c:v>45</c:v>
                </c:pt>
                <c:pt idx="3931">
                  <c:v>1</c:v>
                </c:pt>
                <c:pt idx="3932">
                  <c:v>32</c:v>
                </c:pt>
                <c:pt idx="3933">
                  <c:v>11</c:v>
                </c:pt>
                <c:pt idx="3934">
                  <c:v>12</c:v>
                </c:pt>
                <c:pt idx="3935">
                  <c:v>46</c:v>
                </c:pt>
                <c:pt idx="3936">
                  <c:v>27</c:v>
                </c:pt>
                <c:pt idx="3937">
                  <c:v>19</c:v>
                </c:pt>
                <c:pt idx="3938">
                  <c:v>42</c:v>
                </c:pt>
                <c:pt idx="3939">
                  <c:v>24</c:v>
                </c:pt>
                <c:pt idx="3940">
                  <c:v>35</c:v>
                </c:pt>
                <c:pt idx="3941">
                  <c:v>44</c:v>
                </c:pt>
                <c:pt idx="3942">
                  <c:v>25</c:v>
                </c:pt>
                <c:pt idx="3943">
                  <c:v>4</c:v>
                </c:pt>
                <c:pt idx="3944">
                  <c:v>21</c:v>
                </c:pt>
                <c:pt idx="3945">
                  <c:v>1</c:v>
                </c:pt>
                <c:pt idx="3946">
                  <c:v>14</c:v>
                </c:pt>
                <c:pt idx="3947">
                  <c:v>30</c:v>
                </c:pt>
                <c:pt idx="3948">
                  <c:v>17</c:v>
                </c:pt>
                <c:pt idx="3949">
                  <c:v>38</c:v>
                </c:pt>
                <c:pt idx="3950">
                  <c:v>24</c:v>
                </c:pt>
                <c:pt idx="3951">
                  <c:v>37</c:v>
                </c:pt>
                <c:pt idx="3952">
                  <c:v>1</c:v>
                </c:pt>
                <c:pt idx="3953">
                  <c:v>26</c:v>
                </c:pt>
                <c:pt idx="3954">
                  <c:v>9</c:v>
                </c:pt>
                <c:pt idx="3955">
                  <c:v>47</c:v>
                </c:pt>
                <c:pt idx="3956">
                  <c:v>41</c:v>
                </c:pt>
                <c:pt idx="3957">
                  <c:v>24</c:v>
                </c:pt>
                <c:pt idx="3958">
                  <c:v>3</c:v>
                </c:pt>
                <c:pt idx="3959">
                  <c:v>37</c:v>
                </c:pt>
                <c:pt idx="3960">
                  <c:v>37</c:v>
                </c:pt>
                <c:pt idx="3961">
                  <c:v>37</c:v>
                </c:pt>
                <c:pt idx="3962">
                  <c:v>15</c:v>
                </c:pt>
                <c:pt idx="3963">
                  <c:v>46</c:v>
                </c:pt>
                <c:pt idx="3964">
                  <c:v>28</c:v>
                </c:pt>
                <c:pt idx="3965">
                  <c:v>29</c:v>
                </c:pt>
                <c:pt idx="3966">
                  <c:v>28</c:v>
                </c:pt>
                <c:pt idx="3967">
                  <c:v>16</c:v>
                </c:pt>
                <c:pt idx="3968">
                  <c:v>39</c:v>
                </c:pt>
                <c:pt idx="3969">
                  <c:v>38</c:v>
                </c:pt>
                <c:pt idx="3970">
                  <c:v>49</c:v>
                </c:pt>
                <c:pt idx="3971">
                  <c:v>27</c:v>
                </c:pt>
                <c:pt idx="3972">
                  <c:v>9</c:v>
                </c:pt>
                <c:pt idx="3973">
                  <c:v>27</c:v>
                </c:pt>
                <c:pt idx="3974">
                  <c:v>46</c:v>
                </c:pt>
                <c:pt idx="3975">
                  <c:v>30</c:v>
                </c:pt>
                <c:pt idx="3976">
                  <c:v>19</c:v>
                </c:pt>
                <c:pt idx="3977">
                  <c:v>40</c:v>
                </c:pt>
                <c:pt idx="3978">
                  <c:v>28</c:v>
                </c:pt>
                <c:pt idx="3979">
                  <c:v>7</c:v>
                </c:pt>
                <c:pt idx="3980">
                  <c:v>16</c:v>
                </c:pt>
                <c:pt idx="3981">
                  <c:v>24</c:v>
                </c:pt>
                <c:pt idx="3982">
                  <c:v>37</c:v>
                </c:pt>
                <c:pt idx="3983">
                  <c:v>47</c:v>
                </c:pt>
                <c:pt idx="3984">
                  <c:v>28</c:v>
                </c:pt>
                <c:pt idx="3985">
                  <c:v>35</c:v>
                </c:pt>
                <c:pt idx="3986">
                  <c:v>48</c:v>
                </c:pt>
                <c:pt idx="3987">
                  <c:v>24</c:v>
                </c:pt>
                <c:pt idx="3988">
                  <c:v>24</c:v>
                </c:pt>
                <c:pt idx="3989">
                  <c:v>42</c:v>
                </c:pt>
                <c:pt idx="3990">
                  <c:v>42</c:v>
                </c:pt>
                <c:pt idx="3991">
                  <c:v>11</c:v>
                </c:pt>
                <c:pt idx="3992">
                  <c:v>41</c:v>
                </c:pt>
                <c:pt idx="3993">
                  <c:v>21</c:v>
                </c:pt>
                <c:pt idx="3994">
                  <c:v>18</c:v>
                </c:pt>
                <c:pt idx="3995">
                  <c:v>33</c:v>
                </c:pt>
                <c:pt idx="3996">
                  <c:v>27</c:v>
                </c:pt>
                <c:pt idx="3997">
                  <c:v>22</c:v>
                </c:pt>
                <c:pt idx="3998">
                  <c:v>28</c:v>
                </c:pt>
                <c:pt idx="3999">
                  <c:v>37</c:v>
                </c:pt>
              </c:numCache>
            </c:numRef>
          </c:xVal>
          <c:yVal>
            <c:numRef>
              <c:f>REGRESSION!$B$2:$B$4001</c:f>
              <c:numCache>
                <c:formatCode>General</c:formatCode>
                <c:ptCount val="4000"/>
                <c:pt idx="0">
                  <c:v>859.29</c:v>
                </c:pt>
                <c:pt idx="1">
                  <c:v>1546.81</c:v>
                </c:pt>
                <c:pt idx="2">
                  <c:v>4703.58</c:v>
                </c:pt>
                <c:pt idx="3">
                  <c:v>3377.17</c:v>
                </c:pt>
                <c:pt idx="4">
                  <c:v>3517.49</c:v>
                </c:pt>
                <c:pt idx="5">
                  <c:v>362.55</c:v>
                </c:pt>
                <c:pt idx="6">
                  <c:v>4811.17</c:v>
                </c:pt>
                <c:pt idx="7">
                  <c:v>3565.2</c:v>
                </c:pt>
                <c:pt idx="8">
                  <c:v>3805.25</c:v>
                </c:pt>
                <c:pt idx="9">
                  <c:v>2178.7199999999998</c:v>
                </c:pt>
                <c:pt idx="10">
                  <c:v>2844.93</c:v>
                </c:pt>
                <c:pt idx="11">
                  <c:v>3600.04</c:v>
                </c:pt>
                <c:pt idx="12">
                  <c:v>941.88</c:v>
                </c:pt>
                <c:pt idx="13">
                  <c:v>3300.86</c:v>
                </c:pt>
                <c:pt idx="14">
                  <c:v>1081.6199999999999</c:v>
                </c:pt>
                <c:pt idx="15">
                  <c:v>3455.67</c:v>
                </c:pt>
                <c:pt idx="16">
                  <c:v>2381.5100000000002</c:v>
                </c:pt>
                <c:pt idx="17">
                  <c:v>2784.79</c:v>
                </c:pt>
                <c:pt idx="18">
                  <c:v>1082.98</c:v>
                </c:pt>
                <c:pt idx="19">
                  <c:v>787.79</c:v>
                </c:pt>
                <c:pt idx="20">
                  <c:v>312.7</c:v>
                </c:pt>
                <c:pt idx="21">
                  <c:v>265.32</c:v>
                </c:pt>
                <c:pt idx="22">
                  <c:v>1253.6400000000001</c:v>
                </c:pt>
                <c:pt idx="23">
                  <c:v>1874.07</c:v>
                </c:pt>
                <c:pt idx="24">
                  <c:v>2561.71</c:v>
                </c:pt>
                <c:pt idx="25">
                  <c:v>1960.74</c:v>
                </c:pt>
                <c:pt idx="26">
                  <c:v>2415.44</c:v>
                </c:pt>
                <c:pt idx="27">
                  <c:v>2284.2199999999998</c:v>
                </c:pt>
                <c:pt idx="28">
                  <c:v>2118.5500000000002</c:v>
                </c:pt>
                <c:pt idx="29">
                  <c:v>4803.6000000000004</c:v>
                </c:pt>
                <c:pt idx="30">
                  <c:v>4297</c:v>
                </c:pt>
                <c:pt idx="31">
                  <c:v>804.64</c:v>
                </c:pt>
                <c:pt idx="32">
                  <c:v>2903.83</c:v>
                </c:pt>
                <c:pt idx="33">
                  <c:v>3436.78</c:v>
                </c:pt>
                <c:pt idx="34">
                  <c:v>581.5</c:v>
                </c:pt>
                <c:pt idx="35">
                  <c:v>1939.1</c:v>
                </c:pt>
                <c:pt idx="36">
                  <c:v>3252.47</c:v>
                </c:pt>
                <c:pt idx="37">
                  <c:v>3153.71</c:v>
                </c:pt>
                <c:pt idx="38">
                  <c:v>322.61</c:v>
                </c:pt>
                <c:pt idx="39">
                  <c:v>2100.4699999999998</c:v>
                </c:pt>
                <c:pt idx="40">
                  <c:v>2210.87</c:v>
                </c:pt>
                <c:pt idx="41">
                  <c:v>2128.58</c:v>
                </c:pt>
                <c:pt idx="42">
                  <c:v>3242.89</c:v>
                </c:pt>
                <c:pt idx="43">
                  <c:v>229.66</c:v>
                </c:pt>
                <c:pt idx="44">
                  <c:v>424.59</c:v>
                </c:pt>
                <c:pt idx="45">
                  <c:v>636.44000000000005</c:v>
                </c:pt>
                <c:pt idx="46">
                  <c:v>82.77</c:v>
                </c:pt>
                <c:pt idx="47">
                  <c:v>3666.86</c:v>
                </c:pt>
                <c:pt idx="48">
                  <c:v>1864.97</c:v>
                </c:pt>
                <c:pt idx="49">
                  <c:v>1992.19</c:v>
                </c:pt>
                <c:pt idx="50">
                  <c:v>1154.47</c:v>
                </c:pt>
                <c:pt idx="51">
                  <c:v>875.31</c:v>
                </c:pt>
                <c:pt idx="52">
                  <c:v>3395.86</c:v>
                </c:pt>
                <c:pt idx="53">
                  <c:v>2559.15</c:v>
                </c:pt>
                <c:pt idx="54">
                  <c:v>1803.62</c:v>
                </c:pt>
                <c:pt idx="55">
                  <c:v>2676.35</c:v>
                </c:pt>
                <c:pt idx="56">
                  <c:v>1696.76</c:v>
                </c:pt>
                <c:pt idx="57">
                  <c:v>4694.4799999999996</c:v>
                </c:pt>
                <c:pt idx="58">
                  <c:v>72.069999999999993</c:v>
                </c:pt>
                <c:pt idx="59">
                  <c:v>3510.15</c:v>
                </c:pt>
                <c:pt idx="60">
                  <c:v>1268.99</c:v>
                </c:pt>
                <c:pt idx="61">
                  <c:v>397.75</c:v>
                </c:pt>
                <c:pt idx="62">
                  <c:v>2946.65</c:v>
                </c:pt>
                <c:pt idx="63">
                  <c:v>3270.98</c:v>
                </c:pt>
                <c:pt idx="64">
                  <c:v>2968.48</c:v>
                </c:pt>
                <c:pt idx="65">
                  <c:v>3430.86</c:v>
                </c:pt>
                <c:pt idx="66">
                  <c:v>2806.15</c:v>
                </c:pt>
                <c:pt idx="67">
                  <c:v>1356.62</c:v>
                </c:pt>
                <c:pt idx="68">
                  <c:v>2905.8</c:v>
                </c:pt>
                <c:pt idx="69">
                  <c:v>2065.42</c:v>
                </c:pt>
                <c:pt idx="70">
                  <c:v>272.88</c:v>
                </c:pt>
                <c:pt idx="71">
                  <c:v>4126.3999999999996</c:v>
                </c:pt>
                <c:pt idx="72">
                  <c:v>4204.55</c:v>
                </c:pt>
                <c:pt idx="73">
                  <c:v>2130.98</c:v>
                </c:pt>
                <c:pt idx="74">
                  <c:v>1253.28</c:v>
                </c:pt>
                <c:pt idx="75">
                  <c:v>1050.29</c:v>
                </c:pt>
                <c:pt idx="76">
                  <c:v>1269.0999999999999</c:v>
                </c:pt>
                <c:pt idx="77">
                  <c:v>4229.47</c:v>
                </c:pt>
                <c:pt idx="78">
                  <c:v>3767.63</c:v>
                </c:pt>
                <c:pt idx="79">
                  <c:v>640.91</c:v>
                </c:pt>
                <c:pt idx="80">
                  <c:v>2958</c:v>
                </c:pt>
                <c:pt idx="81">
                  <c:v>4049.49</c:v>
                </c:pt>
                <c:pt idx="82">
                  <c:v>4155.03</c:v>
                </c:pt>
                <c:pt idx="83">
                  <c:v>2011.35</c:v>
                </c:pt>
                <c:pt idx="84">
                  <c:v>2365.2399999999998</c:v>
                </c:pt>
                <c:pt idx="85">
                  <c:v>2615.84</c:v>
                </c:pt>
                <c:pt idx="86">
                  <c:v>4954.33</c:v>
                </c:pt>
                <c:pt idx="87">
                  <c:v>1969.35</c:v>
                </c:pt>
                <c:pt idx="88">
                  <c:v>2083.02</c:v>
                </c:pt>
                <c:pt idx="89">
                  <c:v>4752.49</c:v>
                </c:pt>
                <c:pt idx="90">
                  <c:v>4031.47</c:v>
                </c:pt>
                <c:pt idx="91">
                  <c:v>3299.15</c:v>
                </c:pt>
                <c:pt idx="92">
                  <c:v>4132.07</c:v>
                </c:pt>
                <c:pt idx="93">
                  <c:v>1053.19</c:v>
                </c:pt>
                <c:pt idx="94">
                  <c:v>3864.26</c:v>
                </c:pt>
                <c:pt idx="95">
                  <c:v>554.26</c:v>
                </c:pt>
                <c:pt idx="96">
                  <c:v>1781.92</c:v>
                </c:pt>
                <c:pt idx="97">
                  <c:v>558.24</c:v>
                </c:pt>
                <c:pt idx="98">
                  <c:v>1132.27</c:v>
                </c:pt>
                <c:pt idx="99">
                  <c:v>4270.95</c:v>
                </c:pt>
                <c:pt idx="100">
                  <c:v>633.82000000000005</c:v>
                </c:pt>
                <c:pt idx="101">
                  <c:v>1024.68</c:v>
                </c:pt>
                <c:pt idx="102">
                  <c:v>218.83</c:v>
                </c:pt>
                <c:pt idx="103">
                  <c:v>3563.26</c:v>
                </c:pt>
                <c:pt idx="104">
                  <c:v>879.56</c:v>
                </c:pt>
                <c:pt idx="105">
                  <c:v>239.31</c:v>
                </c:pt>
                <c:pt idx="106">
                  <c:v>795.32</c:v>
                </c:pt>
                <c:pt idx="107">
                  <c:v>1606.99</c:v>
                </c:pt>
                <c:pt idx="108">
                  <c:v>4480.71</c:v>
                </c:pt>
                <c:pt idx="109">
                  <c:v>3901.29</c:v>
                </c:pt>
                <c:pt idx="110">
                  <c:v>2584.6799999999998</c:v>
                </c:pt>
                <c:pt idx="111">
                  <c:v>1894.09</c:v>
                </c:pt>
                <c:pt idx="112">
                  <c:v>2748.36</c:v>
                </c:pt>
                <c:pt idx="113">
                  <c:v>4464.8599999999997</c:v>
                </c:pt>
                <c:pt idx="114">
                  <c:v>2387</c:v>
                </c:pt>
                <c:pt idx="115">
                  <c:v>1283.8399999999999</c:v>
                </c:pt>
                <c:pt idx="116">
                  <c:v>3030.58</c:v>
                </c:pt>
                <c:pt idx="117">
                  <c:v>1729.53</c:v>
                </c:pt>
                <c:pt idx="118">
                  <c:v>2206.92</c:v>
                </c:pt>
                <c:pt idx="119">
                  <c:v>2723.27</c:v>
                </c:pt>
                <c:pt idx="120">
                  <c:v>3835.55</c:v>
                </c:pt>
                <c:pt idx="121">
                  <c:v>1348.82</c:v>
                </c:pt>
                <c:pt idx="122">
                  <c:v>487.67</c:v>
                </c:pt>
                <c:pt idx="123">
                  <c:v>3338.32</c:v>
                </c:pt>
                <c:pt idx="124">
                  <c:v>50.75</c:v>
                </c:pt>
                <c:pt idx="125">
                  <c:v>906.4</c:v>
                </c:pt>
                <c:pt idx="126">
                  <c:v>657.56</c:v>
                </c:pt>
                <c:pt idx="127">
                  <c:v>2252.12</c:v>
                </c:pt>
                <c:pt idx="128">
                  <c:v>713.95</c:v>
                </c:pt>
                <c:pt idx="129">
                  <c:v>3155.7</c:v>
                </c:pt>
                <c:pt idx="130">
                  <c:v>427.47</c:v>
                </c:pt>
                <c:pt idx="131">
                  <c:v>2997</c:v>
                </c:pt>
                <c:pt idx="132">
                  <c:v>1485.73</c:v>
                </c:pt>
                <c:pt idx="133">
                  <c:v>2607.64</c:v>
                </c:pt>
                <c:pt idx="134">
                  <c:v>1351.29</c:v>
                </c:pt>
                <c:pt idx="135">
                  <c:v>2901.66</c:v>
                </c:pt>
                <c:pt idx="136">
                  <c:v>215.33</c:v>
                </c:pt>
                <c:pt idx="137">
                  <c:v>3359.02</c:v>
                </c:pt>
                <c:pt idx="138">
                  <c:v>300.58</c:v>
                </c:pt>
                <c:pt idx="139">
                  <c:v>1076.95</c:v>
                </c:pt>
                <c:pt idx="140">
                  <c:v>1739.95</c:v>
                </c:pt>
                <c:pt idx="141">
                  <c:v>3047.27</c:v>
                </c:pt>
                <c:pt idx="142">
                  <c:v>1014.79</c:v>
                </c:pt>
                <c:pt idx="143">
                  <c:v>4764.2</c:v>
                </c:pt>
                <c:pt idx="144">
                  <c:v>3930.05</c:v>
                </c:pt>
                <c:pt idx="145">
                  <c:v>873.97</c:v>
                </c:pt>
                <c:pt idx="146">
                  <c:v>959.04</c:v>
                </c:pt>
                <c:pt idx="147">
                  <c:v>1586.65</c:v>
                </c:pt>
                <c:pt idx="148">
                  <c:v>1453.8</c:v>
                </c:pt>
                <c:pt idx="149">
                  <c:v>4889.46</c:v>
                </c:pt>
                <c:pt idx="150">
                  <c:v>2548.91</c:v>
                </c:pt>
                <c:pt idx="151">
                  <c:v>3804.77</c:v>
                </c:pt>
                <c:pt idx="152">
                  <c:v>372.53</c:v>
                </c:pt>
                <c:pt idx="153">
                  <c:v>2573.5500000000002</c:v>
                </c:pt>
                <c:pt idx="154">
                  <c:v>1761.29</c:v>
                </c:pt>
                <c:pt idx="155">
                  <c:v>4113.3999999999996</c:v>
                </c:pt>
                <c:pt idx="156">
                  <c:v>202.21</c:v>
                </c:pt>
                <c:pt idx="157">
                  <c:v>4347.1499999999996</c:v>
                </c:pt>
                <c:pt idx="158">
                  <c:v>4992.83</c:v>
                </c:pt>
                <c:pt idx="159">
                  <c:v>1387.18</c:v>
                </c:pt>
                <c:pt idx="160">
                  <c:v>4642.87</c:v>
                </c:pt>
                <c:pt idx="161">
                  <c:v>4879.8999999999996</c:v>
                </c:pt>
                <c:pt idx="162">
                  <c:v>932.08</c:v>
                </c:pt>
                <c:pt idx="163">
                  <c:v>3673.01</c:v>
                </c:pt>
                <c:pt idx="164">
                  <c:v>1275.02</c:v>
                </c:pt>
                <c:pt idx="165">
                  <c:v>2552.92</c:v>
                </c:pt>
                <c:pt idx="166">
                  <c:v>1034.27</c:v>
                </c:pt>
                <c:pt idx="167">
                  <c:v>1844.22</c:v>
                </c:pt>
                <c:pt idx="168">
                  <c:v>2034.58</c:v>
                </c:pt>
                <c:pt idx="169">
                  <c:v>2299.83</c:v>
                </c:pt>
                <c:pt idx="170">
                  <c:v>3657.96</c:v>
                </c:pt>
                <c:pt idx="171">
                  <c:v>2852.97</c:v>
                </c:pt>
                <c:pt idx="172">
                  <c:v>2168.4899999999998</c:v>
                </c:pt>
                <c:pt idx="173">
                  <c:v>2152.8200000000002</c:v>
                </c:pt>
                <c:pt idx="174">
                  <c:v>497.78</c:v>
                </c:pt>
                <c:pt idx="175">
                  <c:v>1611.31</c:v>
                </c:pt>
                <c:pt idx="176">
                  <c:v>4586.33</c:v>
                </c:pt>
                <c:pt idx="177">
                  <c:v>4680.21</c:v>
                </c:pt>
                <c:pt idx="178">
                  <c:v>2420.41</c:v>
                </c:pt>
                <c:pt idx="179">
                  <c:v>2366.73</c:v>
                </c:pt>
                <c:pt idx="180">
                  <c:v>2762.66</c:v>
                </c:pt>
                <c:pt idx="181">
                  <c:v>1559.92</c:v>
                </c:pt>
                <c:pt idx="182">
                  <c:v>2680.05</c:v>
                </c:pt>
                <c:pt idx="183">
                  <c:v>4248.76</c:v>
                </c:pt>
                <c:pt idx="184">
                  <c:v>3946.9</c:v>
                </c:pt>
                <c:pt idx="185">
                  <c:v>478.76</c:v>
                </c:pt>
                <c:pt idx="186">
                  <c:v>2323.7600000000002</c:v>
                </c:pt>
                <c:pt idx="187">
                  <c:v>2332.87</c:v>
                </c:pt>
                <c:pt idx="188">
                  <c:v>293.32</c:v>
                </c:pt>
                <c:pt idx="189">
                  <c:v>2710.58</c:v>
                </c:pt>
                <c:pt idx="190">
                  <c:v>3521.44</c:v>
                </c:pt>
                <c:pt idx="191">
                  <c:v>82.08</c:v>
                </c:pt>
                <c:pt idx="192">
                  <c:v>3767.5</c:v>
                </c:pt>
                <c:pt idx="193">
                  <c:v>2821.33</c:v>
                </c:pt>
                <c:pt idx="194">
                  <c:v>4352.9799999999996</c:v>
                </c:pt>
                <c:pt idx="195">
                  <c:v>3680.41</c:v>
                </c:pt>
                <c:pt idx="196">
                  <c:v>1251.3800000000001</c:v>
                </c:pt>
                <c:pt idx="197">
                  <c:v>2925.27</c:v>
                </c:pt>
                <c:pt idx="198">
                  <c:v>2454.67</c:v>
                </c:pt>
                <c:pt idx="199">
                  <c:v>4662.47</c:v>
                </c:pt>
                <c:pt idx="200">
                  <c:v>2943.33</c:v>
                </c:pt>
                <c:pt idx="201">
                  <c:v>2261.46</c:v>
                </c:pt>
                <c:pt idx="202">
                  <c:v>2679.53</c:v>
                </c:pt>
                <c:pt idx="203">
                  <c:v>1290.6600000000001</c:v>
                </c:pt>
                <c:pt idx="204">
                  <c:v>211.31</c:v>
                </c:pt>
                <c:pt idx="205">
                  <c:v>3582.85</c:v>
                </c:pt>
                <c:pt idx="206">
                  <c:v>419.94</c:v>
                </c:pt>
                <c:pt idx="207">
                  <c:v>4422.18</c:v>
                </c:pt>
                <c:pt idx="208">
                  <c:v>3277.47</c:v>
                </c:pt>
                <c:pt idx="209">
                  <c:v>4264.38</c:v>
                </c:pt>
                <c:pt idx="210">
                  <c:v>647.38</c:v>
                </c:pt>
                <c:pt idx="211">
                  <c:v>3097.39</c:v>
                </c:pt>
                <c:pt idx="212">
                  <c:v>619.80999999999995</c:v>
                </c:pt>
                <c:pt idx="213">
                  <c:v>3697.98</c:v>
                </c:pt>
                <c:pt idx="214">
                  <c:v>4559.22</c:v>
                </c:pt>
                <c:pt idx="215">
                  <c:v>1787.05</c:v>
                </c:pt>
                <c:pt idx="216">
                  <c:v>901.68</c:v>
                </c:pt>
                <c:pt idx="217">
                  <c:v>2934.72</c:v>
                </c:pt>
                <c:pt idx="218">
                  <c:v>1058.57</c:v>
                </c:pt>
                <c:pt idx="219">
                  <c:v>3988.42</c:v>
                </c:pt>
                <c:pt idx="220">
                  <c:v>2727.47</c:v>
                </c:pt>
                <c:pt idx="221">
                  <c:v>1765.49</c:v>
                </c:pt>
                <c:pt idx="222">
                  <c:v>4383.76</c:v>
                </c:pt>
                <c:pt idx="223">
                  <c:v>4240.6400000000003</c:v>
                </c:pt>
                <c:pt idx="224">
                  <c:v>273.83999999999997</c:v>
                </c:pt>
                <c:pt idx="225">
                  <c:v>152.53</c:v>
                </c:pt>
                <c:pt idx="226">
                  <c:v>1407.97</c:v>
                </c:pt>
                <c:pt idx="227">
                  <c:v>4083.3</c:v>
                </c:pt>
                <c:pt idx="228">
                  <c:v>2147.9299999999998</c:v>
                </c:pt>
                <c:pt idx="229">
                  <c:v>4147.42</c:v>
                </c:pt>
                <c:pt idx="230">
                  <c:v>1000.26</c:v>
                </c:pt>
                <c:pt idx="231">
                  <c:v>464</c:v>
                </c:pt>
                <c:pt idx="232">
                  <c:v>1591.64</c:v>
                </c:pt>
                <c:pt idx="233">
                  <c:v>4954.6400000000003</c:v>
                </c:pt>
                <c:pt idx="234">
                  <c:v>325.22000000000003</c:v>
                </c:pt>
                <c:pt idx="235">
                  <c:v>4535.9399999999996</c:v>
                </c:pt>
                <c:pt idx="236">
                  <c:v>296.61</c:v>
                </c:pt>
                <c:pt idx="237">
                  <c:v>1395.71</c:v>
                </c:pt>
                <c:pt idx="238">
                  <c:v>2443.79</c:v>
                </c:pt>
                <c:pt idx="239">
                  <c:v>2050.02</c:v>
                </c:pt>
                <c:pt idx="240">
                  <c:v>2692.03</c:v>
                </c:pt>
                <c:pt idx="241">
                  <c:v>2045.78</c:v>
                </c:pt>
                <c:pt idx="242">
                  <c:v>4115.93</c:v>
                </c:pt>
                <c:pt idx="243">
                  <c:v>3825.01</c:v>
                </c:pt>
                <c:pt idx="244">
                  <c:v>4031.06</c:v>
                </c:pt>
                <c:pt idx="245">
                  <c:v>1875.67</c:v>
                </c:pt>
                <c:pt idx="246">
                  <c:v>59</c:v>
                </c:pt>
                <c:pt idx="247">
                  <c:v>4748.67</c:v>
                </c:pt>
                <c:pt idx="248">
                  <c:v>3074.29</c:v>
                </c:pt>
                <c:pt idx="249">
                  <c:v>4723.8900000000003</c:v>
                </c:pt>
                <c:pt idx="250">
                  <c:v>2765.73</c:v>
                </c:pt>
                <c:pt idx="251">
                  <c:v>4798.7</c:v>
                </c:pt>
                <c:pt idx="252">
                  <c:v>1903.26</c:v>
                </c:pt>
                <c:pt idx="253">
                  <c:v>1728.17</c:v>
                </c:pt>
                <c:pt idx="254">
                  <c:v>1169.1500000000001</c:v>
                </c:pt>
                <c:pt idx="255">
                  <c:v>1976.5</c:v>
                </c:pt>
                <c:pt idx="256">
                  <c:v>3714.22</c:v>
                </c:pt>
                <c:pt idx="257">
                  <c:v>3563.17</c:v>
                </c:pt>
                <c:pt idx="258">
                  <c:v>3986.86</c:v>
                </c:pt>
                <c:pt idx="259">
                  <c:v>661.84</c:v>
                </c:pt>
                <c:pt idx="260">
                  <c:v>2388.75</c:v>
                </c:pt>
                <c:pt idx="261">
                  <c:v>3419.8</c:v>
                </c:pt>
                <c:pt idx="262">
                  <c:v>3525.34</c:v>
                </c:pt>
                <c:pt idx="263">
                  <c:v>438.53</c:v>
                </c:pt>
                <c:pt idx="264">
                  <c:v>1947.55</c:v>
                </c:pt>
                <c:pt idx="265">
                  <c:v>4684.16</c:v>
                </c:pt>
                <c:pt idx="266">
                  <c:v>118.07</c:v>
                </c:pt>
                <c:pt idx="267">
                  <c:v>4683.04</c:v>
                </c:pt>
                <c:pt idx="268">
                  <c:v>2731.26</c:v>
                </c:pt>
                <c:pt idx="269">
                  <c:v>3012.88</c:v>
                </c:pt>
                <c:pt idx="270">
                  <c:v>1877.37</c:v>
                </c:pt>
                <c:pt idx="271">
                  <c:v>2634.24</c:v>
                </c:pt>
                <c:pt idx="272">
                  <c:v>2112.39</c:v>
                </c:pt>
                <c:pt idx="273">
                  <c:v>1184.5899999999999</c:v>
                </c:pt>
                <c:pt idx="274">
                  <c:v>3836.47</c:v>
                </c:pt>
                <c:pt idx="275">
                  <c:v>781.32</c:v>
                </c:pt>
                <c:pt idx="276">
                  <c:v>2175.35</c:v>
                </c:pt>
                <c:pt idx="277">
                  <c:v>840.44</c:v>
                </c:pt>
                <c:pt idx="278">
                  <c:v>1375.14</c:v>
                </c:pt>
                <c:pt idx="279">
                  <c:v>4338.88</c:v>
                </c:pt>
                <c:pt idx="280">
                  <c:v>877.67</c:v>
                </c:pt>
                <c:pt idx="281">
                  <c:v>2915.13</c:v>
                </c:pt>
                <c:pt idx="282">
                  <c:v>1825.2</c:v>
                </c:pt>
                <c:pt idx="283">
                  <c:v>1240.92</c:v>
                </c:pt>
                <c:pt idx="284">
                  <c:v>1748.99</c:v>
                </c:pt>
                <c:pt idx="285">
                  <c:v>509.4</c:v>
                </c:pt>
                <c:pt idx="286">
                  <c:v>1853.75</c:v>
                </c:pt>
                <c:pt idx="287">
                  <c:v>1306.1300000000001</c:v>
                </c:pt>
                <c:pt idx="288">
                  <c:v>2633.39</c:v>
                </c:pt>
                <c:pt idx="289">
                  <c:v>3938.09</c:v>
                </c:pt>
                <c:pt idx="290">
                  <c:v>4400.2299999999996</c:v>
                </c:pt>
                <c:pt idx="291">
                  <c:v>2004.23</c:v>
                </c:pt>
                <c:pt idx="292">
                  <c:v>1878.24</c:v>
                </c:pt>
                <c:pt idx="293">
                  <c:v>821.04</c:v>
                </c:pt>
                <c:pt idx="294">
                  <c:v>3688.49</c:v>
                </c:pt>
                <c:pt idx="295">
                  <c:v>2626.75</c:v>
                </c:pt>
                <c:pt idx="296">
                  <c:v>2909.02</c:v>
                </c:pt>
                <c:pt idx="297">
                  <c:v>1208.05</c:v>
                </c:pt>
                <c:pt idx="298">
                  <c:v>3040.56</c:v>
                </c:pt>
                <c:pt idx="299">
                  <c:v>3113.48</c:v>
                </c:pt>
                <c:pt idx="300">
                  <c:v>1925.06</c:v>
                </c:pt>
                <c:pt idx="301">
                  <c:v>586.41999999999996</c:v>
                </c:pt>
                <c:pt idx="302">
                  <c:v>3918.22</c:v>
                </c:pt>
                <c:pt idx="303">
                  <c:v>1081.32</c:v>
                </c:pt>
                <c:pt idx="304">
                  <c:v>3764.38</c:v>
                </c:pt>
                <c:pt idx="305">
                  <c:v>1054.04</c:v>
                </c:pt>
                <c:pt idx="306">
                  <c:v>478.01</c:v>
                </c:pt>
                <c:pt idx="307">
                  <c:v>3815.58</c:v>
                </c:pt>
                <c:pt idx="308">
                  <c:v>2044.96</c:v>
                </c:pt>
                <c:pt idx="309">
                  <c:v>2231.1999999999998</c:v>
                </c:pt>
                <c:pt idx="310">
                  <c:v>835.26</c:v>
                </c:pt>
                <c:pt idx="311">
                  <c:v>565.91</c:v>
                </c:pt>
                <c:pt idx="312">
                  <c:v>3180.04</c:v>
                </c:pt>
                <c:pt idx="313">
                  <c:v>1510.87</c:v>
                </c:pt>
                <c:pt idx="314">
                  <c:v>1717.94</c:v>
                </c:pt>
                <c:pt idx="315">
                  <c:v>2608.11</c:v>
                </c:pt>
                <c:pt idx="316">
                  <c:v>2453.8000000000002</c:v>
                </c:pt>
                <c:pt idx="317">
                  <c:v>1954.44</c:v>
                </c:pt>
                <c:pt idx="318">
                  <c:v>4784.1099999999997</c:v>
                </c:pt>
                <c:pt idx="319">
                  <c:v>1608.13</c:v>
                </c:pt>
                <c:pt idx="320">
                  <c:v>687.26</c:v>
                </c:pt>
                <c:pt idx="321">
                  <c:v>71.790000000000006</c:v>
                </c:pt>
                <c:pt idx="322">
                  <c:v>2747.19</c:v>
                </c:pt>
                <c:pt idx="323">
                  <c:v>1387.68</c:v>
                </c:pt>
                <c:pt idx="324">
                  <c:v>2530.77</c:v>
                </c:pt>
                <c:pt idx="325">
                  <c:v>2529.89</c:v>
                </c:pt>
                <c:pt idx="326">
                  <c:v>605.21</c:v>
                </c:pt>
                <c:pt idx="327">
                  <c:v>3012.37</c:v>
                </c:pt>
                <c:pt idx="328">
                  <c:v>4914.08</c:v>
                </c:pt>
                <c:pt idx="329">
                  <c:v>3146.59</c:v>
                </c:pt>
                <c:pt idx="330">
                  <c:v>2023.95</c:v>
                </c:pt>
                <c:pt idx="331">
                  <c:v>4451.08</c:v>
                </c:pt>
                <c:pt idx="332">
                  <c:v>2843.57</c:v>
                </c:pt>
                <c:pt idx="333">
                  <c:v>3288.61</c:v>
                </c:pt>
                <c:pt idx="334">
                  <c:v>3947.42</c:v>
                </c:pt>
                <c:pt idx="335">
                  <c:v>1899.53</c:v>
                </c:pt>
                <c:pt idx="336">
                  <c:v>3347.49</c:v>
                </c:pt>
                <c:pt idx="337">
                  <c:v>2832.18</c:v>
                </c:pt>
                <c:pt idx="338">
                  <c:v>101.35</c:v>
                </c:pt>
                <c:pt idx="339">
                  <c:v>2627.5</c:v>
                </c:pt>
                <c:pt idx="340">
                  <c:v>1562.89</c:v>
                </c:pt>
                <c:pt idx="341">
                  <c:v>2368.94</c:v>
                </c:pt>
                <c:pt idx="342">
                  <c:v>2670.33</c:v>
                </c:pt>
                <c:pt idx="343">
                  <c:v>1316.85</c:v>
                </c:pt>
                <c:pt idx="344">
                  <c:v>599.64</c:v>
                </c:pt>
                <c:pt idx="345">
                  <c:v>158.33000000000001</c:v>
                </c:pt>
                <c:pt idx="346">
                  <c:v>4751.08</c:v>
                </c:pt>
                <c:pt idx="347">
                  <c:v>3047.98</c:v>
                </c:pt>
                <c:pt idx="348">
                  <c:v>3474.13</c:v>
                </c:pt>
                <c:pt idx="349">
                  <c:v>1313.41</c:v>
                </c:pt>
                <c:pt idx="350">
                  <c:v>318.77999999999997</c:v>
                </c:pt>
                <c:pt idx="351">
                  <c:v>3933.43</c:v>
                </c:pt>
                <c:pt idx="352">
                  <c:v>882.28</c:v>
                </c:pt>
                <c:pt idx="353">
                  <c:v>4587.97</c:v>
                </c:pt>
                <c:pt idx="354">
                  <c:v>3805.92</c:v>
                </c:pt>
                <c:pt idx="355">
                  <c:v>1119.46</c:v>
                </c:pt>
                <c:pt idx="356">
                  <c:v>4095.13</c:v>
                </c:pt>
                <c:pt idx="357">
                  <c:v>587.65</c:v>
                </c:pt>
                <c:pt idx="358">
                  <c:v>276.04000000000002</c:v>
                </c:pt>
                <c:pt idx="359">
                  <c:v>4655.76</c:v>
                </c:pt>
                <c:pt idx="360">
                  <c:v>1811.45</c:v>
                </c:pt>
                <c:pt idx="361">
                  <c:v>1352.23</c:v>
                </c:pt>
                <c:pt idx="362">
                  <c:v>2542.84</c:v>
                </c:pt>
                <c:pt idx="363">
                  <c:v>3678.54</c:v>
                </c:pt>
                <c:pt idx="364">
                  <c:v>1858.07</c:v>
                </c:pt>
                <c:pt idx="365">
                  <c:v>1643.46</c:v>
                </c:pt>
                <c:pt idx="366">
                  <c:v>3596.04</c:v>
                </c:pt>
                <c:pt idx="367">
                  <c:v>623.41999999999996</c:v>
                </c:pt>
                <c:pt idx="368">
                  <c:v>4159.41</c:v>
                </c:pt>
                <c:pt idx="369">
                  <c:v>422.54</c:v>
                </c:pt>
                <c:pt idx="370">
                  <c:v>4636.57</c:v>
                </c:pt>
                <c:pt idx="371">
                  <c:v>2858.13</c:v>
                </c:pt>
                <c:pt idx="372">
                  <c:v>213.54</c:v>
                </c:pt>
                <c:pt idx="373">
                  <c:v>1488.39</c:v>
                </c:pt>
                <c:pt idx="374">
                  <c:v>2936.81</c:v>
                </c:pt>
                <c:pt idx="375">
                  <c:v>2270.87</c:v>
                </c:pt>
                <c:pt idx="376">
                  <c:v>872.63</c:v>
                </c:pt>
                <c:pt idx="377">
                  <c:v>3090.39</c:v>
                </c:pt>
                <c:pt idx="378">
                  <c:v>3915.94</c:v>
                </c:pt>
                <c:pt idx="379">
                  <c:v>4548.37</c:v>
                </c:pt>
                <c:pt idx="380">
                  <c:v>1736.1</c:v>
                </c:pt>
                <c:pt idx="381">
                  <c:v>3030.3</c:v>
                </c:pt>
                <c:pt idx="382">
                  <c:v>3844.92</c:v>
                </c:pt>
                <c:pt idx="383">
                  <c:v>3149.85</c:v>
                </c:pt>
                <c:pt idx="384">
                  <c:v>196.66</c:v>
                </c:pt>
                <c:pt idx="385">
                  <c:v>2104.66</c:v>
                </c:pt>
                <c:pt idx="386">
                  <c:v>1973.55</c:v>
                </c:pt>
                <c:pt idx="387">
                  <c:v>1997.57</c:v>
                </c:pt>
                <c:pt idx="388">
                  <c:v>1585.3</c:v>
                </c:pt>
                <c:pt idx="389">
                  <c:v>1629.45</c:v>
                </c:pt>
                <c:pt idx="390">
                  <c:v>3200.45</c:v>
                </c:pt>
                <c:pt idx="391">
                  <c:v>2611.96</c:v>
                </c:pt>
                <c:pt idx="392">
                  <c:v>701.35</c:v>
                </c:pt>
                <c:pt idx="393">
                  <c:v>579.08000000000004</c:v>
                </c:pt>
                <c:pt idx="394">
                  <c:v>1543.72</c:v>
                </c:pt>
                <c:pt idx="395">
                  <c:v>3242.24</c:v>
                </c:pt>
                <c:pt idx="396">
                  <c:v>3205.57</c:v>
                </c:pt>
                <c:pt idx="397">
                  <c:v>4326.95</c:v>
                </c:pt>
                <c:pt idx="398">
                  <c:v>4237.95</c:v>
                </c:pt>
                <c:pt idx="399">
                  <c:v>2654.9</c:v>
                </c:pt>
                <c:pt idx="400">
                  <c:v>4725.34</c:v>
                </c:pt>
                <c:pt idx="401">
                  <c:v>4913.43</c:v>
                </c:pt>
                <c:pt idx="402">
                  <c:v>3606.92</c:v>
                </c:pt>
                <c:pt idx="403">
                  <c:v>3181.67</c:v>
                </c:pt>
                <c:pt idx="404">
                  <c:v>2379.5100000000002</c:v>
                </c:pt>
                <c:pt idx="405">
                  <c:v>1467.12</c:v>
                </c:pt>
                <c:pt idx="406">
                  <c:v>2869.73</c:v>
                </c:pt>
                <c:pt idx="407">
                  <c:v>275.35000000000002</c:v>
                </c:pt>
                <c:pt idx="408">
                  <c:v>3956.33</c:v>
                </c:pt>
                <c:pt idx="409">
                  <c:v>777.75</c:v>
                </c:pt>
                <c:pt idx="410">
                  <c:v>2033.72</c:v>
                </c:pt>
                <c:pt idx="411">
                  <c:v>2067.4899999999998</c:v>
                </c:pt>
                <c:pt idx="412">
                  <c:v>804.25</c:v>
                </c:pt>
                <c:pt idx="413">
                  <c:v>3192.94</c:v>
                </c:pt>
                <c:pt idx="414">
                  <c:v>3961.53</c:v>
                </c:pt>
                <c:pt idx="415">
                  <c:v>4673.93</c:v>
                </c:pt>
                <c:pt idx="416">
                  <c:v>3075.53</c:v>
                </c:pt>
                <c:pt idx="417">
                  <c:v>4298.16</c:v>
                </c:pt>
                <c:pt idx="418">
                  <c:v>3686.95</c:v>
                </c:pt>
                <c:pt idx="419">
                  <c:v>2440.89</c:v>
                </c:pt>
                <c:pt idx="420">
                  <c:v>1958.06</c:v>
                </c:pt>
                <c:pt idx="421">
                  <c:v>1011.3</c:v>
                </c:pt>
                <c:pt idx="422">
                  <c:v>2472.14</c:v>
                </c:pt>
                <c:pt idx="423">
                  <c:v>4762.26</c:v>
                </c:pt>
                <c:pt idx="424">
                  <c:v>4551.51</c:v>
                </c:pt>
                <c:pt idx="425">
                  <c:v>778.34</c:v>
                </c:pt>
                <c:pt idx="426">
                  <c:v>3323.74</c:v>
                </c:pt>
                <c:pt idx="427">
                  <c:v>4040.89</c:v>
                </c:pt>
                <c:pt idx="428">
                  <c:v>1870.44</c:v>
                </c:pt>
                <c:pt idx="429">
                  <c:v>3142.49</c:v>
                </c:pt>
                <c:pt idx="430">
                  <c:v>4466.6400000000003</c:v>
                </c:pt>
                <c:pt idx="431">
                  <c:v>2986.4</c:v>
                </c:pt>
                <c:pt idx="432">
                  <c:v>1986.99</c:v>
                </c:pt>
                <c:pt idx="433">
                  <c:v>2093.9299999999998</c:v>
                </c:pt>
                <c:pt idx="434">
                  <c:v>4584.59</c:v>
                </c:pt>
                <c:pt idx="435">
                  <c:v>974.86</c:v>
                </c:pt>
                <c:pt idx="436">
                  <c:v>1313.21</c:v>
                </c:pt>
                <c:pt idx="437">
                  <c:v>4212.21</c:v>
                </c:pt>
                <c:pt idx="438">
                  <c:v>2406.15</c:v>
                </c:pt>
                <c:pt idx="439">
                  <c:v>3494.36</c:v>
                </c:pt>
                <c:pt idx="440">
                  <c:v>3724.52</c:v>
                </c:pt>
                <c:pt idx="441">
                  <c:v>4350.38</c:v>
                </c:pt>
                <c:pt idx="442">
                  <c:v>4373.8100000000004</c:v>
                </c:pt>
                <c:pt idx="443">
                  <c:v>4101.04</c:v>
                </c:pt>
                <c:pt idx="444">
                  <c:v>3326.03</c:v>
                </c:pt>
                <c:pt idx="445">
                  <c:v>669.76</c:v>
                </c:pt>
                <c:pt idx="446">
                  <c:v>2906.79</c:v>
                </c:pt>
                <c:pt idx="447">
                  <c:v>1083.31</c:v>
                </c:pt>
                <c:pt idx="448">
                  <c:v>193.64</c:v>
                </c:pt>
                <c:pt idx="449">
                  <c:v>3154.25</c:v>
                </c:pt>
                <c:pt idx="450">
                  <c:v>4809.3100000000004</c:v>
                </c:pt>
                <c:pt idx="451">
                  <c:v>2267.37</c:v>
                </c:pt>
                <c:pt idx="452">
                  <c:v>398.13</c:v>
                </c:pt>
                <c:pt idx="453">
                  <c:v>1692.79</c:v>
                </c:pt>
                <c:pt idx="454">
                  <c:v>1834.43</c:v>
                </c:pt>
                <c:pt idx="455">
                  <c:v>2753.34</c:v>
                </c:pt>
                <c:pt idx="456">
                  <c:v>4388.68</c:v>
                </c:pt>
                <c:pt idx="457">
                  <c:v>4667.93</c:v>
                </c:pt>
                <c:pt idx="458">
                  <c:v>976.14</c:v>
                </c:pt>
                <c:pt idx="459">
                  <c:v>281.39</c:v>
                </c:pt>
                <c:pt idx="460">
                  <c:v>1460.11</c:v>
                </c:pt>
                <c:pt idx="461">
                  <c:v>1022.02</c:v>
                </c:pt>
                <c:pt idx="462">
                  <c:v>2637.37</c:v>
                </c:pt>
                <c:pt idx="463">
                  <c:v>1538.27</c:v>
                </c:pt>
                <c:pt idx="464">
                  <c:v>3269.09</c:v>
                </c:pt>
                <c:pt idx="465">
                  <c:v>417.48</c:v>
                </c:pt>
                <c:pt idx="466">
                  <c:v>4804.3900000000003</c:v>
                </c:pt>
                <c:pt idx="467">
                  <c:v>109.58</c:v>
                </c:pt>
                <c:pt idx="468">
                  <c:v>1304.68</c:v>
                </c:pt>
                <c:pt idx="469">
                  <c:v>841.35</c:v>
                </c:pt>
                <c:pt idx="470">
                  <c:v>242.92</c:v>
                </c:pt>
                <c:pt idx="471">
                  <c:v>1107.83</c:v>
                </c:pt>
                <c:pt idx="472">
                  <c:v>2154.71</c:v>
                </c:pt>
                <c:pt idx="473">
                  <c:v>4722.4399999999996</c:v>
                </c:pt>
                <c:pt idx="474">
                  <c:v>4055.55</c:v>
                </c:pt>
                <c:pt idx="475">
                  <c:v>4581.83</c:v>
                </c:pt>
                <c:pt idx="476">
                  <c:v>714.76</c:v>
                </c:pt>
                <c:pt idx="477">
                  <c:v>3971.01</c:v>
                </c:pt>
                <c:pt idx="478">
                  <c:v>756.27</c:v>
                </c:pt>
                <c:pt idx="479">
                  <c:v>3932.01</c:v>
                </c:pt>
                <c:pt idx="480">
                  <c:v>4313.04</c:v>
                </c:pt>
                <c:pt idx="481">
                  <c:v>2880.15</c:v>
                </c:pt>
                <c:pt idx="482">
                  <c:v>443.68</c:v>
                </c:pt>
                <c:pt idx="483">
                  <c:v>750.99</c:v>
                </c:pt>
                <c:pt idx="484">
                  <c:v>4836.93</c:v>
                </c:pt>
                <c:pt idx="485">
                  <c:v>1283.8800000000001</c:v>
                </c:pt>
                <c:pt idx="486">
                  <c:v>4424.4799999999996</c:v>
                </c:pt>
                <c:pt idx="487">
                  <c:v>3156.44</c:v>
                </c:pt>
                <c:pt idx="488">
                  <c:v>2642.2</c:v>
                </c:pt>
                <c:pt idx="489">
                  <c:v>89.82</c:v>
                </c:pt>
                <c:pt idx="490">
                  <c:v>2010.13</c:v>
                </c:pt>
                <c:pt idx="491">
                  <c:v>2174.9699999999998</c:v>
                </c:pt>
                <c:pt idx="492">
                  <c:v>1684.31</c:v>
                </c:pt>
                <c:pt idx="493">
                  <c:v>1246.9100000000001</c:v>
                </c:pt>
                <c:pt idx="494">
                  <c:v>3341.24</c:v>
                </c:pt>
                <c:pt idx="495">
                  <c:v>734.13</c:v>
                </c:pt>
                <c:pt idx="496">
                  <c:v>3713.15</c:v>
                </c:pt>
                <c:pt idx="497">
                  <c:v>1847.34</c:v>
                </c:pt>
                <c:pt idx="498">
                  <c:v>1072.5999999999999</c:v>
                </c:pt>
                <c:pt idx="499">
                  <c:v>1290.3599999999999</c:v>
                </c:pt>
                <c:pt idx="500">
                  <c:v>594.74</c:v>
                </c:pt>
                <c:pt idx="501">
                  <c:v>3029.39</c:v>
                </c:pt>
                <c:pt idx="502">
                  <c:v>1133.72</c:v>
                </c:pt>
                <c:pt idx="503">
                  <c:v>1715.28</c:v>
                </c:pt>
                <c:pt idx="504">
                  <c:v>3001.85</c:v>
                </c:pt>
                <c:pt idx="505">
                  <c:v>3981.19</c:v>
                </c:pt>
                <c:pt idx="506">
                  <c:v>4835.71</c:v>
                </c:pt>
                <c:pt idx="507">
                  <c:v>807.55</c:v>
                </c:pt>
                <c:pt idx="508">
                  <c:v>4846.66</c:v>
                </c:pt>
                <c:pt idx="509">
                  <c:v>942.53</c:v>
                </c:pt>
                <c:pt idx="510">
                  <c:v>4468.1000000000004</c:v>
                </c:pt>
                <c:pt idx="511">
                  <c:v>1539.39</c:v>
                </c:pt>
                <c:pt idx="512">
                  <c:v>4432.6499999999996</c:v>
                </c:pt>
                <c:pt idx="513">
                  <c:v>3665.8</c:v>
                </c:pt>
                <c:pt idx="514">
                  <c:v>3570.62</c:v>
                </c:pt>
                <c:pt idx="515">
                  <c:v>1365.35</c:v>
                </c:pt>
                <c:pt idx="516">
                  <c:v>2187.34</c:v>
                </c:pt>
                <c:pt idx="517">
                  <c:v>4619.55</c:v>
                </c:pt>
                <c:pt idx="518">
                  <c:v>666.03</c:v>
                </c:pt>
                <c:pt idx="519">
                  <c:v>2224.1799999999998</c:v>
                </c:pt>
                <c:pt idx="520">
                  <c:v>1552</c:v>
                </c:pt>
                <c:pt idx="521">
                  <c:v>2958.85</c:v>
                </c:pt>
                <c:pt idx="522">
                  <c:v>4314.87</c:v>
                </c:pt>
                <c:pt idx="523">
                  <c:v>1496.03</c:v>
                </c:pt>
                <c:pt idx="524">
                  <c:v>4212.0200000000004</c:v>
                </c:pt>
                <c:pt idx="525">
                  <c:v>3878.86</c:v>
                </c:pt>
                <c:pt idx="526">
                  <c:v>1979.35</c:v>
                </c:pt>
                <c:pt idx="527">
                  <c:v>306.8</c:v>
                </c:pt>
                <c:pt idx="528">
                  <c:v>1511.4</c:v>
                </c:pt>
                <c:pt idx="529">
                  <c:v>3419.3</c:v>
                </c:pt>
                <c:pt idx="530">
                  <c:v>4656.6499999999996</c:v>
                </c:pt>
                <c:pt idx="531">
                  <c:v>414.85</c:v>
                </c:pt>
                <c:pt idx="532">
                  <c:v>886.58</c:v>
                </c:pt>
                <c:pt idx="533">
                  <c:v>1043.81</c:v>
                </c:pt>
                <c:pt idx="534">
                  <c:v>1549.71</c:v>
                </c:pt>
                <c:pt idx="535">
                  <c:v>2272.56</c:v>
                </c:pt>
                <c:pt idx="536">
                  <c:v>4916.2700000000004</c:v>
                </c:pt>
                <c:pt idx="537">
                  <c:v>55.33</c:v>
                </c:pt>
                <c:pt idx="538">
                  <c:v>3625.04</c:v>
                </c:pt>
                <c:pt idx="539">
                  <c:v>4509.3900000000003</c:v>
                </c:pt>
                <c:pt idx="540">
                  <c:v>3734.62</c:v>
                </c:pt>
                <c:pt idx="541">
                  <c:v>4433.99</c:v>
                </c:pt>
                <c:pt idx="542">
                  <c:v>867.7</c:v>
                </c:pt>
                <c:pt idx="543">
                  <c:v>3023.71</c:v>
                </c:pt>
                <c:pt idx="544">
                  <c:v>2426.64</c:v>
                </c:pt>
                <c:pt idx="545">
                  <c:v>3068.25</c:v>
                </c:pt>
                <c:pt idx="546">
                  <c:v>2828.25</c:v>
                </c:pt>
                <c:pt idx="547">
                  <c:v>2085.4699999999998</c:v>
                </c:pt>
                <c:pt idx="548">
                  <c:v>142.56</c:v>
                </c:pt>
                <c:pt idx="549">
                  <c:v>2926.63</c:v>
                </c:pt>
                <c:pt idx="550">
                  <c:v>3504.64</c:v>
                </c:pt>
                <c:pt idx="551">
                  <c:v>3806.78</c:v>
                </c:pt>
                <c:pt idx="552">
                  <c:v>4630.57</c:v>
                </c:pt>
                <c:pt idx="553">
                  <c:v>562.66</c:v>
                </c:pt>
                <c:pt idx="554">
                  <c:v>1023.79</c:v>
                </c:pt>
                <c:pt idx="555">
                  <c:v>3652.59</c:v>
                </c:pt>
                <c:pt idx="556">
                  <c:v>1655.44</c:v>
                </c:pt>
                <c:pt idx="557">
                  <c:v>378.63</c:v>
                </c:pt>
                <c:pt idx="558">
                  <c:v>4052.53</c:v>
                </c:pt>
                <c:pt idx="559">
                  <c:v>1807.03</c:v>
                </c:pt>
                <c:pt idx="560">
                  <c:v>2918.32</c:v>
                </c:pt>
                <c:pt idx="561">
                  <c:v>411.4</c:v>
                </c:pt>
                <c:pt idx="562">
                  <c:v>2899.67</c:v>
                </c:pt>
                <c:pt idx="563">
                  <c:v>566.52</c:v>
                </c:pt>
                <c:pt idx="564">
                  <c:v>3281.47</c:v>
                </c:pt>
                <c:pt idx="565">
                  <c:v>1914.2</c:v>
                </c:pt>
                <c:pt idx="566">
                  <c:v>377.71</c:v>
                </c:pt>
                <c:pt idx="567">
                  <c:v>4117.8</c:v>
                </c:pt>
                <c:pt idx="568">
                  <c:v>4574.1099999999997</c:v>
                </c:pt>
                <c:pt idx="569">
                  <c:v>2565.13</c:v>
                </c:pt>
                <c:pt idx="570">
                  <c:v>238.89</c:v>
                </c:pt>
                <c:pt idx="571">
                  <c:v>4016.78</c:v>
                </c:pt>
                <c:pt idx="572">
                  <c:v>1654.9</c:v>
                </c:pt>
                <c:pt idx="573">
                  <c:v>3493.46</c:v>
                </c:pt>
                <c:pt idx="574">
                  <c:v>3964.45</c:v>
                </c:pt>
                <c:pt idx="575">
                  <c:v>4829.17</c:v>
                </c:pt>
                <c:pt idx="576">
                  <c:v>1750.5</c:v>
                </c:pt>
                <c:pt idx="577">
                  <c:v>2553.42</c:v>
                </c:pt>
                <c:pt idx="578">
                  <c:v>3447.74</c:v>
                </c:pt>
                <c:pt idx="579">
                  <c:v>3709.48</c:v>
                </c:pt>
                <c:pt idx="580">
                  <c:v>1304.73</c:v>
                </c:pt>
                <c:pt idx="581">
                  <c:v>4084</c:v>
                </c:pt>
                <c:pt idx="582">
                  <c:v>2596.75</c:v>
                </c:pt>
                <c:pt idx="583">
                  <c:v>3442.22</c:v>
                </c:pt>
                <c:pt idx="584">
                  <c:v>1413.86</c:v>
                </c:pt>
                <c:pt idx="585">
                  <c:v>4068.17</c:v>
                </c:pt>
                <c:pt idx="586">
                  <c:v>3478.36</c:v>
                </c:pt>
                <c:pt idx="587">
                  <c:v>172.12</c:v>
                </c:pt>
                <c:pt idx="588">
                  <c:v>2052.8200000000002</c:v>
                </c:pt>
                <c:pt idx="589">
                  <c:v>1524.48</c:v>
                </c:pt>
                <c:pt idx="590">
                  <c:v>211.54</c:v>
                </c:pt>
                <c:pt idx="591">
                  <c:v>3026.39</c:v>
                </c:pt>
                <c:pt idx="592">
                  <c:v>3958.88</c:v>
                </c:pt>
                <c:pt idx="593">
                  <c:v>1436.92</c:v>
                </c:pt>
                <c:pt idx="594">
                  <c:v>1949.45</c:v>
                </c:pt>
                <c:pt idx="595">
                  <c:v>2580.63</c:v>
                </c:pt>
                <c:pt idx="596">
                  <c:v>2879.99</c:v>
                </c:pt>
                <c:pt idx="597">
                  <c:v>1079.75</c:v>
                </c:pt>
                <c:pt idx="598">
                  <c:v>4808.54</c:v>
                </c:pt>
                <c:pt idx="599">
                  <c:v>4773.25</c:v>
                </c:pt>
                <c:pt idx="600">
                  <c:v>3692.33</c:v>
                </c:pt>
                <c:pt idx="601">
                  <c:v>247.63</c:v>
                </c:pt>
                <c:pt idx="602">
                  <c:v>2692.92</c:v>
                </c:pt>
                <c:pt idx="603">
                  <c:v>672.79</c:v>
                </c:pt>
                <c:pt idx="604">
                  <c:v>1517.75</c:v>
                </c:pt>
                <c:pt idx="605">
                  <c:v>4911.1899999999996</c:v>
                </c:pt>
                <c:pt idx="606">
                  <c:v>2203.7199999999998</c:v>
                </c:pt>
                <c:pt idx="607">
                  <c:v>1020.23</c:v>
                </c:pt>
                <c:pt idx="608">
                  <c:v>97.62</c:v>
                </c:pt>
                <c:pt idx="609">
                  <c:v>1558.49</c:v>
                </c:pt>
                <c:pt idx="610">
                  <c:v>3179.71</c:v>
                </c:pt>
                <c:pt idx="611">
                  <c:v>4179.08</c:v>
                </c:pt>
                <c:pt idx="612">
                  <c:v>3248.43</c:v>
                </c:pt>
                <c:pt idx="613">
                  <c:v>319.47000000000003</c:v>
                </c:pt>
                <c:pt idx="614">
                  <c:v>4085.94</c:v>
                </c:pt>
                <c:pt idx="615">
                  <c:v>3987.19</c:v>
                </c:pt>
                <c:pt idx="616">
                  <c:v>4856.72</c:v>
                </c:pt>
                <c:pt idx="617">
                  <c:v>60.6</c:v>
                </c:pt>
                <c:pt idx="618">
                  <c:v>1507.53</c:v>
                </c:pt>
                <c:pt idx="619">
                  <c:v>766.69</c:v>
                </c:pt>
                <c:pt idx="620">
                  <c:v>2057.29</c:v>
                </c:pt>
                <c:pt idx="621">
                  <c:v>2779.51</c:v>
                </c:pt>
                <c:pt idx="622">
                  <c:v>4639.08</c:v>
                </c:pt>
                <c:pt idx="623">
                  <c:v>3589.59</c:v>
                </c:pt>
                <c:pt idx="624">
                  <c:v>3216.82</c:v>
                </c:pt>
                <c:pt idx="625">
                  <c:v>1343.01</c:v>
                </c:pt>
                <c:pt idx="626">
                  <c:v>1609.22</c:v>
                </c:pt>
                <c:pt idx="627">
                  <c:v>3556.04</c:v>
                </c:pt>
                <c:pt idx="628">
                  <c:v>4004.6</c:v>
                </c:pt>
                <c:pt idx="629">
                  <c:v>3149.42</c:v>
                </c:pt>
                <c:pt idx="630">
                  <c:v>2681.06</c:v>
                </c:pt>
                <c:pt idx="631">
                  <c:v>4537.3</c:v>
                </c:pt>
                <c:pt idx="632">
                  <c:v>759.01</c:v>
                </c:pt>
                <c:pt idx="633">
                  <c:v>4270.3599999999997</c:v>
                </c:pt>
                <c:pt idx="634">
                  <c:v>4549.29</c:v>
                </c:pt>
                <c:pt idx="635">
                  <c:v>2927.12</c:v>
                </c:pt>
                <c:pt idx="636">
                  <c:v>1539.97</c:v>
                </c:pt>
                <c:pt idx="637">
                  <c:v>2773.39</c:v>
                </c:pt>
                <c:pt idx="638">
                  <c:v>1366.32</c:v>
                </c:pt>
                <c:pt idx="639">
                  <c:v>2651.93</c:v>
                </c:pt>
                <c:pt idx="640">
                  <c:v>2405.9699999999998</c:v>
                </c:pt>
                <c:pt idx="641">
                  <c:v>1862.27</c:v>
                </c:pt>
                <c:pt idx="642">
                  <c:v>4871.51</c:v>
                </c:pt>
                <c:pt idx="643">
                  <c:v>4096.68</c:v>
                </c:pt>
                <c:pt idx="644">
                  <c:v>4977.12</c:v>
                </c:pt>
                <c:pt idx="645">
                  <c:v>874.58</c:v>
                </c:pt>
                <c:pt idx="646">
                  <c:v>3707.34</c:v>
                </c:pt>
                <c:pt idx="647">
                  <c:v>4452.5</c:v>
                </c:pt>
                <c:pt idx="648">
                  <c:v>4113.75</c:v>
                </c:pt>
                <c:pt idx="649">
                  <c:v>391.39</c:v>
                </c:pt>
                <c:pt idx="650">
                  <c:v>4045.27</c:v>
                </c:pt>
                <c:pt idx="651">
                  <c:v>3336.75</c:v>
                </c:pt>
                <c:pt idx="652">
                  <c:v>1419.8</c:v>
                </c:pt>
                <c:pt idx="653">
                  <c:v>3853.52</c:v>
                </c:pt>
                <c:pt idx="654">
                  <c:v>3480.38</c:v>
                </c:pt>
                <c:pt idx="655">
                  <c:v>3897.72</c:v>
                </c:pt>
                <c:pt idx="656">
                  <c:v>1068.0899999999999</c:v>
                </c:pt>
                <c:pt idx="657">
                  <c:v>1423.48</c:v>
                </c:pt>
                <c:pt idx="658">
                  <c:v>4605.29</c:v>
                </c:pt>
                <c:pt idx="659">
                  <c:v>2071.7199999999998</c:v>
                </c:pt>
                <c:pt idx="660">
                  <c:v>2846.29</c:v>
                </c:pt>
                <c:pt idx="661">
                  <c:v>1977.73</c:v>
                </c:pt>
                <c:pt idx="662">
                  <c:v>540.70000000000005</c:v>
                </c:pt>
                <c:pt idx="663">
                  <c:v>2921.68</c:v>
                </c:pt>
                <c:pt idx="664">
                  <c:v>2124.34</c:v>
                </c:pt>
                <c:pt idx="665">
                  <c:v>4225.9399999999996</c:v>
                </c:pt>
                <c:pt idx="666">
                  <c:v>279.42</c:v>
                </c:pt>
                <c:pt idx="667">
                  <c:v>1016.75</c:v>
                </c:pt>
                <c:pt idx="668">
                  <c:v>127.13</c:v>
                </c:pt>
                <c:pt idx="669">
                  <c:v>2094.33</c:v>
                </c:pt>
                <c:pt idx="670">
                  <c:v>4812.93</c:v>
                </c:pt>
                <c:pt idx="671">
                  <c:v>2836.28</c:v>
                </c:pt>
                <c:pt idx="672">
                  <c:v>2222.7600000000002</c:v>
                </c:pt>
                <c:pt idx="673">
                  <c:v>2717.32</c:v>
                </c:pt>
                <c:pt idx="674">
                  <c:v>3144.62</c:v>
                </c:pt>
                <c:pt idx="675">
                  <c:v>4920.76</c:v>
                </c:pt>
                <c:pt idx="676">
                  <c:v>91.86</c:v>
                </c:pt>
                <c:pt idx="677">
                  <c:v>3050.85</c:v>
                </c:pt>
                <c:pt idx="678">
                  <c:v>4011.18</c:v>
                </c:pt>
                <c:pt idx="679">
                  <c:v>3727.65</c:v>
                </c:pt>
                <c:pt idx="680">
                  <c:v>295.83</c:v>
                </c:pt>
                <c:pt idx="681">
                  <c:v>1637.41</c:v>
                </c:pt>
                <c:pt idx="682">
                  <c:v>4408.6899999999996</c:v>
                </c:pt>
                <c:pt idx="683">
                  <c:v>3507.78</c:v>
                </c:pt>
                <c:pt idx="684">
                  <c:v>3219.12</c:v>
                </c:pt>
                <c:pt idx="685">
                  <c:v>4974.53</c:v>
                </c:pt>
                <c:pt idx="686">
                  <c:v>2970.94</c:v>
                </c:pt>
                <c:pt idx="687">
                  <c:v>233.97</c:v>
                </c:pt>
                <c:pt idx="688">
                  <c:v>2440.59</c:v>
                </c:pt>
                <c:pt idx="689">
                  <c:v>2555.19</c:v>
                </c:pt>
                <c:pt idx="690">
                  <c:v>420.03</c:v>
                </c:pt>
                <c:pt idx="691">
                  <c:v>4460.49</c:v>
                </c:pt>
                <c:pt idx="692">
                  <c:v>4418.97</c:v>
                </c:pt>
                <c:pt idx="693">
                  <c:v>1704.1</c:v>
                </c:pt>
                <c:pt idx="694">
                  <c:v>745.39</c:v>
                </c:pt>
                <c:pt idx="695">
                  <c:v>649.26</c:v>
                </c:pt>
                <c:pt idx="696">
                  <c:v>2408.98</c:v>
                </c:pt>
                <c:pt idx="697">
                  <c:v>4082.8</c:v>
                </c:pt>
                <c:pt idx="698">
                  <c:v>3009.98</c:v>
                </c:pt>
                <c:pt idx="699">
                  <c:v>871.82</c:v>
                </c:pt>
                <c:pt idx="700">
                  <c:v>3463.68</c:v>
                </c:pt>
                <c:pt idx="701">
                  <c:v>102.92</c:v>
                </c:pt>
                <c:pt idx="702">
                  <c:v>575.83000000000004</c:v>
                </c:pt>
                <c:pt idx="703">
                  <c:v>1045.94</c:v>
                </c:pt>
                <c:pt idx="704">
                  <c:v>2534.15</c:v>
                </c:pt>
                <c:pt idx="705">
                  <c:v>1960.25</c:v>
                </c:pt>
                <c:pt idx="706">
                  <c:v>2596.2800000000002</c:v>
                </c:pt>
                <c:pt idx="707">
                  <c:v>3169.77</c:v>
                </c:pt>
                <c:pt idx="708">
                  <c:v>4786.79</c:v>
                </c:pt>
                <c:pt idx="709">
                  <c:v>4174.5200000000004</c:v>
                </c:pt>
                <c:pt idx="710">
                  <c:v>1539.61</c:v>
                </c:pt>
                <c:pt idx="711">
                  <c:v>2444.5700000000002</c:v>
                </c:pt>
                <c:pt idx="712">
                  <c:v>838</c:v>
                </c:pt>
                <c:pt idx="713">
                  <c:v>2481.98</c:v>
                </c:pt>
                <c:pt idx="714">
                  <c:v>3040.43</c:v>
                </c:pt>
                <c:pt idx="715">
                  <c:v>4123.21</c:v>
                </c:pt>
                <c:pt idx="716">
                  <c:v>3768.99</c:v>
                </c:pt>
                <c:pt idx="717">
                  <c:v>3415.18</c:v>
                </c:pt>
                <c:pt idx="718">
                  <c:v>4197.05</c:v>
                </c:pt>
                <c:pt idx="719">
                  <c:v>550.32000000000005</c:v>
                </c:pt>
                <c:pt idx="720">
                  <c:v>2850.88</c:v>
                </c:pt>
                <c:pt idx="721">
                  <c:v>2978.57</c:v>
                </c:pt>
                <c:pt idx="722">
                  <c:v>4096.7</c:v>
                </c:pt>
                <c:pt idx="723">
                  <c:v>3270.34</c:v>
                </c:pt>
                <c:pt idx="724">
                  <c:v>2019.57</c:v>
                </c:pt>
                <c:pt idx="725">
                  <c:v>2384.75</c:v>
                </c:pt>
                <c:pt idx="726">
                  <c:v>2520.8200000000002</c:v>
                </c:pt>
                <c:pt idx="727">
                  <c:v>2739.22</c:v>
                </c:pt>
                <c:pt idx="728">
                  <c:v>3613.91</c:v>
                </c:pt>
                <c:pt idx="729">
                  <c:v>3609.71</c:v>
                </c:pt>
                <c:pt idx="730">
                  <c:v>3954.11</c:v>
                </c:pt>
                <c:pt idx="731">
                  <c:v>1660.01</c:v>
                </c:pt>
                <c:pt idx="732">
                  <c:v>498.96</c:v>
                </c:pt>
                <c:pt idx="733">
                  <c:v>3763.11</c:v>
                </c:pt>
                <c:pt idx="734">
                  <c:v>2839.76</c:v>
                </c:pt>
                <c:pt idx="735">
                  <c:v>2965.78</c:v>
                </c:pt>
                <c:pt idx="736">
                  <c:v>3470.12</c:v>
                </c:pt>
                <c:pt idx="737">
                  <c:v>4342.58</c:v>
                </c:pt>
                <c:pt idx="738">
                  <c:v>398.36</c:v>
                </c:pt>
                <c:pt idx="739">
                  <c:v>1815.96</c:v>
                </c:pt>
                <c:pt idx="740">
                  <c:v>4417.6499999999996</c:v>
                </c:pt>
                <c:pt idx="741">
                  <c:v>729.54</c:v>
                </c:pt>
                <c:pt idx="742">
                  <c:v>4492.5</c:v>
                </c:pt>
                <c:pt idx="743">
                  <c:v>2167.9499999999998</c:v>
                </c:pt>
                <c:pt idx="744">
                  <c:v>3231.32</c:v>
                </c:pt>
                <c:pt idx="745">
                  <c:v>1765.58</c:v>
                </c:pt>
                <c:pt idx="746">
                  <c:v>2864.29</c:v>
                </c:pt>
                <c:pt idx="747">
                  <c:v>3885.51</c:v>
                </c:pt>
                <c:pt idx="748">
                  <c:v>1430.7</c:v>
                </c:pt>
                <c:pt idx="749">
                  <c:v>2627.46</c:v>
                </c:pt>
                <c:pt idx="750">
                  <c:v>3686.53</c:v>
                </c:pt>
                <c:pt idx="751">
                  <c:v>849.83</c:v>
                </c:pt>
                <c:pt idx="752">
                  <c:v>781.23</c:v>
                </c:pt>
                <c:pt idx="753">
                  <c:v>1571.57</c:v>
                </c:pt>
                <c:pt idx="754">
                  <c:v>1707.45</c:v>
                </c:pt>
                <c:pt idx="755">
                  <c:v>1305.06</c:v>
                </c:pt>
                <c:pt idx="756">
                  <c:v>2462.6</c:v>
                </c:pt>
                <c:pt idx="757">
                  <c:v>1450.91</c:v>
                </c:pt>
                <c:pt idx="758">
                  <c:v>3750.82</c:v>
                </c:pt>
                <c:pt idx="759">
                  <c:v>4652.8500000000004</c:v>
                </c:pt>
                <c:pt idx="760">
                  <c:v>464.75</c:v>
                </c:pt>
                <c:pt idx="761">
                  <c:v>4156.3999999999996</c:v>
                </c:pt>
                <c:pt idx="762">
                  <c:v>4442.54</c:v>
                </c:pt>
                <c:pt idx="763">
                  <c:v>1786.2</c:v>
                </c:pt>
                <c:pt idx="764">
                  <c:v>1605.24</c:v>
                </c:pt>
                <c:pt idx="765">
                  <c:v>339.6</c:v>
                </c:pt>
                <c:pt idx="766">
                  <c:v>3325.56</c:v>
                </c:pt>
                <c:pt idx="767">
                  <c:v>3278.03</c:v>
                </c:pt>
                <c:pt idx="768">
                  <c:v>2960.3</c:v>
                </c:pt>
                <c:pt idx="769">
                  <c:v>4064.15</c:v>
                </c:pt>
                <c:pt idx="770">
                  <c:v>1047.93</c:v>
                </c:pt>
                <c:pt idx="771">
                  <c:v>3294.93</c:v>
                </c:pt>
                <c:pt idx="772">
                  <c:v>4175.08</c:v>
                </c:pt>
                <c:pt idx="773">
                  <c:v>4196.5200000000004</c:v>
                </c:pt>
                <c:pt idx="774">
                  <c:v>2624.05</c:v>
                </c:pt>
                <c:pt idx="775">
                  <c:v>4961.01</c:v>
                </c:pt>
                <c:pt idx="776">
                  <c:v>891.09</c:v>
                </c:pt>
                <c:pt idx="777">
                  <c:v>1068.18</c:v>
                </c:pt>
                <c:pt idx="778">
                  <c:v>1333.44</c:v>
                </c:pt>
                <c:pt idx="779">
                  <c:v>2925.26</c:v>
                </c:pt>
                <c:pt idx="780">
                  <c:v>2898.55</c:v>
                </c:pt>
                <c:pt idx="781">
                  <c:v>4056.48</c:v>
                </c:pt>
                <c:pt idx="782">
                  <c:v>139.46</c:v>
                </c:pt>
                <c:pt idx="783">
                  <c:v>435.93</c:v>
                </c:pt>
                <c:pt idx="784">
                  <c:v>2530.56</c:v>
                </c:pt>
                <c:pt idx="785">
                  <c:v>1953.71</c:v>
                </c:pt>
                <c:pt idx="786">
                  <c:v>4573.18</c:v>
                </c:pt>
                <c:pt idx="787">
                  <c:v>3475.41</c:v>
                </c:pt>
                <c:pt idx="788">
                  <c:v>3241.87</c:v>
                </c:pt>
                <c:pt idx="789">
                  <c:v>4697.2700000000004</c:v>
                </c:pt>
                <c:pt idx="790">
                  <c:v>2296.37</c:v>
                </c:pt>
                <c:pt idx="791">
                  <c:v>2708.02</c:v>
                </c:pt>
                <c:pt idx="792">
                  <c:v>2674.76</c:v>
                </c:pt>
                <c:pt idx="793">
                  <c:v>573.33000000000004</c:v>
                </c:pt>
                <c:pt idx="794">
                  <c:v>4504.88</c:v>
                </c:pt>
                <c:pt idx="795">
                  <c:v>1030.27</c:v>
                </c:pt>
                <c:pt idx="796">
                  <c:v>4703.6400000000003</c:v>
                </c:pt>
                <c:pt idx="797">
                  <c:v>625.49</c:v>
                </c:pt>
                <c:pt idx="798">
                  <c:v>441.19</c:v>
                </c:pt>
                <c:pt idx="799">
                  <c:v>4886.88</c:v>
                </c:pt>
                <c:pt idx="800">
                  <c:v>1684.38</c:v>
                </c:pt>
                <c:pt idx="801">
                  <c:v>4619.1899999999996</c:v>
                </c:pt>
                <c:pt idx="802">
                  <c:v>562.79999999999995</c:v>
                </c:pt>
                <c:pt idx="803">
                  <c:v>170.54</c:v>
                </c:pt>
                <c:pt idx="804">
                  <c:v>4718.8100000000004</c:v>
                </c:pt>
                <c:pt idx="805">
                  <c:v>4051.54</c:v>
                </c:pt>
                <c:pt idx="806">
                  <c:v>4549.21</c:v>
                </c:pt>
                <c:pt idx="807">
                  <c:v>2008.31</c:v>
                </c:pt>
                <c:pt idx="808">
                  <c:v>3422.92</c:v>
                </c:pt>
                <c:pt idx="809">
                  <c:v>2176.58</c:v>
                </c:pt>
                <c:pt idx="810">
                  <c:v>3686.62</c:v>
                </c:pt>
                <c:pt idx="811">
                  <c:v>4013.53</c:v>
                </c:pt>
                <c:pt idx="812">
                  <c:v>3771.98</c:v>
                </c:pt>
                <c:pt idx="813">
                  <c:v>4424.28</c:v>
                </c:pt>
                <c:pt idx="814">
                  <c:v>1091.4000000000001</c:v>
                </c:pt>
                <c:pt idx="815">
                  <c:v>2865.01</c:v>
                </c:pt>
                <c:pt idx="816">
                  <c:v>945.03</c:v>
                </c:pt>
                <c:pt idx="817">
                  <c:v>2668.64</c:v>
                </c:pt>
                <c:pt idx="818">
                  <c:v>3379.69</c:v>
                </c:pt>
                <c:pt idx="819">
                  <c:v>1878.62</c:v>
                </c:pt>
                <c:pt idx="820">
                  <c:v>4764.58</c:v>
                </c:pt>
                <c:pt idx="821">
                  <c:v>3950.15</c:v>
                </c:pt>
                <c:pt idx="822">
                  <c:v>2558.6</c:v>
                </c:pt>
                <c:pt idx="823">
                  <c:v>2177.6999999999998</c:v>
                </c:pt>
                <c:pt idx="824">
                  <c:v>2934.8</c:v>
                </c:pt>
                <c:pt idx="825">
                  <c:v>2745.38</c:v>
                </c:pt>
                <c:pt idx="826">
                  <c:v>2859.12</c:v>
                </c:pt>
                <c:pt idx="827">
                  <c:v>3305.22</c:v>
                </c:pt>
                <c:pt idx="828">
                  <c:v>2827.82</c:v>
                </c:pt>
                <c:pt idx="829">
                  <c:v>3480.93</c:v>
                </c:pt>
                <c:pt idx="830">
                  <c:v>4247.59</c:v>
                </c:pt>
                <c:pt idx="831">
                  <c:v>3825.6</c:v>
                </c:pt>
                <c:pt idx="832">
                  <c:v>1973.47</c:v>
                </c:pt>
                <c:pt idx="833">
                  <c:v>3923.08</c:v>
                </c:pt>
                <c:pt idx="834">
                  <c:v>3173.37</c:v>
                </c:pt>
                <c:pt idx="835">
                  <c:v>1198.44</c:v>
                </c:pt>
                <c:pt idx="836">
                  <c:v>610.53</c:v>
                </c:pt>
                <c:pt idx="837">
                  <c:v>1101.8800000000001</c:v>
                </c:pt>
                <c:pt idx="838">
                  <c:v>1908.94</c:v>
                </c:pt>
                <c:pt idx="839">
                  <c:v>1177.3</c:v>
                </c:pt>
                <c:pt idx="840">
                  <c:v>577.89</c:v>
                </c:pt>
                <c:pt idx="841">
                  <c:v>1745.34</c:v>
                </c:pt>
                <c:pt idx="842">
                  <c:v>674.62</c:v>
                </c:pt>
                <c:pt idx="843">
                  <c:v>4196.0600000000004</c:v>
                </c:pt>
                <c:pt idx="844">
                  <c:v>2394.21</c:v>
                </c:pt>
                <c:pt idx="845">
                  <c:v>2646.24</c:v>
                </c:pt>
                <c:pt idx="846">
                  <c:v>3225.38</c:v>
                </c:pt>
                <c:pt idx="847">
                  <c:v>3693.76</c:v>
                </c:pt>
                <c:pt idx="848">
                  <c:v>4848.4399999999996</c:v>
                </c:pt>
                <c:pt idx="849">
                  <c:v>2730.31</c:v>
                </c:pt>
                <c:pt idx="850">
                  <c:v>4807.63</c:v>
                </c:pt>
                <c:pt idx="851">
                  <c:v>974.15</c:v>
                </c:pt>
                <c:pt idx="852">
                  <c:v>4592.68</c:v>
                </c:pt>
                <c:pt idx="853">
                  <c:v>1956.57</c:v>
                </c:pt>
                <c:pt idx="854">
                  <c:v>4223.45</c:v>
                </c:pt>
                <c:pt idx="855">
                  <c:v>4472.49</c:v>
                </c:pt>
                <c:pt idx="856">
                  <c:v>2694.52</c:v>
                </c:pt>
                <c:pt idx="857">
                  <c:v>3850.05</c:v>
                </c:pt>
                <c:pt idx="858">
                  <c:v>1743.32</c:v>
                </c:pt>
                <c:pt idx="859">
                  <c:v>1638.11</c:v>
                </c:pt>
                <c:pt idx="860">
                  <c:v>2209.16</c:v>
                </c:pt>
                <c:pt idx="861">
                  <c:v>887.45</c:v>
                </c:pt>
                <c:pt idx="862">
                  <c:v>2085.42</c:v>
                </c:pt>
                <c:pt idx="863">
                  <c:v>402.35</c:v>
                </c:pt>
                <c:pt idx="864">
                  <c:v>1783.45</c:v>
                </c:pt>
                <c:pt idx="865">
                  <c:v>2738.06</c:v>
                </c:pt>
                <c:pt idx="866">
                  <c:v>297.26</c:v>
                </c:pt>
                <c:pt idx="867">
                  <c:v>2587.9</c:v>
                </c:pt>
                <c:pt idx="868">
                  <c:v>109.04</c:v>
                </c:pt>
                <c:pt idx="869">
                  <c:v>3294.71</c:v>
                </c:pt>
                <c:pt idx="870">
                  <c:v>1076.33</c:v>
                </c:pt>
                <c:pt idx="871">
                  <c:v>1336.83</c:v>
                </c:pt>
                <c:pt idx="872">
                  <c:v>4895.2700000000004</c:v>
                </c:pt>
                <c:pt idx="873">
                  <c:v>3580.56</c:v>
                </c:pt>
                <c:pt idx="874">
                  <c:v>498.88</c:v>
                </c:pt>
                <c:pt idx="875">
                  <c:v>3036.52</c:v>
                </c:pt>
                <c:pt idx="876">
                  <c:v>4987.84</c:v>
                </c:pt>
                <c:pt idx="877">
                  <c:v>2375.64</c:v>
                </c:pt>
                <c:pt idx="878">
                  <c:v>1407.18</c:v>
                </c:pt>
                <c:pt idx="879">
                  <c:v>1602.34</c:v>
                </c:pt>
                <c:pt idx="880">
                  <c:v>4735.2</c:v>
                </c:pt>
                <c:pt idx="881">
                  <c:v>1036.7</c:v>
                </c:pt>
                <c:pt idx="882">
                  <c:v>4743.26</c:v>
                </c:pt>
                <c:pt idx="883">
                  <c:v>1095.4100000000001</c:v>
                </c:pt>
                <c:pt idx="884">
                  <c:v>3342.17</c:v>
                </c:pt>
                <c:pt idx="885">
                  <c:v>2865.69</c:v>
                </c:pt>
                <c:pt idx="886">
                  <c:v>930.72</c:v>
                </c:pt>
                <c:pt idx="887">
                  <c:v>4037.3</c:v>
                </c:pt>
                <c:pt idx="888">
                  <c:v>4617.1899999999996</c:v>
                </c:pt>
                <c:pt idx="889">
                  <c:v>4250.8999999999996</c:v>
                </c:pt>
                <c:pt idx="890">
                  <c:v>4407.3</c:v>
                </c:pt>
                <c:pt idx="891">
                  <c:v>1400.73</c:v>
                </c:pt>
                <c:pt idx="892">
                  <c:v>1710.47</c:v>
                </c:pt>
                <c:pt idx="893">
                  <c:v>4056.57</c:v>
                </c:pt>
                <c:pt idx="894">
                  <c:v>2942.1</c:v>
                </c:pt>
                <c:pt idx="895">
                  <c:v>423.33</c:v>
                </c:pt>
                <c:pt idx="896">
                  <c:v>4954.8900000000003</c:v>
                </c:pt>
                <c:pt idx="897">
                  <c:v>1910.42</c:v>
                </c:pt>
                <c:pt idx="898">
                  <c:v>2761.8</c:v>
                </c:pt>
                <c:pt idx="899">
                  <c:v>3015.14</c:v>
                </c:pt>
                <c:pt idx="900">
                  <c:v>4206.34</c:v>
                </c:pt>
                <c:pt idx="901">
                  <c:v>1888.81</c:v>
                </c:pt>
                <c:pt idx="902">
                  <c:v>1422.16</c:v>
                </c:pt>
                <c:pt idx="903">
                  <c:v>3177.01</c:v>
                </c:pt>
                <c:pt idx="904">
                  <c:v>4417.6000000000004</c:v>
                </c:pt>
                <c:pt idx="905">
                  <c:v>2627.05</c:v>
                </c:pt>
                <c:pt idx="906">
                  <c:v>4474.62</c:v>
                </c:pt>
                <c:pt idx="907">
                  <c:v>4965.12</c:v>
                </c:pt>
                <c:pt idx="908">
                  <c:v>4516.49</c:v>
                </c:pt>
                <c:pt idx="909">
                  <c:v>4140.25</c:v>
                </c:pt>
                <c:pt idx="910">
                  <c:v>3184.36</c:v>
                </c:pt>
                <c:pt idx="911">
                  <c:v>4408.3999999999996</c:v>
                </c:pt>
                <c:pt idx="912">
                  <c:v>514.27</c:v>
                </c:pt>
                <c:pt idx="913">
                  <c:v>660.57</c:v>
                </c:pt>
                <c:pt idx="914">
                  <c:v>2967.6</c:v>
                </c:pt>
                <c:pt idx="915">
                  <c:v>3124.8</c:v>
                </c:pt>
                <c:pt idx="916">
                  <c:v>3937.01</c:v>
                </c:pt>
                <c:pt idx="917">
                  <c:v>212.21</c:v>
                </c:pt>
                <c:pt idx="918">
                  <c:v>3812.68</c:v>
                </c:pt>
                <c:pt idx="919">
                  <c:v>2318.38</c:v>
                </c:pt>
                <c:pt idx="920">
                  <c:v>4004.62</c:v>
                </c:pt>
                <c:pt idx="921">
                  <c:v>3812.57</c:v>
                </c:pt>
                <c:pt idx="922">
                  <c:v>3588.94</c:v>
                </c:pt>
                <c:pt idx="923">
                  <c:v>2522.87</c:v>
                </c:pt>
                <c:pt idx="924">
                  <c:v>4966.2700000000004</c:v>
                </c:pt>
                <c:pt idx="925">
                  <c:v>2535.2800000000002</c:v>
                </c:pt>
                <c:pt idx="926">
                  <c:v>2454.44</c:v>
                </c:pt>
                <c:pt idx="927">
                  <c:v>2746.4</c:v>
                </c:pt>
                <c:pt idx="928">
                  <c:v>1415.99</c:v>
                </c:pt>
                <c:pt idx="929">
                  <c:v>4695.88</c:v>
                </c:pt>
                <c:pt idx="930">
                  <c:v>3984.15</c:v>
                </c:pt>
                <c:pt idx="931">
                  <c:v>2495.4699999999998</c:v>
                </c:pt>
                <c:pt idx="932">
                  <c:v>1254.19</c:v>
                </c:pt>
                <c:pt idx="933">
                  <c:v>2623.22</c:v>
                </c:pt>
                <c:pt idx="934">
                  <c:v>2697.36</c:v>
                </c:pt>
                <c:pt idx="935">
                  <c:v>4013.32</c:v>
                </c:pt>
                <c:pt idx="936">
                  <c:v>4200.7299999999996</c:v>
                </c:pt>
                <c:pt idx="937">
                  <c:v>920.41</c:v>
                </c:pt>
                <c:pt idx="938">
                  <c:v>3268.09</c:v>
                </c:pt>
                <c:pt idx="939">
                  <c:v>1072.73</c:v>
                </c:pt>
                <c:pt idx="940">
                  <c:v>4668.49</c:v>
                </c:pt>
                <c:pt idx="941">
                  <c:v>485.33</c:v>
                </c:pt>
                <c:pt idx="942">
                  <c:v>1201.94</c:v>
                </c:pt>
                <c:pt idx="943">
                  <c:v>2418.1799999999998</c:v>
                </c:pt>
                <c:pt idx="944">
                  <c:v>644.72</c:v>
                </c:pt>
                <c:pt idx="945">
                  <c:v>1568.25</c:v>
                </c:pt>
                <c:pt idx="946">
                  <c:v>310.99</c:v>
                </c:pt>
                <c:pt idx="947">
                  <c:v>1452.67</c:v>
                </c:pt>
                <c:pt idx="948">
                  <c:v>3685.17</c:v>
                </c:pt>
                <c:pt idx="949">
                  <c:v>1397.13</c:v>
                </c:pt>
                <c:pt idx="950">
                  <c:v>997.84</c:v>
                </c:pt>
                <c:pt idx="951">
                  <c:v>1066.1600000000001</c:v>
                </c:pt>
                <c:pt idx="952">
                  <c:v>4110.37</c:v>
                </c:pt>
                <c:pt idx="953">
                  <c:v>3418.2</c:v>
                </c:pt>
                <c:pt idx="954">
                  <c:v>986.89</c:v>
                </c:pt>
                <c:pt idx="955">
                  <c:v>382.33</c:v>
                </c:pt>
                <c:pt idx="956">
                  <c:v>1720.08</c:v>
                </c:pt>
                <c:pt idx="957">
                  <c:v>3580.65</c:v>
                </c:pt>
                <c:pt idx="958">
                  <c:v>2593.31</c:v>
                </c:pt>
                <c:pt idx="959">
                  <c:v>3737.32</c:v>
                </c:pt>
                <c:pt idx="960">
                  <c:v>4115.9399999999996</c:v>
                </c:pt>
                <c:pt idx="961">
                  <c:v>3533.08</c:v>
                </c:pt>
                <c:pt idx="962">
                  <c:v>3668.07</c:v>
                </c:pt>
                <c:pt idx="963">
                  <c:v>3948.22</c:v>
                </c:pt>
                <c:pt idx="964">
                  <c:v>750.45</c:v>
                </c:pt>
                <c:pt idx="965">
                  <c:v>3845.05</c:v>
                </c:pt>
                <c:pt idx="966">
                  <c:v>807.33</c:v>
                </c:pt>
                <c:pt idx="967">
                  <c:v>3455.58</c:v>
                </c:pt>
                <c:pt idx="968">
                  <c:v>885.34</c:v>
                </c:pt>
                <c:pt idx="969">
                  <c:v>68.989999999999995</c:v>
                </c:pt>
                <c:pt idx="970">
                  <c:v>3873.29</c:v>
                </c:pt>
                <c:pt idx="971">
                  <c:v>419.46</c:v>
                </c:pt>
                <c:pt idx="972">
                  <c:v>4193.84</c:v>
                </c:pt>
                <c:pt idx="973">
                  <c:v>52.96</c:v>
                </c:pt>
                <c:pt idx="974">
                  <c:v>1456.78</c:v>
                </c:pt>
                <c:pt idx="975">
                  <c:v>1361.67</c:v>
                </c:pt>
                <c:pt idx="976">
                  <c:v>2752.98</c:v>
                </c:pt>
                <c:pt idx="977">
                  <c:v>2384.64</c:v>
                </c:pt>
                <c:pt idx="978">
                  <c:v>150.94999999999999</c:v>
                </c:pt>
                <c:pt idx="979">
                  <c:v>1407.45</c:v>
                </c:pt>
                <c:pt idx="980">
                  <c:v>4411.17</c:v>
                </c:pt>
                <c:pt idx="981">
                  <c:v>1437.04</c:v>
                </c:pt>
                <c:pt idx="982">
                  <c:v>2052.6799999999998</c:v>
                </c:pt>
                <c:pt idx="983">
                  <c:v>2380.5</c:v>
                </c:pt>
                <c:pt idx="984">
                  <c:v>3438.47</c:v>
                </c:pt>
                <c:pt idx="985">
                  <c:v>927.94</c:v>
                </c:pt>
                <c:pt idx="986">
                  <c:v>4744.7299999999996</c:v>
                </c:pt>
                <c:pt idx="987">
                  <c:v>2201.39</c:v>
                </c:pt>
                <c:pt idx="988">
                  <c:v>3927.98</c:v>
                </c:pt>
                <c:pt idx="989">
                  <c:v>2923.31</c:v>
                </c:pt>
                <c:pt idx="990">
                  <c:v>2160.75</c:v>
                </c:pt>
                <c:pt idx="991">
                  <c:v>2011.06</c:v>
                </c:pt>
                <c:pt idx="992">
                  <c:v>4861.18</c:v>
                </c:pt>
                <c:pt idx="993">
                  <c:v>995.32</c:v>
                </c:pt>
                <c:pt idx="994">
                  <c:v>3205.86</c:v>
                </c:pt>
                <c:pt idx="995">
                  <c:v>4656.05</c:v>
                </c:pt>
                <c:pt idx="996">
                  <c:v>4144.7299999999996</c:v>
                </c:pt>
                <c:pt idx="997">
                  <c:v>2296.6999999999998</c:v>
                </c:pt>
                <c:pt idx="998">
                  <c:v>2067.65</c:v>
                </c:pt>
                <c:pt idx="999">
                  <c:v>3804.41</c:v>
                </c:pt>
                <c:pt idx="1000">
                  <c:v>3229.81</c:v>
                </c:pt>
                <c:pt idx="1001">
                  <c:v>1049.82</c:v>
                </c:pt>
                <c:pt idx="1002">
                  <c:v>4796.45</c:v>
                </c:pt>
                <c:pt idx="1003">
                  <c:v>156.85</c:v>
                </c:pt>
                <c:pt idx="1004">
                  <c:v>3001.04</c:v>
                </c:pt>
                <c:pt idx="1005">
                  <c:v>2168.6799999999998</c:v>
                </c:pt>
                <c:pt idx="1006">
                  <c:v>3794.43</c:v>
                </c:pt>
                <c:pt idx="1007">
                  <c:v>2399.98</c:v>
                </c:pt>
                <c:pt idx="1008">
                  <c:v>4331.6099999999997</c:v>
                </c:pt>
                <c:pt idx="1009">
                  <c:v>2795.92</c:v>
                </c:pt>
                <c:pt idx="1010">
                  <c:v>3928.68</c:v>
                </c:pt>
                <c:pt idx="1011">
                  <c:v>1765.1</c:v>
                </c:pt>
                <c:pt idx="1012">
                  <c:v>2760.27</c:v>
                </c:pt>
                <c:pt idx="1013">
                  <c:v>4469.47</c:v>
                </c:pt>
                <c:pt idx="1014">
                  <c:v>4597.95</c:v>
                </c:pt>
                <c:pt idx="1015">
                  <c:v>4079.61</c:v>
                </c:pt>
                <c:pt idx="1016">
                  <c:v>3438.73</c:v>
                </c:pt>
                <c:pt idx="1017">
                  <c:v>2110.96</c:v>
                </c:pt>
                <c:pt idx="1018">
                  <c:v>2876.94</c:v>
                </c:pt>
                <c:pt idx="1019">
                  <c:v>3041.41</c:v>
                </c:pt>
                <c:pt idx="1020">
                  <c:v>389.13</c:v>
                </c:pt>
                <c:pt idx="1021">
                  <c:v>596.21</c:v>
                </c:pt>
                <c:pt idx="1022">
                  <c:v>2431.6999999999998</c:v>
                </c:pt>
                <c:pt idx="1023">
                  <c:v>428.42</c:v>
                </c:pt>
                <c:pt idx="1024">
                  <c:v>4670.37</c:v>
                </c:pt>
                <c:pt idx="1025">
                  <c:v>196.22</c:v>
                </c:pt>
                <c:pt idx="1026">
                  <c:v>3188.13</c:v>
                </c:pt>
                <c:pt idx="1027">
                  <c:v>4875.21</c:v>
                </c:pt>
                <c:pt idx="1028">
                  <c:v>3022.99</c:v>
                </c:pt>
                <c:pt idx="1029">
                  <c:v>4185.13</c:v>
                </c:pt>
                <c:pt idx="1030">
                  <c:v>2000.04</c:v>
                </c:pt>
                <c:pt idx="1031">
                  <c:v>1569.07</c:v>
                </c:pt>
                <c:pt idx="1032">
                  <c:v>2031.19</c:v>
                </c:pt>
                <c:pt idx="1033">
                  <c:v>1612.5</c:v>
                </c:pt>
                <c:pt idx="1034">
                  <c:v>416.74</c:v>
                </c:pt>
                <c:pt idx="1035">
                  <c:v>4100.54</c:v>
                </c:pt>
                <c:pt idx="1036">
                  <c:v>2927.75</c:v>
                </c:pt>
                <c:pt idx="1037">
                  <c:v>3693.84</c:v>
                </c:pt>
                <c:pt idx="1038">
                  <c:v>2904.06</c:v>
                </c:pt>
                <c:pt idx="1039">
                  <c:v>3204.02</c:v>
                </c:pt>
                <c:pt idx="1040">
                  <c:v>1947.12</c:v>
                </c:pt>
                <c:pt idx="1041">
                  <c:v>1594.33</c:v>
                </c:pt>
                <c:pt idx="1042">
                  <c:v>3684.9</c:v>
                </c:pt>
                <c:pt idx="1043">
                  <c:v>741.61</c:v>
                </c:pt>
                <c:pt idx="1044">
                  <c:v>3291.15</c:v>
                </c:pt>
                <c:pt idx="1045">
                  <c:v>3384.12</c:v>
                </c:pt>
                <c:pt idx="1046">
                  <c:v>1685.37</c:v>
                </c:pt>
                <c:pt idx="1047">
                  <c:v>295.68</c:v>
                </c:pt>
                <c:pt idx="1048">
                  <c:v>923.51</c:v>
                </c:pt>
                <c:pt idx="1049">
                  <c:v>1847.67</c:v>
                </c:pt>
                <c:pt idx="1050">
                  <c:v>2175.17</c:v>
                </c:pt>
                <c:pt idx="1051">
                  <c:v>3731.26</c:v>
                </c:pt>
                <c:pt idx="1052">
                  <c:v>2385.91</c:v>
                </c:pt>
                <c:pt idx="1053">
                  <c:v>4033.79</c:v>
                </c:pt>
                <c:pt idx="1054">
                  <c:v>2413.12</c:v>
                </c:pt>
                <c:pt idx="1055">
                  <c:v>3072.55</c:v>
                </c:pt>
                <c:pt idx="1056">
                  <c:v>2703.74</c:v>
                </c:pt>
                <c:pt idx="1057">
                  <c:v>1265.8900000000001</c:v>
                </c:pt>
                <c:pt idx="1058">
                  <c:v>2168.0100000000002</c:v>
                </c:pt>
                <c:pt idx="1059">
                  <c:v>2985.88</c:v>
                </c:pt>
                <c:pt idx="1060">
                  <c:v>299.89999999999998</c:v>
                </c:pt>
                <c:pt idx="1061">
                  <c:v>3990.58</c:v>
                </c:pt>
                <c:pt idx="1062">
                  <c:v>3933.66</c:v>
                </c:pt>
                <c:pt idx="1063">
                  <c:v>365.62</c:v>
                </c:pt>
                <c:pt idx="1064">
                  <c:v>3123.34</c:v>
                </c:pt>
                <c:pt idx="1065">
                  <c:v>3384.89</c:v>
                </c:pt>
                <c:pt idx="1066">
                  <c:v>3395.27</c:v>
                </c:pt>
                <c:pt idx="1067">
                  <c:v>2156.92</c:v>
                </c:pt>
                <c:pt idx="1068">
                  <c:v>2709.84</c:v>
                </c:pt>
                <c:pt idx="1069">
                  <c:v>4696.13</c:v>
                </c:pt>
                <c:pt idx="1070">
                  <c:v>1033.6600000000001</c:v>
                </c:pt>
                <c:pt idx="1071">
                  <c:v>3869.89</c:v>
                </c:pt>
                <c:pt idx="1072">
                  <c:v>3098.01</c:v>
                </c:pt>
                <c:pt idx="1073">
                  <c:v>2439.6799999999998</c:v>
                </c:pt>
                <c:pt idx="1074">
                  <c:v>842.81</c:v>
                </c:pt>
                <c:pt idx="1075">
                  <c:v>2458.19</c:v>
                </c:pt>
                <c:pt idx="1076">
                  <c:v>975.06</c:v>
                </c:pt>
                <c:pt idx="1077">
                  <c:v>3202.73</c:v>
                </c:pt>
                <c:pt idx="1078">
                  <c:v>2594.16</c:v>
                </c:pt>
                <c:pt idx="1079">
                  <c:v>2210.71</c:v>
                </c:pt>
                <c:pt idx="1080">
                  <c:v>4415.93</c:v>
                </c:pt>
                <c:pt idx="1081">
                  <c:v>2247.6999999999998</c:v>
                </c:pt>
                <c:pt idx="1082">
                  <c:v>4664.6899999999996</c:v>
                </c:pt>
                <c:pt idx="1083">
                  <c:v>2945.18</c:v>
                </c:pt>
                <c:pt idx="1084">
                  <c:v>4648.0600000000004</c:v>
                </c:pt>
                <c:pt idx="1085">
                  <c:v>4686.3</c:v>
                </c:pt>
                <c:pt idx="1086">
                  <c:v>2365.87</c:v>
                </c:pt>
                <c:pt idx="1087">
                  <c:v>4883.6499999999996</c:v>
                </c:pt>
                <c:pt idx="1088">
                  <c:v>1705.34</c:v>
                </c:pt>
                <c:pt idx="1089">
                  <c:v>218.36</c:v>
                </c:pt>
                <c:pt idx="1090">
                  <c:v>3098.37</c:v>
                </c:pt>
                <c:pt idx="1091">
                  <c:v>4189.37</c:v>
                </c:pt>
                <c:pt idx="1092">
                  <c:v>3375.39</c:v>
                </c:pt>
                <c:pt idx="1093">
                  <c:v>1083.97</c:v>
                </c:pt>
                <c:pt idx="1094">
                  <c:v>2160.83</c:v>
                </c:pt>
                <c:pt idx="1095">
                  <c:v>2904.24</c:v>
                </c:pt>
                <c:pt idx="1096">
                  <c:v>1030.46</c:v>
                </c:pt>
                <c:pt idx="1097">
                  <c:v>158.47</c:v>
                </c:pt>
                <c:pt idx="1098">
                  <c:v>1754.4</c:v>
                </c:pt>
                <c:pt idx="1099">
                  <c:v>4684.0600000000004</c:v>
                </c:pt>
                <c:pt idx="1100">
                  <c:v>2555.4499999999998</c:v>
                </c:pt>
                <c:pt idx="1101">
                  <c:v>478.06</c:v>
                </c:pt>
                <c:pt idx="1102">
                  <c:v>2308.2600000000002</c:v>
                </c:pt>
                <c:pt idx="1103">
                  <c:v>1204.3499999999999</c:v>
                </c:pt>
                <c:pt idx="1104">
                  <c:v>1932.77</c:v>
                </c:pt>
                <c:pt idx="1105">
                  <c:v>472</c:v>
                </c:pt>
                <c:pt idx="1106">
                  <c:v>4419.55</c:v>
                </c:pt>
                <c:pt idx="1107">
                  <c:v>3340.4</c:v>
                </c:pt>
                <c:pt idx="1108">
                  <c:v>3103.48</c:v>
                </c:pt>
                <c:pt idx="1109">
                  <c:v>3124.03</c:v>
                </c:pt>
                <c:pt idx="1110">
                  <c:v>291.29000000000002</c:v>
                </c:pt>
                <c:pt idx="1111">
                  <c:v>1349.7</c:v>
                </c:pt>
                <c:pt idx="1112">
                  <c:v>2340.4</c:v>
                </c:pt>
                <c:pt idx="1113">
                  <c:v>483.42</c:v>
                </c:pt>
                <c:pt idx="1114">
                  <c:v>1805.34</c:v>
                </c:pt>
                <c:pt idx="1115">
                  <c:v>2218.31</c:v>
                </c:pt>
                <c:pt idx="1116">
                  <c:v>1281.56</c:v>
                </c:pt>
                <c:pt idx="1117">
                  <c:v>3111.43</c:v>
                </c:pt>
                <c:pt idx="1118">
                  <c:v>3090.3</c:v>
                </c:pt>
                <c:pt idx="1119">
                  <c:v>193.72</c:v>
                </c:pt>
                <c:pt idx="1120">
                  <c:v>1380.42</c:v>
                </c:pt>
                <c:pt idx="1121">
                  <c:v>1770.52</c:v>
                </c:pt>
                <c:pt idx="1122">
                  <c:v>4834.1099999999997</c:v>
                </c:pt>
                <c:pt idx="1123">
                  <c:v>1407.67</c:v>
                </c:pt>
                <c:pt idx="1124">
                  <c:v>2969.14</c:v>
                </c:pt>
                <c:pt idx="1125">
                  <c:v>1980.8</c:v>
                </c:pt>
                <c:pt idx="1126">
                  <c:v>3133.56</c:v>
                </c:pt>
                <c:pt idx="1127">
                  <c:v>3753.24</c:v>
                </c:pt>
                <c:pt idx="1128">
                  <c:v>341.79</c:v>
                </c:pt>
                <c:pt idx="1129">
                  <c:v>1604.17</c:v>
                </c:pt>
                <c:pt idx="1130">
                  <c:v>4084.47</c:v>
                </c:pt>
                <c:pt idx="1131">
                  <c:v>73.319999999999993</c:v>
                </c:pt>
                <c:pt idx="1132">
                  <c:v>1143.4100000000001</c:v>
                </c:pt>
                <c:pt idx="1133">
                  <c:v>4698.1499999999996</c:v>
                </c:pt>
                <c:pt idx="1134">
                  <c:v>1850.43</c:v>
                </c:pt>
                <c:pt idx="1135">
                  <c:v>4458.95</c:v>
                </c:pt>
                <c:pt idx="1136">
                  <c:v>543.49</c:v>
                </c:pt>
                <c:pt idx="1137">
                  <c:v>3114.27</c:v>
                </c:pt>
                <c:pt idx="1138">
                  <c:v>2610.38</c:v>
                </c:pt>
                <c:pt idx="1139">
                  <c:v>780.51</c:v>
                </c:pt>
                <c:pt idx="1140">
                  <c:v>4457.3900000000003</c:v>
                </c:pt>
                <c:pt idx="1141">
                  <c:v>3373.23</c:v>
                </c:pt>
                <c:pt idx="1142">
                  <c:v>835.14</c:v>
                </c:pt>
                <c:pt idx="1143">
                  <c:v>1841.91</c:v>
                </c:pt>
                <c:pt idx="1144">
                  <c:v>1956.95</c:v>
                </c:pt>
                <c:pt idx="1145">
                  <c:v>3402.62</c:v>
                </c:pt>
                <c:pt idx="1146">
                  <c:v>4385.29</c:v>
                </c:pt>
                <c:pt idx="1147">
                  <c:v>3316.22</c:v>
                </c:pt>
                <c:pt idx="1148">
                  <c:v>287.83999999999997</c:v>
                </c:pt>
                <c:pt idx="1149">
                  <c:v>2007.34</c:v>
                </c:pt>
                <c:pt idx="1150">
                  <c:v>2899.55</c:v>
                </c:pt>
                <c:pt idx="1151">
                  <c:v>1109.9100000000001</c:v>
                </c:pt>
                <c:pt idx="1152">
                  <c:v>3249.52</c:v>
                </c:pt>
                <c:pt idx="1153">
                  <c:v>313.55</c:v>
                </c:pt>
                <c:pt idx="1154">
                  <c:v>633.80999999999995</c:v>
                </c:pt>
                <c:pt idx="1155">
                  <c:v>122.09</c:v>
                </c:pt>
                <c:pt idx="1156">
                  <c:v>263.75</c:v>
                </c:pt>
                <c:pt idx="1157">
                  <c:v>1977.19</c:v>
                </c:pt>
                <c:pt idx="1158">
                  <c:v>1225.3499999999999</c:v>
                </c:pt>
                <c:pt idx="1159">
                  <c:v>4593.26</c:v>
                </c:pt>
                <c:pt idx="1160">
                  <c:v>1443.35</c:v>
                </c:pt>
                <c:pt idx="1161">
                  <c:v>3459</c:v>
                </c:pt>
                <c:pt idx="1162">
                  <c:v>205.22</c:v>
                </c:pt>
                <c:pt idx="1163">
                  <c:v>3771.41</c:v>
                </c:pt>
                <c:pt idx="1164">
                  <c:v>644.42999999999995</c:v>
                </c:pt>
                <c:pt idx="1165">
                  <c:v>2477.85</c:v>
                </c:pt>
                <c:pt idx="1166">
                  <c:v>3962.28</c:v>
                </c:pt>
                <c:pt idx="1167">
                  <c:v>1502.71</c:v>
                </c:pt>
                <c:pt idx="1168">
                  <c:v>1662.68</c:v>
                </c:pt>
                <c:pt idx="1169">
                  <c:v>1679.22</c:v>
                </c:pt>
                <c:pt idx="1170">
                  <c:v>723.65</c:v>
                </c:pt>
                <c:pt idx="1171">
                  <c:v>4560.4399999999996</c:v>
                </c:pt>
                <c:pt idx="1172">
                  <c:v>1620.78</c:v>
                </c:pt>
                <c:pt idx="1173">
                  <c:v>3028.27</c:v>
                </c:pt>
                <c:pt idx="1174">
                  <c:v>196.91</c:v>
                </c:pt>
                <c:pt idx="1175">
                  <c:v>2069.86</c:v>
                </c:pt>
                <c:pt idx="1176">
                  <c:v>812.23</c:v>
                </c:pt>
                <c:pt idx="1177">
                  <c:v>2211.25</c:v>
                </c:pt>
                <c:pt idx="1178">
                  <c:v>3570.74</c:v>
                </c:pt>
                <c:pt idx="1179">
                  <c:v>3207.86</c:v>
                </c:pt>
                <c:pt idx="1180">
                  <c:v>2039.56</c:v>
                </c:pt>
                <c:pt idx="1181">
                  <c:v>2649.9</c:v>
                </c:pt>
                <c:pt idx="1182">
                  <c:v>174.07</c:v>
                </c:pt>
                <c:pt idx="1183">
                  <c:v>2988.61</c:v>
                </c:pt>
                <c:pt idx="1184">
                  <c:v>4191.72</c:v>
                </c:pt>
                <c:pt idx="1185">
                  <c:v>852.2</c:v>
                </c:pt>
                <c:pt idx="1186">
                  <c:v>688.26</c:v>
                </c:pt>
                <c:pt idx="1187">
                  <c:v>2957.13</c:v>
                </c:pt>
                <c:pt idx="1188">
                  <c:v>1675.56</c:v>
                </c:pt>
                <c:pt idx="1189">
                  <c:v>1180.1600000000001</c:v>
                </c:pt>
                <c:pt idx="1190">
                  <c:v>3243.95</c:v>
                </c:pt>
                <c:pt idx="1191">
                  <c:v>4488.05</c:v>
                </c:pt>
                <c:pt idx="1192">
                  <c:v>2607.59</c:v>
                </c:pt>
                <c:pt idx="1193">
                  <c:v>2766.22</c:v>
                </c:pt>
                <c:pt idx="1194">
                  <c:v>1367.77</c:v>
                </c:pt>
                <c:pt idx="1195">
                  <c:v>4585.67</c:v>
                </c:pt>
                <c:pt idx="1196">
                  <c:v>1060.8800000000001</c:v>
                </c:pt>
                <c:pt idx="1197">
                  <c:v>182.52</c:v>
                </c:pt>
                <c:pt idx="1198">
                  <c:v>3866.84</c:v>
                </c:pt>
                <c:pt idx="1199">
                  <c:v>1384.32</c:v>
                </c:pt>
                <c:pt idx="1200">
                  <c:v>4839.1099999999997</c:v>
                </c:pt>
                <c:pt idx="1201">
                  <c:v>2219.0300000000002</c:v>
                </c:pt>
                <c:pt idx="1202">
                  <c:v>3675.38</c:v>
                </c:pt>
                <c:pt idx="1203">
                  <c:v>3575.5</c:v>
                </c:pt>
                <c:pt idx="1204">
                  <c:v>4753.6099999999997</c:v>
                </c:pt>
                <c:pt idx="1205">
                  <c:v>3571.32</c:v>
                </c:pt>
                <c:pt idx="1206">
                  <c:v>597.54</c:v>
                </c:pt>
                <c:pt idx="1207">
                  <c:v>1913.85</c:v>
                </c:pt>
                <c:pt idx="1208">
                  <c:v>209.82</c:v>
                </c:pt>
                <c:pt idx="1209">
                  <c:v>1418.59</c:v>
                </c:pt>
                <c:pt idx="1210">
                  <c:v>1125.48</c:v>
                </c:pt>
                <c:pt idx="1211">
                  <c:v>2201.81</c:v>
                </c:pt>
                <c:pt idx="1212">
                  <c:v>1325.43</c:v>
                </c:pt>
                <c:pt idx="1213">
                  <c:v>221.06</c:v>
                </c:pt>
                <c:pt idx="1214">
                  <c:v>1251.8699999999999</c:v>
                </c:pt>
                <c:pt idx="1215">
                  <c:v>695.01</c:v>
                </c:pt>
                <c:pt idx="1216">
                  <c:v>2236.9299999999998</c:v>
                </c:pt>
                <c:pt idx="1217">
                  <c:v>4432.33</c:v>
                </c:pt>
                <c:pt idx="1218">
                  <c:v>188.57</c:v>
                </c:pt>
                <c:pt idx="1219">
                  <c:v>2204.9</c:v>
                </c:pt>
                <c:pt idx="1220">
                  <c:v>1583.09</c:v>
                </c:pt>
                <c:pt idx="1221">
                  <c:v>3775.59</c:v>
                </c:pt>
                <c:pt idx="1222">
                  <c:v>2185.09</c:v>
                </c:pt>
                <c:pt idx="1223">
                  <c:v>987.12</c:v>
                </c:pt>
                <c:pt idx="1224">
                  <c:v>2609.14</c:v>
                </c:pt>
                <c:pt idx="1225">
                  <c:v>1245.21</c:v>
                </c:pt>
                <c:pt idx="1226">
                  <c:v>1196.54</c:v>
                </c:pt>
                <c:pt idx="1227">
                  <c:v>3748.22</c:v>
                </c:pt>
                <c:pt idx="1228">
                  <c:v>2270</c:v>
                </c:pt>
                <c:pt idx="1229">
                  <c:v>2736.78</c:v>
                </c:pt>
                <c:pt idx="1230">
                  <c:v>4073.12</c:v>
                </c:pt>
                <c:pt idx="1231">
                  <c:v>4998.79</c:v>
                </c:pt>
                <c:pt idx="1232">
                  <c:v>2607.87</c:v>
                </c:pt>
                <c:pt idx="1233">
                  <c:v>2590.16</c:v>
                </c:pt>
                <c:pt idx="1234">
                  <c:v>2395.6</c:v>
                </c:pt>
                <c:pt idx="1235">
                  <c:v>3082.3</c:v>
                </c:pt>
                <c:pt idx="1236">
                  <c:v>2009.11</c:v>
                </c:pt>
                <c:pt idx="1237">
                  <c:v>3605.67</c:v>
                </c:pt>
                <c:pt idx="1238">
                  <c:v>2581.11</c:v>
                </c:pt>
                <c:pt idx="1239">
                  <c:v>1141.45</c:v>
                </c:pt>
                <c:pt idx="1240">
                  <c:v>288.69</c:v>
                </c:pt>
                <c:pt idx="1241">
                  <c:v>171.83</c:v>
                </c:pt>
                <c:pt idx="1242">
                  <c:v>1910.77</c:v>
                </c:pt>
                <c:pt idx="1243">
                  <c:v>4323.1899999999996</c:v>
                </c:pt>
                <c:pt idx="1244">
                  <c:v>4370.6000000000004</c:v>
                </c:pt>
                <c:pt idx="1245">
                  <c:v>688.35</c:v>
                </c:pt>
                <c:pt idx="1246">
                  <c:v>3977.71</c:v>
                </c:pt>
                <c:pt idx="1247">
                  <c:v>1575.84</c:v>
                </c:pt>
                <c:pt idx="1248">
                  <c:v>4851.6400000000003</c:v>
                </c:pt>
                <c:pt idx="1249">
                  <c:v>251.15</c:v>
                </c:pt>
                <c:pt idx="1250">
                  <c:v>3687.33</c:v>
                </c:pt>
                <c:pt idx="1251">
                  <c:v>3255.75</c:v>
                </c:pt>
                <c:pt idx="1252">
                  <c:v>3827.61</c:v>
                </c:pt>
                <c:pt idx="1253">
                  <c:v>2771.12</c:v>
                </c:pt>
                <c:pt idx="1254">
                  <c:v>2604.96</c:v>
                </c:pt>
                <c:pt idx="1255">
                  <c:v>3358.58</c:v>
                </c:pt>
                <c:pt idx="1256">
                  <c:v>3419.37</c:v>
                </c:pt>
                <c:pt idx="1257">
                  <c:v>4826.43</c:v>
                </c:pt>
                <c:pt idx="1258">
                  <c:v>4369.54</c:v>
                </c:pt>
                <c:pt idx="1259">
                  <c:v>1473.61</c:v>
                </c:pt>
                <c:pt idx="1260">
                  <c:v>4339.8599999999997</c:v>
                </c:pt>
                <c:pt idx="1261">
                  <c:v>3911.8</c:v>
                </c:pt>
                <c:pt idx="1262">
                  <c:v>220.23</c:v>
                </c:pt>
                <c:pt idx="1263">
                  <c:v>4454.38</c:v>
                </c:pt>
                <c:pt idx="1264">
                  <c:v>1399.33</c:v>
                </c:pt>
                <c:pt idx="1265">
                  <c:v>4862.16</c:v>
                </c:pt>
                <c:pt idx="1266">
                  <c:v>4053.54</c:v>
                </c:pt>
                <c:pt idx="1267">
                  <c:v>4598.41</c:v>
                </c:pt>
                <c:pt idx="1268">
                  <c:v>4361.95</c:v>
                </c:pt>
                <c:pt idx="1269">
                  <c:v>4021.46</c:v>
                </c:pt>
                <c:pt idx="1270">
                  <c:v>3351.99</c:v>
                </c:pt>
                <c:pt idx="1271">
                  <c:v>2285.67</c:v>
                </c:pt>
                <c:pt idx="1272">
                  <c:v>2055.2600000000002</c:v>
                </c:pt>
                <c:pt idx="1273">
                  <c:v>4390.55</c:v>
                </c:pt>
                <c:pt idx="1274">
                  <c:v>1743.46</c:v>
                </c:pt>
                <c:pt idx="1275">
                  <c:v>4143.53</c:v>
                </c:pt>
                <c:pt idx="1276">
                  <c:v>1007.97</c:v>
                </c:pt>
                <c:pt idx="1277">
                  <c:v>1614.92</c:v>
                </c:pt>
                <c:pt idx="1278">
                  <c:v>1086.1199999999999</c:v>
                </c:pt>
                <c:pt idx="1279">
                  <c:v>2215.4499999999998</c:v>
                </c:pt>
                <c:pt idx="1280">
                  <c:v>2182.3000000000002</c:v>
                </c:pt>
                <c:pt idx="1281">
                  <c:v>3067.59</c:v>
                </c:pt>
                <c:pt idx="1282">
                  <c:v>749.95</c:v>
                </c:pt>
                <c:pt idx="1283">
                  <c:v>4417.53</c:v>
                </c:pt>
                <c:pt idx="1284">
                  <c:v>2161.8200000000002</c:v>
                </c:pt>
                <c:pt idx="1285">
                  <c:v>3517.82</c:v>
                </c:pt>
                <c:pt idx="1286">
                  <c:v>3810.59</c:v>
                </c:pt>
                <c:pt idx="1287">
                  <c:v>2639.73</c:v>
                </c:pt>
                <c:pt idx="1288">
                  <c:v>295.01</c:v>
                </c:pt>
                <c:pt idx="1289">
                  <c:v>2739.64</c:v>
                </c:pt>
                <c:pt idx="1290">
                  <c:v>2880.75</c:v>
                </c:pt>
                <c:pt idx="1291">
                  <c:v>1921.92</c:v>
                </c:pt>
                <c:pt idx="1292">
                  <c:v>1977.59</c:v>
                </c:pt>
                <c:pt idx="1293">
                  <c:v>3950.16</c:v>
                </c:pt>
                <c:pt idx="1294">
                  <c:v>4320.6899999999996</c:v>
                </c:pt>
                <c:pt idx="1295">
                  <c:v>3465.56</c:v>
                </c:pt>
                <c:pt idx="1296">
                  <c:v>1638.67</c:v>
                </c:pt>
                <c:pt idx="1297">
                  <c:v>4708.43</c:v>
                </c:pt>
                <c:pt idx="1298">
                  <c:v>3424.28</c:v>
                </c:pt>
                <c:pt idx="1299">
                  <c:v>4482.1099999999997</c:v>
                </c:pt>
                <c:pt idx="1300">
                  <c:v>4763.8999999999996</c:v>
                </c:pt>
                <c:pt idx="1301">
                  <c:v>1379.21</c:v>
                </c:pt>
                <c:pt idx="1302">
                  <c:v>2494.79</c:v>
                </c:pt>
                <c:pt idx="1303">
                  <c:v>829.67</c:v>
                </c:pt>
                <c:pt idx="1304">
                  <c:v>2566.5700000000002</c:v>
                </c:pt>
                <c:pt idx="1305">
                  <c:v>4214.82</c:v>
                </c:pt>
                <c:pt idx="1306">
                  <c:v>3174.18</c:v>
                </c:pt>
                <c:pt idx="1307">
                  <c:v>1559.03</c:v>
                </c:pt>
                <c:pt idx="1308">
                  <c:v>2204.31</c:v>
                </c:pt>
                <c:pt idx="1309">
                  <c:v>1127.19</c:v>
                </c:pt>
                <c:pt idx="1310">
                  <c:v>2560.4899999999998</c:v>
                </c:pt>
                <c:pt idx="1311">
                  <c:v>1317.58</c:v>
                </c:pt>
                <c:pt idx="1312">
                  <c:v>719.02</c:v>
                </c:pt>
                <c:pt idx="1313">
                  <c:v>4351.17</c:v>
                </c:pt>
                <c:pt idx="1314">
                  <c:v>3946.86</c:v>
                </c:pt>
                <c:pt idx="1315">
                  <c:v>1284.79</c:v>
                </c:pt>
                <c:pt idx="1316">
                  <c:v>2400.7199999999998</c:v>
                </c:pt>
                <c:pt idx="1317">
                  <c:v>2672.95</c:v>
                </c:pt>
                <c:pt idx="1318">
                  <c:v>3661.61</c:v>
                </c:pt>
                <c:pt idx="1319">
                  <c:v>4428.7700000000004</c:v>
                </c:pt>
                <c:pt idx="1320">
                  <c:v>3500.89</c:v>
                </c:pt>
                <c:pt idx="1321">
                  <c:v>2940</c:v>
                </c:pt>
                <c:pt idx="1322">
                  <c:v>4427.3100000000004</c:v>
                </c:pt>
                <c:pt idx="1323">
                  <c:v>4449.59</c:v>
                </c:pt>
                <c:pt idx="1324">
                  <c:v>2350.2800000000002</c:v>
                </c:pt>
                <c:pt idx="1325">
                  <c:v>3743.51</c:v>
                </c:pt>
                <c:pt idx="1326">
                  <c:v>3806.85</c:v>
                </c:pt>
                <c:pt idx="1327">
                  <c:v>1934.13</c:v>
                </c:pt>
                <c:pt idx="1328">
                  <c:v>4482.0600000000004</c:v>
                </c:pt>
                <c:pt idx="1329">
                  <c:v>2595.2399999999998</c:v>
                </c:pt>
                <c:pt idx="1330">
                  <c:v>1244.47</c:v>
                </c:pt>
                <c:pt idx="1331">
                  <c:v>2995.17</c:v>
                </c:pt>
                <c:pt idx="1332">
                  <c:v>1812.35</c:v>
                </c:pt>
                <c:pt idx="1333">
                  <c:v>3919.74</c:v>
                </c:pt>
                <c:pt idx="1334">
                  <c:v>2097.15</c:v>
                </c:pt>
                <c:pt idx="1335">
                  <c:v>3545.21</c:v>
                </c:pt>
                <c:pt idx="1336">
                  <c:v>4812.8100000000004</c:v>
                </c:pt>
                <c:pt idx="1337">
                  <c:v>445.13</c:v>
                </c:pt>
                <c:pt idx="1338">
                  <c:v>2311.83</c:v>
                </c:pt>
                <c:pt idx="1339">
                  <c:v>4539.2</c:v>
                </c:pt>
                <c:pt idx="1340">
                  <c:v>894.3</c:v>
                </c:pt>
                <c:pt idx="1341">
                  <c:v>4007.07</c:v>
                </c:pt>
                <c:pt idx="1342">
                  <c:v>162.16</c:v>
                </c:pt>
                <c:pt idx="1343">
                  <c:v>2834.54</c:v>
                </c:pt>
                <c:pt idx="1344">
                  <c:v>4895.51</c:v>
                </c:pt>
                <c:pt idx="1345">
                  <c:v>4540.3900000000003</c:v>
                </c:pt>
                <c:pt idx="1346">
                  <c:v>3100.8</c:v>
                </c:pt>
                <c:pt idx="1347">
                  <c:v>3321.15</c:v>
                </c:pt>
                <c:pt idx="1348">
                  <c:v>930.32</c:v>
                </c:pt>
                <c:pt idx="1349">
                  <c:v>962.12</c:v>
                </c:pt>
                <c:pt idx="1350">
                  <c:v>1159.8699999999999</c:v>
                </c:pt>
                <c:pt idx="1351">
                  <c:v>1068.48</c:v>
                </c:pt>
                <c:pt idx="1352">
                  <c:v>583.80999999999995</c:v>
                </c:pt>
                <c:pt idx="1353">
                  <c:v>2210.17</c:v>
                </c:pt>
                <c:pt idx="1354">
                  <c:v>3042.56</c:v>
                </c:pt>
                <c:pt idx="1355">
                  <c:v>3336.91</c:v>
                </c:pt>
                <c:pt idx="1356">
                  <c:v>3099.52</c:v>
                </c:pt>
                <c:pt idx="1357">
                  <c:v>3022.82</c:v>
                </c:pt>
                <c:pt idx="1358">
                  <c:v>1549.27</c:v>
                </c:pt>
                <c:pt idx="1359">
                  <c:v>217.99</c:v>
                </c:pt>
                <c:pt idx="1360">
                  <c:v>2118.83</c:v>
                </c:pt>
                <c:pt idx="1361">
                  <c:v>624.62</c:v>
                </c:pt>
                <c:pt idx="1362">
                  <c:v>1283.9100000000001</c:v>
                </c:pt>
                <c:pt idx="1363">
                  <c:v>4463.93</c:v>
                </c:pt>
                <c:pt idx="1364">
                  <c:v>726.18</c:v>
                </c:pt>
                <c:pt idx="1365">
                  <c:v>2601.75</c:v>
                </c:pt>
                <c:pt idx="1366">
                  <c:v>1691.05</c:v>
                </c:pt>
                <c:pt idx="1367">
                  <c:v>4995.0600000000004</c:v>
                </c:pt>
                <c:pt idx="1368">
                  <c:v>761.65</c:v>
                </c:pt>
                <c:pt idx="1369">
                  <c:v>4482.95</c:v>
                </c:pt>
                <c:pt idx="1370">
                  <c:v>340.36</c:v>
                </c:pt>
                <c:pt idx="1371">
                  <c:v>1844.09</c:v>
                </c:pt>
                <c:pt idx="1372">
                  <c:v>2397.1</c:v>
                </c:pt>
                <c:pt idx="1373">
                  <c:v>2045.12</c:v>
                </c:pt>
                <c:pt idx="1374">
                  <c:v>922.41</c:v>
                </c:pt>
                <c:pt idx="1375">
                  <c:v>4698.01</c:v>
                </c:pt>
                <c:pt idx="1376">
                  <c:v>4794.17</c:v>
                </c:pt>
                <c:pt idx="1377">
                  <c:v>2007.74</c:v>
                </c:pt>
                <c:pt idx="1378">
                  <c:v>4209.5</c:v>
                </c:pt>
                <c:pt idx="1379">
                  <c:v>1167.98</c:v>
                </c:pt>
                <c:pt idx="1380">
                  <c:v>1993.03</c:v>
                </c:pt>
                <c:pt idx="1381">
                  <c:v>1585.84</c:v>
                </c:pt>
                <c:pt idx="1382">
                  <c:v>998.3</c:v>
                </c:pt>
                <c:pt idx="1383">
                  <c:v>4053.7</c:v>
                </c:pt>
                <c:pt idx="1384">
                  <c:v>744.21</c:v>
                </c:pt>
                <c:pt idx="1385">
                  <c:v>2037.48</c:v>
                </c:pt>
                <c:pt idx="1386">
                  <c:v>4564.58</c:v>
                </c:pt>
                <c:pt idx="1387">
                  <c:v>2602.0700000000002</c:v>
                </c:pt>
                <c:pt idx="1388">
                  <c:v>2497.88</c:v>
                </c:pt>
                <c:pt idx="1389">
                  <c:v>2478.12</c:v>
                </c:pt>
                <c:pt idx="1390">
                  <c:v>2485.31</c:v>
                </c:pt>
                <c:pt idx="1391">
                  <c:v>4593.4399999999996</c:v>
                </c:pt>
                <c:pt idx="1392">
                  <c:v>2685.02</c:v>
                </c:pt>
                <c:pt idx="1393">
                  <c:v>4536.26</c:v>
                </c:pt>
                <c:pt idx="1394">
                  <c:v>515.72</c:v>
                </c:pt>
                <c:pt idx="1395">
                  <c:v>4830.8999999999996</c:v>
                </c:pt>
                <c:pt idx="1396">
                  <c:v>2602.4499999999998</c:v>
                </c:pt>
                <c:pt idx="1397">
                  <c:v>3894.89</c:v>
                </c:pt>
                <c:pt idx="1398">
                  <c:v>1694.64</c:v>
                </c:pt>
                <c:pt idx="1399">
                  <c:v>1389.08</c:v>
                </c:pt>
                <c:pt idx="1400">
                  <c:v>4483.24</c:v>
                </c:pt>
                <c:pt idx="1401">
                  <c:v>1942</c:v>
                </c:pt>
                <c:pt idx="1402">
                  <c:v>462.07</c:v>
                </c:pt>
                <c:pt idx="1403">
                  <c:v>475.79</c:v>
                </c:pt>
                <c:pt idx="1404">
                  <c:v>2169.84</c:v>
                </c:pt>
                <c:pt idx="1405">
                  <c:v>304.29000000000002</c:v>
                </c:pt>
                <c:pt idx="1406">
                  <c:v>3035.64</c:v>
                </c:pt>
                <c:pt idx="1407">
                  <c:v>3016.89</c:v>
                </c:pt>
                <c:pt idx="1408">
                  <c:v>2495.41</c:v>
                </c:pt>
                <c:pt idx="1409">
                  <c:v>925.72</c:v>
                </c:pt>
                <c:pt idx="1410">
                  <c:v>437.57</c:v>
                </c:pt>
                <c:pt idx="1411">
                  <c:v>2648.28</c:v>
                </c:pt>
                <c:pt idx="1412">
                  <c:v>2012.26</c:v>
                </c:pt>
                <c:pt idx="1413">
                  <c:v>4944.95</c:v>
                </c:pt>
                <c:pt idx="1414">
                  <c:v>1953.75</c:v>
                </c:pt>
                <c:pt idx="1415">
                  <c:v>1722.32</c:v>
                </c:pt>
                <c:pt idx="1416">
                  <c:v>720.1</c:v>
                </c:pt>
                <c:pt idx="1417">
                  <c:v>3941.52</c:v>
                </c:pt>
                <c:pt idx="1418">
                  <c:v>4697.5</c:v>
                </c:pt>
                <c:pt idx="1419">
                  <c:v>2496.37</c:v>
                </c:pt>
                <c:pt idx="1420">
                  <c:v>2106.81</c:v>
                </c:pt>
                <c:pt idx="1421">
                  <c:v>793.15</c:v>
                </c:pt>
                <c:pt idx="1422">
                  <c:v>222.57</c:v>
                </c:pt>
                <c:pt idx="1423">
                  <c:v>2530.06</c:v>
                </c:pt>
                <c:pt idx="1424">
                  <c:v>2478.63</c:v>
                </c:pt>
                <c:pt idx="1425">
                  <c:v>3332.06</c:v>
                </c:pt>
                <c:pt idx="1426">
                  <c:v>4259.59</c:v>
                </c:pt>
                <c:pt idx="1427">
                  <c:v>503.52</c:v>
                </c:pt>
                <c:pt idx="1428">
                  <c:v>672.26</c:v>
                </c:pt>
                <c:pt idx="1429">
                  <c:v>3225.79</c:v>
                </c:pt>
                <c:pt idx="1430">
                  <c:v>1631.5</c:v>
                </c:pt>
                <c:pt idx="1431">
                  <c:v>3682.86</c:v>
                </c:pt>
                <c:pt idx="1432">
                  <c:v>1533.73</c:v>
                </c:pt>
                <c:pt idx="1433">
                  <c:v>3932.32</c:v>
                </c:pt>
                <c:pt idx="1434">
                  <c:v>1658.26</c:v>
                </c:pt>
                <c:pt idx="1435">
                  <c:v>4352.9399999999996</c:v>
                </c:pt>
                <c:pt idx="1436">
                  <c:v>4455.51</c:v>
                </c:pt>
                <c:pt idx="1437">
                  <c:v>1344.25</c:v>
                </c:pt>
                <c:pt idx="1438">
                  <c:v>2253.14</c:v>
                </c:pt>
                <c:pt idx="1439">
                  <c:v>4500.79</c:v>
                </c:pt>
                <c:pt idx="1440">
                  <c:v>2856.73</c:v>
                </c:pt>
                <c:pt idx="1441">
                  <c:v>4830.9399999999996</c:v>
                </c:pt>
                <c:pt idx="1442">
                  <c:v>1157.72</c:v>
                </c:pt>
                <c:pt idx="1443">
                  <c:v>1588.61</c:v>
                </c:pt>
                <c:pt idx="1444">
                  <c:v>1933.11</c:v>
                </c:pt>
                <c:pt idx="1445">
                  <c:v>2956.01</c:v>
                </c:pt>
                <c:pt idx="1446">
                  <c:v>357.41</c:v>
                </c:pt>
                <c:pt idx="1447">
                  <c:v>2848.87</c:v>
                </c:pt>
                <c:pt idx="1448">
                  <c:v>149.71</c:v>
                </c:pt>
                <c:pt idx="1449">
                  <c:v>2677.13</c:v>
                </c:pt>
                <c:pt idx="1450">
                  <c:v>3908.38</c:v>
                </c:pt>
                <c:pt idx="1451">
                  <c:v>311.81</c:v>
                </c:pt>
                <c:pt idx="1452">
                  <c:v>2311.42</c:v>
                </c:pt>
                <c:pt idx="1453">
                  <c:v>1987.93</c:v>
                </c:pt>
                <c:pt idx="1454">
                  <c:v>2928.01</c:v>
                </c:pt>
                <c:pt idx="1455">
                  <c:v>804.01</c:v>
                </c:pt>
                <c:pt idx="1456">
                  <c:v>4936.25</c:v>
                </c:pt>
                <c:pt idx="1457">
                  <c:v>4578.43</c:v>
                </c:pt>
                <c:pt idx="1458">
                  <c:v>4218.71</c:v>
                </c:pt>
                <c:pt idx="1459">
                  <c:v>1694.07</c:v>
                </c:pt>
                <c:pt idx="1460">
                  <c:v>748.57</c:v>
                </c:pt>
                <c:pt idx="1461">
                  <c:v>1470.58</c:v>
                </c:pt>
                <c:pt idx="1462">
                  <c:v>4781.87</c:v>
                </c:pt>
                <c:pt idx="1463">
                  <c:v>1556.15</c:v>
                </c:pt>
                <c:pt idx="1464">
                  <c:v>4099.05</c:v>
                </c:pt>
                <c:pt idx="1465">
                  <c:v>328</c:v>
                </c:pt>
                <c:pt idx="1466">
                  <c:v>534.98</c:v>
                </c:pt>
                <c:pt idx="1467">
                  <c:v>2170.46</c:v>
                </c:pt>
                <c:pt idx="1468">
                  <c:v>346.98</c:v>
                </c:pt>
                <c:pt idx="1469">
                  <c:v>4482.91</c:v>
                </c:pt>
                <c:pt idx="1470">
                  <c:v>4067.94</c:v>
                </c:pt>
                <c:pt idx="1471">
                  <c:v>1513.32</c:v>
                </c:pt>
                <c:pt idx="1472">
                  <c:v>3502.59</c:v>
                </c:pt>
                <c:pt idx="1473">
                  <c:v>2319.58</c:v>
                </c:pt>
                <c:pt idx="1474">
                  <c:v>432.05</c:v>
                </c:pt>
                <c:pt idx="1475">
                  <c:v>291.77</c:v>
                </c:pt>
                <c:pt idx="1476">
                  <c:v>1204.29</c:v>
                </c:pt>
                <c:pt idx="1477">
                  <c:v>2554.89</c:v>
                </c:pt>
                <c:pt idx="1478">
                  <c:v>3892.35</c:v>
                </c:pt>
                <c:pt idx="1479">
                  <c:v>4887.01</c:v>
                </c:pt>
                <c:pt idx="1480">
                  <c:v>2668.4</c:v>
                </c:pt>
                <c:pt idx="1481">
                  <c:v>3079.83</c:v>
                </c:pt>
                <c:pt idx="1482">
                  <c:v>4836.57</c:v>
                </c:pt>
                <c:pt idx="1483">
                  <c:v>3523.36</c:v>
                </c:pt>
                <c:pt idx="1484">
                  <c:v>1762.3</c:v>
                </c:pt>
                <c:pt idx="1485">
                  <c:v>453.99</c:v>
                </c:pt>
                <c:pt idx="1486">
                  <c:v>1320.5</c:v>
                </c:pt>
                <c:pt idx="1487">
                  <c:v>3574.09</c:v>
                </c:pt>
                <c:pt idx="1488">
                  <c:v>1897.62</c:v>
                </c:pt>
                <c:pt idx="1489">
                  <c:v>733.54</c:v>
                </c:pt>
                <c:pt idx="1490">
                  <c:v>3211.96</c:v>
                </c:pt>
                <c:pt idx="1491">
                  <c:v>488.49</c:v>
                </c:pt>
                <c:pt idx="1492">
                  <c:v>769.46</c:v>
                </c:pt>
                <c:pt idx="1493">
                  <c:v>1420.64</c:v>
                </c:pt>
                <c:pt idx="1494">
                  <c:v>3275.07</c:v>
                </c:pt>
                <c:pt idx="1495">
                  <c:v>3789.57</c:v>
                </c:pt>
                <c:pt idx="1496">
                  <c:v>4636.4799999999996</c:v>
                </c:pt>
                <c:pt idx="1497">
                  <c:v>2040.43</c:v>
                </c:pt>
                <c:pt idx="1498">
                  <c:v>2011.86</c:v>
                </c:pt>
                <c:pt idx="1499">
                  <c:v>1614.5</c:v>
                </c:pt>
                <c:pt idx="1500">
                  <c:v>2226.0700000000002</c:v>
                </c:pt>
                <c:pt idx="1501">
                  <c:v>51.73</c:v>
                </c:pt>
                <c:pt idx="1502">
                  <c:v>640.69000000000005</c:v>
                </c:pt>
                <c:pt idx="1503">
                  <c:v>3443.65</c:v>
                </c:pt>
                <c:pt idx="1504">
                  <c:v>2018.73</c:v>
                </c:pt>
                <c:pt idx="1505">
                  <c:v>118.88</c:v>
                </c:pt>
                <c:pt idx="1506">
                  <c:v>3647.09</c:v>
                </c:pt>
                <c:pt idx="1507">
                  <c:v>3926.15</c:v>
                </c:pt>
                <c:pt idx="1508">
                  <c:v>3860.53</c:v>
                </c:pt>
                <c:pt idx="1509">
                  <c:v>3309.78</c:v>
                </c:pt>
                <c:pt idx="1510">
                  <c:v>3641.46</c:v>
                </c:pt>
                <c:pt idx="1511">
                  <c:v>789.46</c:v>
                </c:pt>
                <c:pt idx="1512">
                  <c:v>2833</c:v>
                </c:pt>
                <c:pt idx="1513">
                  <c:v>3458.89</c:v>
                </c:pt>
                <c:pt idx="1514">
                  <c:v>3674.39</c:v>
                </c:pt>
                <c:pt idx="1515">
                  <c:v>4674.4799999999996</c:v>
                </c:pt>
                <c:pt idx="1516">
                  <c:v>1753.57</c:v>
                </c:pt>
                <c:pt idx="1517">
                  <c:v>4371.51</c:v>
                </c:pt>
                <c:pt idx="1518">
                  <c:v>425.02</c:v>
                </c:pt>
                <c:pt idx="1519">
                  <c:v>3384.73</c:v>
                </c:pt>
                <c:pt idx="1520">
                  <c:v>2167.77</c:v>
                </c:pt>
                <c:pt idx="1521">
                  <c:v>2853.84</c:v>
                </c:pt>
                <c:pt idx="1522">
                  <c:v>3584.49</c:v>
                </c:pt>
                <c:pt idx="1523">
                  <c:v>2607.38</c:v>
                </c:pt>
                <c:pt idx="1524">
                  <c:v>2049.8000000000002</c:v>
                </c:pt>
                <c:pt idx="1525">
                  <c:v>794.24</c:v>
                </c:pt>
                <c:pt idx="1526">
                  <c:v>1415.72</c:v>
                </c:pt>
                <c:pt idx="1527">
                  <c:v>1995.2</c:v>
                </c:pt>
                <c:pt idx="1528">
                  <c:v>1111.06</c:v>
                </c:pt>
                <c:pt idx="1529">
                  <c:v>2934.88</c:v>
                </c:pt>
                <c:pt idx="1530">
                  <c:v>4839.62</c:v>
                </c:pt>
                <c:pt idx="1531">
                  <c:v>2843.41</c:v>
                </c:pt>
                <c:pt idx="1532">
                  <c:v>1797.06</c:v>
                </c:pt>
                <c:pt idx="1533">
                  <c:v>2814.99</c:v>
                </c:pt>
                <c:pt idx="1534">
                  <c:v>366.81</c:v>
                </c:pt>
                <c:pt idx="1535">
                  <c:v>4234.88</c:v>
                </c:pt>
                <c:pt idx="1536">
                  <c:v>1570.37</c:v>
                </c:pt>
                <c:pt idx="1537">
                  <c:v>985.14</c:v>
                </c:pt>
                <c:pt idx="1538">
                  <c:v>2020.21</c:v>
                </c:pt>
                <c:pt idx="1539">
                  <c:v>1432</c:v>
                </c:pt>
                <c:pt idx="1540">
                  <c:v>1991.96</c:v>
                </c:pt>
                <c:pt idx="1541">
                  <c:v>421.28</c:v>
                </c:pt>
                <c:pt idx="1542">
                  <c:v>4414.3599999999997</c:v>
                </c:pt>
                <c:pt idx="1543">
                  <c:v>1920.81</c:v>
                </c:pt>
                <c:pt idx="1544">
                  <c:v>4731.8</c:v>
                </c:pt>
                <c:pt idx="1545">
                  <c:v>422.74</c:v>
                </c:pt>
                <c:pt idx="1546">
                  <c:v>1156.26</c:v>
                </c:pt>
                <c:pt idx="1547">
                  <c:v>4437.96</c:v>
                </c:pt>
                <c:pt idx="1548">
                  <c:v>3233.17</c:v>
                </c:pt>
                <c:pt idx="1549">
                  <c:v>3946.49</c:v>
                </c:pt>
                <c:pt idx="1550">
                  <c:v>103.99</c:v>
                </c:pt>
                <c:pt idx="1551">
                  <c:v>3198.55</c:v>
                </c:pt>
                <c:pt idx="1552">
                  <c:v>1784.22</c:v>
                </c:pt>
                <c:pt idx="1553">
                  <c:v>2939.37</c:v>
                </c:pt>
                <c:pt idx="1554">
                  <c:v>3765.5</c:v>
                </c:pt>
                <c:pt idx="1555">
                  <c:v>3602.98</c:v>
                </c:pt>
                <c:pt idx="1556">
                  <c:v>1665.36</c:v>
                </c:pt>
                <c:pt idx="1557">
                  <c:v>1640.37</c:v>
                </c:pt>
                <c:pt idx="1558">
                  <c:v>1799.62</c:v>
                </c:pt>
                <c:pt idx="1559">
                  <c:v>2213.21</c:v>
                </c:pt>
                <c:pt idx="1560">
                  <c:v>1197.51</c:v>
                </c:pt>
                <c:pt idx="1561">
                  <c:v>3139.11</c:v>
                </c:pt>
                <c:pt idx="1562">
                  <c:v>438.28</c:v>
                </c:pt>
                <c:pt idx="1563">
                  <c:v>2361.2600000000002</c:v>
                </c:pt>
                <c:pt idx="1564">
                  <c:v>1084.83</c:v>
                </c:pt>
                <c:pt idx="1565">
                  <c:v>955.31</c:v>
                </c:pt>
                <c:pt idx="1566">
                  <c:v>3871.34</c:v>
                </c:pt>
                <c:pt idx="1567">
                  <c:v>3546.32</c:v>
                </c:pt>
                <c:pt idx="1568">
                  <c:v>1551.62</c:v>
                </c:pt>
                <c:pt idx="1569">
                  <c:v>3248.44</c:v>
                </c:pt>
                <c:pt idx="1570">
                  <c:v>2938.86</c:v>
                </c:pt>
                <c:pt idx="1571">
                  <c:v>344.93</c:v>
                </c:pt>
                <c:pt idx="1572">
                  <c:v>4225.1400000000003</c:v>
                </c:pt>
                <c:pt idx="1573">
                  <c:v>4831.75</c:v>
                </c:pt>
                <c:pt idx="1574">
                  <c:v>2346.75</c:v>
                </c:pt>
                <c:pt idx="1575">
                  <c:v>3429.65</c:v>
                </c:pt>
                <c:pt idx="1576">
                  <c:v>2754.21</c:v>
                </c:pt>
                <c:pt idx="1577">
                  <c:v>4698.6899999999996</c:v>
                </c:pt>
                <c:pt idx="1578">
                  <c:v>2785.16</c:v>
                </c:pt>
                <c:pt idx="1579">
                  <c:v>732.44</c:v>
                </c:pt>
                <c:pt idx="1580">
                  <c:v>3911.84</c:v>
                </c:pt>
                <c:pt idx="1581">
                  <c:v>4179.72</c:v>
                </c:pt>
                <c:pt idx="1582">
                  <c:v>3457.93</c:v>
                </c:pt>
                <c:pt idx="1583">
                  <c:v>4425.37</c:v>
                </c:pt>
                <c:pt idx="1584">
                  <c:v>3011.23</c:v>
                </c:pt>
                <c:pt idx="1585">
                  <c:v>1857.89</c:v>
                </c:pt>
                <c:pt idx="1586">
                  <c:v>4973.1899999999996</c:v>
                </c:pt>
                <c:pt idx="1587">
                  <c:v>913.11</c:v>
                </c:pt>
                <c:pt idx="1588">
                  <c:v>1574.56</c:v>
                </c:pt>
                <c:pt idx="1589">
                  <c:v>1182.07</c:v>
                </c:pt>
                <c:pt idx="1590">
                  <c:v>1773.77</c:v>
                </c:pt>
                <c:pt idx="1591">
                  <c:v>1940.94</c:v>
                </c:pt>
                <c:pt idx="1592">
                  <c:v>2651.98</c:v>
                </c:pt>
                <c:pt idx="1593">
                  <c:v>114.52</c:v>
                </c:pt>
                <c:pt idx="1594">
                  <c:v>1941.19</c:v>
                </c:pt>
                <c:pt idx="1595">
                  <c:v>1767.33</c:v>
                </c:pt>
                <c:pt idx="1596">
                  <c:v>4698.95</c:v>
                </c:pt>
                <c:pt idx="1597">
                  <c:v>3476.33</c:v>
                </c:pt>
                <c:pt idx="1598">
                  <c:v>3542.28</c:v>
                </c:pt>
                <c:pt idx="1599">
                  <c:v>778.73</c:v>
                </c:pt>
                <c:pt idx="1600">
                  <c:v>4708.87</c:v>
                </c:pt>
                <c:pt idx="1601">
                  <c:v>2110.6999999999998</c:v>
                </c:pt>
                <c:pt idx="1602">
                  <c:v>1229.1199999999999</c:v>
                </c:pt>
                <c:pt idx="1603">
                  <c:v>2238.19</c:v>
                </c:pt>
                <c:pt idx="1604">
                  <c:v>4538.5600000000004</c:v>
                </c:pt>
                <c:pt idx="1605">
                  <c:v>1233.99</c:v>
                </c:pt>
                <c:pt idx="1606">
                  <c:v>2901.35</c:v>
                </c:pt>
                <c:pt idx="1607">
                  <c:v>4191.25</c:v>
                </c:pt>
                <c:pt idx="1608">
                  <c:v>4178.5200000000004</c:v>
                </c:pt>
                <c:pt idx="1609">
                  <c:v>4587.88</c:v>
                </c:pt>
                <c:pt idx="1610">
                  <c:v>3099.85</c:v>
                </c:pt>
                <c:pt idx="1611">
                  <c:v>3848.16</c:v>
                </c:pt>
                <c:pt idx="1612">
                  <c:v>319.74</c:v>
                </c:pt>
                <c:pt idx="1613">
                  <c:v>989.27</c:v>
                </c:pt>
                <c:pt idx="1614">
                  <c:v>597.84</c:v>
                </c:pt>
                <c:pt idx="1615">
                  <c:v>1759.56</c:v>
                </c:pt>
                <c:pt idx="1616">
                  <c:v>3310.69</c:v>
                </c:pt>
                <c:pt idx="1617">
                  <c:v>3312.95</c:v>
                </c:pt>
                <c:pt idx="1618">
                  <c:v>2855.75</c:v>
                </c:pt>
                <c:pt idx="1619">
                  <c:v>71.040000000000006</c:v>
                </c:pt>
                <c:pt idx="1620">
                  <c:v>1042</c:v>
                </c:pt>
                <c:pt idx="1621">
                  <c:v>3569.03</c:v>
                </c:pt>
                <c:pt idx="1622">
                  <c:v>4274.32</c:v>
                </c:pt>
                <c:pt idx="1623">
                  <c:v>2616.0700000000002</c:v>
                </c:pt>
                <c:pt idx="1624">
                  <c:v>3691.75</c:v>
                </c:pt>
                <c:pt idx="1625">
                  <c:v>3283.17</c:v>
                </c:pt>
                <c:pt idx="1626">
                  <c:v>562.30999999999995</c:v>
                </c:pt>
                <c:pt idx="1627">
                  <c:v>4802.34</c:v>
                </c:pt>
                <c:pt idx="1628">
                  <c:v>2814.31</c:v>
                </c:pt>
                <c:pt idx="1629">
                  <c:v>3735.4</c:v>
                </c:pt>
                <c:pt idx="1630">
                  <c:v>3580.5</c:v>
                </c:pt>
                <c:pt idx="1631">
                  <c:v>1553.78</c:v>
                </c:pt>
                <c:pt idx="1632">
                  <c:v>1184.01</c:v>
                </c:pt>
                <c:pt idx="1633">
                  <c:v>621.15</c:v>
                </c:pt>
                <c:pt idx="1634">
                  <c:v>2755.87</c:v>
                </c:pt>
                <c:pt idx="1635">
                  <c:v>1488.1</c:v>
                </c:pt>
                <c:pt idx="1636">
                  <c:v>981.03</c:v>
                </c:pt>
                <c:pt idx="1637">
                  <c:v>3025.42</c:v>
                </c:pt>
                <c:pt idx="1638">
                  <c:v>1845.59</c:v>
                </c:pt>
                <c:pt idx="1639">
                  <c:v>865.92</c:v>
                </c:pt>
                <c:pt idx="1640">
                  <c:v>2018.32</c:v>
                </c:pt>
                <c:pt idx="1641">
                  <c:v>3178.95</c:v>
                </c:pt>
                <c:pt idx="1642">
                  <c:v>3495.67</c:v>
                </c:pt>
                <c:pt idx="1643">
                  <c:v>4607.78</c:v>
                </c:pt>
                <c:pt idx="1644">
                  <c:v>4094.89</c:v>
                </c:pt>
                <c:pt idx="1645">
                  <c:v>1406.24</c:v>
                </c:pt>
                <c:pt idx="1646">
                  <c:v>1131.81</c:v>
                </c:pt>
                <c:pt idx="1647">
                  <c:v>847.98</c:v>
                </c:pt>
                <c:pt idx="1648">
                  <c:v>111.35</c:v>
                </c:pt>
                <c:pt idx="1649">
                  <c:v>3286.83</c:v>
                </c:pt>
                <c:pt idx="1650">
                  <c:v>1495.83</c:v>
                </c:pt>
                <c:pt idx="1651">
                  <c:v>2648.61</c:v>
                </c:pt>
                <c:pt idx="1652">
                  <c:v>3012.94</c:v>
                </c:pt>
                <c:pt idx="1653">
                  <c:v>1225.72</c:v>
                </c:pt>
                <c:pt idx="1654">
                  <c:v>4719.21</c:v>
                </c:pt>
                <c:pt idx="1655">
                  <c:v>1067.53</c:v>
                </c:pt>
                <c:pt idx="1656">
                  <c:v>4268.8500000000004</c:v>
                </c:pt>
                <c:pt idx="1657">
                  <c:v>2588.62</c:v>
                </c:pt>
                <c:pt idx="1658">
                  <c:v>3599.83</c:v>
                </c:pt>
                <c:pt idx="1659">
                  <c:v>3903.24</c:v>
                </c:pt>
                <c:pt idx="1660">
                  <c:v>180.64</c:v>
                </c:pt>
                <c:pt idx="1661">
                  <c:v>2707.61</c:v>
                </c:pt>
                <c:pt idx="1662">
                  <c:v>65.06</c:v>
                </c:pt>
                <c:pt idx="1663">
                  <c:v>811.8</c:v>
                </c:pt>
                <c:pt idx="1664">
                  <c:v>1160.69</c:v>
                </c:pt>
                <c:pt idx="1665">
                  <c:v>561.48</c:v>
                </c:pt>
                <c:pt idx="1666">
                  <c:v>1407.48</c:v>
                </c:pt>
                <c:pt idx="1667">
                  <c:v>352.88</c:v>
                </c:pt>
                <c:pt idx="1668">
                  <c:v>2635.96</c:v>
                </c:pt>
                <c:pt idx="1669">
                  <c:v>2182.35</c:v>
                </c:pt>
                <c:pt idx="1670">
                  <c:v>223.25</c:v>
                </c:pt>
                <c:pt idx="1671">
                  <c:v>102.02</c:v>
                </c:pt>
                <c:pt idx="1672">
                  <c:v>1962.68</c:v>
                </c:pt>
                <c:pt idx="1673">
                  <c:v>2588.66</c:v>
                </c:pt>
                <c:pt idx="1674">
                  <c:v>4140.6499999999996</c:v>
                </c:pt>
                <c:pt idx="1675">
                  <c:v>3417.74</c:v>
                </c:pt>
                <c:pt idx="1676">
                  <c:v>2045.63</c:v>
                </c:pt>
                <c:pt idx="1677">
                  <c:v>3271.35</c:v>
                </c:pt>
                <c:pt idx="1678">
                  <c:v>4959.6499999999996</c:v>
                </c:pt>
                <c:pt idx="1679">
                  <c:v>1851.49</c:v>
                </c:pt>
                <c:pt idx="1680">
                  <c:v>372.04</c:v>
                </c:pt>
                <c:pt idx="1681">
                  <c:v>2952.87</c:v>
                </c:pt>
                <c:pt idx="1682">
                  <c:v>3436.69</c:v>
                </c:pt>
                <c:pt idx="1683">
                  <c:v>2322.39</c:v>
                </c:pt>
                <c:pt idx="1684">
                  <c:v>3910.22</c:v>
                </c:pt>
                <c:pt idx="1685">
                  <c:v>1520.29</c:v>
                </c:pt>
                <c:pt idx="1686">
                  <c:v>546.87</c:v>
                </c:pt>
                <c:pt idx="1687">
                  <c:v>3024.41</c:v>
                </c:pt>
                <c:pt idx="1688">
                  <c:v>4239.0600000000004</c:v>
                </c:pt>
                <c:pt idx="1689">
                  <c:v>1406.28</c:v>
                </c:pt>
                <c:pt idx="1690">
                  <c:v>549.39</c:v>
                </c:pt>
                <c:pt idx="1691">
                  <c:v>3847.23</c:v>
                </c:pt>
                <c:pt idx="1692">
                  <c:v>4524.83</c:v>
                </c:pt>
                <c:pt idx="1693">
                  <c:v>3934.77</c:v>
                </c:pt>
                <c:pt idx="1694">
                  <c:v>4579.78</c:v>
                </c:pt>
                <c:pt idx="1695">
                  <c:v>2499.65</c:v>
                </c:pt>
                <c:pt idx="1696">
                  <c:v>743.59</c:v>
                </c:pt>
                <c:pt idx="1697">
                  <c:v>2394.15</c:v>
                </c:pt>
                <c:pt idx="1698">
                  <c:v>1545.07</c:v>
                </c:pt>
                <c:pt idx="1699">
                  <c:v>1495.81</c:v>
                </c:pt>
                <c:pt idx="1700">
                  <c:v>506.04</c:v>
                </c:pt>
                <c:pt idx="1701">
                  <c:v>3458.84</c:v>
                </c:pt>
                <c:pt idx="1702">
                  <c:v>2084.81</c:v>
                </c:pt>
                <c:pt idx="1703">
                  <c:v>4969.57</c:v>
                </c:pt>
                <c:pt idx="1704">
                  <c:v>3457.51</c:v>
                </c:pt>
                <c:pt idx="1705">
                  <c:v>4116.29</c:v>
                </c:pt>
                <c:pt idx="1706">
                  <c:v>4283.1899999999996</c:v>
                </c:pt>
                <c:pt idx="1707">
                  <c:v>3778.93</c:v>
                </c:pt>
                <c:pt idx="1708">
                  <c:v>4058.33</c:v>
                </c:pt>
                <c:pt idx="1709">
                  <c:v>2213.9699999999998</c:v>
                </c:pt>
                <c:pt idx="1710">
                  <c:v>4369.37</c:v>
                </c:pt>
                <c:pt idx="1711">
                  <c:v>4858.08</c:v>
                </c:pt>
                <c:pt idx="1712">
                  <c:v>4724.9799999999996</c:v>
                </c:pt>
                <c:pt idx="1713">
                  <c:v>2284.75</c:v>
                </c:pt>
                <c:pt idx="1714">
                  <c:v>1060.69</c:v>
                </c:pt>
                <c:pt idx="1715">
                  <c:v>2993.8</c:v>
                </c:pt>
                <c:pt idx="1716">
                  <c:v>2708.65</c:v>
                </c:pt>
                <c:pt idx="1717">
                  <c:v>3431.66</c:v>
                </c:pt>
                <c:pt idx="1718">
                  <c:v>1328.69</c:v>
                </c:pt>
                <c:pt idx="1719">
                  <c:v>4737.21</c:v>
                </c:pt>
                <c:pt idx="1720">
                  <c:v>2775.63</c:v>
                </c:pt>
                <c:pt idx="1721">
                  <c:v>4687.38</c:v>
                </c:pt>
                <c:pt idx="1722">
                  <c:v>4735.9399999999996</c:v>
                </c:pt>
                <c:pt idx="1723">
                  <c:v>2545.2600000000002</c:v>
                </c:pt>
                <c:pt idx="1724">
                  <c:v>4226.1899999999996</c:v>
                </c:pt>
                <c:pt idx="1725">
                  <c:v>1391.58</c:v>
                </c:pt>
                <c:pt idx="1726">
                  <c:v>1013.24</c:v>
                </c:pt>
                <c:pt idx="1727">
                  <c:v>3476.09</c:v>
                </c:pt>
                <c:pt idx="1728">
                  <c:v>2711.63</c:v>
                </c:pt>
                <c:pt idx="1729">
                  <c:v>2233.2800000000002</c:v>
                </c:pt>
                <c:pt idx="1730">
                  <c:v>3995.8</c:v>
                </c:pt>
                <c:pt idx="1731">
                  <c:v>4729.01</c:v>
                </c:pt>
                <c:pt idx="1732">
                  <c:v>3335.95</c:v>
                </c:pt>
                <c:pt idx="1733">
                  <c:v>4290.41</c:v>
                </c:pt>
                <c:pt idx="1734">
                  <c:v>4856.72</c:v>
                </c:pt>
                <c:pt idx="1735">
                  <c:v>4480.45</c:v>
                </c:pt>
                <c:pt idx="1736">
                  <c:v>4858.9399999999996</c:v>
                </c:pt>
                <c:pt idx="1737">
                  <c:v>4625.16</c:v>
                </c:pt>
                <c:pt idx="1738">
                  <c:v>3587.16</c:v>
                </c:pt>
                <c:pt idx="1739">
                  <c:v>3577.17</c:v>
                </c:pt>
                <c:pt idx="1740">
                  <c:v>972.72</c:v>
                </c:pt>
                <c:pt idx="1741">
                  <c:v>2325.33</c:v>
                </c:pt>
                <c:pt idx="1742">
                  <c:v>1444.94</c:v>
                </c:pt>
                <c:pt idx="1743">
                  <c:v>3207.17</c:v>
                </c:pt>
                <c:pt idx="1744">
                  <c:v>2247.12</c:v>
                </c:pt>
                <c:pt idx="1745">
                  <c:v>3736.84</c:v>
                </c:pt>
                <c:pt idx="1746">
                  <c:v>3435.44</c:v>
                </c:pt>
                <c:pt idx="1747">
                  <c:v>2562.4899999999998</c:v>
                </c:pt>
                <c:pt idx="1748">
                  <c:v>472.48</c:v>
                </c:pt>
                <c:pt idx="1749">
                  <c:v>2432.73</c:v>
                </c:pt>
                <c:pt idx="1750">
                  <c:v>2712.03</c:v>
                </c:pt>
                <c:pt idx="1751">
                  <c:v>683.45</c:v>
                </c:pt>
                <c:pt idx="1752">
                  <c:v>450.09</c:v>
                </c:pt>
                <c:pt idx="1753">
                  <c:v>2374.48</c:v>
                </c:pt>
                <c:pt idx="1754">
                  <c:v>4575.67</c:v>
                </c:pt>
                <c:pt idx="1755">
                  <c:v>970.7</c:v>
                </c:pt>
                <c:pt idx="1756">
                  <c:v>4630.13</c:v>
                </c:pt>
                <c:pt idx="1757">
                  <c:v>3510.95</c:v>
                </c:pt>
                <c:pt idx="1758">
                  <c:v>2147.86</c:v>
                </c:pt>
                <c:pt idx="1759">
                  <c:v>2919.85</c:v>
                </c:pt>
                <c:pt idx="1760">
                  <c:v>773.42</c:v>
                </c:pt>
                <c:pt idx="1761">
                  <c:v>154.65</c:v>
                </c:pt>
                <c:pt idx="1762">
                  <c:v>180.78</c:v>
                </c:pt>
                <c:pt idx="1763">
                  <c:v>4572.04</c:v>
                </c:pt>
                <c:pt idx="1764">
                  <c:v>1111.81</c:v>
                </c:pt>
                <c:pt idx="1765">
                  <c:v>623.23</c:v>
                </c:pt>
                <c:pt idx="1766">
                  <c:v>815.81</c:v>
                </c:pt>
                <c:pt idx="1767">
                  <c:v>388.01</c:v>
                </c:pt>
                <c:pt idx="1768">
                  <c:v>4047.08</c:v>
                </c:pt>
                <c:pt idx="1769">
                  <c:v>1765.05</c:v>
                </c:pt>
                <c:pt idx="1770">
                  <c:v>2042.83</c:v>
                </c:pt>
                <c:pt idx="1771">
                  <c:v>4064.13</c:v>
                </c:pt>
                <c:pt idx="1772">
                  <c:v>986.7</c:v>
                </c:pt>
                <c:pt idx="1773">
                  <c:v>651.79999999999995</c:v>
                </c:pt>
                <c:pt idx="1774">
                  <c:v>4659.29</c:v>
                </c:pt>
                <c:pt idx="1775">
                  <c:v>3426.49</c:v>
                </c:pt>
                <c:pt idx="1776">
                  <c:v>2638.08</c:v>
                </c:pt>
                <c:pt idx="1777">
                  <c:v>3509</c:v>
                </c:pt>
                <c:pt idx="1778">
                  <c:v>2028.36</c:v>
                </c:pt>
                <c:pt idx="1779">
                  <c:v>926.58</c:v>
                </c:pt>
                <c:pt idx="1780">
                  <c:v>4526.12</c:v>
                </c:pt>
                <c:pt idx="1781">
                  <c:v>333.67</c:v>
                </c:pt>
                <c:pt idx="1782">
                  <c:v>3015.79</c:v>
                </c:pt>
                <c:pt idx="1783">
                  <c:v>4396.09</c:v>
                </c:pt>
                <c:pt idx="1784">
                  <c:v>2274.46</c:v>
                </c:pt>
                <c:pt idx="1785">
                  <c:v>3621.91</c:v>
                </c:pt>
                <c:pt idx="1786">
                  <c:v>4002.46</c:v>
                </c:pt>
                <c:pt idx="1787">
                  <c:v>1998.34</c:v>
                </c:pt>
                <c:pt idx="1788">
                  <c:v>1292.57</c:v>
                </c:pt>
                <c:pt idx="1789">
                  <c:v>2985.86</c:v>
                </c:pt>
                <c:pt idx="1790">
                  <c:v>4413.32</c:v>
                </c:pt>
                <c:pt idx="1791">
                  <c:v>931.01</c:v>
                </c:pt>
                <c:pt idx="1792">
                  <c:v>2914.35</c:v>
                </c:pt>
                <c:pt idx="1793">
                  <c:v>987.29</c:v>
                </c:pt>
                <c:pt idx="1794">
                  <c:v>4240.17</c:v>
                </c:pt>
                <c:pt idx="1795">
                  <c:v>833.98</c:v>
                </c:pt>
                <c:pt idx="1796">
                  <c:v>4770.5600000000004</c:v>
                </c:pt>
                <c:pt idx="1797">
                  <c:v>315.49</c:v>
                </c:pt>
                <c:pt idx="1798">
                  <c:v>3106.75</c:v>
                </c:pt>
                <c:pt idx="1799">
                  <c:v>3583.05</c:v>
                </c:pt>
                <c:pt idx="1800">
                  <c:v>2450.7800000000002</c:v>
                </c:pt>
                <c:pt idx="1801">
                  <c:v>97.3</c:v>
                </c:pt>
                <c:pt idx="1802">
                  <c:v>3596.64</c:v>
                </c:pt>
                <c:pt idx="1803">
                  <c:v>2647.55</c:v>
                </c:pt>
                <c:pt idx="1804">
                  <c:v>2662.87</c:v>
                </c:pt>
                <c:pt idx="1805">
                  <c:v>3324.66</c:v>
                </c:pt>
                <c:pt idx="1806">
                  <c:v>2123.08</c:v>
                </c:pt>
                <c:pt idx="1807">
                  <c:v>3398.52</c:v>
                </c:pt>
                <c:pt idx="1808">
                  <c:v>2210.25</c:v>
                </c:pt>
                <c:pt idx="1809">
                  <c:v>2793.18</c:v>
                </c:pt>
                <c:pt idx="1810">
                  <c:v>1730.17</c:v>
                </c:pt>
                <c:pt idx="1811">
                  <c:v>3771.7</c:v>
                </c:pt>
                <c:pt idx="1812">
                  <c:v>4511</c:v>
                </c:pt>
                <c:pt idx="1813">
                  <c:v>4004.22</c:v>
                </c:pt>
                <c:pt idx="1814">
                  <c:v>2598.61</c:v>
                </c:pt>
                <c:pt idx="1815">
                  <c:v>3530.62</c:v>
                </c:pt>
                <c:pt idx="1816">
                  <c:v>3769.7</c:v>
                </c:pt>
                <c:pt idx="1817">
                  <c:v>241.85</c:v>
                </c:pt>
                <c:pt idx="1818">
                  <c:v>596.26</c:v>
                </c:pt>
                <c:pt idx="1819">
                  <c:v>4795.26</c:v>
                </c:pt>
                <c:pt idx="1820">
                  <c:v>4451.22</c:v>
                </c:pt>
                <c:pt idx="1821">
                  <c:v>1149.08</c:v>
                </c:pt>
                <c:pt idx="1822">
                  <c:v>4410.3</c:v>
                </c:pt>
                <c:pt idx="1823">
                  <c:v>282.73</c:v>
                </c:pt>
                <c:pt idx="1824">
                  <c:v>2267.41</c:v>
                </c:pt>
                <c:pt idx="1825">
                  <c:v>4562.0200000000004</c:v>
                </c:pt>
                <c:pt idx="1826">
                  <c:v>398.37</c:v>
                </c:pt>
                <c:pt idx="1827">
                  <c:v>624.83000000000004</c:v>
                </c:pt>
                <c:pt idx="1828">
                  <c:v>2510.92</c:v>
                </c:pt>
                <c:pt idx="1829">
                  <c:v>2607.94</c:v>
                </c:pt>
                <c:pt idx="1830">
                  <c:v>2925.91</c:v>
                </c:pt>
                <c:pt idx="1831">
                  <c:v>3649.8</c:v>
                </c:pt>
                <c:pt idx="1832">
                  <c:v>1358.44</c:v>
                </c:pt>
                <c:pt idx="1833">
                  <c:v>1348.08</c:v>
                </c:pt>
                <c:pt idx="1834">
                  <c:v>2850.1</c:v>
                </c:pt>
                <c:pt idx="1835">
                  <c:v>3094.92</c:v>
                </c:pt>
                <c:pt idx="1836">
                  <c:v>2738.29</c:v>
                </c:pt>
                <c:pt idx="1837">
                  <c:v>4889.13</c:v>
                </c:pt>
                <c:pt idx="1838">
                  <c:v>4916.49</c:v>
                </c:pt>
                <c:pt idx="1839">
                  <c:v>4608.5</c:v>
                </c:pt>
                <c:pt idx="1840">
                  <c:v>4337.0600000000004</c:v>
                </c:pt>
                <c:pt idx="1841">
                  <c:v>1241.45</c:v>
                </c:pt>
                <c:pt idx="1842">
                  <c:v>67.31</c:v>
                </c:pt>
                <c:pt idx="1843">
                  <c:v>2560.79</c:v>
                </c:pt>
                <c:pt idx="1844">
                  <c:v>3871.09</c:v>
                </c:pt>
                <c:pt idx="1845">
                  <c:v>2244.89</c:v>
                </c:pt>
                <c:pt idx="1846">
                  <c:v>240.47</c:v>
                </c:pt>
                <c:pt idx="1847">
                  <c:v>1180.04</c:v>
                </c:pt>
                <c:pt idx="1848">
                  <c:v>3332.23</c:v>
                </c:pt>
                <c:pt idx="1849">
                  <c:v>2097.63</c:v>
                </c:pt>
                <c:pt idx="1850">
                  <c:v>3614.62</c:v>
                </c:pt>
                <c:pt idx="1851">
                  <c:v>1744.26</c:v>
                </c:pt>
                <c:pt idx="1852">
                  <c:v>1048.2</c:v>
                </c:pt>
                <c:pt idx="1853">
                  <c:v>1270.18</c:v>
                </c:pt>
                <c:pt idx="1854">
                  <c:v>981.93</c:v>
                </c:pt>
                <c:pt idx="1855">
                  <c:v>836.99</c:v>
                </c:pt>
                <c:pt idx="1856">
                  <c:v>1314.57</c:v>
                </c:pt>
                <c:pt idx="1857">
                  <c:v>2308.25</c:v>
                </c:pt>
                <c:pt idx="1858">
                  <c:v>4151.24</c:v>
                </c:pt>
                <c:pt idx="1859">
                  <c:v>4202.78</c:v>
                </c:pt>
                <c:pt idx="1860">
                  <c:v>4802.8500000000004</c:v>
                </c:pt>
                <c:pt idx="1861">
                  <c:v>4239.92</c:v>
                </c:pt>
                <c:pt idx="1862">
                  <c:v>4065.32</c:v>
                </c:pt>
                <c:pt idx="1863">
                  <c:v>2990.7</c:v>
                </c:pt>
                <c:pt idx="1864">
                  <c:v>3836.43</c:v>
                </c:pt>
                <c:pt idx="1865">
                  <c:v>3400.26</c:v>
                </c:pt>
                <c:pt idx="1866">
                  <c:v>583.87</c:v>
                </c:pt>
                <c:pt idx="1867">
                  <c:v>676.34</c:v>
                </c:pt>
                <c:pt idx="1868">
                  <c:v>2614.71</c:v>
                </c:pt>
                <c:pt idx="1869">
                  <c:v>4299.97</c:v>
                </c:pt>
                <c:pt idx="1870">
                  <c:v>1675.08</c:v>
                </c:pt>
                <c:pt idx="1871">
                  <c:v>1784.61</c:v>
                </c:pt>
                <c:pt idx="1872">
                  <c:v>4962.9799999999996</c:v>
                </c:pt>
                <c:pt idx="1873">
                  <c:v>3621.7</c:v>
                </c:pt>
                <c:pt idx="1874">
                  <c:v>1446.63</c:v>
                </c:pt>
                <c:pt idx="1875">
                  <c:v>2668.02</c:v>
                </c:pt>
                <c:pt idx="1876">
                  <c:v>2826.06</c:v>
                </c:pt>
                <c:pt idx="1877">
                  <c:v>4697.12</c:v>
                </c:pt>
                <c:pt idx="1878">
                  <c:v>3339.63</c:v>
                </c:pt>
                <c:pt idx="1879">
                  <c:v>1739.32</c:v>
                </c:pt>
                <c:pt idx="1880">
                  <c:v>4108.95</c:v>
                </c:pt>
                <c:pt idx="1881">
                  <c:v>4915.5</c:v>
                </c:pt>
                <c:pt idx="1882">
                  <c:v>3608.25</c:v>
                </c:pt>
                <c:pt idx="1883">
                  <c:v>2941.99</c:v>
                </c:pt>
                <c:pt idx="1884">
                  <c:v>527.53</c:v>
                </c:pt>
                <c:pt idx="1885">
                  <c:v>2417.15</c:v>
                </c:pt>
                <c:pt idx="1886">
                  <c:v>1542.32</c:v>
                </c:pt>
                <c:pt idx="1887">
                  <c:v>3467.68</c:v>
                </c:pt>
                <c:pt idx="1888">
                  <c:v>1015.78</c:v>
                </c:pt>
                <c:pt idx="1889">
                  <c:v>2070.56</c:v>
                </c:pt>
                <c:pt idx="1890">
                  <c:v>1719.93</c:v>
                </c:pt>
                <c:pt idx="1891">
                  <c:v>2185.56</c:v>
                </c:pt>
                <c:pt idx="1892">
                  <c:v>2703.7</c:v>
                </c:pt>
                <c:pt idx="1893">
                  <c:v>3921.34</c:v>
                </c:pt>
                <c:pt idx="1894">
                  <c:v>830.24</c:v>
                </c:pt>
                <c:pt idx="1895">
                  <c:v>2274.0700000000002</c:v>
                </c:pt>
                <c:pt idx="1896">
                  <c:v>1078.1500000000001</c:v>
                </c:pt>
                <c:pt idx="1897">
                  <c:v>2965.76</c:v>
                </c:pt>
                <c:pt idx="1898">
                  <c:v>582.46</c:v>
                </c:pt>
                <c:pt idx="1899">
                  <c:v>1441.34</c:v>
                </c:pt>
                <c:pt idx="1900">
                  <c:v>1538.06</c:v>
                </c:pt>
                <c:pt idx="1901">
                  <c:v>1949.59</c:v>
                </c:pt>
                <c:pt idx="1902">
                  <c:v>3708.35</c:v>
                </c:pt>
                <c:pt idx="1903">
                  <c:v>1384.18</c:v>
                </c:pt>
                <c:pt idx="1904">
                  <c:v>2587.0500000000002</c:v>
                </c:pt>
                <c:pt idx="1905">
                  <c:v>3231.74</c:v>
                </c:pt>
                <c:pt idx="1906">
                  <c:v>2965.47</c:v>
                </c:pt>
                <c:pt idx="1907">
                  <c:v>2515.77</c:v>
                </c:pt>
                <c:pt idx="1908">
                  <c:v>4544.01</c:v>
                </c:pt>
                <c:pt idx="1909">
                  <c:v>3352.61</c:v>
                </c:pt>
                <c:pt idx="1910">
                  <c:v>2274.8200000000002</c:v>
                </c:pt>
                <c:pt idx="1911">
                  <c:v>705.72</c:v>
                </c:pt>
                <c:pt idx="1912">
                  <c:v>1927.32</c:v>
                </c:pt>
                <c:pt idx="1913">
                  <c:v>3442.86</c:v>
                </c:pt>
                <c:pt idx="1914">
                  <c:v>2088.31</c:v>
                </c:pt>
                <c:pt idx="1915">
                  <c:v>1577.02</c:v>
                </c:pt>
                <c:pt idx="1916">
                  <c:v>4828.9399999999996</c:v>
                </c:pt>
                <c:pt idx="1917">
                  <c:v>1038.9000000000001</c:v>
                </c:pt>
                <c:pt idx="1918">
                  <c:v>474.32</c:v>
                </c:pt>
                <c:pt idx="1919">
                  <c:v>1579.73</c:v>
                </c:pt>
                <c:pt idx="1920">
                  <c:v>4130.18</c:v>
                </c:pt>
                <c:pt idx="1921">
                  <c:v>164.35</c:v>
                </c:pt>
                <c:pt idx="1922">
                  <c:v>1820.1</c:v>
                </c:pt>
                <c:pt idx="1923">
                  <c:v>4257.3900000000003</c:v>
                </c:pt>
                <c:pt idx="1924">
                  <c:v>4984.8900000000003</c:v>
                </c:pt>
                <c:pt idx="1925">
                  <c:v>4353.24</c:v>
                </c:pt>
                <c:pt idx="1926">
                  <c:v>1518.92</c:v>
                </c:pt>
                <c:pt idx="1927">
                  <c:v>4986.21</c:v>
                </c:pt>
                <c:pt idx="1928">
                  <c:v>727.38</c:v>
                </c:pt>
                <c:pt idx="1929">
                  <c:v>3369.48</c:v>
                </c:pt>
                <c:pt idx="1930">
                  <c:v>3339.55</c:v>
                </c:pt>
                <c:pt idx="1931">
                  <c:v>564.58000000000004</c:v>
                </c:pt>
                <c:pt idx="1932">
                  <c:v>2457.6999999999998</c:v>
                </c:pt>
                <c:pt idx="1933">
                  <c:v>1544.1</c:v>
                </c:pt>
                <c:pt idx="1934">
                  <c:v>1125.3</c:v>
                </c:pt>
                <c:pt idx="1935">
                  <c:v>2286.39</c:v>
                </c:pt>
                <c:pt idx="1936">
                  <c:v>3766.45</c:v>
                </c:pt>
                <c:pt idx="1937">
                  <c:v>3245.17</c:v>
                </c:pt>
                <c:pt idx="1938">
                  <c:v>2320.7199999999998</c:v>
                </c:pt>
                <c:pt idx="1939">
                  <c:v>677.21</c:v>
                </c:pt>
                <c:pt idx="1940">
                  <c:v>2632.72</c:v>
                </c:pt>
                <c:pt idx="1941">
                  <c:v>1915.16</c:v>
                </c:pt>
                <c:pt idx="1942">
                  <c:v>1531.62</c:v>
                </c:pt>
                <c:pt idx="1943">
                  <c:v>4929.96</c:v>
                </c:pt>
                <c:pt idx="1944">
                  <c:v>3295.78</c:v>
                </c:pt>
                <c:pt idx="1945">
                  <c:v>3420.01</c:v>
                </c:pt>
                <c:pt idx="1946">
                  <c:v>794.16</c:v>
                </c:pt>
                <c:pt idx="1947">
                  <c:v>1316.48</c:v>
                </c:pt>
                <c:pt idx="1948">
                  <c:v>224.63</c:v>
                </c:pt>
                <c:pt idx="1949">
                  <c:v>2848.32</c:v>
                </c:pt>
                <c:pt idx="1950">
                  <c:v>2136.5500000000002</c:v>
                </c:pt>
                <c:pt idx="1951">
                  <c:v>1275.29</c:v>
                </c:pt>
                <c:pt idx="1952">
                  <c:v>824.83</c:v>
                </c:pt>
                <c:pt idx="1953">
                  <c:v>166.31</c:v>
                </c:pt>
                <c:pt idx="1954">
                  <c:v>1639.36</c:v>
                </c:pt>
                <c:pt idx="1955">
                  <c:v>4932.54</c:v>
                </c:pt>
                <c:pt idx="1956">
                  <c:v>1420.51</c:v>
                </c:pt>
                <c:pt idx="1957">
                  <c:v>3556.9</c:v>
                </c:pt>
                <c:pt idx="1958">
                  <c:v>3106.83</c:v>
                </c:pt>
                <c:pt idx="1959">
                  <c:v>4326.4799999999996</c:v>
                </c:pt>
                <c:pt idx="1960">
                  <c:v>3105.5</c:v>
                </c:pt>
                <c:pt idx="1961">
                  <c:v>209.85</c:v>
                </c:pt>
                <c:pt idx="1962">
                  <c:v>2920.49</c:v>
                </c:pt>
                <c:pt idx="1963">
                  <c:v>4894.16</c:v>
                </c:pt>
                <c:pt idx="1964">
                  <c:v>2356.7600000000002</c:v>
                </c:pt>
                <c:pt idx="1965">
                  <c:v>4727.0200000000004</c:v>
                </c:pt>
                <c:pt idx="1966">
                  <c:v>4020.73</c:v>
                </c:pt>
                <c:pt idx="1967">
                  <c:v>4484.29</c:v>
                </c:pt>
                <c:pt idx="1968">
                  <c:v>4652.66</c:v>
                </c:pt>
                <c:pt idx="1969">
                  <c:v>1375.96</c:v>
                </c:pt>
                <c:pt idx="1970">
                  <c:v>80.89</c:v>
                </c:pt>
                <c:pt idx="1971">
                  <c:v>4565.2</c:v>
                </c:pt>
                <c:pt idx="1972">
                  <c:v>334.39</c:v>
                </c:pt>
                <c:pt idx="1973">
                  <c:v>1756.7</c:v>
                </c:pt>
                <c:pt idx="1974">
                  <c:v>684.32</c:v>
                </c:pt>
                <c:pt idx="1975">
                  <c:v>3508.2</c:v>
                </c:pt>
                <c:pt idx="1976">
                  <c:v>3393.27</c:v>
                </c:pt>
                <c:pt idx="1977">
                  <c:v>4273.5200000000004</c:v>
                </c:pt>
                <c:pt idx="1978">
                  <c:v>3875.6</c:v>
                </c:pt>
                <c:pt idx="1979">
                  <c:v>1198.1099999999999</c:v>
                </c:pt>
                <c:pt idx="1980">
                  <c:v>2912.6</c:v>
                </c:pt>
                <c:pt idx="1981">
                  <c:v>1751.98</c:v>
                </c:pt>
                <c:pt idx="1982">
                  <c:v>2284.2600000000002</c:v>
                </c:pt>
                <c:pt idx="1983">
                  <c:v>3222.43</c:v>
                </c:pt>
                <c:pt idx="1984">
                  <c:v>4781.3500000000004</c:v>
                </c:pt>
                <c:pt idx="1985">
                  <c:v>3722.2</c:v>
                </c:pt>
                <c:pt idx="1986">
                  <c:v>3746.24</c:v>
                </c:pt>
                <c:pt idx="1987">
                  <c:v>191.91</c:v>
                </c:pt>
                <c:pt idx="1988">
                  <c:v>2114.0500000000002</c:v>
                </c:pt>
                <c:pt idx="1989">
                  <c:v>396.18</c:v>
                </c:pt>
                <c:pt idx="1990">
                  <c:v>2373.13</c:v>
                </c:pt>
                <c:pt idx="1991">
                  <c:v>498.58</c:v>
                </c:pt>
                <c:pt idx="1992">
                  <c:v>2535.42</c:v>
                </c:pt>
                <c:pt idx="1993">
                  <c:v>555.86</c:v>
                </c:pt>
                <c:pt idx="1994">
                  <c:v>2674.21</c:v>
                </c:pt>
                <c:pt idx="1995">
                  <c:v>905.81</c:v>
                </c:pt>
                <c:pt idx="1996">
                  <c:v>1081.1199999999999</c:v>
                </c:pt>
                <c:pt idx="1997">
                  <c:v>1096.99</c:v>
                </c:pt>
                <c:pt idx="1998">
                  <c:v>3247.51</c:v>
                </c:pt>
                <c:pt idx="1999">
                  <c:v>4856.71</c:v>
                </c:pt>
                <c:pt idx="2000">
                  <c:v>2692.54</c:v>
                </c:pt>
                <c:pt idx="2001">
                  <c:v>2469.73</c:v>
                </c:pt>
                <c:pt idx="2002">
                  <c:v>2850.2</c:v>
                </c:pt>
                <c:pt idx="2003">
                  <c:v>3775.42</c:v>
                </c:pt>
                <c:pt idx="2004">
                  <c:v>605.65</c:v>
                </c:pt>
                <c:pt idx="2005">
                  <c:v>3775.72</c:v>
                </c:pt>
                <c:pt idx="2006">
                  <c:v>1998.91</c:v>
                </c:pt>
                <c:pt idx="2007">
                  <c:v>3165.64</c:v>
                </c:pt>
                <c:pt idx="2008">
                  <c:v>4481.2700000000004</c:v>
                </c:pt>
                <c:pt idx="2009">
                  <c:v>3463.75</c:v>
                </c:pt>
                <c:pt idx="2010">
                  <c:v>1051.3</c:v>
                </c:pt>
                <c:pt idx="2011">
                  <c:v>1537.55</c:v>
                </c:pt>
                <c:pt idx="2012">
                  <c:v>409.75</c:v>
                </c:pt>
                <c:pt idx="2013">
                  <c:v>3421.35</c:v>
                </c:pt>
                <c:pt idx="2014">
                  <c:v>546.59</c:v>
                </c:pt>
                <c:pt idx="2015">
                  <c:v>1382.44</c:v>
                </c:pt>
                <c:pt idx="2016">
                  <c:v>3855.38</c:v>
                </c:pt>
                <c:pt idx="2017">
                  <c:v>3126.46</c:v>
                </c:pt>
                <c:pt idx="2018">
                  <c:v>2789.19</c:v>
                </c:pt>
                <c:pt idx="2019">
                  <c:v>1382.02</c:v>
                </c:pt>
                <c:pt idx="2020">
                  <c:v>4335.88</c:v>
                </c:pt>
                <c:pt idx="2021">
                  <c:v>4428</c:v>
                </c:pt>
                <c:pt idx="2022">
                  <c:v>3359.75</c:v>
                </c:pt>
                <c:pt idx="2023">
                  <c:v>2297.4899999999998</c:v>
                </c:pt>
                <c:pt idx="2024">
                  <c:v>3308.75</c:v>
                </c:pt>
                <c:pt idx="2025">
                  <c:v>4655.71</c:v>
                </c:pt>
                <c:pt idx="2026">
                  <c:v>4801.55</c:v>
                </c:pt>
                <c:pt idx="2027">
                  <c:v>272.02</c:v>
                </c:pt>
                <c:pt idx="2028">
                  <c:v>735.84</c:v>
                </c:pt>
                <c:pt idx="2029">
                  <c:v>2166.7800000000002</c:v>
                </c:pt>
                <c:pt idx="2030">
                  <c:v>2597.11</c:v>
                </c:pt>
                <c:pt idx="2031">
                  <c:v>2788.66</c:v>
                </c:pt>
                <c:pt idx="2032">
                  <c:v>1751.16</c:v>
                </c:pt>
                <c:pt idx="2033">
                  <c:v>2252.15</c:v>
                </c:pt>
                <c:pt idx="2034">
                  <c:v>3680.87</c:v>
                </c:pt>
                <c:pt idx="2035">
                  <c:v>1766.64</c:v>
                </c:pt>
                <c:pt idx="2036">
                  <c:v>3196.24</c:v>
                </c:pt>
                <c:pt idx="2037">
                  <c:v>340.64</c:v>
                </c:pt>
                <c:pt idx="2038">
                  <c:v>1189.08</c:v>
                </c:pt>
                <c:pt idx="2039">
                  <c:v>3373.22</c:v>
                </c:pt>
                <c:pt idx="2040">
                  <c:v>3858.78</c:v>
                </c:pt>
                <c:pt idx="2041">
                  <c:v>3434.89</c:v>
                </c:pt>
                <c:pt idx="2042">
                  <c:v>1994.7</c:v>
                </c:pt>
                <c:pt idx="2043">
                  <c:v>3641.26</c:v>
                </c:pt>
                <c:pt idx="2044">
                  <c:v>4632.51</c:v>
                </c:pt>
                <c:pt idx="2045">
                  <c:v>1415.04</c:v>
                </c:pt>
                <c:pt idx="2046">
                  <c:v>643.47</c:v>
                </c:pt>
                <c:pt idx="2047">
                  <c:v>3655.48</c:v>
                </c:pt>
                <c:pt idx="2048">
                  <c:v>2004.54</c:v>
                </c:pt>
                <c:pt idx="2049">
                  <c:v>362.73</c:v>
                </c:pt>
                <c:pt idx="2050">
                  <c:v>1447.32</c:v>
                </c:pt>
                <c:pt idx="2051">
                  <c:v>3038.06</c:v>
                </c:pt>
                <c:pt idx="2052">
                  <c:v>4830.3999999999996</c:v>
                </c:pt>
                <c:pt idx="2053">
                  <c:v>308.14999999999998</c:v>
                </c:pt>
                <c:pt idx="2054">
                  <c:v>3486.19</c:v>
                </c:pt>
                <c:pt idx="2055">
                  <c:v>1486.51</c:v>
                </c:pt>
                <c:pt idx="2056">
                  <c:v>3626.14</c:v>
                </c:pt>
                <c:pt idx="2057">
                  <c:v>4170.03</c:v>
                </c:pt>
                <c:pt idx="2058">
                  <c:v>743.19</c:v>
                </c:pt>
                <c:pt idx="2059">
                  <c:v>3599.9</c:v>
                </c:pt>
                <c:pt idx="2060">
                  <c:v>792.96</c:v>
                </c:pt>
                <c:pt idx="2061">
                  <c:v>2702.84</c:v>
                </c:pt>
                <c:pt idx="2062">
                  <c:v>2764.81</c:v>
                </c:pt>
                <c:pt idx="2063">
                  <c:v>1963.56</c:v>
                </c:pt>
                <c:pt idx="2064">
                  <c:v>1398.91</c:v>
                </c:pt>
                <c:pt idx="2065">
                  <c:v>3521.11</c:v>
                </c:pt>
                <c:pt idx="2066">
                  <c:v>3162.7</c:v>
                </c:pt>
                <c:pt idx="2067">
                  <c:v>747.92</c:v>
                </c:pt>
                <c:pt idx="2068">
                  <c:v>3865.07</c:v>
                </c:pt>
                <c:pt idx="2069">
                  <c:v>4585.9799999999996</c:v>
                </c:pt>
                <c:pt idx="2070">
                  <c:v>3563.22</c:v>
                </c:pt>
                <c:pt idx="2071">
                  <c:v>187.67</c:v>
                </c:pt>
                <c:pt idx="2072">
                  <c:v>276.24</c:v>
                </c:pt>
                <c:pt idx="2073">
                  <c:v>485.61</c:v>
                </c:pt>
                <c:pt idx="2074">
                  <c:v>3758.89</c:v>
                </c:pt>
                <c:pt idx="2075">
                  <c:v>4158.5200000000004</c:v>
                </c:pt>
                <c:pt idx="2076">
                  <c:v>4200.07</c:v>
                </c:pt>
                <c:pt idx="2077">
                  <c:v>2115.42</c:v>
                </c:pt>
                <c:pt idx="2078">
                  <c:v>2408.6799999999998</c:v>
                </c:pt>
                <c:pt idx="2079">
                  <c:v>2545.12</c:v>
                </c:pt>
                <c:pt idx="2080">
                  <c:v>4599.32</c:v>
                </c:pt>
                <c:pt idx="2081">
                  <c:v>596.99</c:v>
                </c:pt>
                <c:pt idx="2082">
                  <c:v>1631.8</c:v>
                </c:pt>
                <c:pt idx="2083">
                  <c:v>4234.66</c:v>
                </c:pt>
                <c:pt idx="2084">
                  <c:v>1053.75</c:v>
                </c:pt>
                <c:pt idx="2085">
                  <c:v>2376.86</c:v>
                </c:pt>
                <c:pt idx="2086">
                  <c:v>1611.51</c:v>
                </c:pt>
                <c:pt idx="2087">
                  <c:v>3759.93</c:v>
                </c:pt>
                <c:pt idx="2088">
                  <c:v>4255.09</c:v>
                </c:pt>
                <c:pt idx="2089">
                  <c:v>4549.16</c:v>
                </c:pt>
                <c:pt idx="2090">
                  <c:v>4733.54</c:v>
                </c:pt>
                <c:pt idx="2091">
                  <c:v>382.82</c:v>
                </c:pt>
                <c:pt idx="2092">
                  <c:v>1955.03</c:v>
                </c:pt>
                <c:pt idx="2093">
                  <c:v>1857.03</c:v>
                </c:pt>
                <c:pt idx="2094">
                  <c:v>1101.73</c:v>
                </c:pt>
                <c:pt idx="2095">
                  <c:v>1195.8699999999999</c:v>
                </c:pt>
                <c:pt idx="2096">
                  <c:v>198.39</c:v>
                </c:pt>
                <c:pt idx="2097">
                  <c:v>1207.32</c:v>
                </c:pt>
                <c:pt idx="2098">
                  <c:v>2481.37</c:v>
                </c:pt>
                <c:pt idx="2099">
                  <c:v>3240.29</c:v>
                </c:pt>
                <c:pt idx="2100">
                  <c:v>2320.6</c:v>
                </c:pt>
                <c:pt idx="2101">
                  <c:v>1990.9</c:v>
                </c:pt>
                <c:pt idx="2102">
                  <c:v>1218.5899999999999</c:v>
                </c:pt>
                <c:pt idx="2103">
                  <c:v>4476.57</c:v>
                </c:pt>
                <c:pt idx="2104">
                  <c:v>4779.0200000000004</c:v>
                </c:pt>
                <c:pt idx="2105">
                  <c:v>3492.55</c:v>
                </c:pt>
                <c:pt idx="2106">
                  <c:v>4663.17</c:v>
                </c:pt>
                <c:pt idx="2107">
                  <c:v>1027.18</c:v>
                </c:pt>
                <c:pt idx="2108">
                  <c:v>3364.36</c:v>
                </c:pt>
                <c:pt idx="2109">
                  <c:v>992.16</c:v>
                </c:pt>
                <c:pt idx="2110">
                  <c:v>1037.07</c:v>
                </c:pt>
                <c:pt idx="2111">
                  <c:v>3820.57</c:v>
                </c:pt>
                <c:pt idx="2112">
                  <c:v>2559.81</c:v>
                </c:pt>
                <c:pt idx="2113">
                  <c:v>4490.41</c:v>
                </c:pt>
                <c:pt idx="2114">
                  <c:v>2696.45</c:v>
                </c:pt>
                <c:pt idx="2115">
                  <c:v>4128.18</c:v>
                </c:pt>
                <c:pt idx="2116">
                  <c:v>2544.69</c:v>
                </c:pt>
                <c:pt idx="2117">
                  <c:v>4104.08</c:v>
                </c:pt>
                <c:pt idx="2118">
                  <c:v>1931.63</c:v>
                </c:pt>
                <c:pt idx="2119">
                  <c:v>3978.73</c:v>
                </c:pt>
                <c:pt idx="2120">
                  <c:v>664.82</c:v>
                </c:pt>
                <c:pt idx="2121">
                  <c:v>4625.6400000000003</c:v>
                </c:pt>
                <c:pt idx="2122">
                  <c:v>3312.74</c:v>
                </c:pt>
                <c:pt idx="2123">
                  <c:v>3386.29</c:v>
                </c:pt>
                <c:pt idx="2124">
                  <c:v>3349.14</c:v>
                </c:pt>
                <c:pt idx="2125">
                  <c:v>4000.15</c:v>
                </c:pt>
                <c:pt idx="2126">
                  <c:v>269.55</c:v>
                </c:pt>
                <c:pt idx="2127">
                  <c:v>4947.24</c:v>
                </c:pt>
                <c:pt idx="2128">
                  <c:v>4011.93</c:v>
                </c:pt>
                <c:pt idx="2129">
                  <c:v>1436.9</c:v>
                </c:pt>
                <c:pt idx="2130">
                  <c:v>4593.82</c:v>
                </c:pt>
                <c:pt idx="2131">
                  <c:v>3809.72</c:v>
                </c:pt>
                <c:pt idx="2132">
                  <c:v>139.19</c:v>
                </c:pt>
                <c:pt idx="2133">
                  <c:v>2994.54</c:v>
                </c:pt>
                <c:pt idx="2134">
                  <c:v>2242.69</c:v>
                </c:pt>
                <c:pt idx="2135">
                  <c:v>1386.02</c:v>
                </c:pt>
                <c:pt idx="2136">
                  <c:v>4977.21</c:v>
                </c:pt>
                <c:pt idx="2137">
                  <c:v>4777.28</c:v>
                </c:pt>
                <c:pt idx="2138">
                  <c:v>3666.05</c:v>
                </c:pt>
                <c:pt idx="2139">
                  <c:v>4282.38</c:v>
                </c:pt>
                <c:pt idx="2140">
                  <c:v>3682.41</c:v>
                </c:pt>
                <c:pt idx="2141">
                  <c:v>2740.38</c:v>
                </c:pt>
                <c:pt idx="2142">
                  <c:v>639.94000000000005</c:v>
                </c:pt>
                <c:pt idx="2143">
                  <c:v>1745.98</c:v>
                </c:pt>
                <c:pt idx="2144">
                  <c:v>1422.95</c:v>
                </c:pt>
                <c:pt idx="2145">
                  <c:v>1648.81</c:v>
                </c:pt>
                <c:pt idx="2146">
                  <c:v>4696.5200000000004</c:v>
                </c:pt>
                <c:pt idx="2147">
                  <c:v>4909.26</c:v>
                </c:pt>
                <c:pt idx="2148">
                  <c:v>1098.4100000000001</c:v>
                </c:pt>
                <c:pt idx="2149">
                  <c:v>4774.33</c:v>
                </c:pt>
                <c:pt idx="2150">
                  <c:v>528.75</c:v>
                </c:pt>
                <c:pt idx="2151">
                  <c:v>3286.16</c:v>
                </c:pt>
                <c:pt idx="2152">
                  <c:v>2904.27</c:v>
                </c:pt>
                <c:pt idx="2153">
                  <c:v>1417.05</c:v>
                </c:pt>
                <c:pt idx="2154">
                  <c:v>2818.45</c:v>
                </c:pt>
                <c:pt idx="2155">
                  <c:v>4425.8500000000004</c:v>
                </c:pt>
                <c:pt idx="2156">
                  <c:v>332.86</c:v>
                </c:pt>
                <c:pt idx="2157">
                  <c:v>1456.87</c:v>
                </c:pt>
                <c:pt idx="2158">
                  <c:v>1513.75</c:v>
                </c:pt>
                <c:pt idx="2159">
                  <c:v>4857.6000000000004</c:v>
                </c:pt>
                <c:pt idx="2160">
                  <c:v>178.4</c:v>
                </c:pt>
                <c:pt idx="2161">
                  <c:v>2620.19</c:v>
                </c:pt>
                <c:pt idx="2162">
                  <c:v>3049</c:v>
                </c:pt>
                <c:pt idx="2163">
                  <c:v>2897.69</c:v>
                </c:pt>
                <c:pt idx="2164">
                  <c:v>4026.63</c:v>
                </c:pt>
                <c:pt idx="2165">
                  <c:v>1275.8399999999999</c:v>
                </c:pt>
                <c:pt idx="2166">
                  <c:v>2707.87</c:v>
                </c:pt>
                <c:pt idx="2167">
                  <c:v>1166.5</c:v>
                </c:pt>
                <c:pt idx="2168">
                  <c:v>4775.08</c:v>
                </c:pt>
                <c:pt idx="2169">
                  <c:v>3854.97</c:v>
                </c:pt>
                <c:pt idx="2170">
                  <c:v>369.74</c:v>
                </c:pt>
                <c:pt idx="2171">
                  <c:v>3828.61</c:v>
                </c:pt>
                <c:pt idx="2172">
                  <c:v>1464.36</c:v>
                </c:pt>
                <c:pt idx="2173">
                  <c:v>777.33</c:v>
                </c:pt>
                <c:pt idx="2174">
                  <c:v>3428.69</c:v>
                </c:pt>
                <c:pt idx="2175">
                  <c:v>4201.8999999999996</c:v>
                </c:pt>
                <c:pt idx="2176">
                  <c:v>1929.59</c:v>
                </c:pt>
                <c:pt idx="2177">
                  <c:v>3488.36</c:v>
                </c:pt>
                <c:pt idx="2178">
                  <c:v>4028.93</c:v>
                </c:pt>
                <c:pt idx="2179">
                  <c:v>753.75</c:v>
                </c:pt>
                <c:pt idx="2180">
                  <c:v>1624.08</c:v>
                </c:pt>
                <c:pt idx="2181">
                  <c:v>4777.6099999999997</c:v>
                </c:pt>
                <c:pt idx="2182">
                  <c:v>1501.95</c:v>
                </c:pt>
                <c:pt idx="2183">
                  <c:v>3434.77</c:v>
                </c:pt>
                <c:pt idx="2184">
                  <c:v>1910.81</c:v>
                </c:pt>
                <c:pt idx="2185">
                  <c:v>3231.24</c:v>
                </c:pt>
                <c:pt idx="2186">
                  <c:v>3421.41</c:v>
                </c:pt>
                <c:pt idx="2187">
                  <c:v>3348.7</c:v>
                </c:pt>
                <c:pt idx="2188">
                  <c:v>1660.24</c:v>
                </c:pt>
                <c:pt idx="2189">
                  <c:v>4221.7299999999996</c:v>
                </c:pt>
                <c:pt idx="2190">
                  <c:v>547.5</c:v>
                </c:pt>
                <c:pt idx="2191">
                  <c:v>2120.9499999999998</c:v>
                </c:pt>
                <c:pt idx="2192">
                  <c:v>1379.11</c:v>
                </c:pt>
                <c:pt idx="2193">
                  <c:v>3140.79</c:v>
                </c:pt>
                <c:pt idx="2194">
                  <c:v>913.07</c:v>
                </c:pt>
                <c:pt idx="2195">
                  <c:v>3349.46</c:v>
                </c:pt>
                <c:pt idx="2196">
                  <c:v>4809.38</c:v>
                </c:pt>
                <c:pt idx="2197">
                  <c:v>1552.51</c:v>
                </c:pt>
                <c:pt idx="2198">
                  <c:v>2624.47</c:v>
                </c:pt>
                <c:pt idx="2199">
                  <c:v>3202.79</c:v>
                </c:pt>
                <c:pt idx="2200">
                  <c:v>4252.82</c:v>
                </c:pt>
                <c:pt idx="2201">
                  <c:v>4425.8900000000003</c:v>
                </c:pt>
                <c:pt idx="2202">
                  <c:v>849.59</c:v>
                </c:pt>
                <c:pt idx="2203">
                  <c:v>2237.16</c:v>
                </c:pt>
                <c:pt idx="2204">
                  <c:v>499.12</c:v>
                </c:pt>
                <c:pt idx="2205">
                  <c:v>1770.36</c:v>
                </c:pt>
                <c:pt idx="2206">
                  <c:v>902.28</c:v>
                </c:pt>
                <c:pt idx="2207">
                  <c:v>69.92</c:v>
                </c:pt>
                <c:pt idx="2208">
                  <c:v>4494.68</c:v>
                </c:pt>
                <c:pt idx="2209">
                  <c:v>3846.85</c:v>
                </c:pt>
                <c:pt idx="2210">
                  <c:v>919.72</c:v>
                </c:pt>
                <c:pt idx="2211">
                  <c:v>392.77</c:v>
                </c:pt>
                <c:pt idx="2212">
                  <c:v>1749.15</c:v>
                </c:pt>
                <c:pt idx="2213">
                  <c:v>2531.48</c:v>
                </c:pt>
                <c:pt idx="2214">
                  <c:v>70.260000000000005</c:v>
                </c:pt>
                <c:pt idx="2215">
                  <c:v>3515.97</c:v>
                </c:pt>
                <c:pt idx="2216">
                  <c:v>1804.44</c:v>
                </c:pt>
                <c:pt idx="2217">
                  <c:v>3442.59</c:v>
                </c:pt>
                <c:pt idx="2218">
                  <c:v>1779.14</c:v>
                </c:pt>
                <c:pt idx="2219">
                  <c:v>4184.58</c:v>
                </c:pt>
                <c:pt idx="2220">
                  <c:v>3483.26</c:v>
                </c:pt>
                <c:pt idx="2221">
                  <c:v>557.07000000000005</c:v>
                </c:pt>
                <c:pt idx="2222">
                  <c:v>3077.38</c:v>
                </c:pt>
                <c:pt idx="2223">
                  <c:v>4663.75</c:v>
                </c:pt>
                <c:pt idx="2224">
                  <c:v>3793.19</c:v>
                </c:pt>
                <c:pt idx="2225">
                  <c:v>2127.73</c:v>
                </c:pt>
                <c:pt idx="2226">
                  <c:v>1993.18</c:v>
                </c:pt>
                <c:pt idx="2227">
                  <c:v>138.19</c:v>
                </c:pt>
                <c:pt idx="2228">
                  <c:v>1000.55</c:v>
                </c:pt>
                <c:pt idx="2229">
                  <c:v>2446.23</c:v>
                </c:pt>
                <c:pt idx="2230">
                  <c:v>3631.63</c:v>
                </c:pt>
                <c:pt idx="2231">
                  <c:v>4322.62</c:v>
                </c:pt>
                <c:pt idx="2232">
                  <c:v>2889.33</c:v>
                </c:pt>
                <c:pt idx="2233">
                  <c:v>493.05</c:v>
                </c:pt>
                <c:pt idx="2234">
                  <c:v>715.71</c:v>
                </c:pt>
                <c:pt idx="2235">
                  <c:v>3907.82</c:v>
                </c:pt>
                <c:pt idx="2236">
                  <c:v>1022.93</c:v>
                </c:pt>
                <c:pt idx="2237">
                  <c:v>2603.17</c:v>
                </c:pt>
                <c:pt idx="2238">
                  <c:v>623.94000000000005</c:v>
                </c:pt>
                <c:pt idx="2239">
                  <c:v>1511.61</c:v>
                </c:pt>
                <c:pt idx="2240">
                  <c:v>1608.57</c:v>
                </c:pt>
                <c:pt idx="2241">
                  <c:v>3916.04</c:v>
                </c:pt>
                <c:pt idx="2242">
                  <c:v>3286.99</c:v>
                </c:pt>
                <c:pt idx="2243">
                  <c:v>3457.33</c:v>
                </c:pt>
                <c:pt idx="2244">
                  <c:v>3726.57</c:v>
                </c:pt>
                <c:pt idx="2245">
                  <c:v>759.91</c:v>
                </c:pt>
                <c:pt idx="2246">
                  <c:v>105.98</c:v>
                </c:pt>
                <c:pt idx="2247">
                  <c:v>3667.37</c:v>
                </c:pt>
                <c:pt idx="2248">
                  <c:v>1850.96</c:v>
                </c:pt>
                <c:pt idx="2249">
                  <c:v>3481.37</c:v>
                </c:pt>
                <c:pt idx="2250">
                  <c:v>3679.16</c:v>
                </c:pt>
                <c:pt idx="2251">
                  <c:v>784.48</c:v>
                </c:pt>
                <c:pt idx="2252">
                  <c:v>757.3</c:v>
                </c:pt>
                <c:pt idx="2253">
                  <c:v>4852.17</c:v>
                </c:pt>
                <c:pt idx="2254">
                  <c:v>529.82000000000005</c:v>
                </c:pt>
                <c:pt idx="2255">
                  <c:v>3450.67</c:v>
                </c:pt>
                <c:pt idx="2256">
                  <c:v>4504.88</c:v>
                </c:pt>
                <c:pt idx="2257">
                  <c:v>1965.8</c:v>
                </c:pt>
                <c:pt idx="2258">
                  <c:v>3098.32</c:v>
                </c:pt>
                <c:pt idx="2259">
                  <c:v>3456.57</c:v>
                </c:pt>
                <c:pt idx="2260">
                  <c:v>4644.04</c:v>
                </c:pt>
                <c:pt idx="2261">
                  <c:v>2117.15</c:v>
                </c:pt>
                <c:pt idx="2262">
                  <c:v>4641.96</c:v>
                </c:pt>
                <c:pt idx="2263">
                  <c:v>4102.05</c:v>
                </c:pt>
                <c:pt idx="2264">
                  <c:v>1046.32</c:v>
                </c:pt>
                <c:pt idx="2265">
                  <c:v>1538.47</c:v>
                </c:pt>
                <c:pt idx="2266">
                  <c:v>1325.72</c:v>
                </c:pt>
                <c:pt idx="2267">
                  <c:v>1263.6500000000001</c:v>
                </c:pt>
                <c:pt idx="2268">
                  <c:v>1990.67</c:v>
                </c:pt>
                <c:pt idx="2269">
                  <c:v>2823.68</c:v>
                </c:pt>
                <c:pt idx="2270">
                  <c:v>654.97</c:v>
                </c:pt>
                <c:pt idx="2271">
                  <c:v>3811.45</c:v>
                </c:pt>
                <c:pt idx="2272">
                  <c:v>576.08000000000004</c:v>
                </c:pt>
                <c:pt idx="2273">
                  <c:v>3521.91</c:v>
                </c:pt>
                <c:pt idx="2274">
                  <c:v>1772.13</c:v>
                </c:pt>
                <c:pt idx="2275">
                  <c:v>4901.2</c:v>
                </c:pt>
                <c:pt idx="2276">
                  <c:v>2371.36</c:v>
                </c:pt>
                <c:pt idx="2277">
                  <c:v>967.89</c:v>
                </c:pt>
                <c:pt idx="2278">
                  <c:v>4864.5200000000004</c:v>
                </c:pt>
                <c:pt idx="2279">
                  <c:v>3393.17</c:v>
                </c:pt>
                <c:pt idx="2280">
                  <c:v>1660.06</c:v>
                </c:pt>
                <c:pt idx="2281">
                  <c:v>3765.72</c:v>
                </c:pt>
                <c:pt idx="2282">
                  <c:v>2920.4</c:v>
                </c:pt>
                <c:pt idx="2283">
                  <c:v>3092.15</c:v>
                </c:pt>
                <c:pt idx="2284">
                  <c:v>278.25</c:v>
                </c:pt>
                <c:pt idx="2285">
                  <c:v>1877.93</c:v>
                </c:pt>
                <c:pt idx="2286">
                  <c:v>405.91</c:v>
                </c:pt>
                <c:pt idx="2287">
                  <c:v>3490.64</c:v>
                </c:pt>
                <c:pt idx="2288">
                  <c:v>2384.1</c:v>
                </c:pt>
                <c:pt idx="2289">
                  <c:v>4453.37</c:v>
                </c:pt>
                <c:pt idx="2290">
                  <c:v>3220.41</c:v>
                </c:pt>
                <c:pt idx="2291">
                  <c:v>3794.04</c:v>
                </c:pt>
                <c:pt idx="2292">
                  <c:v>2198.92</c:v>
                </c:pt>
                <c:pt idx="2293">
                  <c:v>2385.9499999999998</c:v>
                </c:pt>
                <c:pt idx="2294">
                  <c:v>4993.76</c:v>
                </c:pt>
                <c:pt idx="2295">
                  <c:v>4231.5200000000004</c:v>
                </c:pt>
                <c:pt idx="2296">
                  <c:v>405.93</c:v>
                </c:pt>
                <c:pt idx="2297">
                  <c:v>4764.58</c:v>
                </c:pt>
                <c:pt idx="2298">
                  <c:v>4071.78</c:v>
                </c:pt>
                <c:pt idx="2299">
                  <c:v>618.70000000000005</c:v>
                </c:pt>
                <c:pt idx="2300">
                  <c:v>2944.44</c:v>
                </c:pt>
                <c:pt idx="2301">
                  <c:v>175.49</c:v>
                </c:pt>
                <c:pt idx="2302">
                  <c:v>4340.1899999999996</c:v>
                </c:pt>
                <c:pt idx="2303">
                  <c:v>3650.43</c:v>
                </c:pt>
                <c:pt idx="2304">
                  <c:v>527.45000000000005</c:v>
                </c:pt>
                <c:pt idx="2305">
                  <c:v>256.48</c:v>
                </c:pt>
                <c:pt idx="2306">
                  <c:v>4109.8100000000004</c:v>
                </c:pt>
                <c:pt idx="2307">
                  <c:v>3332.68</c:v>
                </c:pt>
                <c:pt idx="2308">
                  <c:v>2262.9</c:v>
                </c:pt>
                <c:pt idx="2309">
                  <c:v>1536.2</c:v>
                </c:pt>
                <c:pt idx="2310">
                  <c:v>1636.8</c:v>
                </c:pt>
                <c:pt idx="2311">
                  <c:v>3577.49</c:v>
                </c:pt>
                <c:pt idx="2312">
                  <c:v>4722.1499999999996</c:v>
                </c:pt>
                <c:pt idx="2313">
                  <c:v>651.16999999999996</c:v>
                </c:pt>
                <c:pt idx="2314">
                  <c:v>1015.07</c:v>
                </c:pt>
                <c:pt idx="2315">
                  <c:v>1003.97</c:v>
                </c:pt>
                <c:pt idx="2316">
                  <c:v>165.82</c:v>
                </c:pt>
                <c:pt idx="2317">
                  <c:v>1819.19</c:v>
                </c:pt>
                <c:pt idx="2318">
                  <c:v>2468.5300000000002</c:v>
                </c:pt>
                <c:pt idx="2319">
                  <c:v>855.1</c:v>
                </c:pt>
                <c:pt idx="2320">
                  <c:v>4177.3</c:v>
                </c:pt>
                <c:pt idx="2321">
                  <c:v>2851.59</c:v>
                </c:pt>
                <c:pt idx="2322">
                  <c:v>908.47</c:v>
                </c:pt>
                <c:pt idx="2323">
                  <c:v>3844.89</c:v>
                </c:pt>
                <c:pt idx="2324">
                  <c:v>1009.31</c:v>
                </c:pt>
                <c:pt idx="2325">
                  <c:v>1885.48</c:v>
                </c:pt>
                <c:pt idx="2326">
                  <c:v>4729.37</c:v>
                </c:pt>
                <c:pt idx="2327">
                  <c:v>1598.44</c:v>
                </c:pt>
                <c:pt idx="2328">
                  <c:v>3324.85</c:v>
                </c:pt>
                <c:pt idx="2329">
                  <c:v>3186.76</c:v>
                </c:pt>
                <c:pt idx="2330">
                  <c:v>3592.07</c:v>
                </c:pt>
                <c:pt idx="2331">
                  <c:v>4359.7299999999996</c:v>
                </c:pt>
                <c:pt idx="2332">
                  <c:v>1748.1</c:v>
                </c:pt>
                <c:pt idx="2333">
                  <c:v>98.55</c:v>
                </c:pt>
                <c:pt idx="2334">
                  <c:v>1654.46</c:v>
                </c:pt>
                <c:pt idx="2335">
                  <c:v>600.80999999999995</c:v>
                </c:pt>
                <c:pt idx="2336">
                  <c:v>1290.42</c:v>
                </c:pt>
                <c:pt idx="2337">
                  <c:v>1520.72</c:v>
                </c:pt>
                <c:pt idx="2338">
                  <c:v>3910.99</c:v>
                </c:pt>
                <c:pt idx="2339">
                  <c:v>1697.08</c:v>
                </c:pt>
                <c:pt idx="2340">
                  <c:v>2229.36</c:v>
                </c:pt>
                <c:pt idx="2341">
                  <c:v>3168.22</c:v>
                </c:pt>
                <c:pt idx="2342">
                  <c:v>4923.2</c:v>
                </c:pt>
                <c:pt idx="2343">
                  <c:v>935.99</c:v>
                </c:pt>
                <c:pt idx="2344">
                  <c:v>4618.88</c:v>
                </c:pt>
                <c:pt idx="2345">
                  <c:v>2796.87</c:v>
                </c:pt>
                <c:pt idx="2346">
                  <c:v>2134.4699999999998</c:v>
                </c:pt>
                <c:pt idx="2347">
                  <c:v>4927.96</c:v>
                </c:pt>
                <c:pt idx="2348">
                  <c:v>1328.4</c:v>
                </c:pt>
                <c:pt idx="2349">
                  <c:v>700.11</c:v>
                </c:pt>
                <c:pt idx="2350">
                  <c:v>1725.42</c:v>
                </c:pt>
                <c:pt idx="2351">
                  <c:v>4939</c:v>
                </c:pt>
                <c:pt idx="2352">
                  <c:v>2233</c:v>
                </c:pt>
                <c:pt idx="2353">
                  <c:v>1755.77</c:v>
                </c:pt>
                <c:pt idx="2354">
                  <c:v>3372.88</c:v>
                </c:pt>
                <c:pt idx="2355">
                  <c:v>1048.94</c:v>
                </c:pt>
                <c:pt idx="2356">
                  <c:v>4225.95</c:v>
                </c:pt>
                <c:pt idx="2357">
                  <c:v>2460.4499999999998</c:v>
                </c:pt>
                <c:pt idx="2358">
                  <c:v>2851.63</c:v>
                </c:pt>
                <c:pt idx="2359">
                  <c:v>3984.86</c:v>
                </c:pt>
                <c:pt idx="2360">
                  <c:v>1567.51</c:v>
                </c:pt>
                <c:pt idx="2361">
                  <c:v>1519.58</c:v>
                </c:pt>
                <c:pt idx="2362">
                  <c:v>3211.79</c:v>
                </c:pt>
                <c:pt idx="2363">
                  <c:v>795.89</c:v>
                </c:pt>
                <c:pt idx="2364">
                  <c:v>2924.89</c:v>
                </c:pt>
                <c:pt idx="2365">
                  <c:v>3815.34</c:v>
                </c:pt>
                <c:pt idx="2366">
                  <c:v>3379.94</c:v>
                </c:pt>
                <c:pt idx="2367">
                  <c:v>2080.29</c:v>
                </c:pt>
                <c:pt idx="2368">
                  <c:v>3094.43</c:v>
                </c:pt>
                <c:pt idx="2369">
                  <c:v>744.03</c:v>
                </c:pt>
                <c:pt idx="2370">
                  <c:v>2774.49</c:v>
                </c:pt>
                <c:pt idx="2371">
                  <c:v>367.38</c:v>
                </c:pt>
                <c:pt idx="2372">
                  <c:v>807.81</c:v>
                </c:pt>
                <c:pt idx="2373">
                  <c:v>643.99</c:v>
                </c:pt>
                <c:pt idx="2374">
                  <c:v>3504.65</c:v>
                </c:pt>
                <c:pt idx="2375">
                  <c:v>2959.17</c:v>
                </c:pt>
                <c:pt idx="2376">
                  <c:v>3633.2</c:v>
                </c:pt>
                <c:pt idx="2377">
                  <c:v>1799.63</c:v>
                </c:pt>
                <c:pt idx="2378">
                  <c:v>1099.07</c:v>
                </c:pt>
                <c:pt idx="2379">
                  <c:v>2203.52</c:v>
                </c:pt>
                <c:pt idx="2380">
                  <c:v>729.9</c:v>
                </c:pt>
                <c:pt idx="2381">
                  <c:v>1737.43</c:v>
                </c:pt>
                <c:pt idx="2382">
                  <c:v>776.28</c:v>
                </c:pt>
                <c:pt idx="2383">
                  <c:v>4314.8599999999997</c:v>
                </c:pt>
                <c:pt idx="2384">
                  <c:v>3830.05</c:v>
                </c:pt>
                <c:pt idx="2385">
                  <c:v>3860.38</c:v>
                </c:pt>
                <c:pt idx="2386">
                  <c:v>2869.32</c:v>
                </c:pt>
                <c:pt idx="2387">
                  <c:v>2367.4499999999998</c:v>
                </c:pt>
                <c:pt idx="2388">
                  <c:v>2595.42</c:v>
                </c:pt>
                <c:pt idx="2389">
                  <c:v>622.99</c:v>
                </c:pt>
                <c:pt idx="2390">
                  <c:v>4917.74</c:v>
                </c:pt>
                <c:pt idx="2391">
                  <c:v>148.63999999999999</c:v>
                </c:pt>
                <c:pt idx="2392">
                  <c:v>847.78</c:v>
                </c:pt>
                <c:pt idx="2393">
                  <c:v>2375.7600000000002</c:v>
                </c:pt>
                <c:pt idx="2394">
                  <c:v>1687.19</c:v>
                </c:pt>
                <c:pt idx="2395">
                  <c:v>3794.01</c:v>
                </c:pt>
                <c:pt idx="2396">
                  <c:v>507.94</c:v>
                </c:pt>
                <c:pt idx="2397">
                  <c:v>884.1</c:v>
                </c:pt>
                <c:pt idx="2398">
                  <c:v>316.83999999999997</c:v>
                </c:pt>
                <c:pt idx="2399">
                  <c:v>2189.65</c:v>
                </c:pt>
                <c:pt idx="2400">
                  <c:v>3034.25</c:v>
                </c:pt>
                <c:pt idx="2401">
                  <c:v>2709.68</c:v>
                </c:pt>
                <c:pt idx="2402">
                  <c:v>1501.46</c:v>
                </c:pt>
                <c:pt idx="2403">
                  <c:v>4068.96</c:v>
                </c:pt>
                <c:pt idx="2404">
                  <c:v>4880.32</c:v>
                </c:pt>
                <c:pt idx="2405">
                  <c:v>221.69</c:v>
                </c:pt>
                <c:pt idx="2406">
                  <c:v>2730.86</c:v>
                </c:pt>
                <c:pt idx="2407">
                  <c:v>4584.88</c:v>
                </c:pt>
                <c:pt idx="2408">
                  <c:v>86.93</c:v>
                </c:pt>
                <c:pt idx="2409">
                  <c:v>291.25</c:v>
                </c:pt>
                <c:pt idx="2410">
                  <c:v>4747.1400000000003</c:v>
                </c:pt>
                <c:pt idx="2411">
                  <c:v>2311.6799999999998</c:v>
                </c:pt>
                <c:pt idx="2412">
                  <c:v>473.7</c:v>
                </c:pt>
                <c:pt idx="2413">
                  <c:v>857.58</c:v>
                </c:pt>
                <c:pt idx="2414">
                  <c:v>2650.63</c:v>
                </c:pt>
                <c:pt idx="2415">
                  <c:v>2180.67</c:v>
                </c:pt>
                <c:pt idx="2416">
                  <c:v>1327.26</c:v>
                </c:pt>
                <c:pt idx="2417">
                  <c:v>595.48</c:v>
                </c:pt>
                <c:pt idx="2418">
                  <c:v>4825.63</c:v>
                </c:pt>
                <c:pt idx="2419">
                  <c:v>3752.58</c:v>
                </c:pt>
                <c:pt idx="2420">
                  <c:v>669.37</c:v>
                </c:pt>
                <c:pt idx="2421">
                  <c:v>1269.0999999999999</c:v>
                </c:pt>
                <c:pt idx="2422">
                  <c:v>4017.91</c:v>
                </c:pt>
                <c:pt idx="2423">
                  <c:v>3802.58</c:v>
                </c:pt>
                <c:pt idx="2424">
                  <c:v>3078.22</c:v>
                </c:pt>
                <c:pt idx="2425">
                  <c:v>3419.32</c:v>
                </c:pt>
                <c:pt idx="2426">
                  <c:v>178.5</c:v>
                </c:pt>
                <c:pt idx="2427">
                  <c:v>4742.2299999999996</c:v>
                </c:pt>
                <c:pt idx="2428">
                  <c:v>4426.24</c:v>
                </c:pt>
                <c:pt idx="2429">
                  <c:v>1129.67</c:v>
                </c:pt>
                <c:pt idx="2430">
                  <c:v>494.95</c:v>
                </c:pt>
                <c:pt idx="2431">
                  <c:v>3131</c:v>
                </c:pt>
                <c:pt idx="2432">
                  <c:v>1903.72</c:v>
                </c:pt>
                <c:pt idx="2433">
                  <c:v>4770.5200000000004</c:v>
                </c:pt>
                <c:pt idx="2434">
                  <c:v>3032.49</c:v>
                </c:pt>
                <c:pt idx="2435">
                  <c:v>4027.38</c:v>
                </c:pt>
                <c:pt idx="2436">
                  <c:v>2806.13</c:v>
                </c:pt>
                <c:pt idx="2437">
                  <c:v>1226.03</c:v>
                </c:pt>
                <c:pt idx="2438">
                  <c:v>1823.9</c:v>
                </c:pt>
                <c:pt idx="2439">
                  <c:v>2459.56</c:v>
                </c:pt>
                <c:pt idx="2440">
                  <c:v>888.72</c:v>
                </c:pt>
                <c:pt idx="2441">
                  <c:v>3677.69</c:v>
                </c:pt>
                <c:pt idx="2442">
                  <c:v>2224.63</c:v>
                </c:pt>
                <c:pt idx="2443">
                  <c:v>574.64</c:v>
                </c:pt>
                <c:pt idx="2444">
                  <c:v>4998.32</c:v>
                </c:pt>
                <c:pt idx="2445">
                  <c:v>4946.78</c:v>
                </c:pt>
                <c:pt idx="2446">
                  <c:v>3539.51</c:v>
                </c:pt>
                <c:pt idx="2447">
                  <c:v>3085.8</c:v>
                </c:pt>
                <c:pt idx="2448">
                  <c:v>4034</c:v>
                </c:pt>
                <c:pt idx="2449">
                  <c:v>4910.1499999999996</c:v>
                </c:pt>
                <c:pt idx="2450">
                  <c:v>2609.71</c:v>
                </c:pt>
                <c:pt idx="2451">
                  <c:v>1806.19</c:v>
                </c:pt>
                <c:pt idx="2452">
                  <c:v>2816.83</c:v>
                </c:pt>
                <c:pt idx="2453">
                  <c:v>1763.84</c:v>
                </c:pt>
                <c:pt idx="2454">
                  <c:v>2594.3200000000002</c:v>
                </c:pt>
                <c:pt idx="2455">
                  <c:v>2693.66</c:v>
                </c:pt>
                <c:pt idx="2456">
                  <c:v>2274.85</c:v>
                </c:pt>
                <c:pt idx="2457">
                  <c:v>1077.83</c:v>
                </c:pt>
                <c:pt idx="2458">
                  <c:v>568.66</c:v>
                </c:pt>
                <c:pt idx="2459">
                  <c:v>4402.6899999999996</c:v>
                </c:pt>
                <c:pt idx="2460">
                  <c:v>3578.08</c:v>
                </c:pt>
                <c:pt idx="2461">
                  <c:v>631.15</c:v>
                </c:pt>
                <c:pt idx="2462">
                  <c:v>1407.39</c:v>
                </c:pt>
                <c:pt idx="2463">
                  <c:v>3014.17</c:v>
                </c:pt>
                <c:pt idx="2464">
                  <c:v>713.49</c:v>
                </c:pt>
                <c:pt idx="2465">
                  <c:v>3393.71</c:v>
                </c:pt>
                <c:pt idx="2466">
                  <c:v>853.93</c:v>
                </c:pt>
                <c:pt idx="2467">
                  <c:v>2109.2800000000002</c:v>
                </c:pt>
                <c:pt idx="2468">
                  <c:v>1391.95</c:v>
                </c:pt>
                <c:pt idx="2469">
                  <c:v>2030.19</c:v>
                </c:pt>
                <c:pt idx="2470">
                  <c:v>1762.81</c:v>
                </c:pt>
                <c:pt idx="2471">
                  <c:v>2738.96</c:v>
                </c:pt>
                <c:pt idx="2472">
                  <c:v>4096.74</c:v>
                </c:pt>
                <c:pt idx="2473">
                  <c:v>1639.47</c:v>
                </c:pt>
                <c:pt idx="2474">
                  <c:v>154.15</c:v>
                </c:pt>
                <c:pt idx="2475">
                  <c:v>2149.1999999999998</c:v>
                </c:pt>
                <c:pt idx="2476">
                  <c:v>3605.6</c:v>
                </c:pt>
                <c:pt idx="2477">
                  <c:v>1095.76</c:v>
                </c:pt>
                <c:pt idx="2478">
                  <c:v>154.18</c:v>
                </c:pt>
                <c:pt idx="2479">
                  <c:v>1576.17</c:v>
                </c:pt>
                <c:pt idx="2480">
                  <c:v>4012.4</c:v>
                </c:pt>
                <c:pt idx="2481">
                  <c:v>2266.39</c:v>
                </c:pt>
                <c:pt idx="2482">
                  <c:v>4753.8900000000003</c:v>
                </c:pt>
                <c:pt idx="2483">
                  <c:v>4482.34</c:v>
                </c:pt>
                <c:pt idx="2484">
                  <c:v>3785.88</c:v>
                </c:pt>
                <c:pt idx="2485">
                  <c:v>1561.41</c:v>
                </c:pt>
                <c:pt idx="2486">
                  <c:v>1682.41</c:v>
                </c:pt>
                <c:pt idx="2487">
                  <c:v>110.49</c:v>
                </c:pt>
                <c:pt idx="2488">
                  <c:v>3667.86</c:v>
                </c:pt>
                <c:pt idx="2489">
                  <c:v>2341.86</c:v>
                </c:pt>
                <c:pt idx="2490">
                  <c:v>4211.8599999999997</c:v>
                </c:pt>
                <c:pt idx="2491">
                  <c:v>464.13</c:v>
                </c:pt>
                <c:pt idx="2492">
                  <c:v>2314.88</c:v>
                </c:pt>
                <c:pt idx="2493">
                  <c:v>4340.87</c:v>
                </c:pt>
                <c:pt idx="2494">
                  <c:v>4065.19</c:v>
                </c:pt>
                <c:pt idx="2495">
                  <c:v>4508.12</c:v>
                </c:pt>
                <c:pt idx="2496">
                  <c:v>3739.27</c:v>
                </c:pt>
                <c:pt idx="2497">
                  <c:v>3215.98</c:v>
                </c:pt>
                <c:pt idx="2498">
                  <c:v>86.82</c:v>
                </c:pt>
                <c:pt idx="2499">
                  <c:v>3270.1</c:v>
                </c:pt>
                <c:pt idx="2500">
                  <c:v>4050.24</c:v>
                </c:pt>
                <c:pt idx="2501">
                  <c:v>3305.78</c:v>
                </c:pt>
                <c:pt idx="2502">
                  <c:v>4541.7700000000004</c:v>
                </c:pt>
                <c:pt idx="2503">
                  <c:v>4758.26</c:v>
                </c:pt>
                <c:pt idx="2504">
                  <c:v>3537.39</c:v>
                </c:pt>
                <c:pt idx="2505">
                  <c:v>1424.35</c:v>
                </c:pt>
                <c:pt idx="2506">
                  <c:v>4788.9399999999996</c:v>
                </c:pt>
                <c:pt idx="2507">
                  <c:v>2849.59</c:v>
                </c:pt>
                <c:pt idx="2508">
                  <c:v>172.15</c:v>
                </c:pt>
                <c:pt idx="2509">
                  <c:v>1369.08</c:v>
                </c:pt>
                <c:pt idx="2510">
                  <c:v>1627.48</c:v>
                </c:pt>
                <c:pt idx="2511">
                  <c:v>3353.34</c:v>
                </c:pt>
                <c:pt idx="2512">
                  <c:v>3005.92</c:v>
                </c:pt>
                <c:pt idx="2513">
                  <c:v>2963.64</c:v>
                </c:pt>
                <c:pt idx="2514">
                  <c:v>3935.36</c:v>
                </c:pt>
                <c:pt idx="2515">
                  <c:v>3442.85</c:v>
                </c:pt>
                <c:pt idx="2516">
                  <c:v>1489.18</c:v>
                </c:pt>
                <c:pt idx="2517">
                  <c:v>4049.89</c:v>
                </c:pt>
                <c:pt idx="2518">
                  <c:v>1480.93</c:v>
                </c:pt>
                <c:pt idx="2519">
                  <c:v>4507.49</c:v>
                </c:pt>
                <c:pt idx="2520">
                  <c:v>2009.65</c:v>
                </c:pt>
                <c:pt idx="2521">
                  <c:v>54.66</c:v>
                </c:pt>
                <c:pt idx="2522">
                  <c:v>1522.26</c:v>
                </c:pt>
                <c:pt idx="2523">
                  <c:v>2235.73</c:v>
                </c:pt>
                <c:pt idx="2524">
                  <c:v>51.06</c:v>
                </c:pt>
                <c:pt idx="2525">
                  <c:v>4151.41</c:v>
                </c:pt>
                <c:pt idx="2526">
                  <c:v>3552.18</c:v>
                </c:pt>
                <c:pt idx="2527">
                  <c:v>2309.4899999999998</c:v>
                </c:pt>
                <c:pt idx="2528">
                  <c:v>1362.98</c:v>
                </c:pt>
                <c:pt idx="2529">
                  <c:v>2404.62</c:v>
                </c:pt>
                <c:pt idx="2530">
                  <c:v>1922.89</c:v>
                </c:pt>
                <c:pt idx="2531">
                  <c:v>2023.65</c:v>
                </c:pt>
                <c:pt idx="2532">
                  <c:v>736.54</c:v>
                </c:pt>
                <c:pt idx="2533">
                  <c:v>3569.27</c:v>
                </c:pt>
                <c:pt idx="2534">
                  <c:v>1709.19</c:v>
                </c:pt>
                <c:pt idx="2535">
                  <c:v>3952.92</c:v>
                </c:pt>
                <c:pt idx="2536">
                  <c:v>3847.03</c:v>
                </c:pt>
                <c:pt idx="2537">
                  <c:v>3847.99</c:v>
                </c:pt>
                <c:pt idx="2538">
                  <c:v>3051.53</c:v>
                </c:pt>
                <c:pt idx="2539">
                  <c:v>2347.92</c:v>
                </c:pt>
                <c:pt idx="2540">
                  <c:v>1858.09</c:v>
                </c:pt>
                <c:pt idx="2541">
                  <c:v>2907.77</c:v>
                </c:pt>
                <c:pt idx="2542">
                  <c:v>4789.4399999999996</c:v>
                </c:pt>
                <c:pt idx="2543">
                  <c:v>1450.32</c:v>
                </c:pt>
                <c:pt idx="2544">
                  <c:v>99.12</c:v>
                </c:pt>
                <c:pt idx="2545">
                  <c:v>4979.8500000000004</c:v>
                </c:pt>
                <c:pt idx="2546">
                  <c:v>3093.22</c:v>
                </c:pt>
                <c:pt idx="2547">
                  <c:v>2768.49</c:v>
                </c:pt>
                <c:pt idx="2548">
                  <c:v>2150.25</c:v>
                </c:pt>
                <c:pt idx="2549">
                  <c:v>2606.79</c:v>
                </c:pt>
                <c:pt idx="2550">
                  <c:v>2481.92</c:v>
                </c:pt>
                <c:pt idx="2551">
                  <c:v>4272.42</c:v>
                </c:pt>
                <c:pt idx="2552">
                  <c:v>140.09</c:v>
                </c:pt>
                <c:pt idx="2553">
                  <c:v>203.98</c:v>
                </c:pt>
                <c:pt idx="2554">
                  <c:v>3498.51</c:v>
                </c:pt>
                <c:pt idx="2555">
                  <c:v>2016.29</c:v>
                </c:pt>
                <c:pt idx="2556">
                  <c:v>930.21</c:v>
                </c:pt>
                <c:pt idx="2557">
                  <c:v>1719.54</c:v>
                </c:pt>
                <c:pt idx="2558">
                  <c:v>809.83</c:v>
                </c:pt>
                <c:pt idx="2559">
                  <c:v>1851.15</c:v>
                </c:pt>
                <c:pt idx="2560">
                  <c:v>3578.13</c:v>
                </c:pt>
                <c:pt idx="2561">
                  <c:v>2422.61</c:v>
                </c:pt>
                <c:pt idx="2562">
                  <c:v>3337.9</c:v>
                </c:pt>
                <c:pt idx="2563">
                  <c:v>4673.6400000000003</c:v>
                </c:pt>
                <c:pt idx="2564">
                  <c:v>1813.72</c:v>
                </c:pt>
                <c:pt idx="2565">
                  <c:v>370</c:v>
                </c:pt>
                <c:pt idx="2566">
                  <c:v>3753.64</c:v>
                </c:pt>
                <c:pt idx="2567">
                  <c:v>4423.34</c:v>
                </c:pt>
                <c:pt idx="2568">
                  <c:v>3266.08</c:v>
                </c:pt>
                <c:pt idx="2569">
                  <c:v>410.32</c:v>
                </c:pt>
                <c:pt idx="2570">
                  <c:v>2161.9</c:v>
                </c:pt>
                <c:pt idx="2571">
                  <c:v>801.28</c:v>
                </c:pt>
                <c:pt idx="2572">
                  <c:v>191.79</c:v>
                </c:pt>
                <c:pt idx="2573">
                  <c:v>1380.35</c:v>
                </c:pt>
                <c:pt idx="2574">
                  <c:v>2511.8000000000002</c:v>
                </c:pt>
                <c:pt idx="2575">
                  <c:v>3701.09</c:v>
                </c:pt>
                <c:pt idx="2576">
                  <c:v>1661.25</c:v>
                </c:pt>
                <c:pt idx="2577">
                  <c:v>3219.04</c:v>
                </c:pt>
                <c:pt idx="2578">
                  <c:v>506.35</c:v>
                </c:pt>
                <c:pt idx="2579">
                  <c:v>2147.83</c:v>
                </c:pt>
                <c:pt idx="2580">
                  <c:v>568.04999999999995</c:v>
                </c:pt>
                <c:pt idx="2581">
                  <c:v>339.78</c:v>
                </c:pt>
                <c:pt idx="2582">
                  <c:v>1609.51</c:v>
                </c:pt>
                <c:pt idx="2583">
                  <c:v>3767.19</c:v>
                </c:pt>
                <c:pt idx="2584">
                  <c:v>2960.04</c:v>
                </c:pt>
                <c:pt idx="2585">
                  <c:v>1156.53</c:v>
                </c:pt>
                <c:pt idx="2586">
                  <c:v>4357.16</c:v>
                </c:pt>
                <c:pt idx="2587">
                  <c:v>2129.77</c:v>
                </c:pt>
                <c:pt idx="2588">
                  <c:v>3808.53</c:v>
                </c:pt>
                <c:pt idx="2589">
                  <c:v>2169.5300000000002</c:v>
                </c:pt>
                <c:pt idx="2590">
                  <c:v>3503.99</c:v>
                </c:pt>
                <c:pt idx="2591">
                  <c:v>2297.71</c:v>
                </c:pt>
                <c:pt idx="2592">
                  <c:v>4438.7700000000004</c:v>
                </c:pt>
                <c:pt idx="2593">
                  <c:v>3549.99</c:v>
                </c:pt>
                <c:pt idx="2594">
                  <c:v>2295.79</c:v>
                </c:pt>
                <c:pt idx="2595">
                  <c:v>2163.67</c:v>
                </c:pt>
                <c:pt idx="2596">
                  <c:v>4061.24</c:v>
                </c:pt>
                <c:pt idx="2597">
                  <c:v>3781.91</c:v>
                </c:pt>
                <c:pt idx="2598">
                  <c:v>2172.9299999999998</c:v>
                </c:pt>
                <c:pt idx="2599">
                  <c:v>4836.29</c:v>
                </c:pt>
                <c:pt idx="2600">
                  <c:v>3749.6</c:v>
                </c:pt>
                <c:pt idx="2601">
                  <c:v>2578.61</c:v>
                </c:pt>
                <c:pt idx="2602">
                  <c:v>3329.8</c:v>
                </c:pt>
                <c:pt idx="2603">
                  <c:v>4765.8999999999996</c:v>
                </c:pt>
                <c:pt idx="2604">
                  <c:v>2868.24</c:v>
                </c:pt>
                <c:pt idx="2605">
                  <c:v>212.13</c:v>
                </c:pt>
                <c:pt idx="2606">
                  <c:v>3946.66</c:v>
                </c:pt>
                <c:pt idx="2607">
                  <c:v>1445.4</c:v>
                </c:pt>
                <c:pt idx="2608">
                  <c:v>469.91</c:v>
                </c:pt>
                <c:pt idx="2609">
                  <c:v>1376.39</c:v>
                </c:pt>
                <c:pt idx="2610">
                  <c:v>1711.62</c:v>
                </c:pt>
                <c:pt idx="2611">
                  <c:v>1918.82</c:v>
                </c:pt>
                <c:pt idx="2612">
                  <c:v>4873.47</c:v>
                </c:pt>
                <c:pt idx="2613">
                  <c:v>3403.29</c:v>
                </c:pt>
                <c:pt idx="2614">
                  <c:v>1330.97</c:v>
                </c:pt>
                <c:pt idx="2615">
                  <c:v>3504.37</c:v>
                </c:pt>
                <c:pt idx="2616">
                  <c:v>1486.37</c:v>
                </c:pt>
                <c:pt idx="2617">
                  <c:v>1336.28</c:v>
                </c:pt>
                <c:pt idx="2618">
                  <c:v>4104.16</c:v>
                </c:pt>
                <c:pt idx="2619">
                  <c:v>1602.49</c:v>
                </c:pt>
                <c:pt idx="2620">
                  <c:v>446.96</c:v>
                </c:pt>
                <c:pt idx="2621">
                  <c:v>1863.13</c:v>
                </c:pt>
                <c:pt idx="2622">
                  <c:v>2858.02</c:v>
                </c:pt>
                <c:pt idx="2623">
                  <c:v>1623.8</c:v>
                </c:pt>
                <c:pt idx="2624">
                  <c:v>2712.66</c:v>
                </c:pt>
                <c:pt idx="2625">
                  <c:v>1224.67</c:v>
                </c:pt>
                <c:pt idx="2626">
                  <c:v>1975.39</c:v>
                </c:pt>
                <c:pt idx="2627">
                  <c:v>3861.62</c:v>
                </c:pt>
                <c:pt idx="2628">
                  <c:v>3182.09</c:v>
                </c:pt>
                <c:pt idx="2629">
                  <c:v>3127.95</c:v>
                </c:pt>
                <c:pt idx="2630">
                  <c:v>776.68</c:v>
                </c:pt>
                <c:pt idx="2631">
                  <c:v>2993.4</c:v>
                </c:pt>
                <c:pt idx="2632">
                  <c:v>1735.56</c:v>
                </c:pt>
                <c:pt idx="2633">
                  <c:v>502.29</c:v>
                </c:pt>
                <c:pt idx="2634">
                  <c:v>4996.1899999999996</c:v>
                </c:pt>
                <c:pt idx="2635">
                  <c:v>4568.8599999999997</c:v>
                </c:pt>
                <c:pt idx="2636">
                  <c:v>3746.55</c:v>
                </c:pt>
                <c:pt idx="2637">
                  <c:v>2145.4299999999998</c:v>
                </c:pt>
                <c:pt idx="2638">
                  <c:v>2069.16</c:v>
                </c:pt>
                <c:pt idx="2639">
                  <c:v>2429.81</c:v>
                </c:pt>
                <c:pt idx="2640">
                  <c:v>3610.64</c:v>
                </c:pt>
                <c:pt idx="2641">
                  <c:v>510.62</c:v>
                </c:pt>
                <c:pt idx="2642">
                  <c:v>4710.49</c:v>
                </c:pt>
                <c:pt idx="2643">
                  <c:v>101.69</c:v>
                </c:pt>
                <c:pt idx="2644">
                  <c:v>3671.71</c:v>
                </c:pt>
                <c:pt idx="2645">
                  <c:v>2157.61</c:v>
                </c:pt>
                <c:pt idx="2646">
                  <c:v>2584.4899999999998</c:v>
                </c:pt>
                <c:pt idx="2647">
                  <c:v>633.49</c:v>
                </c:pt>
                <c:pt idx="2648">
                  <c:v>3070.78</c:v>
                </c:pt>
                <c:pt idx="2649">
                  <c:v>4277.5600000000004</c:v>
                </c:pt>
                <c:pt idx="2650">
                  <c:v>4855.9399999999996</c:v>
                </c:pt>
                <c:pt idx="2651">
                  <c:v>1695.84</c:v>
                </c:pt>
                <c:pt idx="2652">
                  <c:v>3199.64</c:v>
                </c:pt>
                <c:pt idx="2653">
                  <c:v>167.17</c:v>
                </c:pt>
                <c:pt idx="2654">
                  <c:v>3965.5</c:v>
                </c:pt>
                <c:pt idx="2655">
                  <c:v>2888.81</c:v>
                </c:pt>
                <c:pt idx="2656">
                  <c:v>4135.59</c:v>
                </c:pt>
                <c:pt idx="2657">
                  <c:v>2558.39</c:v>
                </c:pt>
                <c:pt idx="2658">
                  <c:v>1475.17</c:v>
                </c:pt>
                <c:pt idx="2659">
                  <c:v>4823.26</c:v>
                </c:pt>
                <c:pt idx="2660">
                  <c:v>226.35</c:v>
                </c:pt>
                <c:pt idx="2661">
                  <c:v>4062.67</c:v>
                </c:pt>
                <c:pt idx="2662">
                  <c:v>4076.27</c:v>
                </c:pt>
                <c:pt idx="2663">
                  <c:v>4194.78</c:v>
                </c:pt>
                <c:pt idx="2664">
                  <c:v>881.68</c:v>
                </c:pt>
                <c:pt idx="2665">
                  <c:v>1939.83</c:v>
                </c:pt>
                <c:pt idx="2666">
                  <c:v>4318.7</c:v>
                </c:pt>
                <c:pt idx="2667">
                  <c:v>209.16</c:v>
                </c:pt>
                <c:pt idx="2668">
                  <c:v>753.8</c:v>
                </c:pt>
                <c:pt idx="2669">
                  <c:v>3124.97</c:v>
                </c:pt>
                <c:pt idx="2670">
                  <c:v>1884.17</c:v>
                </c:pt>
                <c:pt idx="2671">
                  <c:v>4625.1899999999996</c:v>
                </c:pt>
                <c:pt idx="2672">
                  <c:v>837.49</c:v>
                </c:pt>
                <c:pt idx="2673">
                  <c:v>4141.24</c:v>
                </c:pt>
                <c:pt idx="2674">
                  <c:v>3285.91</c:v>
                </c:pt>
                <c:pt idx="2675">
                  <c:v>3833.2</c:v>
                </c:pt>
                <c:pt idx="2676">
                  <c:v>2747.05</c:v>
                </c:pt>
                <c:pt idx="2677">
                  <c:v>1601.28</c:v>
                </c:pt>
                <c:pt idx="2678">
                  <c:v>1633.61</c:v>
                </c:pt>
                <c:pt idx="2679">
                  <c:v>3427.33</c:v>
                </c:pt>
                <c:pt idx="2680">
                  <c:v>312.20999999999998</c:v>
                </c:pt>
                <c:pt idx="2681">
                  <c:v>1749.63</c:v>
                </c:pt>
                <c:pt idx="2682">
                  <c:v>2891.8</c:v>
                </c:pt>
                <c:pt idx="2683">
                  <c:v>3626.04</c:v>
                </c:pt>
                <c:pt idx="2684">
                  <c:v>1710.54</c:v>
                </c:pt>
                <c:pt idx="2685">
                  <c:v>564.82000000000005</c:v>
                </c:pt>
                <c:pt idx="2686">
                  <c:v>1051.0899999999999</c:v>
                </c:pt>
                <c:pt idx="2687">
                  <c:v>877.81</c:v>
                </c:pt>
                <c:pt idx="2688">
                  <c:v>2427.2199999999998</c:v>
                </c:pt>
                <c:pt idx="2689">
                  <c:v>4162.1400000000003</c:v>
                </c:pt>
                <c:pt idx="2690">
                  <c:v>2051.92</c:v>
                </c:pt>
                <c:pt idx="2691">
                  <c:v>1183.6500000000001</c:v>
                </c:pt>
                <c:pt idx="2692">
                  <c:v>3309.43</c:v>
                </c:pt>
                <c:pt idx="2693">
                  <c:v>196.79</c:v>
                </c:pt>
                <c:pt idx="2694">
                  <c:v>4277.34</c:v>
                </c:pt>
                <c:pt idx="2695">
                  <c:v>1101.76</c:v>
                </c:pt>
                <c:pt idx="2696">
                  <c:v>1732.77</c:v>
                </c:pt>
                <c:pt idx="2697">
                  <c:v>3987.33</c:v>
                </c:pt>
                <c:pt idx="2698">
                  <c:v>1210.1300000000001</c:v>
                </c:pt>
                <c:pt idx="2699">
                  <c:v>4723.08</c:v>
                </c:pt>
                <c:pt idx="2700">
                  <c:v>4052.02</c:v>
                </c:pt>
                <c:pt idx="2701">
                  <c:v>2671.33</c:v>
                </c:pt>
                <c:pt idx="2702">
                  <c:v>468.59</c:v>
                </c:pt>
                <c:pt idx="2703">
                  <c:v>1595.64</c:v>
                </c:pt>
                <c:pt idx="2704">
                  <c:v>2964.87</c:v>
                </c:pt>
                <c:pt idx="2705">
                  <c:v>2887.93</c:v>
                </c:pt>
                <c:pt idx="2706">
                  <c:v>4151.05</c:v>
                </c:pt>
                <c:pt idx="2707">
                  <c:v>3112.31</c:v>
                </c:pt>
                <c:pt idx="2708">
                  <c:v>3188.73</c:v>
                </c:pt>
                <c:pt idx="2709">
                  <c:v>2298.86</c:v>
                </c:pt>
                <c:pt idx="2710">
                  <c:v>2794.6</c:v>
                </c:pt>
                <c:pt idx="2711">
                  <c:v>2983.09</c:v>
                </c:pt>
                <c:pt idx="2712">
                  <c:v>3253.37</c:v>
                </c:pt>
                <c:pt idx="2713">
                  <c:v>3769.74</c:v>
                </c:pt>
                <c:pt idx="2714">
                  <c:v>1715.83</c:v>
                </c:pt>
                <c:pt idx="2715">
                  <c:v>2087.7199999999998</c:v>
                </c:pt>
                <c:pt idx="2716">
                  <c:v>1351.27</c:v>
                </c:pt>
                <c:pt idx="2717">
                  <c:v>3263.35</c:v>
                </c:pt>
                <c:pt idx="2718">
                  <c:v>4774.29</c:v>
                </c:pt>
                <c:pt idx="2719">
                  <c:v>1881.56</c:v>
                </c:pt>
                <c:pt idx="2720">
                  <c:v>1126.77</c:v>
                </c:pt>
                <c:pt idx="2721">
                  <c:v>2696.45</c:v>
                </c:pt>
                <c:pt idx="2722">
                  <c:v>224.91</c:v>
                </c:pt>
                <c:pt idx="2723">
                  <c:v>1849.67</c:v>
                </c:pt>
                <c:pt idx="2724">
                  <c:v>4612.5</c:v>
                </c:pt>
                <c:pt idx="2725">
                  <c:v>3067.14</c:v>
                </c:pt>
                <c:pt idx="2726">
                  <c:v>2088.71</c:v>
                </c:pt>
                <c:pt idx="2727">
                  <c:v>374.69</c:v>
                </c:pt>
                <c:pt idx="2728">
                  <c:v>1121.78</c:v>
                </c:pt>
                <c:pt idx="2729">
                  <c:v>3642.96</c:v>
                </c:pt>
                <c:pt idx="2730">
                  <c:v>2288.7600000000002</c:v>
                </c:pt>
                <c:pt idx="2731">
                  <c:v>4427.58</c:v>
                </c:pt>
                <c:pt idx="2732">
                  <c:v>3408.62</c:v>
                </c:pt>
                <c:pt idx="2733">
                  <c:v>3670.32</c:v>
                </c:pt>
                <c:pt idx="2734">
                  <c:v>4639.53</c:v>
                </c:pt>
                <c:pt idx="2735">
                  <c:v>3309.08</c:v>
                </c:pt>
                <c:pt idx="2736">
                  <c:v>2197.96</c:v>
                </c:pt>
                <c:pt idx="2737">
                  <c:v>4794.17</c:v>
                </c:pt>
                <c:pt idx="2738">
                  <c:v>3577.22</c:v>
                </c:pt>
                <c:pt idx="2739">
                  <c:v>717.47</c:v>
                </c:pt>
                <c:pt idx="2740">
                  <c:v>4215.6400000000003</c:v>
                </c:pt>
                <c:pt idx="2741">
                  <c:v>3882.91</c:v>
                </c:pt>
                <c:pt idx="2742">
                  <c:v>488.43</c:v>
                </c:pt>
                <c:pt idx="2743">
                  <c:v>4848.59</c:v>
                </c:pt>
                <c:pt idx="2744">
                  <c:v>4308.95</c:v>
                </c:pt>
                <c:pt idx="2745">
                  <c:v>4176.78</c:v>
                </c:pt>
                <c:pt idx="2746">
                  <c:v>501.62</c:v>
                </c:pt>
                <c:pt idx="2747">
                  <c:v>1993.27</c:v>
                </c:pt>
                <c:pt idx="2748">
                  <c:v>496.81</c:v>
                </c:pt>
                <c:pt idx="2749">
                  <c:v>867.29</c:v>
                </c:pt>
                <c:pt idx="2750">
                  <c:v>343.43</c:v>
                </c:pt>
                <c:pt idx="2751">
                  <c:v>888.2</c:v>
                </c:pt>
                <c:pt idx="2752">
                  <c:v>4894.3100000000004</c:v>
                </c:pt>
                <c:pt idx="2753">
                  <c:v>1037.31</c:v>
                </c:pt>
                <c:pt idx="2754">
                  <c:v>508.28</c:v>
                </c:pt>
                <c:pt idx="2755">
                  <c:v>4695.99</c:v>
                </c:pt>
                <c:pt idx="2756">
                  <c:v>4209.6400000000003</c:v>
                </c:pt>
                <c:pt idx="2757">
                  <c:v>441.9</c:v>
                </c:pt>
                <c:pt idx="2758">
                  <c:v>316.63</c:v>
                </c:pt>
                <c:pt idx="2759">
                  <c:v>911.57</c:v>
                </c:pt>
                <c:pt idx="2760">
                  <c:v>3096.16</c:v>
                </c:pt>
                <c:pt idx="2761">
                  <c:v>801.64</c:v>
                </c:pt>
                <c:pt idx="2762">
                  <c:v>3782.01</c:v>
                </c:pt>
                <c:pt idx="2763">
                  <c:v>4386.16</c:v>
                </c:pt>
                <c:pt idx="2764">
                  <c:v>3461.27</c:v>
                </c:pt>
                <c:pt idx="2765">
                  <c:v>902.62</c:v>
                </c:pt>
                <c:pt idx="2766">
                  <c:v>2267.92</c:v>
                </c:pt>
                <c:pt idx="2767">
                  <c:v>1321.17</c:v>
                </c:pt>
                <c:pt idx="2768">
                  <c:v>1523.96</c:v>
                </c:pt>
                <c:pt idx="2769">
                  <c:v>4507.07</c:v>
                </c:pt>
                <c:pt idx="2770">
                  <c:v>466.33</c:v>
                </c:pt>
                <c:pt idx="2771">
                  <c:v>4758.1000000000004</c:v>
                </c:pt>
                <c:pt idx="2772">
                  <c:v>4879.57</c:v>
                </c:pt>
                <c:pt idx="2773">
                  <c:v>297.44</c:v>
                </c:pt>
                <c:pt idx="2774">
                  <c:v>4939.58</c:v>
                </c:pt>
                <c:pt idx="2775">
                  <c:v>4785.1499999999996</c:v>
                </c:pt>
                <c:pt idx="2776">
                  <c:v>1522.04</c:v>
                </c:pt>
                <c:pt idx="2777">
                  <c:v>4937.9799999999996</c:v>
                </c:pt>
                <c:pt idx="2778">
                  <c:v>1741.76</c:v>
                </c:pt>
                <c:pt idx="2779">
                  <c:v>2253.06</c:v>
                </c:pt>
                <c:pt idx="2780">
                  <c:v>4048.1</c:v>
                </c:pt>
                <c:pt idx="2781">
                  <c:v>3374.44</c:v>
                </c:pt>
                <c:pt idx="2782">
                  <c:v>4011.05</c:v>
                </c:pt>
                <c:pt idx="2783">
                  <c:v>1826.92</c:v>
                </c:pt>
                <c:pt idx="2784">
                  <c:v>4717.0600000000004</c:v>
                </c:pt>
                <c:pt idx="2785">
                  <c:v>3940.78</c:v>
                </c:pt>
                <c:pt idx="2786">
                  <c:v>3074.56</c:v>
                </c:pt>
                <c:pt idx="2787">
                  <c:v>2510.52</c:v>
                </c:pt>
                <c:pt idx="2788">
                  <c:v>1970.89</c:v>
                </c:pt>
                <c:pt idx="2789">
                  <c:v>2772.21</c:v>
                </c:pt>
                <c:pt idx="2790">
                  <c:v>1663.89</c:v>
                </c:pt>
                <c:pt idx="2791">
                  <c:v>635.65</c:v>
                </c:pt>
                <c:pt idx="2792">
                  <c:v>3852.51</c:v>
                </c:pt>
                <c:pt idx="2793">
                  <c:v>3590.66</c:v>
                </c:pt>
                <c:pt idx="2794">
                  <c:v>669.9</c:v>
                </c:pt>
                <c:pt idx="2795">
                  <c:v>1374.15</c:v>
                </c:pt>
                <c:pt idx="2796">
                  <c:v>4837.99</c:v>
                </c:pt>
                <c:pt idx="2797">
                  <c:v>3021.13</c:v>
                </c:pt>
                <c:pt idx="2798">
                  <c:v>3975.93</c:v>
                </c:pt>
                <c:pt idx="2799">
                  <c:v>286.57</c:v>
                </c:pt>
                <c:pt idx="2800">
                  <c:v>4808.78</c:v>
                </c:pt>
                <c:pt idx="2801">
                  <c:v>1777.75</c:v>
                </c:pt>
                <c:pt idx="2802">
                  <c:v>402.56</c:v>
                </c:pt>
                <c:pt idx="2803">
                  <c:v>1452.12</c:v>
                </c:pt>
                <c:pt idx="2804">
                  <c:v>1539.7</c:v>
                </c:pt>
                <c:pt idx="2805">
                  <c:v>1167.1199999999999</c:v>
                </c:pt>
                <c:pt idx="2806">
                  <c:v>3311.57</c:v>
                </c:pt>
                <c:pt idx="2807">
                  <c:v>3752.24</c:v>
                </c:pt>
                <c:pt idx="2808">
                  <c:v>748.42</c:v>
                </c:pt>
                <c:pt idx="2809">
                  <c:v>2516.21</c:v>
                </c:pt>
                <c:pt idx="2810">
                  <c:v>2381.9</c:v>
                </c:pt>
                <c:pt idx="2811">
                  <c:v>438.1</c:v>
                </c:pt>
                <c:pt idx="2812">
                  <c:v>2831.3</c:v>
                </c:pt>
                <c:pt idx="2813">
                  <c:v>3944.56</c:v>
                </c:pt>
                <c:pt idx="2814">
                  <c:v>1214.03</c:v>
                </c:pt>
                <c:pt idx="2815">
                  <c:v>4571.76</c:v>
                </c:pt>
                <c:pt idx="2816">
                  <c:v>3377.9</c:v>
                </c:pt>
                <c:pt idx="2817">
                  <c:v>1649.82</c:v>
                </c:pt>
                <c:pt idx="2818">
                  <c:v>1785.04</c:v>
                </c:pt>
                <c:pt idx="2819">
                  <c:v>4096.83</c:v>
                </c:pt>
                <c:pt idx="2820">
                  <c:v>1037.1300000000001</c:v>
                </c:pt>
                <c:pt idx="2821">
                  <c:v>1158.51</c:v>
                </c:pt>
                <c:pt idx="2822">
                  <c:v>1797.88</c:v>
                </c:pt>
                <c:pt idx="2823">
                  <c:v>4050.11</c:v>
                </c:pt>
                <c:pt idx="2824">
                  <c:v>4840.28</c:v>
                </c:pt>
                <c:pt idx="2825">
                  <c:v>4231.24</c:v>
                </c:pt>
                <c:pt idx="2826">
                  <c:v>2633.71</c:v>
                </c:pt>
                <c:pt idx="2827">
                  <c:v>4687.47</c:v>
                </c:pt>
                <c:pt idx="2828">
                  <c:v>1034.9000000000001</c:v>
                </c:pt>
                <c:pt idx="2829">
                  <c:v>4983.9799999999996</c:v>
                </c:pt>
                <c:pt idx="2830">
                  <c:v>2106.2600000000002</c:v>
                </c:pt>
                <c:pt idx="2831">
                  <c:v>4842.28</c:v>
                </c:pt>
                <c:pt idx="2832">
                  <c:v>2729.01</c:v>
                </c:pt>
                <c:pt idx="2833">
                  <c:v>4834.37</c:v>
                </c:pt>
                <c:pt idx="2834">
                  <c:v>4962.34</c:v>
                </c:pt>
                <c:pt idx="2835">
                  <c:v>2201.81</c:v>
                </c:pt>
                <c:pt idx="2836">
                  <c:v>424.26</c:v>
                </c:pt>
                <c:pt idx="2837">
                  <c:v>50.31</c:v>
                </c:pt>
                <c:pt idx="2838">
                  <c:v>2649.76</c:v>
                </c:pt>
                <c:pt idx="2839">
                  <c:v>2267.34</c:v>
                </c:pt>
                <c:pt idx="2840">
                  <c:v>4435.58</c:v>
                </c:pt>
                <c:pt idx="2841">
                  <c:v>475.22</c:v>
                </c:pt>
                <c:pt idx="2842">
                  <c:v>1696.16</c:v>
                </c:pt>
                <c:pt idx="2843">
                  <c:v>3840.39</c:v>
                </c:pt>
                <c:pt idx="2844">
                  <c:v>1727.94</c:v>
                </c:pt>
                <c:pt idx="2845">
                  <c:v>2920.18</c:v>
                </c:pt>
                <c:pt idx="2846">
                  <c:v>2263.1799999999998</c:v>
                </c:pt>
                <c:pt idx="2847">
                  <c:v>1211.42</c:v>
                </c:pt>
                <c:pt idx="2848">
                  <c:v>208.72</c:v>
                </c:pt>
                <c:pt idx="2849">
                  <c:v>3336.14</c:v>
                </c:pt>
                <c:pt idx="2850">
                  <c:v>4724.95</c:v>
                </c:pt>
                <c:pt idx="2851">
                  <c:v>4903.7</c:v>
                </c:pt>
                <c:pt idx="2852">
                  <c:v>691.03</c:v>
                </c:pt>
                <c:pt idx="2853">
                  <c:v>678.87</c:v>
                </c:pt>
                <c:pt idx="2854">
                  <c:v>987.81</c:v>
                </c:pt>
                <c:pt idx="2855">
                  <c:v>371.3</c:v>
                </c:pt>
                <c:pt idx="2856">
                  <c:v>4855.2299999999996</c:v>
                </c:pt>
                <c:pt idx="2857">
                  <c:v>1659.83</c:v>
                </c:pt>
                <c:pt idx="2858">
                  <c:v>1660.61</c:v>
                </c:pt>
                <c:pt idx="2859">
                  <c:v>3973.95</c:v>
                </c:pt>
                <c:pt idx="2860">
                  <c:v>4233.18</c:v>
                </c:pt>
                <c:pt idx="2861">
                  <c:v>4400.08</c:v>
                </c:pt>
                <c:pt idx="2862">
                  <c:v>3876.3</c:v>
                </c:pt>
                <c:pt idx="2863">
                  <c:v>114.7</c:v>
                </c:pt>
                <c:pt idx="2864">
                  <c:v>1328.93</c:v>
                </c:pt>
                <c:pt idx="2865">
                  <c:v>3304.49</c:v>
                </c:pt>
                <c:pt idx="2866">
                  <c:v>1530.15</c:v>
                </c:pt>
                <c:pt idx="2867">
                  <c:v>515.30999999999995</c:v>
                </c:pt>
                <c:pt idx="2868">
                  <c:v>3873.92</c:v>
                </c:pt>
                <c:pt idx="2869">
                  <c:v>4394.46</c:v>
                </c:pt>
                <c:pt idx="2870">
                  <c:v>2996.9</c:v>
                </c:pt>
                <c:pt idx="2871">
                  <c:v>1152.3499999999999</c:v>
                </c:pt>
                <c:pt idx="2872">
                  <c:v>1052.02</c:v>
                </c:pt>
                <c:pt idx="2873">
                  <c:v>579.23</c:v>
                </c:pt>
                <c:pt idx="2874">
                  <c:v>1784.79</c:v>
                </c:pt>
                <c:pt idx="2875">
                  <c:v>4679.54</c:v>
                </c:pt>
                <c:pt idx="2876">
                  <c:v>4205.62</c:v>
                </c:pt>
                <c:pt idx="2877">
                  <c:v>2185.31</c:v>
                </c:pt>
                <c:pt idx="2878">
                  <c:v>2984.95</c:v>
                </c:pt>
                <c:pt idx="2879">
                  <c:v>2107.39</c:v>
                </c:pt>
                <c:pt idx="2880">
                  <c:v>1119.79</c:v>
                </c:pt>
                <c:pt idx="2881">
                  <c:v>1727.88</c:v>
                </c:pt>
                <c:pt idx="2882">
                  <c:v>3835.37</c:v>
                </c:pt>
                <c:pt idx="2883">
                  <c:v>696.6</c:v>
                </c:pt>
                <c:pt idx="2884">
                  <c:v>91.63</c:v>
                </c:pt>
                <c:pt idx="2885">
                  <c:v>4944.8</c:v>
                </c:pt>
                <c:pt idx="2886">
                  <c:v>4323.29</c:v>
                </c:pt>
                <c:pt idx="2887">
                  <c:v>1225.48</c:v>
                </c:pt>
                <c:pt idx="2888">
                  <c:v>911.47</c:v>
                </c:pt>
                <c:pt idx="2889">
                  <c:v>1769.43</c:v>
                </c:pt>
                <c:pt idx="2890">
                  <c:v>1287.57</c:v>
                </c:pt>
                <c:pt idx="2891">
                  <c:v>458.48</c:v>
                </c:pt>
                <c:pt idx="2892">
                  <c:v>2348.41</c:v>
                </c:pt>
                <c:pt idx="2893">
                  <c:v>3927.72</c:v>
                </c:pt>
                <c:pt idx="2894">
                  <c:v>804.25</c:v>
                </c:pt>
                <c:pt idx="2895">
                  <c:v>4517.66</c:v>
                </c:pt>
                <c:pt idx="2896">
                  <c:v>449.04</c:v>
                </c:pt>
                <c:pt idx="2897">
                  <c:v>4430.32</c:v>
                </c:pt>
                <c:pt idx="2898">
                  <c:v>2001.91</c:v>
                </c:pt>
                <c:pt idx="2899">
                  <c:v>2782.2</c:v>
                </c:pt>
                <c:pt idx="2900">
                  <c:v>3979.31</c:v>
                </c:pt>
                <c:pt idx="2901">
                  <c:v>1994.27</c:v>
                </c:pt>
                <c:pt idx="2902">
                  <c:v>3491.51</c:v>
                </c:pt>
                <c:pt idx="2903">
                  <c:v>3681.55</c:v>
                </c:pt>
                <c:pt idx="2904">
                  <c:v>2823.3</c:v>
                </c:pt>
                <c:pt idx="2905">
                  <c:v>2235.8000000000002</c:v>
                </c:pt>
                <c:pt idx="2906">
                  <c:v>3191.68</c:v>
                </c:pt>
                <c:pt idx="2907">
                  <c:v>1565.73</c:v>
                </c:pt>
                <c:pt idx="2908">
                  <c:v>3975.1</c:v>
                </c:pt>
                <c:pt idx="2909">
                  <c:v>4681.32</c:v>
                </c:pt>
                <c:pt idx="2910">
                  <c:v>3291.13</c:v>
                </c:pt>
                <c:pt idx="2911">
                  <c:v>4244.3</c:v>
                </c:pt>
                <c:pt idx="2912">
                  <c:v>1804.89</c:v>
                </c:pt>
                <c:pt idx="2913">
                  <c:v>484.49</c:v>
                </c:pt>
                <c:pt idx="2914">
                  <c:v>1996.99</c:v>
                </c:pt>
                <c:pt idx="2915">
                  <c:v>4733.3500000000004</c:v>
                </c:pt>
                <c:pt idx="2916">
                  <c:v>1183.73</c:v>
                </c:pt>
                <c:pt idx="2917">
                  <c:v>1266.1300000000001</c:v>
                </c:pt>
                <c:pt idx="2918">
                  <c:v>4431.17</c:v>
                </c:pt>
                <c:pt idx="2919">
                  <c:v>3647.92</c:v>
                </c:pt>
                <c:pt idx="2920">
                  <c:v>2492.5700000000002</c:v>
                </c:pt>
                <c:pt idx="2921">
                  <c:v>477.26</c:v>
                </c:pt>
                <c:pt idx="2922">
                  <c:v>3504.35</c:v>
                </c:pt>
                <c:pt idx="2923">
                  <c:v>1060.6199999999999</c:v>
                </c:pt>
                <c:pt idx="2924">
                  <c:v>3596.99</c:v>
                </c:pt>
                <c:pt idx="2925">
                  <c:v>3598.91</c:v>
                </c:pt>
                <c:pt idx="2926">
                  <c:v>4723.3100000000004</c:v>
                </c:pt>
                <c:pt idx="2927">
                  <c:v>941.08</c:v>
                </c:pt>
                <c:pt idx="2928">
                  <c:v>3328.12</c:v>
                </c:pt>
                <c:pt idx="2929">
                  <c:v>3433.2</c:v>
                </c:pt>
                <c:pt idx="2930">
                  <c:v>1586.97</c:v>
                </c:pt>
                <c:pt idx="2931">
                  <c:v>2708.39</c:v>
                </c:pt>
                <c:pt idx="2932">
                  <c:v>720.17</c:v>
                </c:pt>
                <c:pt idx="2933">
                  <c:v>951.78</c:v>
                </c:pt>
                <c:pt idx="2934">
                  <c:v>1642.63</c:v>
                </c:pt>
                <c:pt idx="2935">
                  <c:v>1015.57</c:v>
                </c:pt>
                <c:pt idx="2936">
                  <c:v>4685.1099999999997</c:v>
                </c:pt>
                <c:pt idx="2937">
                  <c:v>3290.25</c:v>
                </c:pt>
                <c:pt idx="2938">
                  <c:v>218.76</c:v>
                </c:pt>
                <c:pt idx="2939">
                  <c:v>3996.5</c:v>
                </c:pt>
                <c:pt idx="2940">
                  <c:v>3673.96</c:v>
                </c:pt>
                <c:pt idx="2941">
                  <c:v>3071.32</c:v>
                </c:pt>
                <c:pt idx="2942">
                  <c:v>4789.8900000000003</c:v>
                </c:pt>
                <c:pt idx="2943">
                  <c:v>3813.98</c:v>
                </c:pt>
                <c:pt idx="2944">
                  <c:v>3780.2</c:v>
                </c:pt>
                <c:pt idx="2945">
                  <c:v>622.05999999999995</c:v>
                </c:pt>
                <c:pt idx="2946">
                  <c:v>4683.09</c:v>
                </c:pt>
                <c:pt idx="2947">
                  <c:v>1263.3599999999999</c:v>
                </c:pt>
                <c:pt idx="2948">
                  <c:v>2245.4299999999998</c:v>
                </c:pt>
                <c:pt idx="2949">
                  <c:v>4802.8100000000004</c:v>
                </c:pt>
                <c:pt idx="2950">
                  <c:v>3159</c:v>
                </c:pt>
                <c:pt idx="2951">
                  <c:v>1917.74</c:v>
                </c:pt>
                <c:pt idx="2952">
                  <c:v>1485.24</c:v>
                </c:pt>
                <c:pt idx="2953">
                  <c:v>3562.72</c:v>
                </c:pt>
                <c:pt idx="2954">
                  <c:v>4838.45</c:v>
                </c:pt>
                <c:pt idx="2955">
                  <c:v>4554.7</c:v>
                </c:pt>
                <c:pt idx="2956">
                  <c:v>2247.4</c:v>
                </c:pt>
                <c:pt idx="2957">
                  <c:v>2079.16</c:v>
                </c:pt>
                <c:pt idx="2958">
                  <c:v>4473.3599999999997</c:v>
                </c:pt>
                <c:pt idx="2959">
                  <c:v>3138.18</c:v>
                </c:pt>
                <c:pt idx="2960">
                  <c:v>3176.06</c:v>
                </c:pt>
                <c:pt idx="2961">
                  <c:v>3084.72</c:v>
                </c:pt>
                <c:pt idx="2962">
                  <c:v>4824.8500000000004</c:v>
                </c:pt>
                <c:pt idx="2963">
                  <c:v>3673.48</c:v>
                </c:pt>
                <c:pt idx="2964">
                  <c:v>4992.0200000000004</c:v>
                </c:pt>
                <c:pt idx="2965">
                  <c:v>3901.83</c:v>
                </c:pt>
                <c:pt idx="2966">
                  <c:v>4752.51</c:v>
                </c:pt>
                <c:pt idx="2967">
                  <c:v>2520.5300000000002</c:v>
                </c:pt>
                <c:pt idx="2968">
                  <c:v>1768.69</c:v>
                </c:pt>
                <c:pt idx="2969">
                  <c:v>3729.2</c:v>
                </c:pt>
                <c:pt idx="2970">
                  <c:v>4576.51</c:v>
                </c:pt>
                <c:pt idx="2971">
                  <c:v>3683.92</c:v>
                </c:pt>
                <c:pt idx="2972">
                  <c:v>458.43</c:v>
                </c:pt>
                <c:pt idx="2973">
                  <c:v>745.2</c:v>
                </c:pt>
                <c:pt idx="2974">
                  <c:v>3065.15</c:v>
                </c:pt>
                <c:pt idx="2975">
                  <c:v>1394.17</c:v>
                </c:pt>
                <c:pt idx="2976">
                  <c:v>714.67</c:v>
                </c:pt>
                <c:pt idx="2977">
                  <c:v>320.05</c:v>
                </c:pt>
                <c:pt idx="2978">
                  <c:v>2143.87</c:v>
                </c:pt>
                <c:pt idx="2979">
                  <c:v>4575.0600000000004</c:v>
                </c:pt>
                <c:pt idx="2980">
                  <c:v>3359.63</c:v>
                </c:pt>
                <c:pt idx="2981">
                  <c:v>3882.39</c:v>
                </c:pt>
                <c:pt idx="2982">
                  <c:v>2998.65</c:v>
                </c:pt>
                <c:pt idx="2983">
                  <c:v>2799.33</c:v>
                </c:pt>
                <c:pt idx="2984">
                  <c:v>3785.05</c:v>
                </c:pt>
                <c:pt idx="2985">
                  <c:v>3523.79</c:v>
                </c:pt>
                <c:pt idx="2986">
                  <c:v>3416.63</c:v>
                </c:pt>
                <c:pt idx="2987">
                  <c:v>4153.6499999999996</c:v>
                </c:pt>
                <c:pt idx="2988">
                  <c:v>323.42</c:v>
                </c:pt>
                <c:pt idx="2989">
                  <c:v>892.02</c:v>
                </c:pt>
                <c:pt idx="2990">
                  <c:v>4990.78</c:v>
                </c:pt>
                <c:pt idx="2991">
                  <c:v>3009.95</c:v>
                </c:pt>
                <c:pt idx="2992">
                  <c:v>2201.27</c:v>
                </c:pt>
                <c:pt idx="2993">
                  <c:v>4805.6499999999996</c:v>
                </c:pt>
                <c:pt idx="2994">
                  <c:v>1889.94</c:v>
                </c:pt>
                <c:pt idx="2995">
                  <c:v>3832.46</c:v>
                </c:pt>
                <c:pt idx="2996">
                  <c:v>3842.81</c:v>
                </c:pt>
                <c:pt idx="2997">
                  <c:v>2682.12</c:v>
                </c:pt>
                <c:pt idx="2998">
                  <c:v>755.16</c:v>
                </c:pt>
                <c:pt idx="2999">
                  <c:v>4756.2</c:v>
                </c:pt>
                <c:pt idx="3000">
                  <c:v>299.52999999999997</c:v>
                </c:pt>
                <c:pt idx="3001">
                  <c:v>525.30999999999995</c:v>
                </c:pt>
                <c:pt idx="3002">
                  <c:v>2119.83</c:v>
                </c:pt>
                <c:pt idx="3003">
                  <c:v>262.36</c:v>
                </c:pt>
                <c:pt idx="3004">
                  <c:v>4297.2</c:v>
                </c:pt>
                <c:pt idx="3005">
                  <c:v>4624.2</c:v>
                </c:pt>
                <c:pt idx="3006">
                  <c:v>3969.82</c:v>
                </c:pt>
                <c:pt idx="3007">
                  <c:v>3977.91</c:v>
                </c:pt>
                <c:pt idx="3008">
                  <c:v>2606.17</c:v>
                </c:pt>
                <c:pt idx="3009">
                  <c:v>3747.93</c:v>
                </c:pt>
                <c:pt idx="3010">
                  <c:v>4763.6499999999996</c:v>
                </c:pt>
                <c:pt idx="3011">
                  <c:v>4335.6099999999997</c:v>
                </c:pt>
                <c:pt idx="3012">
                  <c:v>3020.29</c:v>
                </c:pt>
                <c:pt idx="3013">
                  <c:v>492.36</c:v>
                </c:pt>
                <c:pt idx="3014">
                  <c:v>4255.95</c:v>
                </c:pt>
                <c:pt idx="3015">
                  <c:v>2759.35</c:v>
                </c:pt>
                <c:pt idx="3016">
                  <c:v>3731.08</c:v>
                </c:pt>
                <c:pt idx="3017">
                  <c:v>501.26</c:v>
                </c:pt>
                <c:pt idx="3018">
                  <c:v>3134.68</c:v>
                </c:pt>
                <c:pt idx="3019">
                  <c:v>4332.8</c:v>
                </c:pt>
                <c:pt idx="3020">
                  <c:v>3516.91</c:v>
                </c:pt>
                <c:pt idx="3021">
                  <c:v>2421.06</c:v>
                </c:pt>
                <c:pt idx="3022">
                  <c:v>1596.07</c:v>
                </c:pt>
                <c:pt idx="3023">
                  <c:v>1409.68</c:v>
                </c:pt>
                <c:pt idx="3024">
                  <c:v>3258.56</c:v>
                </c:pt>
                <c:pt idx="3025">
                  <c:v>910.95</c:v>
                </c:pt>
                <c:pt idx="3026">
                  <c:v>2946.26</c:v>
                </c:pt>
                <c:pt idx="3027">
                  <c:v>339.8</c:v>
                </c:pt>
                <c:pt idx="3028">
                  <c:v>4596.0600000000004</c:v>
                </c:pt>
                <c:pt idx="3029">
                  <c:v>3050.42</c:v>
                </c:pt>
                <c:pt idx="3030">
                  <c:v>1747.42</c:v>
                </c:pt>
                <c:pt idx="3031">
                  <c:v>3330.05</c:v>
                </c:pt>
                <c:pt idx="3032">
                  <c:v>2680.04</c:v>
                </c:pt>
                <c:pt idx="3033">
                  <c:v>2403.61</c:v>
                </c:pt>
                <c:pt idx="3034">
                  <c:v>3690.32</c:v>
                </c:pt>
                <c:pt idx="3035">
                  <c:v>4525.07</c:v>
                </c:pt>
                <c:pt idx="3036">
                  <c:v>2286.9299999999998</c:v>
                </c:pt>
                <c:pt idx="3037">
                  <c:v>3056.12</c:v>
                </c:pt>
                <c:pt idx="3038">
                  <c:v>2167.17</c:v>
                </c:pt>
                <c:pt idx="3039">
                  <c:v>3974.99</c:v>
                </c:pt>
                <c:pt idx="3040">
                  <c:v>1364.82</c:v>
                </c:pt>
                <c:pt idx="3041">
                  <c:v>556.16</c:v>
                </c:pt>
                <c:pt idx="3042">
                  <c:v>1817.15</c:v>
                </c:pt>
                <c:pt idx="3043">
                  <c:v>4621.25</c:v>
                </c:pt>
                <c:pt idx="3044">
                  <c:v>1869.44</c:v>
                </c:pt>
                <c:pt idx="3045">
                  <c:v>2524.61</c:v>
                </c:pt>
                <c:pt idx="3046">
                  <c:v>1596.68</c:v>
                </c:pt>
                <c:pt idx="3047">
                  <c:v>923.79</c:v>
                </c:pt>
                <c:pt idx="3048">
                  <c:v>1371.08</c:v>
                </c:pt>
                <c:pt idx="3049">
                  <c:v>4474.8999999999996</c:v>
                </c:pt>
                <c:pt idx="3050">
                  <c:v>3863.09</c:v>
                </c:pt>
                <c:pt idx="3051">
                  <c:v>1317.13</c:v>
                </c:pt>
                <c:pt idx="3052">
                  <c:v>3563.32</c:v>
                </c:pt>
                <c:pt idx="3053">
                  <c:v>1496.46</c:v>
                </c:pt>
                <c:pt idx="3054">
                  <c:v>4485.74</c:v>
                </c:pt>
                <c:pt idx="3055">
                  <c:v>1664.61</c:v>
                </c:pt>
                <c:pt idx="3056">
                  <c:v>4008.82</c:v>
                </c:pt>
                <c:pt idx="3057">
                  <c:v>4212.1400000000003</c:v>
                </c:pt>
                <c:pt idx="3058">
                  <c:v>2848.81</c:v>
                </c:pt>
                <c:pt idx="3059">
                  <c:v>2543.59</c:v>
                </c:pt>
                <c:pt idx="3060">
                  <c:v>3726.98</c:v>
                </c:pt>
                <c:pt idx="3061">
                  <c:v>4006.95</c:v>
                </c:pt>
                <c:pt idx="3062">
                  <c:v>627.36</c:v>
                </c:pt>
                <c:pt idx="3063">
                  <c:v>1994.19</c:v>
                </c:pt>
                <c:pt idx="3064">
                  <c:v>3039.98</c:v>
                </c:pt>
                <c:pt idx="3065">
                  <c:v>2190.85</c:v>
                </c:pt>
                <c:pt idx="3066">
                  <c:v>807.55</c:v>
                </c:pt>
                <c:pt idx="3067">
                  <c:v>1837.2</c:v>
                </c:pt>
                <c:pt idx="3068">
                  <c:v>1862.71</c:v>
                </c:pt>
                <c:pt idx="3069">
                  <c:v>3232.9</c:v>
                </c:pt>
                <c:pt idx="3070">
                  <c:v>3883.83</c:v>
                </c:pt>
                <c:pt idx="3071">
                  <c:v>2700.53</c:v>
                </c:pt>
                <c:pt idx="3072">
                  <c:v>1237.05</c:v>
                </c:pt>
                <c:pt idx="3073">
                  <c:v>2841.11</c:v>
                </c:pt>
                <c:pt idx="3074">
                  <c:v>2893.08</c:v>
                </c:pt>
                <c:pt idx="3075">
                  <c:v>2130.69</c:v>
                </c:pt>
                <c:pt idx="3076">
                  <c:v>1458.88</c:v>
                </c:pt>
                <c:pt idx="3077">
                  <c:v>2547.34</c:v>
                </c:pt>
                <c:pt idx="3078">
                  <c:v>3140.01</c:v>
                </c:pt>
                <c:pt idx="3079">
                  <c:v>2999.15</c:v>
                </c:pt>
                <c:pt idx="3080">
                  <c:v>3242.14</c:v>
                </c:pt>
                <c:pt idx="3081">
                  <c:v>4207.8</c:v>
                </c:pt>
                <c:pt idx="3082">
                  <c:v>4744.37</c:v>
                </c:pt>
                <c:pt idx="3083">
                  <c:v>3672.66</c:v>
                </c:pt>
                <c:pt idx="3084">
                  <c:v>4946.7700000000004</c:v>
                </c:pt>
                <c:pt idx="3085">
                  <c:v>3819.03</c:v>
                </c:pt>
                <c:pt idx="3086">
                  <c:v>3040.95</c:v>
                </c:pt>
                <c:pt idx="3087">
                  <c:v>1707.28</c:v>
                </c:pt>
                <c:pt idx="3088">
                  <c:v>3689.93</c:v>
                </c:pt>
                <c:pt idx="3089">
                  <c:v>90.34</c:v>
                </c:pt>
                <c:pt idx="3090">
                  <c:v>1372.16</c:v>
                </c:pt>
                <c:pt idx="3091">
                  <c:v>2415.85</c:v>
                </c:pt>
                <c:pt idx="3092">
                  <c:v>1038.26</c:v>
                </c:pt>
                <c:pt idx="3093">
                  <c:v>4155.79</c:v>
                </c:pt>
                <c:pt idx="3094">
                  <c:v>461.33</c:v>
                </c:pt>
                <c:pt idx="3095">
                  <c:v>831.96</c:v>
                </c:pt>
                <c:pt idx="3096">
                  <c:v>3514.57</c:v>
                </c:pt>
                <c:pt idx="3097">
                  <c:v>394.43</c:v>
                </c:pt>
                <c:pt idx="3098">
                  <c:v>730.11</c:v>
                </c:pt>
                <c:pt idx="3099">
                  <c:v>825.22</c:v>
                </c:pt>
                <c:pt idx="3100">
                  <c:v>4504.2299999999996</c:v>
                </c:pt>
                <c:pt idx="3101">
                  <c:v>1485.51</c:v>
                </c:pt>
                <c:pt idx="3102">
                  <c:v>4865.6000000000004</c:v>
                </c:pt>
                <c:pt idx="3103">
                  <c:v>2639.5</c:v>
                </c:pt>
                <c:pt idx="3104">
                  <c:v>300.26</c:v>
                </c:pt>
                <c:pt idx="3105">
                  <c:v>4555.8900000000003</c:v>
                </c:pt>
                <c:pt idx="3106">
                  <c:v>2266.5700000000002</c:v>
                </c:pt>
                <c:pt idx="3107">
                  <c:v>4798.53</c:v>
                </c:pt>
                <c:pt idx="3108">
                  <c:v>2149.2600000000002</c:v>
                </c:pt>
                <c:pt idx="3109">
                  <c:v>876.49</c:v>
                </c:pt>
                <c:pt idx="3110">
                  <c:v>805.7</c:v>
                </c:pt>
                <c:pt idx="3111">
                  <c:v>2680.1</c:v>
                </c:pt>
                <c:pt idx="3112">
                  <c:v>1209.71</c:v>
                </c:pt>
                <c:pt idx="3113">
                  <c:v>4076.54</c:v>
                </c:pt>
                <c:pt idx="3114">
                  <c:v>4516.3</c:v>
                </c:pt>
                <c:pt idx="3115">
                  <c:v>1558.12</c:v>
                </c:pt>
                <c:pt idx="3116">
                  <c:v>4810.71</c:v>
                </c:pt>
                <c:pt idx="3117">
                  <c:v>2282</c:v>
                </c:pt>
                <c:pt idx="3118">
                  <c:v>2655.04</c:v>
                </c:pt>
                <c:pt idx="3119">
                  <c:v>2833.82</c:v>
                </c:pt>
                <c:pt idx="3120">
                  <c:v>1402.05</c:v>
                </c:pt>
                <c:pt idx="3121">
                  <c:v>346.9</c:v>
                </c:pt>
                <c:pt idx="3122">
                  <c:v>4906.3500000000004</c:v>
                </c:pt>
                <c:pt idx="3123">
                  <c:v>1923.41</c:v>
                </c:pt>
                <c:pt idx="3124">
                  <c:v>1223.1300000000001</c:v>
                </c:pt>
                <c:pt idx="3125">
                  <c:v>1650.09</c:v>
                </c:pt>
                <c:pt idx="3126">
                  <c:v>453.96</c:v>
                </c:pt>
                <c:pt idx="3127">
                  <c:v>4309.3599999999997</c:v>
                </c:pt>
                <c:pt idx="3128">
                  <c:v>644.5</c:v>
                </c:pt>
                <c:pt idx="3129">
                  <c:v>2648.77</c:v>
                </c:pt>
                <c:pt idx="3130">
                  <c:v>2893.19</c:v>
                </c:pt>
                <c:pt idx="3131">
                  <c:v>620.91</c:v>
                </c:pt>
                <c:pt idx="3132">
                  <c:v>3226.62</c:v>
                </c:pt>
                <c:pt idx="3133">
                  <c:v>2190.1799999999998</c:v>
                </c:pt>
                <c:pt idx="3134">
                  <c:v>1999.25</c:v>
                </c:pt>
                <c:pt idx="3135">
                  <c:v>2705.91</c:v>
                </c:pt>
                <c:pt idx="3136">
                  <c:v>899.21</c:v>
                </c:pt>
                <c:pt idx="3137">
                  <c:v>4674.3900000000003</c:v>
                </c:pt>
                <c:pt idx="3138">
                  <c:v>4807.62</c:v>
                </c:pt>
                <c:pt idx="3139">
                  <c:v>4897.24</c:v>
                </c:pt>
                <c:pt idx="3140">
                  <c:v>2496.88</c:v>
                </c:pt>
                <c:pt idx="3141">
                  <c:v>4927.49</c:v>
                </c:pt>
                <c:pt idx="3142">
                  <c:v>468.24</c:v>
                </c:pt>
                <c:pt idx="3143">
                  <c:v>2619.27</c:v>
                </c:pt>
                <c:pt idx="3144">
                  <c:v>168.37</c:v>
                </c:pt>
                <c:pt idx="3145">
                  <c:v>3750.54</c:v>
                </c:pt>
                <c:pt idx="3146">
                  <c:v>2348.12</c:v>
                </c:pt>
                <c:pt idx="3147">
                  <c:v>4819.4399999999996</c:v>
                </c:pt>
                <c:pt idx="3148">
                  <c:v>441.22</c:v>
                </c:pt>
                <c:pt idx="3149">
                  <c:v>3205.64</c:v>
                </c:pt>
                <c:pt idx="3150">
                  <c:v>4014.66</c:v>
                </c:pt>
                <c:pt idx="3151">
                  <c:v>1213.03</c:v>
                </c:pt>
                <c:pt idx="3152">
                  <c:v>4097.43</c:v>
                </c:pt>
                <c:pt idx="3153">
                  <c:v>4619.38</c:v>
                </c:pt>
                <c:pt idx="3154">
                  <c:v>1006.62</c:v>
                </c:pt>
                <c:pt idx="3155">
                  <c:v>4965.26</c:v>
                </c:pt>
                <c:pt idx="3156">
                  <c:v>1023.7</c:v>
                </c:pt>
                <c:pt idx="3157">
                  <c:v>1677.17</c:v>
                </c:pt>
                <c:pt idx="3158">
                  <c:v>1396.36</c:v>
                </c:pt>
                <c:pt idx="3159">
                  <c:v>1755.61</c:v>
                </c:pt>
                <c:pt idx="3160">
                  <c:v>3135.15</c:v>
                </c:pt>
                <c:pt idx="3161">
                  <c:v>128.58000000000001</c:v>
                </c:pt>
                <c:pt idx="3162">
                  <c:v>1164.8800000000001</c:v>
                </c:pt>
                <c:pt idx="3163">
                  <c:v>3227.11</c:v>
                </c:pt>
                <c:pt idx="3164">
                  <c:v>3444.45</c:v>
                </c:pt>
                <c:pt idx="3165">
                  <c:v>868.1</c:v>
                </c:pt>
                <c:pt idx="3166">
                  <c:v>1876.98</c:v>
                </c:pt>
                <c:pt idx="3167">
                  <c:v>1003.59</c:v>
                </c:pt>
                <c:pt idx="3168">
                  <c:v>4859.71</c:v>
                </c:pt>
                <c:pt idx="3169">
                  <c:v>1094.95</c:v>
                </c:pt>
                <c:pt idx="3170">
                  <c:v>3356.41</c:v>
                </c:pt>
                <c:pt idx="3171">
                  <c:v>718.33</c:v>
                </c:pt>
                <c:pt idx="3172">
                  <c:v>990.22</c:v>
                </c:pt>
                <c:pt idx="3173">
                  <c:v>3721.56</c:v>
                </c:pt>
                <c:pt idx="3174">
                  <c:v>4362.1899999999996</c:v>
                </c:pt>
                <c:pt idx="3175">
                  <c:v>715.72</c:v>
                </c:pt>
                <c:pt idx="3176">
                  <c:v>2478.89</c:v>
                </c:pt>
                <c:pt idx="3177">
                  <c:v>3936.66</c:v>
                </c:pt>
                <c:pt idx="3178">
                  <c:v>3245.69</c:v>
                </c:pt>
                <c:pt idx="3179">
                  <c:v>1254.57</c:v>
                </c:pt>
                <c:pt idx="3180">
                  <c:v>1037.1600000000001</c:v>
                </c:pt>
                <c:pt idx="3181">
                  <c:v>1942.19</c:v>
                </c:pt>
                <c:pt idx="3182">
                  <c:v>1344.14</c:v>
                </c:pt>
                <c:pt idx="3183">
                  <c:v>4522.67</c:v>
                </c:pt>
                <c:pt idx="3184">
                  <c:v>572.32000000000005</c:v>
                </c:pt>
                <c:pt idx="3185">
                  <c:v>3223.34</c:v>
                </c:pt>
                <c:pt idx="3186">
                  <c:v>784.37</c:v>
                </c:pt>
                <c:pt idx="3187">
                  <c:v>3109.05</c:v>
                </c:pt>
                <c:pt idx="3188">
                  <c:v>1190.5899999999999</c:v>
                </c:pt>
                <c:pt idx="3189">
                  <c:v>4020.73</c:v>
                </c:pt>
                <c:pt idx="3190">
                  <c:v>4770.42</c:v>
                </c:pt>
                <c:pt idx="3191">
                  <c:v>3501.33</c:v>
                </c:pt>
                <c:pt idx="3192">
                  <c:v>2036.22</c:v>
                </c:pt>
                <c:pt idx="3193">
                  <c:v>3689.03</c:v>
                </c:pt>
                <c:pt idx="3194">
                  <c:v>3674.59</c:v>
                </c:pt>
                <c:pt idx="3195">
                  <c:v>1963.89</c:v>
                </c:pt>
                <c:pt idx="3196">
                  <c:v>585.04</c:v>
                </c:pt>
                <c:pt idx="3197">
                  <c:v>156.09</c:v>
                </c:pt>
                <c:pt idx="3198">
                  <c:v>2250.5500000000002</c:v>
                </c:pt>
                <c:pt idx="3199">
                  <c:v>4255.59</c:v>
                </c:pt>
                <c:pt idx="3200">
                  <c:v>149.54</c:v>
                </c:pt>
                <c:pt idx="3201">
                  <c:v>2772.06</c:v>
                </c:pt>
                <c:pt idx="3202">
                  <c:v>4177.6099999999997</c:v>
                </c:pt>
                <c:pt idx="3203">
                  <c:v>2134.5300000000002</c:v>
                </c:pt>
                <c:pt idx="3204">
                  <c:v>4207.33</c:v>
                </c:pt>
                <c:pt idx="3205">
                  <c:v>3947.07</c:v>
                </c:pt>
                <c:pt idx="3206">
                  <c:v>328.45</c:v>
                </c:pt>
                <c:pt idx="3207">
                  <c:v>3483.66</c:v>
                </c:pt>
                <c:pt idx="3208">
                  <c:v>4797.6499999999996</c:v>
                </c:pt>
                <c:pt idx="3209">
                  <c:v>2214.63</c:v>
                </c:pt>
                <c:pt idx="3210">
                  <c:v>1101.95</c:v>
                </c:pt>
                <c:pt idx="3211">
                  <c:v>1356.32</c:v>
                </c:pt>
                <c:pt idx="3212">
                  <c:v>4350.8100000000004</c:v>
                </c:pt>
                <c:pt idx="3213">
                  <c:v>3843.87</c:v>
                </c:pt>
                <c:pt idx="3214">
                  <c:v>1421.15</c:v>
                </c:pt>
                <c:pt idx="3215">
                  <c:v>4327.33</c:v>
                </c:pt>
                <c:pt idx="3216">
                  <c:v>3898.61</c:v>
                </c:pt>
                <c:pt idx="3217">
                  <c:v>3768.29</c:v>
                </c:pt>
                <c:pt idx="3218">
                  <c:v>162.46</c:v>
                </c:pt>
                <c:pt idx="3219">
                  <c:v>4757.42</c:v>
                </c:pt>
                <c:pt idx="3220">
                  <c:v>572.09</c:v>
                </c:pt>
                <c:pt idx="3221">
                  <c:v>232.87</c:v>
                </c:pt>
                <c:pt idx="3222">
                  <c:v>1226.76</c:v>
                </c:pt>
                <c:pt idx="3223">
                  <c:v>2838.52</c:v>
                </c:pt>
                <c:pt idx="3224">
                  <c:v>1870.44</c:v>
                </c:pt>
                <c:pt idx="3225">
                  <c:v>603.21</c:v>
                </c:pt>
                <c:pt idx="3226">
                  <c:v>3856.69</c:v>
                </c:pt>
                <c:pt idx="3227">
                  <c:v>2317.06</c:v>
                </c:pt>
                <c:pt idx="3228">
                  <c:v>3308.02</c:v>
                </c:pt>
                <c:pt idx="3229">
                  <c:v>4304.01</c:v>
                </c:pt>
                <c:pt idx="3230">
                  <c:v>3684.64</c:v>
                </c:pt>
                <c:pt idx="3231">
                  <c:v>4223.1400000000003</c:v>
                </c:pt>
                <c:pt idx="3232">
                  <c:v>3864.52</c:v>
                </c:pt>
                <c:pt idx="3233">
                  <c:v>3433.48</c:v>
                </c:pt>
                <c:pt idx="3234">
                  <c:v>717.28</c:v>
                </c:pt>
                <c:pt idx="3235">
                  <c:v>3358.3</c:v>
                </c:pt>
                <c:pt idx="3236">
                  <c:v>3392.79</c:v>
                </c:pt>
                <c:pt idx="3237">
                  <c:v>2344.38</c:v>
                </c:pt>
                <c:pt idx="3238">
                  <c:v>3053.62</c:v>
                </c:pt>
                <c:pt idx="3239">
                  <c:v>2082.46</c:v>
                </c:pt>
                <c:pt idx="3240">
                  <c:v>393.85</c:v>
                </c:pt>
                <c:pt idx="3241">
                  <c:v>1527.85</c:v>
                </c:pt>
                <c:pt idx="3242">
                  <c:v>1336.82</c:v>
                </c:pt>
                <c:pt idx="3243">
                  <c:v>2301.16</c:v>
                </c:pt>
                <c:pt idx="3244">
                  <c:v>4427.05</c:v>
                </c:pt>
                <c:pt idx="3245">
                  <c:v>1303.48</c:v>
                </c:pt>
                <c:pt idx="3246">
                  <c:v>191.14</c:v>
                </c:pt>
                <c:pt idx="3247">
                  <c:v>3737.58</c:v>
                </c:pt>
                <c:pt idx="3248">
                  <c:v>2511.2399999999998</c:v>
                </c:pt>
                <c:pt idx="3249">
                  <c:v>4455.4399999999996</c:v>
                </c:pt>
                <c:pt idx="3250">
                  <c:v>3067.32</c:v>
                </c:pt>
                <c:pt idx="3251">
                  <c:v>1375.71</c:v>
                </c:pt>
                <c:pt idx="3252">
                  <c:v>3755.51</c:v>
                </c:pt>
                <c:pt idx="3253">
                  <c:v>4889.93</c:v>
                </c:pt>
                <c:pt idx="3254">
                  <c:v>137.62</c:v>
                </c:pt>
                <c:pt idx="3255">
                  <c:v>487.98</c:v>
                </c:pt>
                <c:pt idx="3256">
                  <c:v>3253.76</c:v>
                </c:pt>
                <c:pt idx="3257">
                  <c:v>266.07</c:v>
                </c:pt>
                <c:pt idx="3258">
                  <c:v>3033.79</c:v>
                </c:pt>
                <c:pt idx="3259">
                  <c:v>4368.24</c:v>
                </c:pt>
                <c:pt idx="3260">
                  <c:v>4943.18</c:v>
                </c:pt>
                <c:pt idx="3261">
                  <c:v>288.57</c:v>
                </c:pt>
                <c:pt idx="3262">
                  <c:v>1128.47</c:v>
                </c:pt>
                <c:pt idx="3263">
                  <c:v>4579.79</c:v>
                </c:pt>
                <c:pt idx="3264">
                  <c:v>3312.07</c:v>
                </c:pt>
                <c:pt idx="3265">
                  <c:v>3076.36</c:v>
                </c:pt>
                <c:pt idx="3266">
                  <c:v>4708.6400000000003</c:v>
                </c:pt>
                <c:pt idx="3267">
                  <c:v>1039.68</c:v>
                </c:pt>
                <c:pt idx="3268">
                  <c:v>4730.28</c:v>
                </c:pt>
                <c:pt idx="3269">
                  <c:v>1193.68</c:v>
                </c:pt>
                <c:pt idx="3270">
                  <c:v>4294.92</c:v>
                </c:pt>
                <c:pt idx="3271">
                  <c:v>814.51</c:v>
                </c:pt>
                <c:pt idx="3272">
                  <c:v>2645.86</c:v>
                </c:pt>
                <c:pt idx="3273">
                  <c:v>2184.25</c:v>
                </c:pt>
                <c:pt idx="3274">
                  <c:v>3854.58</c:v>
                </c:pt>
                <c:pt idx="3275">
                  <c:v>3986.72</c:v>
                </c:pt>
                <c:pt idx="3276">
                  <c:v>4395.3100000000004</c:v>
                </c:pt>
                <c:pt idx="3277">
                  <c:v>4477.29</c:v>
                </c:pt>
                <c:pt idx="3278">
                  <c:v>2408.6799999999998</c:v>
                </c:pt>
                <c:pt idx="3279">
                  <c:v>2353.0700000000002</c:v>
                </c:pt>
                <c:pt idx="3280">
                  <c:v>1112.9100000000001</c:v>
                </c:pt>
                <c:pt idx="3281">
                  <c:v>3552.32</c:v>
                </c:pt>
                <c:pt idx="3282">
                  <c:v>1357.24</c:v>
                </c:pt>
                <c:pt idx="3283">
                  <c:v>2276.84</c:v>
                </c:pt>
                <c:pt idx="3284">
                  <c:v>4020.94</c:v>
                </c:pt>
                <c:pt idx="3285">
                  <c:v>4845.59</c:v>
                </c:pt>
                <c:pt idx="3286">
                  <c:v>1580.23</c:v>
                </c:pt>
                <c:pt idx="3287">
                  <c:v>2322.61</c:v>
                </c:pt>
                <c:pt idx="3288">
                  <c:v>231.26</c:v>
                </c:pt>
                <c:pt idx="3289">
                  <c:v>4453.91</c:v>
                </c:pt>
                <c:pt idx="3290">
                  <c:v>2442.34</c:v>
                </c:pt>
                <c:pt idx="3291">
                  <c:v>4948.2700000000004</c:v>
                </c:pt>
                <c:pt idx="3292">
                  <c:v>4331.84</c:v>
                </c:pt>
                <c:pt idx="3293">
                  <c:v>4682.37</c:v>
                </c:pt>
                <c:pt idx="3294">
                  <c:v>1758.71</c:v>
                </c:pt>
                <c:pt idx="3295">
                  <c:v>4863.32</c:v>
                </c:pt>
                <c:pt idx="3296">
                  <c:v>3366.39</c:v>
                </c:pt>
                <c:pt idx="3297">
                  <c:v>1817.29</c:v>
                </c:pt>
                <c:pt idx="3298">
                  <c:v>1926.5</c:v>
                </c:pt>
                <c:pt idx="3299">
                  <c:v>1217.8499999999999</c:v>
                </c:pt>
                <c:pt idx="3300">
                  <c:v>4492.3900000000003</c:v>
                </c:pt>
                <c:pt idx="3301">
                  <c:v>2800.38</c:v>
                </c:pt>
                <c:pt idx="3302">
                  <c:v>2423.4899999999998</c:v>
                </c:pt>
                <c:pt idx="3303">
                  <c:v>1420.98</c:v>
                </c:pt>
                <c:pt idx="3304">
                  <c:v>1195.25</c:v>
                </c:pt>
                <c:pt idx="3305">
                  <c:v>905.79</c:v>
                </c:pt>
                <c:pt idx="3306">
                  <c:v>3391.89</c:v>
                </c:pt>
                <c:pt idx="3307">
                  <c:v>4618.49</c:v>
                </c:pt>
                <c:pt idx="3308">
                  <c:v>4209.9399999999996</c:v>
                </c:pt>
                <c:pt idx="3309">
                  <c:v>2364.48</c:v>
                </c:pt>
                <c:pt idx="3310">
                  <c:v>2838.02</c:v>
                </c:pt>
                <c:pt idx="3311">
                  <c:v>3585.99</c:v>
                </c:pt>
                <c:pt idx="3312">
                  <c:v>4057.15</c:v>
                </c:pt>
                <c:pt idx="3313">
                  <c:v>2879</c:v>
                </c:pt>
                <c:pt idx="3314">
                  <c:v>3981.73</c:v>
                </c:pt>
                <c:pt idx="3315">
                  <c:v>4767.07</c:v>
                </c:pt>
                <c:pt idx="3316">
                  <c:v>2323.48</c:v>
                </c:pt>
                <c:pt idx="3317">
                  <c:v>1065.6600000000001</c:v>
                </c:pt>
                <c:pt idx="3318">
                  <c:v>1800.61</c:v>
                </c:pt>
                <c:pt idx="3319">
                  <c:v>2963.98</c:v>
                </c:pt>
                <c:pt idx="3320">
                  <c:v>234.41</c:v>
                </c:pt>
                <c:pt idx="3321">
                  <c:v>686.97</c:v>
                </c:pt>
                <c:pt idx="3322">
                  <c:v>4297.51</c:v>
                </c:pt>
                <c:pt idx="3323">
                  <c:v>3319.59</c:v>
                </c:pt>
                <c:pt idx="3324">
                  <c:v>2813.51</c:v>
                </c:pt>
                <c:pt idx="3325">
                  <c:v>1507.1</c:v>
                </c:pt>
                <c:pt idx="3326">
                  <c:v>2437.12</c:v>
                </c:pt>
                <c:pt idx="3327">
                  <c:v>3666.81</c:v>
                </c:pt>
                <c:pt idx="3328">
                  <c:v>663.06</c:v>
                </c:pt>
                <c:pt idx="3329">
                  <c:v>227.44</c:v>
                </c:pt>
                <c:pt idx="3330">
                  <c:v>461.79</c:v>
                </c:pt>
                <c:pt idx="3331">
                  <c:v>3544.22</c:v>
                </c:pt>
                <c:pt idx="3332">
                  <c:v>1479.86</c:v>
                </c:pt>
                <c:pt idx="3333">
                  <c:v>3478.09</c:v>
                </c:pt>
                <c:pt idx="3334">
                  <c:v>2772.68</c:v>
                </c:pt>
                <c:pt idx="3335">
                  <c:v>3402.92</c:v>
                </c:pt>
                <c:pt idx="3336">
                  <c:v>3272.23</c:v>
                </c:pt>
                <c:pt idx="3337">
                  <c:v>1222.76</c:v>
                </c:pt>
                <c:pt idx="3338">
                  <c:v>3936.04</c:v>
                </c:pt>
                <c:pt idx="3339">
                  <c:v>4457.1499999999996</c:v>
                </c:pt>
                <c:pt idx="3340">
                  <c:v>4430.29</c:v>
                </c:pt>
                <c:pt idx="3341">
                  <c:v>1119.46</c:v>
                </c:pt>
                <c:pt idx="3342">
                  <c:v>2512.62</c:v>
                </c:pt>
                <c:pt idx="3343">
                  <c:v>4978.1499999999996</c:v>
                </c:pt>
                <c:pt idx="3344">
                  <c:v>1396.94</c:v>
                </c:pt>
                <c:pt idx="3345">
                  <c:v>2314.3000000000002</c:v>
                </c:pt>
                <c:pt idx="3346">
                  <c:v>259.10000000000002</c:v>
                </c:pt>
                <c:pt idx="3347">
                  <c:v>1779.22</c:v>
                </c:pt>
                <c:pt idx="3348">
                  <c:v>4665.82</c:v>
                </c:pt>
                <c:pt idx="3349">
                  <c:v>1043.5999999999999</c:v>
                </c:pt>
                <c:pt idx="3350">
                  <c:v>2425.34</c:v>
                </c:pt>
                <c:pt idx="3351">
                  <c:v>219.14</c:v>
                </c:pt>
                <c:pt idx="3352">
                  <c:v>4735.9799999999996</c:v>
                </c:pt>
                <c:pt idx="3353">
                  <c:v>3327.6</c:v>
                </c:pt>
                <c:pt idx="3354">
                  <c:v>2156.81</c:v>
                </c:pt>
                <c:pt idx="3355">
                  <c:v>1543.73</c:v>
                </c:pt>
                <c:pt idx="3356">
                  <c:v>900.88</c:v>
                </c:pt>
                <c:pt idx="3357">
                  <c:v>4613.57</c:v>
                </c:pt>
                <c:pt idx="3358">
                  <c:v>3416.19</c:v>
                </c:pt>
                <c:pt idx="3359">
                  <c:v>2450.5300000000002</c:v>
                </c:pt>
                <c:pt idx="3360">
                  <c:v>2135.16</c:v>
                </c:pt>
                <c:pt idx="3361">
                  <c:v>4304.57</c:v>
                </c:pt>
                <c:pt idx="3362">
                  <c:v>4782.0600000000004</c:v>
                </c:pt>
                <c:pt idx="3363">
                  <c:v>3478.83</c:v>
                </c:pt>
                <c:pt idx="3364">
                  <c:v>553.11</c:v>
                </c:pt>
                <c:pt idx="3365">
                  <c:v>3938.69</c:v>
                </c:pt>
                <c:pt idx="3366">
                  <c:v>2142.14</c:v>
                </c:pt>
                <c:pt idx="3367">
                  <c:v>3176.95</c:v>
                </c:pt>
                <c:pt idx="3368">
                  <c:v>4643.45</c:v>
                </c:pt>
                <c:pt idx="3369">
                  <c:v>1584.27</c:v>
                </c:pt>
                <c:pt idx="3370">
                  <c:v>779.7</c:v>
                </c:pt>
                <c:pt idx="3371">
                  <c:v>122.44</c:v>
                </c:pt>
                <c:pt idx="3372">
                  <c:v>629.25</c:v>
                </c:pt>
                <c:pt idx="3373">
                  <c:v>913.95</c:v>
                </c:pt>
                <c:pt idx="3374">
                  <c:v>4180.58</c:v>
                </c:pt>
                <c:pt idx="3375">
                  <c:v>195.69</c:v>
                </c:pt>
                <c:pt idx="3376">
                  <c:v>544.59</c:v>
                </c:pt>
                <c:pt idx="3377">
                  <c:v>1947.08</c:v>
                </c:pt>
                <c:pt idx="3378">
                  <c:v>4648.93</c:v>
                </c:pt>
                <c:pt idx="3379">
                  <c:v>3597.16</c:v>
                </c:pt>
                <c:pt idx="3380">
                  <c:v>3602.98</c:v>
                </c:pt>
                <c:pt idx="3381">
                  <c:v>524.29999999999995</c:v>
                </c:pt>
                <c:pt idx="3382">
                  <c:v>1617.57</c:v>
                </c:pt>
                <c:pt idx="3383">
                  <c:v>2996.46</c:v>
                </c:pt>
                <c:pt idx="3384">
                  <c:v>1729.65</c:v>
                </c:pt>
                <c:pt idx="3385">
                  <c:v>4962.9399999999996</c:v>
                </c:pt>
                <c:pt idx="3386">
                  <c:v>2089.9899999999998</c:v>
                </c:pt>
                <c:pt idx="3387">
                  <c:v>2962.8</c:v>
                </c:pt>
                <c:pt idx="3388">
                  <c:v>1067.72</c:v>
                </c:pt>
                <c:pt idx="3389">
                  <c:v>703.08</c:v>
                </c:pt>
                <c:pt idx="3390">
                  <c:v>1583.59</c:v>
                </c:pt>
                <c:pt idx="3391">
                  <c:v>2304.0500000000002</c:v>
                </c:pt>
                <c:pt idx="3392">
                  <c:v>1277.78</c:v>
                </c:pt>
                <c:pt idx="3393">
                  <c:v>432.59</c:v>
                </c:pt>
                <c:pt idx="3394">
                  <c:v>4629.3900000000003</c:v>
                </c:pt>
                <c:pt idx="3395">
                  <c:v>1556.03</c:v>
                </c:pt>
                <c:pt idx="3396">
                  <c:v>1552.73</c:v>
                </c:pt>
                <c:pt idx="3397">
                  <c:v>706.37</c:v>
                </c:pt>
                <c:pt idx="3398">
                  <c:v>3362.77</c:v>
                </c:pt>
                <c:pt idx="3399">
                  <c:v>520.71</c:v>
                </c:pt>
                <c:pt idx="3400">
                  <c:v>1003.33</c:v>
                </c:pt>
                <c:pt idx="3401">
                  <c:v>1344.45</c:v>
                </c:pt>
                <c:pt idx="3402">
                  <c:v>1237.27</c:v>
                </c:pt>
                <c:pt idx="3403">
                  <c:v>1612.11</c:v>
                </c:pt>
                <c:pt idx="3404">
                  <c:v>3810.92</c:v>
                </c:pt>
                <c:pt idx="3405">
                  <c:v>3744.64</c:v>
                </c:pt>
                <c:pt idx="3406">
                  <c:v>2925.11</c:v>
                </c:pt>
                <c:pt idx="3407">
                  <c:v>916.39</c:v>
                </c:pt>
                <c:pt idx="3408">
                  <c:v>4246.1000000000004</c:v>
                </c:pt>
                <c:pt idx="3409">
                  <c:v>887.65</c:v>
                </c:pt>
                <c:pt idx="3410">
                  <c:v>3614.2</c:v>
                </c:pt>
                <c:pt idx="3411">
                  <c:v>3600.64</c:v>
                </c:pt>
                <c:pt idx="3412">
                  <c:v>1566.53</c:v>
                </c:pt>
                <c:pt idx="3413">
                  <c:v>234.62</c:v>
                </c:pt>
                <c:pt idx="3414">
                  <c:v>2122.6</c:v>
                </c:pt>
                <c:pt idx="3415">
                  <c:v>1440.49</c:v>
                </c:pt>
                <c:pt idx="3416">
                  <c:v>2572.83</c:v>
                </c:pt>
                <c:pt idx="3417">
                  <c:v>4248.3500000000004</c:v>
                </c:pt>
                <c:pt idx="3418">
                  <c:v>2817.92</c:v>
                </c:pt>
                <c:pt idx="3419">
                  <c:v>2403.42</c:v>
                </c:pt>
                <c:pt idx="3420">
                  <c:v>2665.81</c:v>
                </c:pt>
                <c:pt idx="3421">
                  <c:v>2086.35</c:v>
                </c:pt>
                <c:pt idx="3422">
                  <c:v>1872.95</c:v>
                </c:pt>
                <c:pt idx="3423">
                  <c:v>3750.23</c:v>
                </c:pt>
                <c:pt idx="3424">
                  <c:v>870.04</c:v>
                </c:pt>
                <c:pt idx="3425">
                  <c:v>1075.4100000000001</c:v>
                </c:pt>
                <c:pt idx="3426">
                  <c:v>506.69</c:v>
                </c:pt>
                <c:pt idx="3427">
                  <c:v>873.61</c:v>
                </c:pt>
                <c:pt idx="3428">
                  <c:v>1511.81</c:v>
                </c:pt>
                <c:pt idx="3429">
                  <c:v>2598.04</c:v>
                </c:pt>
                <c:pt idx="3430">
                  <c:v>2450.06</c:v>
                </c:pt>
                <c:pt idx="3431">
                  <c:v>2846.09</c:v>
                </c:pt>
                <c:pt idx="3432">
                  <c:v>1488.09</c:v>
                </c:pt>
                <c:pt idx="3433">
                  <c:v>2115.9699999999998</c:v>
                </c:pt>
                <c:pt idx="3434">
                  <c:v>4876.9399999999996</c:v>
                </c:pt>
                <c:pt idx="3435">
                  <c:v>2741.33</c:v>
                </c:pt>
                <c:pt idx="3436">
                  <c:v>2051.67</c:v>
                </c:pt>
                <c:pt idx="3437">
                  <c:v>3459.39</c:v>
                </c:pt>
                <c:pt idx="3438">
                  <c:v>4858.08</c:v>
                </c:pt>
                <c:pt idx="3439">
                  <c:v>1448.7</c:v>
                </c:pt>
                <c:pt idx="3440">
                  <c:v>255.52</c:v>
                </c:pt>
                <c:pt idx="3441">
                  <c:v>2814.33</c:v>
                </c:pt>
                <c:pt idx="3442">
                  <c:v>758.63</c:v>
                </c:pt>
                <c:pt idx="3443">
                  <c:v>2994.78</c:v>
                </c:pt>
                <c:pt idx="3444">
                  <c:v>2023.63</c:v>
                </c:pt>
                <c:pt idx="3445">
                  <c:v>2399.54</c:v>
                </c:pt>
                <c:pt idx="3446">
                  <c:v>3374.21</c:v>
                </c:pt>
                <c:pt idx="3447">
                  <c:v>608.04999999999995</c:v>
                </c:pt>
                <c:pt idx="3448">
                  <c:v>4077.2</c:v>
                </c:pt>
                <c:pt idx="3449">
                  <c:v>4771.2299999999996</c:v>
                </c:pt>
                <c:pt idx="3450">
                  <c:v>4931.93</c:v>
                </c:pt>
                <c:pt idx="3451">
                  <c:v>4373.6099999999997</c:v>
                </c:pt>
                <c:pt idx="3452">
                  <c:v>2362.23</c:v>
                </c:pt>
                <c:pt idx="3453">
                  <c:v>395.74</c:v>
                </c:pt>
                <c:pt idx="3454">
                  <c:v>3187.48</c:v>
                </c:pt>
                <c:pt idx="3455">
                  <c:v>2283.91</c:v>
                </c:pt>
                <c:pt idx="3456">
                  <c:v>746.92</c:v>
                </c:pt>
                <c:pt idx="3457">
                  <c:v>1376.7</c:v>
                </c:pt>
                <c:pt idx="3458">
                  <c:v>1650.34</c:v>
                </c:pt>
                <c:pt idx="3459">
                  <c:v>712.58</c:v>
                </c:pt>
                <c:pt idx="3460">
                  <c:v>3581.25</c:v>
                </c:pt>
                <c:pt idx="3461">
                  <c:v>343.9</c:v>
                </c:pt>
                <c:pt idx="3462">
                  <c:v>4365.0600000000004</c:v>
                </c:pt>
                <c:pt idx="3463">
                  <c:v>1058.8499999999999</c:v>
                </c:pt>
                <c:pt idx="3464">
                  <c:v>2178.38</c:v>
                </c:pt>
                <c:pt idx="3465">
                  <c:v>332.56</c:v>
                </c:pt>
                <c:pt idx="3466">
                  <c:v>2300.5500000000002</c:v>
                </c:pt>
                <c:pt idx="3467">
                  <c:v>1755.84</c:v>
                </c:pt>
                <c:pt idx="3468">
                  <c:v>3122.58</c:v>
                </c:pt>
                <c:pt idx="3469">
                  <c:v>4619.16</c:v>
                </c:pt>
                <c:pt idx="3470">
                  <c:v>836.32</c:v>
                </c:pt>
                <c:pt idx="3471">
                  <c:v>1283.45</c:v>
                </c:pt>
                <c:pt idx="3472">
                  <c:v>3426.39</c:v>
                </c:pt>
                <c:pt idx="3473">
                  <c:v>4779.91</c:v>
                </c:pt>
                <c:pt idx="3474">
                  <c:v>2331.2600000000002</c:v>
                </c:pt>
                <c:pt idx="3475">
                  <c:v>621.86</c:v>
                </c:pt>
                <c:pt idx="3476">
                  <c:v>70.19</c:v>
                </c:pt>
                <c:pt idx="3477">
                  <c:v>1384.29</c:v>
                </c:pt>
                <c:pt idx="3478">
                  <c:v>3526.56</c:v>
                </c:pt>
                <c:pt idx="3479">
                  <c:v>3698.84</c:v>
                </c:pt>
                <c:pt idx="3480">
                  <c:v>608.85</c:v>
                </c:pt>
                <c:pt idx="3481">
                  <c:v>2851.88</c:v>
                </c:pt>
                <c:pt idx="3482">
                  <c:v>1583.95</c:v>
                </c:pt>
                <c:pt idx="3483">
                  <c:v>991.66</c:v>
                </c:pt>
                <c:pt idx="3484">
                  <c:v>1467.57</c:v>
                </c:pt>
                <c:pt idx="3485">
                  <c:v>1385.29</c:v>
                </c:pt>
                <c:pt idx="3486">
                  <c:v>3935.93</c:v>
                </c:pt>
                <c:pt idx="3487">
                  <c:v>1018.33</c:v>
                </c:pt>
                <c:pt idx="3488">
                  <c:v>165.09</c:v>
                </c:pt>
                <c:pt idx="3489">
                  <c:v>2958.34</c:v>
                </c:pt>
                <c:pt idx="3490">
                  <c:v>1748.51</c:v>
                </c:pt>
                <c:pt idx="3491">
                  <c:v>485.13</c:v>
                </c:pt>
                <c:pt idx="3492">
                  <c:v>3562.71</c:v>
                </c:pt>
                <c:pt idx="3493">
                  <c:v>3619.8</c:v>
                </c:pt>
                <c:pt idx="3494">
                  <c:v>2570.06</c:v>
                </c:pt>
                <c:pt idx="3495">
                  <c:v>3220.85</c:v>
                </c:pt>
                <c:pt idx="3496">
                  <c:v>2470.21</c:v>
                </c:pt>
                <c:pt idx="3497">
                  <c:v>4601.29</c:v>
                </c:pt>
                <c:pt idx="3498">
                  <c:v>494.42</c:v>
                </c:pt>
                <c:pt idx="3499">
                  <c:v>3212</c:v>
                </c:pt>
                <c:pt idx="3500">
                  <c:v>3161.12</c:v>
                </c:pt>
                <c:pt idx="3501">
                  <c:v>525.77</c:v>
                </c:pt>
                <c:pt idx="3502">
                  <c:v>2669.79</c:v>
                </c:pt>
                <c:pt idx="3503">
                  <c:v>3497.11</c:v>
                </c:pt>
                <c:pt idx="3504">
                  <c:v>4324.0600000000004</c:v>
                </c:pt>
                <c:pt idx="3505">
                  <c:v>4529.05</c:v>
                </c:pt>
                <c:pt idx="3506">
                  <c:v>3740.01</c:v>
                </c:pt>
                <c:pt idx="3507">
                  <c:v>1741.35</c:v>
                </c:pt>
                <c:pt idx="3508">
                  <c:v>3208.93</c:v>
                </c:pt>
                <c:pt idx="3509">
                  <c:v>4678.6000000000004</c:v>
                </c:pt>
                <c:pt idx="3510">
                  <c:v>4318.76</c:v>
                </c:pt>
                <c:pt idx="3511">
                  <c:v>4402.7700000000004</c:v>
                </c:pt>
                <c:pt idx="3512">
                  <c:v>92.58</c:v>
                </c:pt>
                <c:pt idx="3513">
                  <c:v>2508.59</c:v>
                </c:pt>
                <c:pt idx="3514">
                  <c:v>3399.08</c:v>
                </c:pt>
                <c:pt idx="3515">
                  <c:v>4153.2</c:v>
                </c:pt>
                <c:pt idx="3516">
                  <c:v>3465.45</c:v>
                </c:pt>
                <c:pt idx="3517">
                  <c:v>4308.8999999999996</c:v>
                </c:pt>
                <c:pt idx="3518">
                  <c:v>760.31</c:v>
                </c:pt>
                <c:pt idx="3519">
                  <c:v>3296.95</c:v>
                </c:pt>
                <c:pt idx="3520">
                  <c:v>4645.4799999999996</c:v>
                </c:pt>
                <c:pt idx="3521">
                  <c:v>4024.06</c:v>
                </c:pt>
                <c:pt idx="3522">
                  <c:v>2135.91</c:v>
                </c:pt>
                <c:pt idx="3523">
                  <c:v>3702.32</c:v>
                </c:pt>
                <c:pt idx="3524">
                  <c:v>1978.92</c:v>
                </c:pt>
                <c:pt idx="3525">
                  <c:v>2952.17</c:v>
                </c:pt>
                <c:pt idx="3526">
                  <c:v>327.10000000000002</c:v>
                </c:pt>
                <c:pt idx="3527">
                  <c:v>2313.8200000000002</c:v>
                </c:pt>
                <c:pt idx="3528">
                  <c:v>2156.2600000000002</c:v>
                </c:pt>
                <c:pt idx="3529">
                  <c:v>739.33</c:v>
                </c:pt>
                <c:pt idx="3530">
                  <c:v>1137.32</c:v>
                </c:pt>
                <c:pt idx="3531">
                  <c:v>3594.02</c:v>
                </c:pt>
                <c:pt idx="3532">
                  <c:v>4191.22</c:v>
                </c:pt>
                <c:pt idx="3533">
                  <c:v>4475.08</c:v>
                </c:pt>
                <c:pt idx="3534">
                  <c:v>1895.14</c:v>
                </c:pt>
                <c:pt idx="3535">
                  <c:v>1373.03</c:v>
                </c:pt>
                <c:pt idx="3536">
                  <c:v>1119.8699999999999</c:v>
                </c:pt>
                <c:pt idx="3537">
                  <c:v>2992.98</c:v>
                </c:pt>
                <c:pt idx="3538">
                  <c:v>1014.86</c:v>
                </c:pt>
                <c:pt idx="3539">
                  <c:v>3223.34</c:v>
                </c:pt>
                <c:pt idx="3540">
                  <c:v>2620.83</c:v>
                </c:pt>
                <c:pt idx="3541">
                  <c:v>4324.1400000000003</c:v>
                </c:pt>
                <c:pt idx="3542">
                  <c:v>1879.28</c:v>
                </c:pt>
                <c:pt idx="3543">
                  <c:v>3140.8</c:v>
                </c:pt>
                <c:pt idx="3544">
                  <c:v>3433.44</c:v>
                </c:pt>
                <c:pt idx="3545">
                  <c:v>1183.04</c:v>
                </c:pt>
                <c:pt idx="3546">
                  <c:v>2439.9299999999998</c:v>
                </c:pt>
                <c:pt idx="3547">
                  <c:v>2079.5500000000002</c:v>
                </c:pt>
                <c:pt idx="3548">
                  <c:v>3423</c:v>
                </c:pt>
                <c:pt idx="3549">
                  <c:v>3447.8</c:v>
                </c:pt>
                <c:pt idx="3550">
                  <c:v>2086.2800000000002</c:v>
                </c:pt>
                <c:pt idx="3551">
                  <c:v>2332.65</c:v>
                </c:pt>
                <c:pt idx="3552">
                  <c:v>635.75</c:v>
                </c:pt>
                <c:pt idx="3553">
                  <c:v>1674.25</c:v>
                </c:pt>
                <c:pt idx="3554">
                  <c:v>597.20000000000005</c:v>
                </c:pt>
                <c:pt idx="3555">
                  <c:v>3532.22</c:v>
                </c:pt>
                <c:pt idx="3556">
                  <c:v>1200.18</c:v>
                </c:pt>
                <c:pt idx="3557">
                  <c:v>3762.55</c:v>
                </c:pt>
                <c:pt idx="3558">
                  <c:v>1523.9</c:v>
                </c:pt>
                <c:pt idx="3559">
                  <c:v>3152.83</c:v>
                </c:pt>
                <c:pt idx="3560">
                  <c:v>1035.1600000000001</c:v>
                </c:pt>
                <c:pt idx="3561">
                  <c:v>1136.02</c:v>
                </c:pt>
                <c:pt idx="3562">
                  <c:v>1892.32</c:v>
                </c:pt>
                <c:pt idx="3563">
                  <c:v>119.86</c:v>
                </c:pt>
                <c:pt idx="3564">
                  <c:v>4134.1499999999996</c:v>
                </c:pt>
                <c:pt idx="3565">
                  <c:v>2256.67</c:v>
                </c:pt>
                <c:pt idx="3566">
                  <c:v>1096.5899999999999</c:v>
                </c:pt>
                <c:pt idx="3567">
                  <c:v>1696.94</c:v>
                </c:pt>
                <c:pt idx="3568">
                  <c:v>2245.6799999999998</c:v>
                </c:pt>
                <c:pt idx="3569">
                  <c:v>2026.95</c:v>
                </c:pt>
                <c:pt idx="3570">
                  <c:v>4728.96</c:v>
                </c:pt>
                <c:pt idx="3571">
                  <c:v>1820.43</c:v>
                </c:pt>
                <c:pt idx="3572">
                  <c:v>787.21</c:v>
                </c:pt>
                <c:pt idx="3573">
                  <c:v>4793.8</c:v>
                </c:pt>
                <c:pt idx="3574">
                  <c:v>2756.3</c:v>
                </c:pt>
                <c:pt idx="3575">
                  <c:v>1279.18</c:v>
                </c:pt>
                <c:pt idx="3576">
                  <c:v>2695.32</c:v>
                </c:pt>
                <c:pt idx="3577">
                  <c:v>1422.56</c:v>
                </c:pt>
                <c:pt idx="3578">
                  <c:v>2452.87</c:v>
                </c:pt>
                <c:pt idx="3579">
                  <c:v>415.57</c:v>
                </c:pt>
                <c:pt idx="3580">
                  <c:v>4836.67</c:v>
                </c:pt>
                <c:pt idx="3581">
                  <c:v>4192.07</c:v>
                </c:pt>
                <c:pt idx="3582">
                  <c:v>2192.2199999999998</c:v>
                </c:pt>
                <c:pt idx="3583">
                  <c:v>512.15</c:v>
                </c:pt>
                <c:pt idx="3584">
                  <c:v>3198.65</c:v>
                </c:pt>
                <c:pt idx="3585">
                  <c:v>795.8</c:v>
                </c:pt>
                <c:pt idx="3586">
                  <c:v>3739.72</c:v>
                </c:pt>
                <c:pt idx="3587">
                  <c:v>1222.42</c:v>
                </c:pt>
                <c:pt idx="3588">
                  <c:v>367.86</c:v>
                </c:pt>
                <c:pt idx="3589">
                  <c:v>64.89</c:v>
                </c:pt>
                <c:pt idx="3590">
                  <c:v>393.38</c:v>
                </c:pt>
                <c:pt idx="3591">
                  <c:v>1349.76</c:v>
                </c:pt>
                <c:pt idx="3592">
                  <c:v>3673.99</c:v>
                </c:pt>
                <c:pt idx="3593">
                  <c:v>2148.4</c:v>
                </c:pt>
                <c:pt idx="3594">
                  <c:v>2054.37</c:v>
                </c:pt>
                <c:pt idx="3595">
                  <c:v>66.58</c:v>
                </c:pt>
                <c:pt idx="3596">
                  <c:v>2769.97</c:v>
                </c:pt>
                <c:pt idx="3597">
                  <c:v>3993.22</c:v>
                </c:pt>
                <c:pt idx="3598">
                  <c:v>1807.7</c:v>
                </c:pt>
                <c:pt idx="3599">
                  <c:v>2174.9899999999998</c:v>
                </c:pt>
                <c:pt idx="3600">
                  <c:v>3997.07</c:v>
                </c:pt>
                <c:pt idx="3601">
                  <c:v>4281.3900000000003</c:v>
                </c:pt>
                <c:pt idx="3602">
                  <c:v>2613.89</c:v>
                </c:pt>
                <c:pt idx="3603">
                  <c:v>1875.29</c:v>
                </c:pt>
                <c:pt idx="3604">
                  <c:v>4007.14</c:v>
                </c:pt>
                <c:pt idx="3605">
                  <c:v>4778.17</c:v>
                </c:pt>
                <c:pt idx="3606">
                  <c:v>4981.1000000000004</c:v>
                </c:pt>
                <c:pt idx="3607">
                  <c:v>2946.63</c:v>
                </c:pt>
                <c:pt idx="3608">
                  <c:v>2840.01</c:v>
                </c:pt>
                <c:pt idx="3609">
                  <c:v>4147.21</c:v>
                </c:pt>
                <c:pt idx="3610">
                  <c:v>2702.39</c:v>
                </c:pt>
                <c:pt idx="3611">
                  <c:v>3914.65</c:v>
                </c:pt>
                <c:pt idx="3612">
                  <c:v>2078.41</c:v>
                </c:pt>
                <c:pt idx="3613">
                  <c:v>1472.67</c:v>
                </c:pt>
                <c:pt idx="3614">
                  <c:v>4953.96</c:v>
                </c:pt>
                <c:pt idx="3615">
                  <c:v>2952.57</c:v>
                </c:pt>
                <c:pt idx="3616">
                  <c:v>294.37</c:v>
                </c:pt>
                <c:pt idx="3617">
                  <c:v>4569.6499999999996</c:v>
                </c:pt>
                <c:pt idx="3618">
                  <c:v>4891.75</c:v>
                </c:pt>
                <c:pt idx="3619">
                  <c:v>2624.4</c:v>
                </c:pt>
                <c:pt idx="3620">
                  <c:v>4996.5200000000004</c:v>
                </c:pt>
                <c:pt idx="3621">
                  <c:v>912.88</c:v>
                </c:pt>
                <c:pt idx="3622">
                  <c:v>2056.8200000000002</c:v>
                </c:pt>
                <c:pt idx="3623">
                  <c:v>1306.8699999999999</c:v>
                </c:pt>
                <c:pt idx="3624">
                  <c:v>1882.15</c:v>
                </c:pt>
                <c:pt idx="3625">
                  <c:v>529.33000000000004</c:v>
                </c:pt>
                <c:pt idx="3626">
                  <c:v>2849.05</c:v>
                </c:pt>
                <c:pt idx="3627">
                  <c:v>1818.44</c:v>
                </c:pt>
                <c:pt idx="3628">
                  <c:v>2717.27</c:v>
                </c:pt>
                <c:pt idx="3629">
                  <c:v>2819.98</c:v>
                </c:pt>
                <c:pt idx="3630">
                  <c:v>1945.35</c:v>
                </c:pt>
                <c:pt idx="3631">
                  <c:v>2349.25</c:v>
                </c:pt>
                <c:pt idx="3632">
                  <c:v>426.59</c:v>
                </c:pt>
                <c:pt idx="3633">
                  <c:v>2188.4299999999998</c:v>
                </c:pt>
                <c:pt idx="3634">
                  <c:v>4491.32</c:v>
                </c:pt>
                <c:pt idx="3635">
                  <c:v>2360.14</c:v>
                </c:pt>
                <c:pt idx="3636">
                  <c:v>2011.28</c:v>
                </c:pt>
                <c:pt idx="3637">
                  <c:v>3901.29</c:v>
                </c:pt>
                <c:pt idx="3638">
                  <c:v>2982.05</c:v>
                </c:pt>
                <c:pt idx="3639">
                  <c:v>1694.65</c:v>
                </c:pt>
                <c:pt idx="3640">
                  <c:v>3433.84</c:v>
                </c:pt>
                <c:pt idx="3641">
                  <c:v>4025.69</c:v>
                </c:pt>
                <c:pt idx="3642">
                  <c:v>2742.42</c:v>
                </c:pt>
                <c:pt idx="3643">
                  <c:v>129.91</c:v>
                </c:pt>
                <c:pt idx="3644">
                  <c:v>4178.3999999999996</c:v>
                </c:pt>
                <c:pt idx="3645">
                  <c:v>1264.26</c:v>
                </c:pt>
                <c:pt idx="3646">
                  <c:v>2576.37</c:v>
                </c:pt>
                <c:pt idx="3647">
                  <c:v>3278.05</c:v>
                </c:pt>
                <c:pt idx="3648">
                  <c:v>4010.19</c:v>
                </c:pt>
                <c:pt idx="3649">
                  <c:v>762.89</c:v>
                </c:pt>
                <c:pt idx="3650">
                  <c:v>3782.72</c:v>
                </c:pt>
                <c:pt idx="3651">
                  <c:v>1708.26</c:v>
                </c:pt>
                <c:pt idx="3652">
                  <c:v>84.88</c:v>
                </c:pt>
                <c:pt idx="3653">
                  <c:v>345.95</c:v>
                </c:pt>
                <c:pt idx="3654">
                  <c:v>774.21</c:v>
                </c:pt>
                <c:pt idx="3655">
                  <c:v>1329</c:v>
                </c:pt>
                <c:pt idx="3656">
                  <c:v>4318.68</c:v>
                </c:pt>
                <c:pt idx="3657">
                  <c:v>2928.01</c:v>
                </c:pt>
                <c:pt idx="3658">
                  <c:v>1217.07</c:v>
                </c:pt>
                <c:pt idx="3659">
                  <c:v>4949.68</c:v>
                </c:pt>
                <c:pt idx="3660">
                  <c:v>1535.52</c:v>
                </c:pt>
                <c:pt idx="3661">
                  <c:v>998.39</c:v>
                </c:pt>
                <c:pt idx="3662">
                  <c:v>3305.09</c:v>
                </c:pt>
                <c:pt idx="3663">
                  <c:v>1131.22</c:v>
                </c:pt>
                <c:pt idx="3664">
                  <c:v>836.47</c:v>
                </c:pt>
                <c:pt idx="3665">
                  <c:v>199.07</c:v>
                </c:pt>
                <c:pt idx="3666">
                  <c:v>2757.5</c:v>
                </c:pt>
                <c:pt idx="3667">
                  <c:v>947.73</c:v>
                </c:pt>
                <c:pt idx="3668">
                  <c:v>4163.68</c:v>
                </c:pt>
                <c:pt idx="3669">
                  <c:v>1686.92</c:v>
                </c:pt>
                <c:pt idx="3670">
                  <c:v>2010.41</c:v>
                </c:pt>
                <c:pt idx="3671">
                  <c:v>2516.0100000000002</c:v>
                </c:pt>
                <c:pt idx="3672">
                  <c:v>2176.2399999999998</c:v>
                </c:pt>
                <c:pt idx="3673">
                  <c:v>2879.4</c:v>
                </c:pt>
                <c:pt idx="3674">
                  <c:v>2765.56</c:v>
                </c:pt>
                <c:pt idx="3675">
                  <c:v>4289.55</c:v>
                </c:pt>
                <c:pt idx="3676">
                  <c:v>320.02999999999997</c:v>
                </c:pt>
                <c:pt idx="3677">
                  <c:v>202.12</c:v>
                </c:pt>
                <c:pt idx="3678">
                  <c:v>2519.44</c:v>
                </c:pt>
                <c:pt idx="3679">
                  <c:v>1323.22</c:v>
                </c:pt>
                <c:pt idx="3680">
                  <c:v>4724.88</c:v>
                </c:pt>
                <c:pt idx="3681">
                  <c:v>4447.51</c:v>
                </c:pt>
                <c:pt idx="3682">
                  <c:v>934.17</c:v>
                </c:pt>
                <c:pt idx="3683">
                  <c:v>2840.85</c:v>
                </c:pt>
                <c:pt idx="3684">
                  <c:v>2237.16</c:v>
                </c:pt>
                <c:pt idx="3685">
                  <c:v>4059.59</c:v>
                </c:pt>
                <c:pt idx="3686">
                  <c:v>1481.13</c:v>
                </c:pt>
                <c:pt idx="3687">
                  <c:v>1389.66</c:v>
                </c:pt>
                <c:pt idx="3688">
                  <c:v>975.84</c:v>
                </c:pt>
                <c:pt idx="3689">
                  <c:v>847.08</c:v>
                </c:pt>
                <c:pt idx="3690">
                  <c:v>4137.66</c:v>
                </c:pt>
                <c:pt idx="3691">
                  <c:v>1807.04</c:v>
                </c:pt>
                <c:pt idx="3692">
                  <c:v>2241.77</c:v>
                </c:pt>
                <c:pt idx="3693">
                  <c:v>3002.42</c:v>
                </c:pt>
                <c:pt idx="3694">
                  <c:v>1302.83</c:v>
                </c:pt>
                <c:pt idx="3695">
                  <c:v>2926.54</c:v>
                </c:pt>
                <c:pt idx="3696">
                  <c:v>3741.24</c:v>
                </c:pt>
                <c:pt idx="3697">
                  <c:v>609.04999999999995</c:v>
                </c:pt>
                <c:pt idx="3698">
                  <c:v>4994.49</c:v>
                </c:pt>
                <c:pt idx="3699">
                  <c:v>4405.66</c:v>
                </c:pt>
                <c:pt idx="3700">
                  <c:v>2053.0300000000002</c:v>
                </c:pt>
                <c:pt idx="3701">
                  <c:v>3773.43</c:v>
                </c:pt>
                <c:pt idx="3702">
                  <c:v>1720.56</c:v>
                </c:pt>
                <c:pt idx="3703">
                  <c:v>1153.22</c:v>
                </c:pt>
                <c:pt idx="3704">
                  <c:v>2030.26</c:v>
                </c:pt>
                <c:pt idx="3705">
                  <c:v>684.65</c:v>
                </c:pt>
                <c:pt idx="3706">
                  <c:v>111.82</c:v>
                </c:pt>
                <c:pt idx="3707">
                  <c:v>3124.23</c:v>
                </c:pt>
                <c:pt idx="3708">
                  <c:v>4512.46</c:v>
                </c:pt>
                <c:pt idx="3709">
                  <c:v>3275.21</c:v>
                </c:pt>
                <c:pt idx="3710">
                  <c:v>4438.2299999999996</c:v>
                </c:pt>
                <c:pt idx="3711">
                  <c:v>1045.3399999999999</c:v>
                </c:pt>
                <c:pt idx="3712">
                  <c:v>3306.96</c:v>
                </c:pt>
                <c:pt idx="3713">
                  <c:v>586.53</c:v>
                </c:pt>
                <c:pt idx="3714">
                  <c:v>1523.51</c:v>
                </c:pt>
                <c:pt idx="3715">
                  <c:v>1455.64</c:v>
                </c:pt>
                <c:pt idx="3716">
                  <c:v>4563.76</c:v>
                </c:pt>
                <c:pt idx="3717">
                  <c:v>4364.7700000000004</c:v>
                </c:pt>
                <c:pt idx="3718">
                  <c:v>4618.33</c:v>
                </c:pt>
                <c:pt idx="3719">
                  <c:v>2133.92</c:v>
                </c:pt>
                <c:pt idx="3720">
                  <c:v>2975.45</c:v>
                </c:pt>
                <c:pt idx="3721">
                  <c:v>473.7</c:v>
                </c:pt>
                <c:pt idx="3722">
                  <c:v>689.12</c:v>
                </c:pt>
                <c:pt idx="3723">
                  <c:v>3936.45</c:v>
                </c:pt>
                <c:pt idx="3724">
                  <c:v>4206.6499999999996</c:v>
                </c:pt>
                <c:pt idx="3725">
                  <c:v>4351.0600000000004</c:v>
                </c:pt>
                <c:pt idx="3726">
                  <c:v>1737.65</c:v>
                </c:pt>
                <c:pt idx="3727">
                  <c:v>4059.37</c:v>
                </c:pt>
                <c:pt idx="3728">
                  <c:v>2661.71</c:v>
                </c:pt>
                <c:pt idx="3729">
                  <c:v>2516.69</c:v>
                </c:pt>
                <c:pt idx="3730">
                  <c:v>1985.64</c:v>
                </c:pt>
                <c:pt idx="3731">
                  <c:v>3205.18</c:v>
                </c:pt>
                <c:pt idx="3732">
                  <c:v>1381.45</c:v>
                </c:pt>
                <c:pt idx="3733">
                  <c:v>4433.59</c:v>
                </c:pt>
                <c:pt idx="3734">
                  <c:v>365.86</c:v>
                </c:pt>
                <c:pt idx="3735">
                  <c:v>1813.97</c:v>
                </c:pt>
                <c:pt idx="3736">
                  <c:v>664.93</c:v>
                </c:pt>
                <c:pt idx="3737">
                  <c:v>4578.5600000000004</c:v>
                </c:pt>
                <c:pt idx="3738">
                  <c:v>1315.74</c:v>
                </c:pt>
                <c:pt idx="3739">
                  <c:v>2257.62</c:v>
                </c:pt>
                <c:pt idx="3740">
                  <c:v>886.21</c:v>
                </c:pt>
                <c:pt idx="3741">
                  <c:v>1065.31</c:v>
                </c:pt>
                <c:pt idx="3742">
                  <c:v>1710.23</c:v>
                </c:pt>
                <c:pt idx="3743">
                  <c:v>4928.87</c:v>
                </c:pt>
                <c:pt idx="3744">
                  <c:v>3982.78</c:v>
                </c:pt>
                <c:pt idx="3745">
                  <c:v>2940.82</c:v>
                </c:pt>
                <c:pt idx="3746">
                  <c:v>2185.0700000000002</c:v>
                </c:pt>
                <c:pt idx="3747">
                  <c:v>4651.0600000000004</c:v>
                </c:pt>
                <c:pt idx="3748">
                  <c:v>1298.81</c:v>
                </c:pt>
                <c:pt idx="3749">
                  <c:v>1227.93</c:v>
                </c:pt>
                <c:pt idx="3750">
                  <c:v>4311.4399999999996</c:v>
                </c:pt>
                <c:pt idx="3751">
                  <c:v>4653.53</c:v>
                </c:pt>
                <c:pt idx="3752">
                  <c:v>680.03</c:v>
                </c:pt>
                <c:pt idx="3753">
                  <c:v>1413.92</c:v>
                </c:pt>
                <c:pt idx="3754">
                  <c:v>642.36</c:v>
                </c:pt>
                <c:pt idx="3755">
                  <c:v>593.33000000000004</c:v>
                </c:pt>
                <c:pt idx="3756">
                  <c:v>2596.5700000000002</c:v>
                </c:pt>
                <c:pt idx="3757">
                  <c:v>371.06</c:v>
                </c:pt>
                <c:pt idx="3758">
                  <c:v>540.15</c:v>
                </c:pt>
                <c:pt idx="3759">
                  <c:v>3164.74</c:v>
                </c:pt>
                <c:pt idx="3760">
                  <c:v>3525.84</c:v>
                </c:pt>
                <c:pt idx="3761">
                  <c:v>2132.4299999999998</c:v>
                </c:pt>
                <c:pt idx="3762">
                  <c:v>4138.68</c:v>
                </c:pt>
                <c:pt idx="3763">
                  <c:v>3353.68</c:v>
                </c:pt>
                <c:pt idx="3764">
                  <c:v>2803.74</c:v>
                </c:pt>
                <c:pt idx="3765">
                  <c:v>4732.8900000000003</c:v>
                </c:pt>
                <c:pt idx="3766">
                  <c:v>1405.1</c:v>
                </c:pt>
                <c:pt idx="3767">
                  <c:v>4379.7299999999996</c:v>
                </c:pt>
                <c:pt idx="3768">
                  <c:v>4583.59</c:v>
                </c:pt>
                <c:pt idx="3769">
                  <c:v>4100.22</c:v>
                </c:pt>
                <c:pt idx="3770">
                  <c:v>2504.42</c:v>
                </c:pt>
                <c:pt idx="3771">
                  <c:v>878.71</c:v>
                </c:pt>
                <c:pt idx="3772">
                  <c:v>2560.61</c:v>
                </c:pt>
                <c:pt idx="3773">
                  <c:v>3974.52</c:v>
                </c:pt>
                <c:pt idx="3774">
                  <c:v>4002.35</c:v>
                </c:pt>
                <c:pt idx="3775">
                  <c:v>3272.52</c:v>
                </c:pt>
                <c:pt idx="3776">
                  <c:v>3663.97</c:v>
                </c:pt>
                <c:pt idx="3777">
                  <c:v>329.57</c:v>
                </c:pt>
                <c:pt idx="3778">
                  <c:v>4078.31</c:v>
                </c:pt>
                <c:pt idx="3779">
                  <c:v>1643.67</c:v>
                </c:pt>
                <c:pt idx="3780">
                  <c:v>4286.1400000000003</c:v>
                </c:pt>
                <c:pt idx="3781">
                  <c:v>699.09</c:v>
                </c:pt>
                <c:pt idx="3782">
                  <c:v>2546.4</c:v>
                </c:pt>
                <c:pt idx="3783">
                  <c:v>960.41</c:v>
                </c:pt>
                <c:pt idx="3784">
                  <c:v>2921.4</c:v>
                </c:pt>
                <c:pt idx="3785">
                  <c:v>52.04</c:v>
                </c:pt>
                <c:pt idx="3786">
                  <c:v>3757.47</c:v>
                </c:pt>
                <c:pt idx="3787">
                  <c:v>4445.24</c:v>
                </c:pt>
                <c:pt idx="3788">
                  <c:v>4162.25</c:v>
                </c:pt>
                <c:pt idx="3789">
                  <c:v>3578.19</c:v>
                </c:pt>
                <c:pt idx="3790">
                  <c:v>661.18</c:v>
                </c:pt>
                <c:pt idx="3791">
                  <c:v>1906.95</c:v>
                </c:pt>
                <c:pt idx="3792">
                  <c:v>1555.72</c:v>
                </c:pt>
                <c:pt idx="3793">
                  <c:v>1464.62</c:v>
                </c:pt>
                <c:pt idx="3794">
                  <c:v>1120.6500000000001</c:v>
                </c:pt>
                <c:pt idx="3795">
                  <c:v>3892.66</c:v>
                </c:pt>
                <c:pt idx="3796">
                  <c:v>4629.18</c:v>
                </c:pt>
                <c:pt idx="3797">
                  <c:v>2718.41</c:v>
                </c:pt>
                <c:pt idx="3798">
                  <c:v>663.84</c:v>
                </c:pt>
                <c:pt idx="3799">
                  <c:v>1390.74</c:v>
                </c:pt>
                <c:pt idx="3800">
                  <c:v>1732.16</c:v>
                </c:pt>
                <c:pt idx="3801">
                  <c:v>1316.36</c:v>
                </c:pt>
                <c:pt idx="3802">
                  <c:v>3040.66</c:v>
                </c:pt>
                <c:pt idx="3803">
                  <c:v>2797.38</c:v>
                </c:pt>
                <c:pt idx="3804">
                  <c:v>4395.96</c:v>
                </c:pt>
                <c:pt idx="3805">
                  <c:v>1884.6</c:v>
                </c:pt>
                <c:pt idx="3806">
                  <c:v>3395.31</c:v>
                </c:pt>
                <c:pt idx="3807">
                  <c:v>1255.74</c:v>
                </c:pt>
                <c:pt idx="3808">
                  <c:v>3831.08</c:v>
                </c:pt>
                <c:pt idx="3809">
                  <c:v>3143.55</c:v>
                </c:pt>
                <c:pt idx="3810">
                  <c:v>1407.02</c:v>
                </c:pt>
                <c:pt idx="3811">
                  <c:v>4004.13</c:v>
                </c:pt>
                <c:pt idx="3812">
                  <c:v>1673.71</c:v>
                </c:pt>
                <c:pt idx="3813">
                  <c:v>4059.96</c:v>
                </c:pt>
                <c:pt idx="3814">
                  <c:v>3321.6</c:v>
                </c:pt>
                <c:pt idx="3815">
                  <c:v>1309.44</c:v>
                </c:pt>
                <c:pt idx="3816">
                  <c:v>966.24</c:v>
                </c:pt>
                <c:pt idx="3817">
                  <c:v>1632.72</c:v>
                </c:pt>
                <c:pt idx="3818">
                  <c:v>341.31</c:v>
                </c:pt>
                <c:pt idx="3819">
                  <c:v>2784.42</c:v>
                </c:pt>
                <c:pt idx="3820">
                  <c:v>4903.83</c:v>
                </c:pt>
                <c:pt idx="3821">
                  <c:v>2827.85</c:v>
                </c:pt>
                <c:pt idx="3822">
                  <c:v>3103.32</c:v>
                </c:pt>
                <c:pt idx="3823">
                  <c:v>3880.71</c:v>
                </c:pt>
                <c:pt idx="3824">
                  <c:v>1632.72</c:v>
                </c:pt>
                <c:pt idx="3825">
                  <c:v>4679.47</c:v>
                </c:pt>
                <c:pt idx="3826">
                  <c:v>2645.97</c:v>
                </c:pt>
                <c:pt idx="3827">
                  <c:v>4686.7299999999996</c:v>
                </c:pt>
                <c:pt idx="3828">
                  <c:v>1022.83</c:v>
                </c:pt>
                <c:pt idx="3829">
                  <c:v>4565.2700000000004</c:v>
                </c:pt>
                <c:pt idx="3830">
                  <c:v>4099.13</c:v>
                </c:pt>
                <c:pt idx="3831">
                  <c:v>4132.3500000000004</c:v>
                </c:pt>
                <c:pt idx="3832">
                  <c:v>4450.83</c:v>
                </c:pt>
                <c:pt idx="3833">
                  <c:v>2147.87</c:v>
                </c:pt>
                <c:pt idx="3834">
                  <c:v>2023.44</c:v>
                </c:pt>
                <c:pt idx="3835">
                  <c:v>1314.49</c:v>
                </c:pt>
                <c:pt idx="3836">
                  <c:v>3845.43</c:v>
                </c:pt>
                <c:pt idx="3837">
                  <c:v>2841.41</c:v>
                </c:pt>
                <c:pt idx="3838">
                  <c:v>4935.78</c:v>
                </c:pt>
                <c:pt idx="3839">
                  <c:v>1531.92</c:v>
                </c:pt>
                <c:pt idx="3840">
                  <c:v>2502.09</c:v>
                </c:pt>
                <c:pt idx="3841">
                  <c:v>2313.3000000000002</c:v>
                </c:pt>
                <c:pt idx="3842">
                  <c:v>1019.59</c:v>
                </c:pt>
                <c:pt idx="3843">
                  <c:v>2297.23</c:v>
                </c:pt>
                <c:pt idx="3844">
                  <c:v>3624.58</c:v>
                </c:pt>
                <c:pt idx="3845">
                  <c:v>4058.66</c:v>
                </c:pt>
                <c:pt idx="3846">
                  <c:v>1728.34</c:v>
                </c:pt>
                <c:pt idx="3847">
                  <c:v>259.93</c:v>
                </c:pt>
                <c:pt idx="3848">
                  <c:v>4004.88</c:v>
                </c:pt>
                <c:pt idx="3849">
                  <c:v>3809.01</c:v>
                </c:pt>
                <c:pt idx="3850">
                  <c:v>872.87</c:v>
                </c:pt>
                <c:pt idx="3851">
                  <c:v>4497.51</c:v>
                </c:pt>
                <c:pt idx="3852">
                  <c:v>1013.45</c:v>
                </c:pt>
                <c:pt idx="3853">
                  <c:v>3359.38</c:v>
                </c:pt>
                <c:pt idx="3854">
                  <c:v>4874.0600000000004</c:v>
                </c:pt>
                <c:pt idx="3855">
                  <c:v>1099.19</c:v>
                </c:pt>
                <c:pt idx="3856">
                  <c:v>2023.47</c:v>
                </c:pt>
                <c:pt idx="3857">
                  <c:v>4348.43</c:v>
                </c:pt>
                <c:pt idx="3858">
                  <c:v>3822.62</c:v>
                </c:pt>
                <c:pt idx="3859">
                  <c:v>3874.7</c:v>
                </c:pt>
                <c:pt idx="3860">
                  <c:v>1262.06</c:v>
                </c:pt>
                <c:pt idx="3861">
                  <c:v>4971.0200000000004</c:v>
                </c:pt>
                <c:pt idx="3862">
                  <c:v>4949.17</c:v>
                </c:pt>
                <c:pt idx="3863">
                  <c:v>1964.34</c:v>
                </c:pt>
                <c:pt idx="3864">
                  <c:v>1250.05</c:v>
                </c:pt>
                <c:pt idx="3865">
                  <c:v>1762.86</c:v>
                </c:pt>
                <c:pt idx="3866">
                  <c:v>4934.91</c:v>
                </c:pt>
                <c:pt idx="3867">
                  <c:v>2044.12</c:v>
                </c:pt>
                <c:pt idx="3868">
                  <c:v>622.22</c:v>
                </c:pt>
                <c:pt idx="3869">
                  <c:v>4245.68</c:v>
                </c:pt>
                <c:pt idx="3870">
                  <c:v>1438.86</c:v>
                </c:pt>
                <c:pt idx="3871">
                  <c:v>1434.83</c:v>
                </c:pt>
                <c:pt idx="3872">
                  <c:v>4030.63</c:v>
                </c:pt>
                <c:pt idx="3873">
                  <c:v>3101.82</c:v>
                </c:pt>
                <c:pt idx="3874">
                  <c:v>4661.75</c:v>
                </c:pt>
                <c:pt idx="3875">
                  <c:v>3372.36</c:v>
                </c:pt>
                <c:pt idx="3876">
                  <c:v>4051.66</c:v>
                </c:pt>
                <c:pt idx="3877">
                  <c:v>3650.79</c:v>
                </c:pt>
                <c:pt idx="3878">
                  <c:v>4166.96</c:v>
                </c:pt>
                <c:pt idx="3879">
                  <c:v>853.52</c:v>
                </c:pt>
                <c:pt idx="3880">
                  <c:v>4733.0600000000004</c:v>
                </c:pt>
                <c:pt idx="3881">
                  <c:v>1572.85</c:v>
                </c:pt>
                <c:pt idx="3882">
                  <c:v>1643.33</c:v>
                </c:pt>
                <c:pt idx="3883">
                  <c:v>101.94</c:v>
                </c:pt>
                <c:pt idx="3884">
                  <c:v>1519.64</c:v>
                </c:pt>
                <c:pt idx="3885">
                  <c:v>2930.03</c:v>
                </c:pt>
                <c:pt idx="3886">
                  <c:v>3254.94</c:v>
                </c:pt>
                <c:pt idx="3887">
                  <c:v>2558.65</c:v>
                </c:pt>
                <c:pt idx="3888">
                  <c:v>4778.66</c:v>
                </c:pt>
                <c:pt idx="3889">
                  <c:v>2954.41</c:v>
                </c:pt>
                <c:pt idx="3890">
                  <c:v>992.57</c:v>
                </c:pt>
                <c:pt idx="3891">
                  <c:v>2658.89</c:v>
                </c:pt>
                <c:pt idx="3892">
                  <c:v>4088.94</c:v>
                </c:pt>
                <c:pt idx="3893">
                  <c:v>3604.22</c:v>
                </c:pt>
                <c:pt idx="3894">
                  <c:v>4812.18</c:v>
                </c:pt>
                <c:pt idx="3895">
                  <c:v>721.44</c:v>
                </c:pt>
                <c:pt idx="3896">
                  <c:v>1318.51</c:v>
                </c:pt>
                <c:pt idx="3897">
                  <c:v>1744.85</c:v>
                </c:pt>
                <c:pt idx="3898">
                  <c:v>1345.04</c:v>
                </c:pt>
                <c:pt idx="3899">
                  <c:v>1308.8599999999999</c:v>
                </c:pt>
                <c:pt idx="3900">
                  <c:v>3406.19</c:v>
                </c:pt>
                <c:pt idx="3901">
                  <c:v>2460.02</c:v>
                </c:pt>
                <c:pt idx="3902">
                  <c:v>4730.1400000000003</c:v>
                </c:pt>
                <c:pt idx="3903">
                  <c:v>451</c:v>
                </c:pt>
                <c:pt idx="3904">
                  <c:v>1056.6099999999999</c:v>
                </c:pt>
                <c:pt idx="3905">
                  <c:v>2215.52</c:v>
                </c:pt>
                <c:pt idx="3906">
                  <c:v>439.95</c:v>
                </c:pt>
                <c:pt idx="3907">
                  <c:v>770.52</c:v>
                </c:pt>
                <c:pt idx="3908">
                  <c:v>2543.5300000000002</c:v>
                </c:pt>
                <c:pt idx="3909">
                  <c:v>3701.98</c:v>
                </c:pt>
                <c:pt idx="3910">
                  <c:v>2620.0300000000002</c:v>
                </c:pt>
                <c:pt idx="3911">
                  <c:v>3009.43</c:v>
                </c:pt>
                <c:pt idx="3912">
                  <c:v>2104.66</c:v>
                </c:pt>
                <c:pt idx="3913">
                  <c:v>1645.7</c:v>
                </c:pt>
                <c:pt idx="3914">
                  <c:v>2371.5</c:v>
                </c:pt>
                <c:pt idx="3915">
                  <c:v>4784.25</c:v>
                </c:pt>
                <c:pt idx="3916">
                  <c:v>397.58</c:v>
                </c:pt>
                <c:pt idx="3917">
                  <c:v>2647</c:v>
                </c:pt>
                <c:pt idx="3918">
                  <c:v>942.52</c:v>
                </c:pt>
                <c:pt idx="3919">
                  <c:v>191.23</c:v>
                </c:pt>
                <c:pt idx="3920">
                  <c:v>4212.17</c:v>
                </c:pt>
                <c:pt idx="3921">
                  <c:v>3438.68</c:v>
                </c:pt>
                <c:pt idx="3922">
                  <c:v>51.9</c:v>
                </c:pt>
                <c:pt idx="3923">
                  <c:v>166.5</c:v>
                </c:pt>
                <c:pt idx="3924">
                  <c:v>2740.46</c:v>
                </c:pt>
                <c:pt idx="3925">
                  <c:v>2217.0700000000002</c:v>
                </c:pt>
                <c:pt idx="3926">
                  <c:v>926.24</c:v>
                </c:pt>
                <c:pt idx="3927">
                  <c:v>4430.03</c:v>
                </c:pt>
                <c:pt idx="3928">
                  <c:v>3921.43</c:v>
                </c:pt>
                <c:pt idx="3929">
                  <c:v>1522.09</c:v>
                </c:pt>
                <c:pt idx="3930">
                  <c:v>3462.87</c:v>
                </c:pt>
                <c:pt idx="3931">
                  <c:v>4833.99</c:v>
                </c:pt>
                <c:pt idx="3932">
                  <c:v>987.98</c:v>
                </c:pt>
                <c:pt idx="3933">
                  <c:v>4441.6400000000003</c:v>
                </c:pt>
                <c:pt idx="3934">
                  <c:v>1066.51</c:v>
                </c:pt>
                <c:pt idx="3935">
                  <c:v>1255.3</c:v>
                </c:pt>
                <c:pt idx="3936">
                  <c:v>2936.18</c:v>
                </c:pt>
                <c:pt idx="3937">
                  <c:v>757.49</c:v>
                </c:pt>
                <c:pt idx="3938">
                  <c:v>474.03</c:v>
                </c:pt>
                <c:pt idx="3939">
                  <c:v>4511.67</c:v>
                </c:pt>
                <c:pt idx="3940">
                  <c:v>2757.46</c:v>
                </c:pt>
                <c:pt idx="3941">
                  <c:v>3636.63</c:v>
                </c:pt>
                <c:pt idx="3942">
                  <c:v>4423.04</c:v>
                </c:pt>
                <c:pt idx="3943">
                  <c:v>2040.08</c:v>
                </c:pt>
                <c:pt idx="3944">
                  <c:v>761.76</c:v>
                </c:pt>
                <c:pt idx="3945">
                  <c:v>445.31</c:v>
                </c:pt>
                <c:pt idx="3946">
                  <c:v>3051.77</c:v>
                </c:pt>
                <c:pt idx="3947">
                  <c:v>1129.05</c:v>
                </c:pt>
                <c:pt idx="3948">
                  <c:v>972.19</c:v>
                </c:pt>
                <c:pt idx="3949">
                  <c:v>2846.39</c:v>
                </c:pt>
                <c:pt idx="3950">
                  <c:v>879.73</c:v>
                </c:pt>
                <c:pt idx="3951">
                  <c:v>1973.54</c:v>
                </c:pt>
                <c:pt idx="3952">
                  <c:v>4538</c:v>
                </c:pt>
                <c:pt idx="3953">
                  <c:v>3092.66</c:v>
                </c:pt>
                <c:pt idx="3954">
                  <c:v>160.11000000000001</c:v>
                </c:pt>
                <c:pt idx="3955">
                  <c:v>718.84</c:v>
                </c:pt>
                <c:pt idx="3956">
                  <c:v>1330.99</c:v>
                </c:pt>
                <c:pt idx="3957">
                  <c:v>4655.5200000000004</c:v>
                </c:pt>
                <c:pt idx="3958">
                  <c:v>4297.79</c:v>
                </c:pt>
                <c:pt idx="3959">
                  <c:v>1584.19</c:v>
                </c:pt>
                <c:pt idx="3960">
                  <c:v>542.48</c:v>
                </c:pt>
                <c:pt idx="3961">
                  <c:v>4789.42</c:v>
                </c:pt>
                <c:pt idx="3962">
                  <c:v>4457.93</c:v>
                </c:pt>
                <c:pt idx="3963">
                  <c:v>2795.08</c:v>
                </c:pt>
                <c:pt idx="3964">
                  <c:v>1561.75</c:v>
                </c:pt>
                <c:pt idx="3965">
                  <c:v>132.74</c:v>
                </c:pt>
                <c:pt idx="3966">
                  <c:v>2706.53</c:v>
                </c:pt>
                <c:pt idx="3967">
                  <c:v>1969.86</c:v>
                </c:pt>
                <c:pt idx="3968">
                  <c:v>3228.19</c:v>
                </c:pt>
                <c:pt idx="3969">
                  <c:v>1132.6199999999999</c:v>
                </c:pt>
                <c:pt idx="3970">
                  <c:v>1048.48</c:v>
                </c:pt>
                <c:pt idx="3971">
                  <c:v>315.23</c:v>
                </c:pt>
                <c:pt idx="3972">
                  <c:v>2628.65</c:v>
                </c:pt>
                <c:pt idx="3973">
                  <c:v>2665.6</c:v>
                </c:pt>
                <c:pt idx="3974">
                  <c:v>3403.89</c:v>
                </c:pt>
                <c:pt idx="3975">
                  <c:v>4172.0600000000004</c:v>
                </c:pt>
                <c:pt idx="3976">
                  <c:v>1769.71</c:v>
                </c:pt>
                <c:pt idx="3977">
                  <c:v>4322.84</c:v>
                </c:pt>
                <c:pt idx="3978">
                  <c:v>4193.5</c:v>
                </c:pt>
                <c:pt idx="3979">
                  <c:v>2926.33</c:v>
                </c:pt>
                <c:pt idx="3980">
                  <c:v>2155.2199999999998</c:v>
                </c:pt>
                <c:pt idx="3981">
                  <c:v>732.73</c:v>
                </c:pt>
                <c:pt idx="3982">
                  <c:v>3748.77</c:v>
                </c:pt>
                <c:pt idx="3983">
                  <c:v>1146.17</c:v>
                </c:pt>
                <c:pt idx="3984">
                  <c:v>3451.25</c:v>
                </c:pt>
                <c:pt idx="3985">
                  <c:v>3897.72</c:v>
                </c:pt>
                <c:pt idx="3986">
                  <c:v>2410.4499999999998</c:v>
                </c:pt>
                <c:pt idx="3987">
                  <c:v>673.63</c:v>
                </c:pt>
                <c:pt idx="3988">
                  <c:v>3146.78</c:v>
                </c:pt>
                <c:pt idx="3989">
                  <c:v>454.3</c:v>
                </c:pt>
                <c:pt idx="3990">
                  <c:v>3271.44</c:v>
                </c:pt>
                <c:pt idx="3991">
                  <c:v>3190.45</c:v>
                </c:pt>
                <c:pt idx="3992">
                  <c:v>4281.74</c:v>
                </c:pt>
                <c:pt idx="3993">
                  <c:v>1423.92</c:v>
                </c:pt>
                <c:pt idx="3994">
                  <c:v>1368.84</c:v>
                </c:pt>
                <c:pt idx="3995">
                  <c:v>4987.16</c:v>
                </c:pt>
                <c:pt idx="3996">
                  <c:v>371.47</c:v>
                </c:pt>
                <c:pt idx="3997">
                  <c:v>2726.21</c:v>
                </c:pt>
                <c:pt idx="3998">
                  <c:v>953.78</c:v>
                </c:pt>
                <c:pt idx="3999">
                  <c:v>2975.86</c:v>
                </c:pt>
              </c:numCache>
            </c:numRef>
          </c:yVal>
          <c:smooth val="0"/>
          <c:extLst>
            <c:ext xmlns:c16="http://schemas.microsoft.com/office/drawing/2014/chart" uri="{C3380CC4-5D6E-409C-BE32-E72D297353CC}">
              <c16:uniqueId val="{00000000-E09D-486B-AF07-86A78E7D564F}"/>
            </c:ext>
          </c:extLst>
        </c:ser>
        <c:dLbls>
          <c:showLegendKey val="0"/>
          <c:showVal val="0"/>
          <c:showCatName val="0"/>
          <c:showSerName val="0"/>
          <c:showPercent val="0"/>
          <c:showBubbleSize val="0"/>
        </c:dLbls>
        <c:axId val="271918816"/>
        <c:axId val="271913536"/>
      </c:scatterChart>
      <c:valAx>
        <c:axId val="27191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Discount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13536"/>
        <c:crosses val="autoZero"/>
        <c:crossBetween val="midCat"/>
      </c:valAx>
      <c:valAx>
        <c:axId val="27191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Amount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18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ANALYSATION AND VISUALIZATION PROJECT.xlsx]STACKED BAR PLOT!PivotTable13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03976357669356"/>
          <c:y val="0.12013867119069133"/>
          <c:w val="0.75827828568408817"/>
          <c:h val="0.71686551476147453"/>
        </c:manualLayout>
      </c:layout>
      <c:barChart>
        <c:barDir val="col"/>
        <c:grouping val="stacked"/>
        <c:varyColors val="0"/>
        <c:ser>
          <c:idx val="0"/>
          <c:order val="0"/>
          <c:tx>
            <c:strRef>
              <c:f>'STACKED BAR PLOT'!$B$3:$B$4</c:f>
              <c:strCache>
                <c:ptCount val="1"/>
                <c:pt idx="0">
                  <c:v>East</c:v>
                </c:pt>
              </c:strCache>
            </c:strRef>
          </c:tx>
          <c:spPr>
            <a:solidFill>
              <a:schemeClr val="accent1"/>
            </a:solidFill>
            <a:ln>
              <a:noFill/>
            </a:ln>
            <a:effectLst/>
          </c:spPr>
          <c:invertIfNegative val="0"/>
          <c:cat>
            <c:strRef>
              <c:f>'STACKED BAR PLOT'!$A$5:$A$10</c:f>
              <c:strCache>
                <c:ptCount val="5"/>
                <c:pt idx="0">
                  <c:v>Clothing</c:v>
                </c:pt>
                <c:pt idx="1">
                  <c:v>Electronics</c:v>
                </c:pt>
                <c:pt idx="2">
                  <c:v>Furniture</c:v>
                </c:pt>
                <c:pt idx="3">
                  <c:v>Groceries</c:v>
                </c:pt>
                <c:pt idx="4">
                  <c:v>Sports</c:v>
                </c:pt>
              </c:strCache>
            </c:strRef>
          </c:cat>
          <c:val>
            <c:numRef>
              <c:f>'STACKED BAR PLOT'!$B$5:$B$10</c:f>
              <c:numCache>
                <c:formatCode>General</c:formatCode>
                <c:ptCount val="5"/>
                <c:pt idx="0">
                  <c:v>558307.98999999987</c:v>
                </c:pt>
                <c:pt idx="1">
                  <c:v>453722.85</c:v>
                </c:pt>
                <c:pt idx="2">
                  <c:v>558116.89999999991</c:v>
                </c:pt>
                <c:pt idx="3">
                  <c:v>449735.77999999997</c:v>
                </c:pt>
                <c:pt idx="4">
                  <c:v>575612.96</c:v>
                </c:pt>
              </c:numCache>
            </c:numRef>
          </c:val>
          <c:extLst>
            <c:ext xmlns:c16="http://schemas.microsoft.com/office/drawing/2014/chart" uri="{C3380CC4-5D6E-409C-BE32-E72D297353CC}">
              <c16:uniqueId val="{00000000-1573-47EB-A5F3-6AB4001FD358}"/>
            </c:ext>
          </c:extLst>
        </c:ser>
        <c:ser>
          <c:idx val="1"/>
          <c:order val="1"/>
          <c:tx>
            <c:strRef>
              <c:f>'STACKED BAR PLOT'!$C$3:$C$4</c:f>
              <c:strCache>
                <c:ptCount val="1"/>
                <c:pt idx="0">
                  <c:v>North</c:v>
                </c:pt>
              </c:strCache>
            </c:strRef>
          </c:tx>
          <c:spPr>
            <a:solidFill>
              <a:schemeClr val="accent2"/>
            </a:solidFill>
            <a:ln>
              <a:noFill/>
            </a:ln>
            <a:effectLst/>
          </c:spPr>
          <c:invertIfNegative val="0"/>
          <c:cat>
            <c:strRef>
              <c:f>'STACKED BAR PLOT'!$A$5:$A$10</c:f>
              <c:strCache>
                <c:ptCount val="5"/>
                <c:pt idx="0">
                  <c:v>Clothing</c:v>
                </c:pt>
                <c:pt idx="1">
                  <c:v>Electronics</c:v>
                </c:pt>
                <c:pt idx="2">
                  <c:v>Furniture</c:v>
                </c:pt>
                <c:pt idx="3">
                  <c:v>Groceries</c:v>
                </c:pt>
                <c:pt idx="4">
                  <c:v>Sports</c:v>
                </c:pt>
              </c:strCache>
            </c:strRef>
          </c:cat>
          <c:val>
            <c:numRef>
              <c:f>'STACKED BAR PLOT'!$C$5:$C$10</c:f>
              <c:numCache>
                <c:formatCode>General</c:formatCode>
                <c:ptCount val="5"/>
                <c:pt idx="0">
                  <c:v>575975.88000000012</c:v>
                </c:pt>
                <c:pt idx="1">
                  <c:v>527159.54999999993</c:v>
                </c:pt>
                <c:pt idx="2">
                  <c:v>494993.62999999989</c:v>
                </c:pt>
                <c:pt idx="3">
                  <c:v>471913.51</c:v>
                </c:pt>
                <c:pt idx="4">
                  <c:v>469626.43000000005</c:v>
                </c:pt>
              </c:numCache>
            </c:numRef>
          </c:val>
          <c:extLst>
            <c:ext xmlns:c16="http://schemas.microsoft.com/office/drawing/2014/chart" uri="{C3380CC4-5D6E-409C-BE32-E72D297353CC}">
              <c16:uniqueId val="{0000000D-9844-4367-933A-802A5B8F372F}"/>
            </c:ext>
          </c:extLst>
        </c:ser>
        <c:ser>
          <c:idx val="2"/>
          <c:order val="2"/>
          <c:tx>
            <c:strRef>
              <c:f>'STACKED BAR PLOT'!$D$3:$D$4</c:f>
              <c:strCache>
                <c:ptCount val="1"/>
                <c:pt idx="0">
                  <c:v>South</c:v>
                </c:pt>
              </c:strCache>
            </c:strRef>
          </c:tx>
          <c:spPr>
            <a:solidFill>
              <a:schemeClr val="accent3"/>
            </a:solidFill>
            <a:ln>
              <a:noFill/>
            </a:ln>
            <a:effectLst/>
          </c:spPr>
          <c:invertIfNegative val="0"/>
          <c:cat>
            <c:strRef>
              <c:f>'STACKED BAR PLOT'!$A$5:$A$10</c:f>
              <c:strCache>
                <c:ptCount val="5"/>
                <c:pt idx="0">
                  <c:v>Clothing</c:v>
                </c:pt>
                <c:pt idx="1">
                  <c:v>Electronics</c:v>
                </c:pt>
                <c:pt idx="2">
                  <c:v>Furniture</c:v>
                </c:pt>
                <c:pt idx="3">
                  <c:v>Groceries</c:v>
                </c:pt>
                <c:pt idx="4">
                  <c:v>Sports</c:v>
                </c:pt>
              </c:strCache>
            </c:strRef>
          </c:cat>
          <c:val>
            <c:numRef>
              <c:f>'STACKED BAR PLOT'!$D$5:$D$10</c:f>
              <c:numCache>
                <c:formatCode>General</c:formatCode>
                <c:ptCount val="5"/>
                <c:pt idx="0">
                  <c:v>529784.90000000026</c:v>
                </c:pt>
                <c:pt idx="1">
                  <c:v>492194.56000000011</c:v>
                </c:pt>
                <c:pt idx="2">
                  <c:v>487656.54000000015</c:v>
                </c:pt>
                <c:pt idx="3">
                  <c:v>496331.25</c:v>
                </c:pt>
                <c:pt idx="4">
                  <c:v>488444.03</c:v>
                </c:pt>
              </c:numCache>
            </c:numRef>
          </c:val>
          <c:extLst>
            <c:ext xmlns:c16="http://schemas.microsoft.com/office/drawing/2014/chart" uri="{C3380CC4-5D6E-409C-BE32-E72D297353CC}">
              <c16:uniqueId val="{0000000E-9844-4367-933A-802A5B8F372F}"/>
            </c:ext>
          </c:extLst>
        </c:ser>
        <c:ser>
          <c:idx val="3"/>
          <c:order val="3"/>
          <c:tx>
            <c:strRef>
              <c:f>'STACKED BAR PLOT'!$E$3:$E$4</c:f>
              <c:strCache>
                <c:ptCount val="1"/>
                <c:pt idx="0">
                  <c:v>West</c:v>
                </c:pt>
              </c:strCache>
            </c:strRef>
          </c:tx>
          <c:spPr>
            <a:solidFill>
              <a:schemeClr val="accent4"/>
            </a:solidFill>
            <a:ln>
              <a:noFill/>
            </a:ln>
            <a:effectLst/>
          </c:spPr>
          <c:invertIfNegative val="0"/>
          <c:cat>
            <c:strRef>
              <c:f>'STACKED BAR PLOT'!$A$5:$A$10</c:f>
              <c:strCache>
                <c:ptCount val="5"/>
                <c:pt idx="0">
                  <c:v>Clothing</c:v>
                </c:pt>
                <c:pt idx="1">
                  <c:v>Electronics</c:v>
                </c:pt>
                <c:pt idx="2">
                  <c:v>Furniture</c:v>
                </c:pt>
                <c:pt idx="3">
                  <c:v>Groceries</c:v>
                </c:pt>
                <c:pt idx="4">
                  <c:v>Sports</c:v>
                </c:pt>
              </c:strCache>
            </c:strRef>
          </c:cat>
          <c:val>
            <c:numRef>
              <c:f>'STACKED BAR PLOT'!$E$5:$E$10</c:f>
              <c:numCache>
                <c:formatCode>General</c:formatCode>
                <c:ptCount val="5"/>
                <c:pt idx="0">
                  <c:v>491938.80999999988</c:v>
                </c:pt>
                <c:pt idx="1">
                  <c:v>574757.97</c:v>
                </c:pt>
                <c:pt idx="2">
                  <c:v>508729.08999999997</c:v>
                </c:pt>
                <c:pt idx="3">
                  <c:v>446244.5199999999</c:v>
                </c:pt>
                <c:pt idx="4">
                  <c:v>458536.54000000021</c:v>
                </c:pt>
              </c:numCache>
            </c:numRef>
          </c:val>
          <c:extLst>
            <c:ext xmlns:c16="http://schemas.microsoft.com/office/drawing/2014/chart" uri="{C3380CC4-5D6E-409C-BE32-E72D297353CC}">
              <c16:uniqueId val="{0000000F-9844-4367-933A-802A5B8F372F}"/>
            </c:ext>
          </c:extLst>
        </c:ser>
        <c:dLbls>
          <c:showLegendKey val="0"/>
          <c:showVal val="0"/>
          <c:showCatName val="0"/>
          <c:showSerName val="0"/>
          <c:showPercent val="0"/>
          <c:showBubbleSize val="0"/>
        </c:dLbls>
        <c:gapWidth val="219"/>
        <c:overlap val="100"/>
        <c:axId val="1640201344"/>
        <c:axId val="1640200384"/>
      </c:barChart>
      <c:catAx>
        <c:axId val="164020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200384"/>
        <c:crosses val="autoZero"/>
        <c:auto val="1"/>
        <c:lblAlgn val="ctr"/>
        <c:lblOffset val="100"/>
        <c:noMultiLvlLbl val="0"/>
      </c:catAx>
      <c:valAx>
        <c:axId val="164020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20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ANALYSATION AND VISUALIZATION PROJECT.xlsx]BAR CHART!PivotTable11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chemeClr val="accent1"/>
            </a:solidFill>
            <a:ln>
              <a:noFill/>
            </a:ln>
            <a:effectLst/>
          </c:spPr>
          <c:invertIfNegative val="0"/>
          <c:cat>
            <c:strRef>
              <c:f>'BAR CHART'!$A$4:$A$8</c:f>
              <c:strCache>
                <c:ptCount val="4"/>
                <c:pt idx="0">
                  <c:v>East</c:v>
                </c:pt>
                <c:pt idx="1">
                  <c:v>North</c:v>
                </c:pt>
                <c:pt idx="2">
                  <c:v>South</c:v>
                </c:pt>
                <c:pt idx="3">
                  <c:v>West</c:v>
                </c:pt>
              </c:strCache>
            </c:strRef>
          </c:cat>
          <c:val>
            <c:numRef>
              <c:f>'BAR CHART'!$B$4:$B$8</c:f>
              <c:numCache>
                <c:formatCode>General</c:formatCode>
                <c:ptCount val="4"/>
                <c:pt idx="0">
                  <c:v>2595496.4800000018</c:v>
                </c:pt>
                <c:pt idx="1">
                  <c:v>2539668.9999999977</c:v>
                </c:pt>
                <c:pt idx="2">
                  <c:v>2494411.2799999993</c:v>
                </c:pt>
                <c:pt idx="3">
                  <c:v>2480206.9300000025</c:v>
                </c:pt>
              </c:numCache>
            </c:numRef>
          </c:val>
          <c:extLst>
            <c:ext xmlns:c16="http://schemas.microsoft.com/office/drawing/2014/chart" uri="{C3380CC4-5D6E-409C-BE32-E72D297353CC}">
              <c16:uniqueId val="{00000000-ADFA-40C6-A198-660054D547F0}"/>
            </c:ext>
          </c:extLst>
        </c:ser>
        <c:dLbls>
          <c:showLegendKey val="0"/>
          <c:showVal val="0"/>
          <c:showCatName val="0"/>
          <c:showSerName val="0"/>
          <c:showPercent val="0"/>
          <c:showBubbleSize val="0"/>
        </c:dLbls>
        <c:gapWidth val="219"/>
        <c:overlap val="-27"/>
        <c:axId val="306591824"/>
        <c:axId val="306571664"/>
      </c:barChart>
      <c:catAx>
        <c:axId val="3065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71664"/>
        <c:crosses val="autoZero"/>
        <c:auto val="1"/>
        <c:lblAlgn val="ctr"/>
        <c:lblOffset val="100"/>
        <c:noMultiLvlLbl val="0"/>
      </c:catAx>
      <c:valAx>
        <c:axId val="30657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ANALYSATION AND VISUALIZATION PROJECT.xlsx]PIE CHART!PivotTable12</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CONTRIBUTION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8.7772090988626428E-2"/>
              <c:y val="0.142811679790026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2.3360892388451442E-2"/>
              <c:y val="-0.153608923884514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12111395450568679"/>
              <c:y val="-5.60429425488480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7.7221566054243226E-2"/>
              <c:y val="0.14362496354622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8.7772090988626428E-2"/>
              <c:y val="0.142811679790026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3360892388451442E-2"/>
              <c:y val="-0.153608923884514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111395450568679"/>
              <c:y val="-5.60429425488480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7221566054243226E-2"/>
              <c:y val="0.14362496354622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8.7772090988626428E-2"/>
              <c:y val="0.142811679790026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3360892388451442E-2"/>
              <c:y val="-0.153608923884514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111395450568679"/>
              <c:y val="-5.60429425488480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7221566054243226E-2"/>
              <c:y val="0.143624963546223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997156605424321"/>
          <c:y val="0.36238344720528609"/>
          <c:w val="0.24255686789151357"/>
          <c:h val="0.56628062542765811"/>
        </c:manualLayout>
      </c:layout>
      <c:pieChart>
        <c:varyColors val="1"/>
        <c:ser>
          <c:idx val="0"/>
          <c:order val="0"/>
          <c:tx>
            <c:strRef>
              <c:f>'PIE CHART'!$B$3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206-4F3E-936E-01A5459BD55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206-4F3E-936E-01A5459BD55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206-4F3E-936E-01A5459BD55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206-4F3E-936E-01A5459BD55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206-4F3E-936E-01A5459BD55A}"/>
              </c:ext>
            </c:extLst>
          </c:dPt>
          <c:dLbls>
            <c:dLbl>
              <c:idx val="0"/>
              <c:layout>
                <c:manualLayout>
                  <c:x val="-8.7772090988626428E-2"/>
                  <c:y val="0.1428116797900262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206-4F3E-936E-01A5459BD55A}"/>
                </c:ext>
              </c:extLst>
            </c:dLbl>
            <c:dLbl>
              <c:idx val="2"/>
              <c:layout>
                <c:manualLayout>
                  <c:x val="2.3360892388451442E-2"/>
                  <c:y val="-0.1536089238845144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206-4F3E-936E-01A5459BD55A}"/>
                </c:ext>
              </c:extLst>
            </c:dLbl>
            <c:dLbl>
              <c:idx val="3"/>
              <c:layout>
                <c:manualLayout>
                  <c:x val="0.12111395450568679"/>
                  <c:y val="-5.60429425488480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206-4F3E-936E-01A5459BD55A}"/>
                </c:ext>
              </c:extLst>
            </c:dLbl>
            <c:dLbl>
              <c:idx val="4"/>
              <c:layout>
                <c:manualLayout>
                  <c:x val="7.7221566054243226E-2"/>
                  <c:y val="0.1436249635462233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206-4F3E-936E-01A5459BD55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CHART'!$A$4:$A$9</c:f>
              <c:strCache>
                <c:ptCount val="5"/>
                <c:pt idx="0">
                  <c:v>Clothing</c:v>
                </c:pt>
                <c:pt idx="1">
                  <c:v>Electronics</c:v>
                </c:pt>
                <c:pt idx="2">
                  <c:v>Furniture</c:v>
                </c:pt>
                <c:pt idx="3">
                  <c:v>Groceries</c:v>
                </c:pt>
                <c:pt idx="4">
                  <c:v>Sports</c:v>
                </c:pt>
              </c:strCache>
            </c:strRef>
          </c:cat>
          <c:val>
            <c:numRef>
              <c:f>'PIE CHART'!$B$4:$B$9</c:f>
              <c:numCache>
                <c:formatCode>0</c:formatCode>
                <c:ptCount val="5"/>
                <c:pt idx="0">
                  <c:v>2156007.5799999982</c:v>
                </c:pt>
                <c:pt idx="1">
                  <c:v>2047834.9300000004</c:v>
                </c:pt>
                <c:pt idx="2">
                  <c:v>2049496.1599999995</c:v>
                </c:pt>
                <c:pt idx="3">
                  <c:v>1864225.0599999994</c:v>
                </c:pt>
                <c:pt idx="4">
                  <c:v>1992219.959999999</c:v>
                </c:pt>
              </c:numCache>
            </c:numRef>
          </c:val>
          <c:extLst>
            <c:ext xmlns:c16="http://schemas.microsoft.com/office/drawing/2014/chart" uri="{C3380CC4-5D6E-409C-BE32-E72D297353CC}">
              <c16:uniqueId val="{0000000A-2206-4F3E-936E-01A5459BD55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495651854941366"/>
          <c:y val="0.31019096750837177"/>
          <c:w val="0.27433867573475568"/>
          <c:h val="0.58319053509115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ANALYSATION AND VISUALIZATION PROJECT.xlsx]STACKED BAR PLOT!PivotTable13</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2513746867614"/>
          <c:y val="0.12541280441210673"/>
          <c:w val="0.75827828568408817"/>
          <c:h val="0.71686551476147453"/>
        </c:manualLayout>
      </c:layout>
      <c:barChart>
        <c:barDir val="col"/>
        <c:grouping val="stacked"/>
        <c:varyColors val="0"/>
        <c:ser>
          <c:idx val="0"/>
          <c:order val="0"/>
          <c:tx>
            <c:strRef>
              <c:f>'STACKED BAR PLOT'!$B$3:$B$4</c:f>
              <c:strCache>
                <c:ptCount val="1"/>
                <c:pt idx="0">
                  <c:v>East</c:v>
                </c:pt>
              </c:strCache>
            </c:strRef>
          </c:tx>
          <c:spPr>
            <a:solidFill>
              <a:schemeClr val="accent1"/>
            </a:solidFill>
            <a:ln>
              <a:noFill/>
            </a:ln>
            <a:effectLst/>
          </c:spPr>
          <c:invertIfNegative val="0"/>
          <c:cat>
            <c:strRef>
              <c:f>'STACKED BAR PLOT'!$A$5:$A$10</c:f>
              <c:strCache>
                <c:ptCount val="5"/>
                <c:pt idx="0">
                  <c:v>Clothing</c:v>
                </c:pt>
                <c:pt idx="1">
                  <c:v>Electronics</c:v>
                </c:pt>
                <c:pt idx="2">
                  <c:v>Furniture</c:v>
                </c:pt>
                <c:pt idx="3">
                  <c:v>Groceries</c:v>
                </c:pt>
                <c:pt idx="4">
                  <c:v>Sports</c:v>
                </c:pt>
              </c:strCache>
            </c:strRef>
          </c:cat>
          <c:val>
            <c:numRef>
              <c:f>'STACKED BAR PLOT'!$B$5:$B$10</c:f>
              <c:numCache>
                <c:formatCode>General</c:formatCode>
                <c:ptCount val="5"/>
                <c:pt idx="0">
                  <c:v>558307.98999999987</c:v>
                </c:pt>
                <c:pt idx="1">
                  <c:v>453722.85</c:v>
                </c:pt>
                <c:pt idx="2">
                  <c:v>558116.89999999991</c:v>
                </c:pt>
                <c:pt idx="3">
                  <c:v>449735.77999999997</c:v>
                </c:pt>
                <c:pt idx="4">
                  <c:v>575612.96</c:v>
                </c:pt>
              </c:numCache>
            </c:numRef>
          </c:val>
          <c:extLst>
            <c:ext xmlns:c16="http://schemas.microsoft.com/office/drawing/2014/chart" uri="{C3380CC4-5D6E-409C-BE32-E72D297353CC}">
              <c16:uniqueId val="{00000000-2B41-4FCB-ACDF-09B69C272183}"/>
            </c:ext>
          </c:extLst>
        </c:ser>
        <c:ser>
          <c:idx val="1"/>
          <c:order val="1"/>
          <c:tx>
            <c:strRef>
              <c:f>'STACKED BAR PLOT'!$C$3:$C$4</c:f>
              <c:strCache>
                <c:ptCount val="1"/>
                <c:pt idx="0">
                  <c:v>North</c:v>
                </c:pt>
              </c:strCache>
            </c:strRef>
          </c:tx>
          <c:spPr>
            <a:solidFill>
              <a:schemeClr val="accent2"/>
            </a:solidFill>
            <a:ln>
              <a:noFill/>
            </a:ln>
            <a:effectLst/>
          </c:spPr>
          <c:invertIfNegative val="0"/>
          <c:cat>
            <c:strRef>
              <c:f>'STACKED BAR PLOT'!$A$5:$A$10</c:f>
              <c:strCache>
                <c:ptCount val="5"/>
                <c:pt idx="0">
                  <c:v>Clothing</c:v>
                </c:pt>
                <c:pt idx="1">
                  <c:v>Electronics</c:v>
                </c:pt>
                <c:pt idx="2">
                  <c:v>Furniture</c:v>
                </c:pt>
                <c:pt idx="3">
                  <c:v>Groceries</c:v>
                </c:pt>
                <c:pt idx="4">
                  <c:v>Sports</c:v>
                </c:pt>
              </c:strCache>
            </c:strRef>
          </c:cat>
          <c:val>
            <c:numRef>
              <c:f>'STACKED BAR PLOT'!$C$5:$C$10</c:f>
              <c:numCache>
                <c:formatCode>General</c:formatCode>
                <c:ptCount val="5"/>
                <c:pt idx="0">
                  <c:v>575975.88000000012</c:v>
                </c:pt>
                <c:pt idx="1">
                  <c:v>527159.54999999993</c:v>
                </c:pt>
                <c:pt idx="2">
                  <c:v>494993.62999999989</c:v>
                </c:pt>
                <c:pt idx="3">
                  <c:v>471913.51</c:v>
                </c:pt>
                <c:pt idx="4">
                  <c:v>469626.43000000005</c:v>
                </c:pt>
              </c:numCache>
            </c:numRef>
          </c:val>
          <c:extLst>
            <c:ext xmlns:c16="http://schemas.microsoft.com/office/drawing/2014/chart" uri="{C3380CC4-5D6E-409C-BE32-E72D297353CC}">
              <c16:uniqueId val="{0000000D-A8A0-48B9-8EF0-C7E3F9BD707D}"/>
            </c:ext>
          </c:extLst>
        </c:ser>
        <c:ser>
          <c:idx val="2"/>
          <c:order val="2"/>
          <c:tx>
            <c:strRef>
              <c:f>'STACKED BAR PLOT'!$D$3:$D$4</c:f>
              <c:strCache>
                <c:ptCount val="1"/>
                <c:pt idx="0">
                  <c:v>South</c:v>
                </c:pt>
              </c:strCache>
            </c:strRef>
          </c:tx>
          <c:spPr>
            <a:solidFill>
              <a:schemeClr val="accent3"/>
            </a:solidFill>
            <a:ln>
              <a:noFill/>
            </a:ln>
            <a:effectLst/>
          </c:spPr>
          <c:invertIfNegative val="0"/>
          <c:cat>
            <c:strRef>
              <c:f>'STACKED BAR PLOT'!$A$5:$A$10</c:f>
              <c:strCache>
                <c:ptCount val="5"/>
                <c:pt idx="0">
                  <c:v>Clothing</c:v>
                </c:pt>
                <c:pt idx="1">
                  <c:v>Electronics</c:v>
                </c:pt>
                <c:pt idx="2">
                  <c:v>Furniture</c:v>
                </c:pt>
                <c:pt idx="3">
                  <c:v>Groceries</c:v>
                </c:pt>
                <c:pt idx="4">
                  <c:v>Sports</c:v>
                </c:pt>
              </c:strCache>
            </c:strRef>
          </c:cat>
          <c:val>
            <c:numRef>
              <c:f>'STACKED BAR PLOT'!$D$5:$D$10</c:f>
              <c:numCache>
                <c:formatCode>General</c:formatCode>
                <c:ptCount val="5"/>
                <c:pt idx="0">
                  <c:v>529784.90000000026</c:v>
                </c:pt>
                <c:pt idx="1">
                  <c:v>492194.56000000011</c:v>
                </c:pt>
                <c:pt idx="2">
                  <c:v>487656.54000000015</c:v>
                </c:pt>
                <c:pt idx="3">
                  <c:v>496331.25</c:v>
                </c:pt>
                <c:pt idx="4">
                  <c:v>488444.03</c:v>
                </c:pt>
              </c:numCache>
            </c:numRef>
          </c:val>
          <c:extLst>
            <c:ext xmlns:c16="http://schemas.microsoft.com/office/drawing/2014/chart" uri="{C3380CC4-5D6E-409C-BE32-E72D297353CC}">
              <c16:uniqueId val="{0000000E-A8A0-48B9-8EF0-C7E3F9BD707D}"/>
            </c:ext>
          </c:extLst>
        </c:ser>
        <c:ser>
          <c:idx val="3"/>
          <c:order val="3"/>
          <c:tx>
            <c:strRef>
              <c:f>'STACKED BAR PLOT'!$E$3:$E$4</c:f>
              <c:strCache>
                <c:ptCount val="1"/>
                <c:pt idx="0">
                  <c:v>West</c:v>
                </c:pt>
              </c:strCache>
            </c:strRef>
          </c:tx>
          <c:spPr>
            <a:solidFill>
              <a:schemeClr val="accent4"/>
            </a:solidFill>
            <a:ln>
              <a:noFill/>
            </a:ln>
            <a:effectLst/>
          </c:spPr>
          <c:invertIfNegative val="0"/>
          <c:cat>
            <c:strRef>
              <c:f>'STACKED BAR PLOT'!$A$5:$A$10</c:f>
              <c:strCache>
                <c:ptCount val="5"/>
                <c:pt idx="0">
                  <c:v>Clothing</c:v>
                </c:pt>
                <c:pt idx="1">
                  <c:v>Electronics</c:v>
                </c:pt>
                <c:pt idx="2">
                  <c:v>Furniture</c:v>
                </c:pt>
                <c:pt idx="3">
                  <c:v>Groceries</c:v>
                </c:pt>
                <c:pt idx="4">
                  <c:v>Sports</c:v>
                </c:pt>
              </c:strCache>
            </c:strRef>
          </c:cat>
          <c:val>
            <c:numRef>
              <c:f>'STACKED BAR PLOT'!$E$5:$E$10</c:f>
              <c:numCache>
                <c:formatCode>General</c:formatCode>
                <c:ptCount val="5"/>
                <c:pt idx="0">
                  <c:v>491938.80999999988</c:v>
                </c:pt>
                <c:pt idx="1">
                  <c:v>574757.97</c:v>
                </c:pt>
                <c:pt idx="2">
                  <c:v>508729.08999999997</c:v>
                </c:pt>
                <c:pt idx="3">
                  <c:v>446244.5199999999</c:v>
                </c:pt>
                <c:pt idx="4">
                  <c:v>458536.54000000021</c:v>
                </c:pt>
              </c:numCache>
            </c:numRef>
          </c:val>
          <c:extLst>
            <c:ext xmlns:c16="http://schemas.microsoft.com/office/drawing/2014/chart" uri="{C3380CC4-5D6E-409C-BE32-E72D297353CC}">
              <c16:uniqueId val="{0000000F-A8A0-48B9-8EF0-C7E3F9BD707D}"/>
            </c:ext>
          </c:extLst>
        </c:ser>
        <c:dLbls>
          <c:showLegendKey val="0"/>
          <c:showVal val="0"/>
          <c:showCatName val="0"/>
          <c:showSerName val="0"/>
          <c:showPercent val="0"/>
          <c:showBubbleSize val="0"/>
        </c:dLbls>
        <c:gapWidth val="219"/>
        <c:overlap val="100"/>
        <c:axId val="1640201344"/>
        <c:axId val="1640200384"/>
      </c:barChart>
      <c:catAx>
        <c:axId val="164020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200384"/>
        <c:crosses val="autoZero"/>
        <c:auto val="1"/>
        <c:lblAlgn val="ctr"/>
        <c:lblOffset val="100"/>
        <c:noMultiLvlLbl val="0"/>
      </c:catAx>
      <c:valAx>
        <c:axId val="164020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20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472440</xdr:colOff>
      <xdr:row>3</xdr:row>
      <xdr:rowOff>3810</xdr:rowOff>
    </xdr:from>
    <xdr:to>
      <xdr:col>13</xdr:col>
      <xdr:colOff>167640</xdr:colOff>
      <xdr:row>19</xdr:row>
      <xdr:rowOff>64770</xdr:rowOff>
    </xdr:to>
    <xdr:graphicFrame macro="">
      <xdr:nvGraphicFramePr>
        <xdr:cNvPr id="2" name="Chart 1">
          <a:extLst>
            <a:ext uri="{FF2B5EF4-FFF2-40B4-BE49-F238E27FC236}">
              <a16:creationId xmlns:a16="http://schemas.microsoft.com/office/drawing/2014/main" id="{9D1C373C-0086-37EB-0749-3F2FC578D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129540</xdr:colOff>
      <xdr:row>2</xdr:row>
      <xdr:rowOff>144780</xdr:rowOff>
    </xdr:from>
    <xdr:to>
      <xdr:col>12</xdr:col>
      <xdr:colOff>472440</xdr:colOff>
      <xdr:row>23</xdr:row>
      <xdr:rowOff>49530</xdr:rowOff>
    </xdr:to>
    <xdr:graphicFrame macro="">
      <xdr:nvGraphicFramePr>
        <xdr:cNvPr id="4" name="Chart 3">
          <a:extLst>
            <a:ext uri="{FF2B5EF4-FFF2-40B4-BE49-F238E27FC236}">
              <a16:creationId xmlns:a16="http://schemas.microsoft.com/office/drawing/2014/main" id="{58977F16-A797-A5D7-4004-5930AA6AB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563880</xdr:colOff>
      <xdr:row>2</xdr:row>
      <xdr:rowOff>152401</xdr:rowOff>
    </xdr:from>
    <xdr:to>
      <xdr:col>6</xdr:col>
      <xdr:colOff>129540</xdr:colOff>
      <xdr:row>10</xdr:row>
      <xdr:rowOff>160021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CF03A98E-08D8-847F-3B27-974C16D868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49040" y="487681"/>
              <a:ext cx="182880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563880</xdr:colOff>
      <xdr:row>10</xdr:row>
      <xdr:rowOff>160021</xdr:rowOff>
    </xdr:from>
    <xdr:to>
      <xdr:col>6</xdr:col>
      <xdr:colOff>129540</xdr:colOff>
      <xdr:row>23</xdr:row>
      <xdr:rowOff>45721</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FE6DA105-9C3A-2379-E673-741CE553928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749040" y="1836421"/>
              <a:ext cx="1828800" cy="20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1127760</xdr:colOff>
      <xdr:row>1</xdr:row>
      <xdr:rowOff>140970</xdr:rowOff>
    </xdr:from>
    <xdr:to>
      <xdr:col>9</xdr:col>
      <xdr:colOff>327660</xdr:colOff>
      <xdr:row>18</xdr:row>
      <xdr:rowOff>34290</xdr:rowOff>
    </xdr:to>
    <xdr:graphicFrame macro="">
      <xdr:nvGraphicFramePr>
        <xdr:cNvPr id="2" name="Chart 1">
          <a:extLst>
            <a:ext uri="{FF2B5EF4-FFF2-40B4-BE49-F238E27FC236}">
              <a16:creationId xmlns:a16="http://schemas.microsoft.com/office/drawing/2014/main" id="{C56B3064-7091-5701-8C14-E17411117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373380</xdr:colOff>
      <xdr:row>1</xdr:row>
      <xdr:rowOff>148590</xdr:rowOff>
    </xdr:from>
    <xdr:to>
      <xdr:col>11</xdr:col>
      <xdr:colOff>68580</xdr:colOff>
      <xdr:row>18</xdr:row>
      <xdr:rowOff>41910</xdr:rowOff>
    </xdr:to>
    <xdr:graphicFrame macro="">
      <xdr:nvGraphicFramePr>
        <xdr:cNvPr id="2" name="Chart 1">
          <a:extLst>
            <a:ext uri="{FF2B5EF4-FFF2-40B4-BE49-F238E27FC236}">
              <a16:creationId xmlns:a16="http://schemas.microsoft.com/office/drawing/2014/main" id="{D4CE31B4-51DC-AAB2-FCDD-F2CA96721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114300</xdr:rowOff>
    </xdr:from>
    <xdr:to>
      <xdr:col>14</xdr:col>
      <xdr:colOff>441960</xdr:colOff>
      <xdr:row>24</xdr:row>
      <xdr:rowOff>68580</xdr:rowOff>
    </xdr:to>
    <xdr:graphicFrame macro="">
      <xdr:nvGraphicFramePr>
        <xdr:cNvPr id="3" name="Chart 2">
          <a:extLst>
            <a:ext uri="{FF2B5EF4-FFF2-40B4-BE49-F238E27FC236}">
              <a16:creationId xmlns:a16="http://schemas.microsoft.com/office/drawing/2014/main" id="{B67D3E12-6D5F-E36B-DD08-8D3C99387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7620</xdr:colOff>
      <xdr:row>2</xdr:row>
      <xdr:rowOff>0</xdr:rowOff>
    </xdr:from>
    <xdr:to>
      <xdr:col>16</xdr:col>
      <xdr:colOff>198120</xdr:colOff>
      <xdr:row>23</xdr:row>
      <xdr:rowOff>83820</xdr:rowOff>
    </xdr:to>
    <xdr:graphicFrame macro="">
      <xdr:nvGraphicFramePr>
        <xdr:cNvPr id="2" name="Chart 1">
          <a:extLst>
            <a:ext uri="{FF2B5EF4-FFF2-40B4-BE49-F238E27FC236}">
              <a16:creationId xmlns:a16="http://schemas.microsoft.com/office/drawing/2014/main" id="{518ED32E-608F-1E17-0BA3-45AC289CD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7620</xdr:rowOff>
    </xdr:from>
    <xdr:to>
      <xdr:col>3</xdr:col>
      <xdr:colOff>0</xdr:colOff>
      <xdr:row>10</xdr:row>
      <xdr:rowOff>68580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619FFDBF-F9A2-472E-820B-EB984965FFD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40129"/>
              <a:ext cx="1828800" cy="1390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7775</xdr:colOff>
      <xdr:row>18</xdr:row>
      <xdr:rowOff>92373</xdr:rowOff>
    </xdr:from>
    <xdr:to>
      <xdr:col>3</xdr:col>
      <xdr:colOff>7775</xdr:colOff>
      <xdr:row>28</xdr:row>
      <xdr:rowOff>49192</xdr:rowOff>
    </xdr:to>
    <mc:AlternateContent xmlns:mc="http://schemas.openxmlformats.org/markup-compatibility/2006" xmlns:a14="http://schemas.microsoft.com/office/drawing/2010/main">
      <mc:Choice Requires="a14">
        <xdr:graphicFrame macro="">
          <xdr:nvGraphicFramePr>
            <xdr:cNvPr id="3" name="Product Category 1">
              <a:extLst>
                <a:ext uri="{FF2B5EF4-FFF2-40B4-BE49-F238E27FC236}">
                  <a16:creationId xmlns:a16="http://schemas.microsoft.com/office/drawing/2014/main" id="{BB1ABD84-5570-47A2-84D6-8D9F77344D60}"/>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775" y="3084955"/>
              <a:ext cx="1828800" cy="1619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15239</xdr:colOff>
      <xdr:row>2</xdr:row>
      <xdr:rowOff>22859</xdr:rowOff>
    </xdr:from>
    <xdr:to>
      <xdr:col>8</xdr:col>
      <xdr:colOff>552061</xdr:colOff>
      <xdr:row>13</xdr:row>
      <xdr:rowOff>159326</xdr:rowOff>
    </xdr:to>
    <xdr:graphicFrame macro="">
      <xdr:nvGraphicFramePr>
        <xdr:cNvPr id="4" name="Chart 3">
          <a:extLst>
            <a:ext uri="{FF2B5EF4-FFF2-40B4-BE49-F238E27FC236}">
              <a16:creationId xmlns:a16="http://schemas.microsoft.com/office/drawing/2014/main" id="{9EB0F14E-72E3-4F55-BA75-920511F58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575388</xdr:colOff>
      <xdr:row>2</xdr:row>
      <xdr:rowOff>2954</xdr:rowOff>
    </xdr:from>
    <xdr:to>
      <xdr:col>14</xdr:col>
      <xdr:colOff>598093</xdr:colOff>
      <xdr:row>13</xdr:row>
      <xdr:rowOff>144780</xdr:rowOff>
    </xdr:to>
    <xdr:graphicFrame macro="">
      <xdr:nvGraphicFramePr>
        <xdr:cNvPr id="5" name="Chart 4">
          <a:extLst>
            <a:ext uri="{FF2B5EF4-FFF2-40B4-BE49-F238E27FC236}">
              <a16:creationId xmlns:a16="http://schemas.microsoft.com/office/drawing/2014/main" id="{53AEA406-FDBC-47E4-90A9-FF3C8D8EB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13</xdr:row>
      <xdr:rowOff>159327</xdr:rowOff>
    </xdr:from>
    <xdr:to>
      <xdr:col>8</xdr:col>
      <xdr:colOff>559837</xdr:colOff>
      <xdr:row>28</xdr:row>
      <xdr:rowOff>60960</xdr:rowOff>
    </xdr:to>
    <xdr:graphicFrame macro="">
      <xdr:nvGraphicFramePr>
        <xdr:cNvPr id="6" name="Chart 5">
          <a:extLst>
            <a:ext uri="{FF2B5EF4-FFF2-40B4-BE49-F238E27FC236}">
              <a16:creationId xmlns:a16="http://schemas.microsoft.com/office/drawing/2014/main" id="{5D7F6032-E987-4E5E-948A-98959D454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560686</xdr:colOff>
      <xdr:row>14</xdr:row>
      <xdr:rowOff>3109</xdr:rowOff>
    </xdr:from>
    <xdr:to>
      <xdr:col>15</xdr:col>
      <xdr:colOff>848</xdr:colOff>
      <xdr:row>28</xdr:row>
      <xdr:rowOff>68283</xdr:rowOff>
    </xdr:to>
    <xdr:graphicFrame macro="">
      <xdr:nvGraphicFramePr>
        <xdr:cNvPr id="10" name="Chart 9">
          <a:extLst>
            <a:ext uri="{FF2B5EF4-FFF2-40B4-BE49-F238E27FC236}">
              <a16:creationId xmlns:a16="http://schemas.microsoft.com/office/drawing/2014/main" id="{BCCD0F3E-BDAE-4EC9-97D5-8FE0A46D5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89.863970254628" createdVersion="8" refreshedVersion="8" minRefreshableVersion="3" recordCount="4000" xr:uid="{2E4D13ED-7717-47D6-A878-1322BD820463}">
  <cacheSource type="worksheet">
    <worksheetSource ref="A1:G4001" sheet="Sales_Performance_Analysis.csv"/>
  </cacheSource>
  <cacheFields count="7">
    <cacheField name="Order Date" numFmtId="164">
      <sharedItems containsSemiMixedTypes="0" containsNonDate="0" containsDate="1" containsString="0" minDate="2022-11-16T00:00:00" maxDate="2024-11-16T00:00:00"/>
    </cacheField>
    <cacheField name="Region" numFmtId="0">
      <sharedItems count="4">
        <s v="North"/>
        <s v="West"/>
        <s v="East"/>
        <s v="South"/>
      </sharedItems>
    </cacheField>
    <cacheField name="Product Category" numFmtId="0">
      <sharedItems count="5">
        <s v="Groceries"/>
        <s v="Clothing"/>
        <s v="Furniture"/>
        <s v="Sports"/>
        <s v="Electronics"/>
      </sharedItems>
    </cacheField>
    <cacheField name="Sales Amount" numFmtId="0">
      <sharedItems containsSemiMixedTypes="0" containsString="0" containsNumber="1" minValue="50.31" maxValue="4998.79" count="3977">
        <n v="859.29"/>
        <n v="1546.81"/>
        <n v="4703.58"/>
        <n v="3377.17"/>
        <n v="3517.49"/>
        <n v="362.55"/>
        <n v="4811.17"/>
        <n v="3565.2"/>
        <n v="3805.25"/>
        <n v="2178.7199999999998"/>
        <n v="2844.93"/>
        <n v="3600.04"/>
        <n v="941.88"/>
        <n v="3300.86"/>
        <n v="1081.6199999999999"/>
        <n v="3455.67"/>
        <n v="2381.5100000000002"/>
        <n v="2784.79"/>
        <n v="1082.98"/>
        <n v="787.79"/>
        <n v="312.7"/>
        <n v="265.32"/>
        <n v="1253.6400000000001"/>
        <n v="1874.07"/>
        <n v="2561.71"/>
        <n v="1960.74"/>
        <n v="2415.44"/>
        <n v="2284.2199999999998"/>
        <n v="2118.5500000000002"/>
        <n v="4803.6000000000004"/>
        <n v="4297"/>
        <n v="804.64"/>
        <n v="2903.83"/>
        <n v="3436.78"/>
        <n v="581.5"/>
        <n v="1939.1"/>
        <n v="3252.47"/>
        <n v="3153.71"/>
        <n v="322.61"/>
        <n v="2100.4699999999998"/>
        <n v="2210.87"/>
        <n v="2128.58"/>
        <n v="3242.89"/>
        <n v="229.66"/>
        <n v="424.59"/>
        <n v="636.44000000000005"/>
        <n v="82.77"/>
        <n v="3666.86"/>
        <n v="1864.97"/>
        <n v="1992.19"/>
        <n v="1154.47"/>
        <n v="875.31"/>
        <n v="3395.86"/>
        <n v="2559.15"/>
        <n v="1803.62"/>
        <n v="2676.35"/>
        <n v="1696.76"/>
        <n v="4694.4799999999996"/>
        <n v="72.069999999999993"/>
        <n v="3510.15"/>
        <n v="1268.99"/>
        <n v="397.75"/>
        <n v="2946.65"/>
        <n v="3270.98"/>
        <n v="2968.48"/>
        <n v="3430.86"/>
        <n v="2806.15"/>
        <n v="1356.62"/>
        <n v="2905.8"/>
        <n v="2065.42"/>
        <n v="272.88"/>
        <n v="4126.3999999999996"/>
        <n v="4204.55"/>
        <n v="2130.98"/>
        <n v="1253.28"/>
        <n v="1050.29"/>
        <n v="1269.0999999999999"/>
        <n v="4229.47"/>
        <n v="3767.63"/>
        <n v="640.91"/>
        <n v="2958"/>
        <n v="4049.49"/>
        <n v="4155.03"/>
        <n v="2011.35"/>
        <n v="2365.2399999999998"/>
        <n v="2615.84"/>
        <n v="4954.33"/>
        <n v="1969.35"/>
        <n v="2083.02"/>
        <n v="4752.49"/>
        <n v="4031.47"/>
        <n v="3299.15"/>
        <n v="4132.07"/>
        <n v="1053.19"/>
        <n v="3864.26"/>
        <n v="554.26"/>
        <n v="1781.92"/>
        <n v="558.24"/>
        <n v="1132.27"/>
        <n v="4270.95"/>
        <n v="633.82000000000005"/>
        <n v="1024.68"/>
        <n v="218.83"/>
        <n v="3563.26"/>
        <n v="879.56"/>
        <n v="239.31"/>
        <n v="795.32"/>
        <n v="1606.99"/>
        <n v="4480.71"/>
        <n v="3901.29"/>
        <n v="2584.6799999999998"/>
        <n v="1894.09"/>
        <n v="2748.36"/>
        <n v="4464.8599999999997"/>
        <n v="2387"/>
        <n v="1283.8399999999999"/>
        <n v="3030.58"/>
        <n v="1729.53"/>
        <n v="2206.92"/>
        <n v="2723.27"/>
        <n v="3835.55"/>
        <n v="1348.82"/>
        <n v="487.67"/>
        <n v="3338.32"/>
        <n v="50.75"/>
        <n v="906.4"/>
        <n v="657.56"/>
        <n v="2252.12"/>
        <n v="713.95"/>
        <n v="3155.7"/>
        <n v="427.47"/>
        <n v="2997"/>
        <n v="1485.73"/>
        <n v="2607.64"/>
        <n v="1351.29"/>
        <n v="2901.66"/>
        <n v="215.33"/>
        <n v="3359.02"/>
        <n v="300.58"/>
        <n v="1076.95"/>
        <n v="1739.95"/>
        <n v="3047.27"/>
        <n v="1014.79"/>
        <n v="4764.2"/>
        <n v="3930.05"/>
        <n v="873.97"/>
        <n v="959.04"/>
        <n v="1586.65"/>
        <n v="1453.8"/>
        <n v="4889.46"/>
        <n v="2548.91"/>
        <n v="3804.77"/>
        <n v="372.53"/>
        <n v="2573.5500000000002"/>
        <n v="1761.29"/>
        <n v="4113.3999999999996"/>
        <n v="202.21"/>
        <n v="4347.1499999999996"/>
        <n v="4992.83"/>
        <n v="1387.18"/>
        <n v="4642.87"/>
        <n v="4879.8999999999996"/>
        <n v="932.08"/>
        <n v="3673.01"/>
        <n v="1275.02"/>
        <n v="2552.92"/>
        <n v="1034.27"/>
        <n v="1844.22"/>
        <n v="2034.58"/>
        <n v="2299.83"/>
        <n v="3657.96"/>
        <n v="2852.97"/>
        <n v="2168.4899999999998"/>
        <n v="2152.8200000000002"/>
        <n v="497.78"/>
        <n v="1611.31"/>
        <n v="4586.33"/>
        <n v="4680.21"/>
        <n v="2420.41"/>
        <n v="2366.73"/>
        <n v="2762.66"/>
        <n v="1559.92"/>
        <n v="2680.05"/>
        <n v="4248.76"/>
        <n v="3946.9"/>
        <n v="478.76"/>
        <n v="2323.7600000000002"/>
        <n v="2332.87"/>
        <n v="293.32"/>
        <n v="2710.58"/>
        <n v="3521.44"/>
        <n v="82.08"/>
        <n v="3767.5"/>
        <n v="2821.33"/>
        <n v="4352.9799999999996"/>
        <n v="3680.41"/>
        <n v="1251.3800000000001"/>
        <n v="2925.27"/>
        <n v="2454.67"/>
        <n v="4662.47"/>
        <n v="2943.33"/>
        <n v="2261.46"/>
        <n v="2679.53"/>
        <n v="1290.6600000000001"/>
        <n v="211.31"/>
        <n v="3582.85"/>
        <n v="419.94"/>
        <n v="4422.18"/>
        <n v="3277.47"/>
        <n v="4264.38"/>
        <n v="647.38"/>
        <n v="3097.39"/>
        <n v="619.80999999999995"/>
        <n v="3697.98"/>
        <n v="4559.22"/>
        <n v="1787.05"/>
        <n v="901.68"/>
        <n v="2934.72"/>
        <n v="1058.57"/>
        <n v="3988.42"/>
        <n v="2727.47"/>
        <n v="1765.49"/>
        <n v="4383.76"/>
        <n v="4240.6400000000003"/>
        <n v="273.83999999999997"/>
        <n v="152.53"/>
        <n v="1407.97"/>
        <n v="4083.3"/>
        <n v="2147.9299999999998"/>
        <n v="4147.42"/>
        <n v="1000.26"/>
        <n v="464"/>
        <n v="1591.64"/>
        <n v="4954.6400000000003"/>
        <n v="325.22000000000003"/>
        <n v="4535.9399999999996"/>
        <n v="296.61"/>
        <n v="1395.71"/>
        <n v="2443.79"/>
        <n v="2050.02"/>
        <n v="2692.03"/>
        <n v="2045.78"/>
        <n v="4115.93"/>
        <n v="3825.01"/>
        <n v="4031.06"/>
        <n v="1875.67"/>
        <n v="59"/>
        <n v="4748.67"/>
        <n v="3074.29"/>
        <n v="4723.8900000000003"/>
        <n v="2765.73"/>
        <n v="4798.7"/>
        <n v="1903.26"/>
        <n v="1728.17"/>
        <n v="1169.1500000000001"/>
        <n v="1976.5"/>
        <n v="3714.22"/>
        <n v="3563.17"/>
        <n v="3986.86"/>
        <n v="661.84"/>
        <n v="2388.75"/>
        <n v="3419.8"/>
        <n v="3525.34"/>
        <n v="438.53"/>
        <n v="1947.55"/>
        <n v="4684.16"/>
        <n v="118.07"/>
        <n v="4683.04"/>
        <n v="2731.26"/>
        <n v="3012.88"/>
        <n v="1877.37"/>
        <n v="2634.24"/>
        <n v="2112.39"/>
        <n v="1184.5899999999999"/>
        <n v="3836.47"/>
        <n v="781.32"/>
        <n v="2175.35"/>
        <n v="840.44"/>
        <n v="1375.14"/>
        <n v="4338.88"/>
        <n v="877.67"/>
        <n v="2915.13"/>
        <n v="1825.2"/>
        <n v="1240.92"/>
        <n v="1748.99"/>
        <n v="509.4"/>
        <n v="1853.75"/>
        <n v="1306.1300000000001"/>
        <n v="2633.39"/>
        <n v="3938.09"/>
        <n v="4400.2299999999996"/>
        <n v="2004.23"/>
        <n v="1878.24"/>
        <n v="821.04"/>
        <n v="3688.49"/>
        <n v="2626.75"/>
        <n v="2909.02"/>
        <n v="1208.05"/>
        <n v="3040.56"/>
        <n v="3113.48"/>
        <n v="1925.06"/>
        <n v="586.41999999999996"/>
        <n v="3918.22"/>
        <n v="1081.32"/>
        <n v="3764.38"/>
        <n v="1054.04"/>
        <n v="478.01"/>
        <n v="3815.58"/>
        <n v="2044.96"/>
        <n v="2231.1999999999998"/>
        <n v="835.26"/>
        <n v="565.91"/>
        <n v="3180.04"/>
        <n v="1510.87"/>
        <n v="1717.94"/>
        <n v="2608.11"/>
        <n v="2453.8000000000002"/>
        <n v="1954.44"/>
        <n v="4784.1099999999997"/>
        <n v="1608.13"/>
        <n v="687.26"/>
        <n v="71.790000000000006"/>
        <n v="2747.19"/>
        <n v="1387.68"/>
        <n v="2530.77"/>
        <n v="2529.89"/>
        <n v="605.21"/>
        <n v="3012.37"/>
        <n v="4914.08"/>
        <n v="3146.59"/>
        <n v="2023.95"/>
        <n v="4451.08"/>
        <n v="2843.57"/>
        <n v="3288.61"/>
        <n v="3947.42"/>
        <n v="1899.53"/>
        <n v="3347.49"/>
        <n v="2832.18"/>
        <n v="101.35"/>
        <n v="2627.5"/>
        <n v="1562.89"/>
        <n v="2368.94"/>
        <n v="2670.33"/>
        <n v="1316.85"/>
        <n v="599.64"/>
        <n v="158.33000000000001"/>
        <n v="4751.08"/>
        <n v="3047.98"/>
        <n v="3474.13"/>
        <n v="1313.41"/>
        <n v="318.77999999999997"/>
        <n v="3933.43"/>
        <n v="882.28"/>
        <n v="4587.97"/>
        <n v="3805.92"/>
        <n v="1119.46"/>
        <n v="4095.13"/>
        <n v="587.65"/>
        <n v="276.04000000000002"/>
        <n v="4655.76"/>
        <n v="1811.45"/>
        <n v="1352.23"/>
        <n v="2542.84"/>
        <n v="3678.54"/>
        <n v="1858.07"/>
        <n v="1643.46"/>
        <n v="3596.04"/>
        <n v="623.41999999999996"/>
        <n v="4159.41"/>
        <n v="422.54"/>
        <n v="4636.57"/>
        <n v="2858.13"/>
        <n v="213.54"/>
        <n v="1488.39"/>
        <n v="2936.81"/>
        <n v="2270.87"/>
        <n v="872.63"/>
        <n v="3090.39"/>
        <n v="3915.94"/>
        <n v="4548.37"/>
        <n v="1736.1"/>
        <n v="3030.3"/>
        <n v="3844.92"/>
        <n v="3149.85"/>
        <n v="196.66"/>
        <n v="2104.66"/>
        <n v="1973.55"/>
        <n v="1997.57"/>
        <n v="1585.3"/>
        <n v="1629.45"/>
        <n v="3200.45"/>
        <n v="2611.96"/>
        <n v="701.35"/>
        <n v="579.08000000000004"/>
        <n v="1543.72"/>
        <n v="3242.24"/>
        <n v="3205.57"/>
        <n v="4326.95"/>
        <n v="4237.95"/>
        <n v="2654.9"/>
        <n v="4725.34"/>
        <n v="4913.43"/>
        <n v="3606.92"/>
        <n v="3181.67"/>
        <n v="2379.5100000000002"/>
        <n v="1467.12"/>
        <n v="2869.73"/>
        <n v="275.35000000000002"/>
        <n v="3956.33"/>
        <n v="777.75"/>
        <n v="2033.72"/>
        <n v="2067.4899999999998"/>
        <n v="804.25"/>
        <n v="3192.94"/>
        <n v="3961.53"/>
        <n v="4673.93"/>
        <n v="3075.53"/>
        <n v="4298.16"/>
        <n v="3686.95"/>
        <n v="2440.89"/>
        <n v="1958.06"/>
        <n v="1011.3"/>
        <n v="2472.14"/>
        <n v="4762.26"/>
        <n v="4551.51"/>
        <n v="778.34"/>
        <n v="3323.74"/>
        <n v="4040.89"/>
        <n v="1870.44"/>
        <n v="3142.49"/>
        <n v="4466.6400000000003"/>
        <n v="2986.4"/>
        <n v="1986.99"/>
        <n v="2093.9299999999998"/>
        <n v="4584.59"/>
        <n v="974.86"/>
        <n v="1313.21"/>
        <n v="4212.21"/>
        <n v="2406.15"/>
        <n v="3494.36"/>
        <n v="3724.52"/>
        <n v="4350.38"/>
        <n v="4373.8100000000004"/>
        <n v="4101.04"/>
        <n v="3326.03"/>
        <n v="669.76"/>
        <n v="2906.79"/>
        <n v="1083.31"/>
        <n v="193.64"/>
        <n v="3154.25"/>
        <n v="4809.3100000000004"/>
        <n v="2267.37"/>
        <n v="398.13"/>
        <n v="1692.79"/>
        <n v="1834.43"/>
        <n v="2753.34"/>
        <n v="4388.68"/>
        <n v="4667.93"/>
        <n v="976.14"/>
        <n v="281.39"/>
        <n v="1460.11"/>
        <n v="1022.02"/>
        <n v="2637.37"/>
        <n v="1538.27"/>
        <n v="3269.09"/>
        <n v="417.48"/>
        <n v="4804.3900000000003"/>
        <n v="109.58"/>
        <n v="1304.68"/>
        <n v="841.35"/>
        <n v="242.92"/>
        <n v="1107.83"/>
        <n v="2154.71"/>
        <n v="4722.4399999999996"/>
        <n v="4055.55"/>
        <n v="4581.83"/>
        <n v="714.76"/>
        <n v="3971.01"/>
        <n v="756.27"/>
        <n v="3932.01"/>
        <n v="4313.04"/>
        <n v="2880.15"/>
        <n v="443.68"/>
        <n v="750.99"/>
        <n v="4836.93"/>
        <n v="1283.8800000000001"/>
        <n v="4424.4799999999996"/>
        <n v="3156.44"/>
        <n v="2642.2"/>
        <n v="89.82"/>
        <n v="2010.13"/>
        <n v="2174.9699999999998"/>
        <n v="1684.31"/>
        <n v="1246.9100000000001"/>
        <n v="3341.24"/>
        <n v="734.13"/>
        <n v="3713.15"/>
        <n v="1847.34"/>
        <n v="1072.5999999999999"/>
        <n v="1290.3599999999999"/>
        <n v="594.74"/>
        <n v="3029.39"/>
        <n v="1133.72"/>
        <n v="1715.28"/>
        <n v="3001.85"/>
        <n v="3981.19"/>
        <n v="4835.71"/>
        <n v="807.55"/>
        <n v="4846.66"/>
        <n v="942.53"/>
        <n v="4468.1000000000004"/>
        <n v="1539.39"/>
        <n v="4432.6499999999996"/>
        <n v="3665.8"/>
        <n v="3570.62"/>
        <n v="1365.35"/>
        <n v="2187.34"/>
        <n v="4619.55"/>
        <n v="666.03"/>
        <n v="2224.1799999999998"/>
        <n v="1552"/>
        <n v="2958.85"/>
        <n v="4314.87"/>
        <n v="1496.03"/>
        <n v="4212.0200000000004"/>
        <n v="3878.86"/>
        <n v="1979.35"/>
        <n v="306.8"/>
        <n v="1511.4"/>
        <n v="3419.3"/>
        <n v="4656.6499999999996"/>
        <n v="414.85"/>
        <n v="886.58"/>
        <n v="1043.81"/>
        <n v="1549.71"/>
        <n v="2272.56"/>
        <n v="4916.2700000000004"/>
        <n v="55.33"/>
        <n v="3625.04"/>
        <n v="4509.3900000000003"/>
        <n v="3734.62"/>
        <n v="4433.99"/>
        <n v="867.7"/>
        <n v="3023.71"/>
        <n v="2426.64"/>
        <n v="3068.25"/>
        <n v="2828.25"/>
        <n v="2085.4699999999998"/>
        <n v="142.56"/>
        <n v="2926.63"/>
        <n v="3504.64"/>
        <n v="3806.78"/>
        <n v="4630.57"/>
        <n v="562.66"/>
        <n v="1023.79"/>
        <n v="3652.59"/>
        <n v="1655.44"/>
        <n v="378.63"/>
        <n v="4052.53"/>
        <n v="1807.03"/>
        <n v="2918.32"/>
        <n v="411.4"/>
        <n v="2899.67"/>
        <n v="566.52"/>
        <n v="3281.47"/>
        <n v="1914.2"/>
        <n v="377.71"/>
        <n v="4117.8"/>
        <n v="4574.1099999999997"/>
        <n v="2565.13"/>
        <n v="238.89"/>
        <n v="4016.78"/>
        <n v="1654.9"/>
        <n v="3493.46"/>
        <n v="3964.45"/>
        <n v="4829.17"/>
        <n v="1750.5"/>
        <n v="2553.42"/>
        <n v="3447.74"/>
        <n v="3709.48"/>
        <n v="1304.73"/>
        <n v="4084"/>
        <n v="2596.75"/>
        <n v="3442.22"/>
        <n v="1413.86"/>
        <n v="4068.17"/>
        <n v="3478.36"/>
        <n v="172.12"/>
        <n v="2052.8200000000002"/>
        <n v="1524.48"/>
        <n v="211.54"/>
        <n v="3026.39"/>
        <n v="3958.88"/>
        <n v="1436.92"/>
        <n v="1949.45"/>
        <n v="2580.63"/>
        <n v="2879.99"/>
        <n v="1079.75"/>
        <n v="4808.54"/>
        <n v="4773.25"/>
        <n v="3692.33"/>
        <n v="247.63"/>
        <n v="2692.92"/>
        <n v="672.79"/>
        <n v="1517.75"/>
        <n v="4911.1899999999996"/>
        <n v="2203.7199999999998"/>
        <n v="1020.23"/>
        <n v="97.62"/>
        <n v="1558.49"/>
        <n v="3179.71"/>
        <n v="4179.08"/>
        <n v="3248.43"/>
        <n v="319.47000000000003"/>
        <n v="4085.94"/>
        <n v="3987.19"/>
        <n v="4856.72"/>
        <n v="60.6"/>
        <n v="1507.53"/>
        <n v="766.69"/>
        <n v="2057.29"/>
        <n v="2779.51"/>
        <n v="4639.08"/>
        <n v="3589.59"/>
        <n v="3216.82"/>
        <n v="1343.01"/>
        <n v="1609.22"/>
        <n v="3556.04"/>
        <n v="4004.6"/>
        <n v="3149.42"/>
        <n v="2681.06"/>
        <n v="4537.3"/>
        <n v="759.01"/>
        <n v="4270.3599999999997"/>
        <n v="4549.29"/>
        <n v="2927.12"/>
        <n v="1539.97"/>
        <n v="2773.39"/>
        <n v="1366.32"/>
        <n v="2651.93"/>
        <n v="2405.9699999999998"/>
        <n v="1862.27"/>
        <n v="4871.51"/>
        <n v="4096.68"/>
        <n v="4977.12"/>
        <n v="874.58"/>
        <n v="3707.34"/>
        <n v="4452.5"/>
        <n v="4113.75"/>
        <n v="391.39"/>
        <n v="4045.27"/>
        <n v="3336.75"/>
        <n v="1419.8"/>
        <n v="3853.52"/>
        <n v="3480.38"/>
        <n v="3897.72"/>
        <n v="1068.0899999999999"/>
        <n v="1423.48"/>
        <n v="4605.29"/>
        <n v="2071.7199999999998"/>
        <n v="2846.29"/>
        <n v="1977.73"/>
        <n v="540.70000000000005"/>
        <n v="2921.68"/>
        <n v="2124.34"/>
        <n v="4225.9399999999996"/>
        <n v="279.42"/>
        <n v="1016.75"/>
        <n v="127.13"/>
        <n v="2094.33"/>
        <n v="4812.93"/>
        <n v="2836.28"/>
        <n v="2222.7600000000002"/>
        <n v="2717.32"/>
        <n v="3144.62"/>
        <n v="4920.76"/>
        <n v="91.86"/>
        <n v="3050.85"/>
        <n v="4011.18"/>
        <n v="3727.65"/>
        <n v="295.83"/>
        <n v="1637.41"/>
        <n v="4408.6899999999996"/>
        <n v="3507.78"/>
        <n v="3219.12"/>
        <n v="4974.53"/>
        <n v="2970.94"/>
        <n v="233.97"/>
        <n v="2440.59"/>
        <n v="2555.19"/>
        <n v="420.03"/>
        <n v="4460.49"/>
        <n v="4418.97"/>
        <n v="1704.1"/>
        <n v="745.39"/>
        <n v="649.26"/>
        <n v="2408.98"/>
        <n v="4082.8"/>
        <n v="3009.98"/>
        <n v="871.82"/>
        <n v="3463.68"/>
        <n v="102.92"/>
        <n v="575.83000000000004"/>
        <n v="1045.94"/>
        <n v="2534.15"/>
        <n v="1960.25"/>
        <n v="2596.2800000000002"/>
        <n v="3169.77"/>
        <n v="4786.79"/>
        <n v="4174.5200000000004"/>
        <n v="1539.61"/>
        <n v="2444.5700000000002"/>
        <n v="838"/>
        <n v="2481.98"/>
        <n v="3040.43"/>
        <n v="4123.21"/>
        <n v="3768.99"/>
        <n v="3415.18"/>
        <n v="4197.05"/>
        <n v="550.32000000000005"/>
        <n v="2850.88"/>
        <n v="2978.57"/>
        <n v="4096.7"/>
        <n v="3270.34"/>
        <n v="2019.57"/>
        <n v="2384.75"/>
        <n v="2520.8200000000002"/>
        <n v="2739.22"/>
        <n v="3613.91"/>
        <n v="3609.71"/>
        <n v="3954.11"/>
        <n v="1660.01"/>
        <n v="498.96"/>
        <n v="3763.11"/>
        <n v="2839.76"/>
        <n v="2965.78"/>
        <n v="3470.12"/>
        <n v="4342.58"/>
        <n v="398.36"/>
        <n v="1815.96"/>
        <n v="4417.6499999999996"/>
        <n v="729.54"/>
        <n v="4492.5"/>
        <n v="2167.9499999999998"/>
        <n v="3231.32"/>
        <n v="1765.58"/>
        <n v="2864.29"/>
        <n v="3885.51"/>
        <n v="1430.7"/>
        <n v="2627.46"/>
        <n v="3686.53"/>
        <n v="849.83"/>
        <n v="781.23"/>
        <n v="1571.57"/>
        <n v="1707.45"/>
        <n v="1305.06"/>
        <n v="2462.6"/>
        <n v="1450.91"/>
        <n v="3750.82"/>
        <n v="4652.8500000000004"/>
        <n v="464.75"/>
        <n v="4156.3999999999996"/>
        <n v="4442.54"/>
        <n v="1786.2"/>
        <n v="1605.24"/>
        <n v="339.6"/>
        <n v="3325.56"/>
        <n v="3278.03"/>
        <n v="2960.3"/>
        <n v="4064.15"/>
        <n v="1047.93"/>
        <n v="3294.93"/>
        <n v="4175.08"/>
        <n v="4196.5200000000004"/>
        <n v="2624.05"/>
        <n v="4961.01"/>
        <n v="891.09"/>
        <n v="1068.18"/>
        <n v="1333.44"/>
        <n v="2925.26"/>
        <n v="2898.55"/>
        <n v="4056.48"/>
        <n v="139.46"/>
        <n v="435.93"/>
        <n v="2530.56"/>
        <n v="1953.71"/>
        <n v="4573.18"/>
        <n v="3475.41"/>
        <n v="3241.87"/>
        <n v="4697.2700000000004"/>
        <n v="2296.37"/>
        <n v="2708.02"/>
        <n v="2674.76"/>
        <n v="573.33000000000004"/>
        <n v="4504.88"/>
        <n v="1030.27"/>
        <n v="4703.6400000000003"/>
        <n v="625.49"/>
        <n v="441.19"/>
        <n v="4886.88"/>
        <n v="1684.38"/>
        <n v="4619.1899999999996"/>
        <n v="562.79999999999995"/>
        <n v="170.54"/>
        <n v="4718.8100000000004"/>
        <n v="4051.54"/>
        <n v="4549.21"/>
        <n v="2008.31"/>
        <n v="3422.92"/>
        <n v="2176.58"/>
        <n v="3686.62"/>
        <n v="4013.53"/>
        <n v="3771.98"/>
        <n v="4424.28"/>
        <n v="1091.4000000000001"/>
        <n v="2865.01"/>
        <n v="945.03"/>
        <n v="2668.64"/>
        <n v="3379.69"/>
        <n v="1878.62"/>
        <n v="4764.58"/>
        <n v="3950.15"/>
        <n v="2558.6"/>
        <n v="2177.6999999999998"/>
        <n v="2934.8"/>
        <n v="2745.38"/>
        <n v="2859.12"/>
        <n v="3305.22"/>
        <n v="2827.82"/>
        <n v="3480.93"/>
        <n v="4247.59"/>
        <n v="3825.6"/>
        <n v="1973.47"/>
        <n v="3923.08"/>
        <n v="3173.37"/>
        <n v="1198.44"/>
        <n v="610.53"/>
        <n v="1101.8800000000001"/>
        <n v="1908.94"/>
        <n v="1177.3"/>
        <n v="577.89"/>
        <n v="1745.34"/>
        <n v="674.62"/>
        <n v="4196.0600000000004"/>
        <n v="2394.21"/>
        <n v="2646.24"/>
        <n v="3225.38"/>
        <n v="3693.76"/>
        <n v="4848.4399999999996"/>
        <n v="2730.31"/>
        <n v="4807.63"/>
        <n v="974.15"/>
        <n v="4592.68"/>
        <n v="1956.57"/>
        <n v="4223.45"/>
        <n v="4472.49"/>
        <n v="2694.52"/>
        <n v="3850.05"/>
        <n v="1743.32"/>
        <n v="1638.11"/>
        <n v="2209.16"/>
        <n v="887.45"/>
        <n v="2085.42"/>
        <n v="402.35"/>
        <n v="1783.45"/>
        <n v="2738.06"/>
        <n v="297.26"/>
        <n v="2587.9"/>
        <n v="109.04"/>
        <n v="3294.71"/>
        <n v="1076.33"/>
        <n v="1336.83"/>
        <n v="4895.2700000000004"/>
        <n v="3580.56"/>
        <n v="498.88"/>
        <n v="3036.52"/>
        <n v="4987.84"/>
        <n v="2375.64"/>
        <n v="1407.18"/>
        <n v="1602.34"/>
        <n v="4735.2"/>
        <n v="1036.7"/>
        <n v="4743.26"/>
        <n v="1095.4100000000001"/>
        <n v="3342.17"/>
        <n v="2865.69"/>
        <n v="930.72"/>
        <n v="4037.3"/>
        <n v="4617.1899999999996"/>
        <n v="4250.8999999999996"/>
        <n v="4407.3"/>
        <n v="1400.73"/>
        <n v="1710.47"/>
        <n v="4056.57"/>
        <n v="2942.1"/>
        <n v="423.33"/>
        <n v="4954.8900000000003"/>
        <n v="1910.42"/>
        <n v="2761.8"/>
        <n v="3015.14"/>
        <n v="4206.34"/>
        <n v="1888.81"/>
        <n v="1422.16"/>
        <n v="3177.01"/>
        <n v="4417.6000000000004"/>
        <n v="2627.05"/>
        <n v="4474.62"/>
        <n v="4965.12"/>
        <n v="4516.49"/>
        <n v="4140.25"/>
        <n v="3184.36"/>
        <n v="4408.3999999999996"/>
        <n v="514.27"/>
        <n v="660.57"/>
        <n v="2967.6"/>
        <n v="3124.8"/>
        <n v="3937.01"/>
        <n v="212.21"/>
        <n v="3812.68"/>
        <n v="2318.38"/>
        <n v="4004.62"/>
        <n v="3812.57"/>
        <n v="3588.94"/>
        <n v="2522.87"/>
        <n v="4966.2700000000004"/>
        <n v="2535.2800000000002"/>
        <n v="2454.44"/>
        <n v="2746.4"/>
        <n v="1415.99"/>
        <n v="4695.88"/>
        <n v="3984.15"/>
        <n v="2495.4699999999998"/>
        <n v="1254.19"/>
        <n v="2623.22"/>
        <n v="2697.36"/>
        <n v="4013.32"/>
        <n v="4200.7299999999996"/>
        <n v="920.41"/>
        <n v="3268.09"/>
        <n v="1072.73"/>
        <n v="4668.49"/>
        <n v="485.33"/>
        <n v="1201.94"/>
        <n v="2418.1799999999998"/>
        <n v="644.72"/>
        <n v="1568.25"/>
        <n v="310.99"/>
        <n v="1452.67"/>
        <n v="3685.17"/>
        <n v="1397.13"/>
        <n v="997.84"/>
        <n v="1066.1600000000001"/>
        <n v="4110.37"/>
        <n v="3418.2"/>
        <n v="986.89"/>
        <n v="382.33"/>
        <n v="1720.08"/>
        <n v="3580.65"/>
        <n v="2593.31"/>
        <n v="3737.32"/>
        <n v="4115.9399999999996"/>
        <n v="3533.08"/>
        <n v="3668.07"/>
        <n v="3948.22"/>
        <n v="750.45"/>
        <n v="3845.05"/>
        <n v="807.33"/>
        <n v="3455.58"/>
        <n v="885.34"/>
        <n v="68.989999999999995"/>
        <n v="3873.29"/>
        <n v="419.46"/>
        <n v="4193.84"/>
        <n v="52.96"/>
        <n v="1456.78"/>
        <n v="1361.67"/>
        <n v="2752.98"/>
        <n v="2384.64"/>
        <n v="150.94999999999999"/>
        <n v="1407.45"/>
        <n v="4411.17"/>
        <n v="1437.04"/>
        <n v="2052.6799999999998"/>
        <n v="2380.5"/>
        <n v="3438.47"/>
        <n v="927.94"/>
        <n v="4744.7299999999996"/>
        <n v="2201.39"/>
        <n v="3927.98"/>
        <n v="2923.31"/>
        <n v="2160.75"/>
        <n v="2011.06"/>
        <n v="4861.18"/>
        <n v="995.32"/>
        <n v="3205.86"/>
        <n v="4656.05"/>
        <n v="4144.7299999999996"/>
        <n v="2296.6999999999998"/>
        <n v="2067.65"/>
        <n v="3804.41"/>
        <n v="3229.81"/>
        <n v="1049.82"/>
        <n v="4796.45"/>
        <n v="156.85"/>
        <n v="3001.04"/>
        <n v="2168.6799999999998"/>
        <n v="3794.43"/>
        <n v="2399.98"/>
        <n v="4331.6099999999997"/>
        <n v="2795.92"/>
        <n v="3928.68"/>
        <n v="1765.1"/>
        <n v="2760.27"/>
        <n v="4469.47"/>
        <n v="4597.95"/>
        <n v="4079.61"/>
        <n v="3438.73"/>
        <n v="2110.96"/>
        <n v="2876.94"/>
        <n v="3041.41"/>
        <n v="389.13"/>
        <n v="596.21"/>
        <n v="2431.6999999999998"/>
        <n v="428.42"/>
        <n v="4670.37"/>
        <n v="196.22"/>
        <n v="3188.13"/>
        <n v="4875.21"/>
        <n v="3022.99"/>
        <n v="4185.13"/>
        <n v="2000.04"/>
        <n v="1569.07"/>
        <n v="2031.19"/>
        <n v="1612.5"/>
        <n v="416.74"/>
        <n v="4100.54"/>
        <n v="2927.75"/>
        <n v="3693.84"/>
        <n v="2904.06"/>
        <n v="3204.02"/>
        <n v="1947.12"/>
        <n v="1594.33"/>
        <n v="3684.9"/>
        <n v="741.61"/>
        <n v="3291.15"/>
        <n v="3384.12"/>
        <n v="1685.37"/>
        <n v="295.68"/>
        <n v="923.51"/>
        <n v="1847.67"/>
        <n v="2175.17"/>
        <n v="3731.26"/>
        <n v="2385.91"/>
        <n v="4033.79"/>
        <n v="2413.12"/>
        <n v="3072.55"/>
        <n v="2703.74"/>
        <n v="1265.8900000000001"/>
        <n v="2168.0100000000002"/>
        <n v="2985.88"/>
        <n v="299.89999999999998"/>
        <n v="3990.58"/>
        <n v="3933.66"/>
        <n v="365.62"/>
        <n v="3123.34"/>
        <n v="3384.89"/>
        <n v="3395.27"/>
        <n v="2156.92"/>
        <n v="2709.84"/>
        <n v="4696.13"/>
        <n v="1033.6600000000001"/>
        <n v="3869.89"/>
        <n v="3098.01"/>
        <n v="2439.6799999999998"/>
        <n v="842.81"/>
        <n v="2458.19"/>
        <n v="975.06"/>
        <n v="3202.73"/>
        <n v="2594.16"/>
        <n v="2210.71"/>
        <n v="4415.93"/>
        <n v="2247.6999999999998"/>
        <n v="4664.6899999999996"/>
        <n v="2945.18"/>
        <n v="4648.0600000000004"/>
        <n v="4686.3"/>
        <n v="2365.87"/>
        <n v="4883.6499999999996"/>
        <n v="1705.34"/>
        <n v="218.36"/>
        <n v="3098.37"/>
        <n v="4189.37"/>
        <n v="3375.39"/>
        <n v="1083.97"/>
        <n v="2160.83"/>
        <n v="2904.24"/>
        <n v="1030.46"/>
        <n v="158.47"/>
        <n v="1754.4"/>
        <n v="4684.0600000000004"/>
        <n v="2555.4499999999998"/>
        <n v="478.06"/>
        <n v="2308.2600000000002"/>
        <n v="1204.3499999999999"/>
        <n v="1932.77"/>
        <n v="472"/>
        <n v="4419.55"/>
        <n v="3340.4"/>
        <n v="3103.48"/>
        <n v="3124.03"/>
        <n v="291.29000000000002"/>
        <n v="1349.7"/>
        <n v="2340.4"/>
        <n v="483.42"/>
        <n v="1805.34"/>
        <n v="2218.31"/>
        <n v="1281.56"/>
        <n v="3111.43"/>
        <n v="3090.3"/>
        <n v="193.72"/>
        <n v="1380.42"/>
        <n v="1770.52"/>
        <n v="4834.1099999999997"/>
        <n v="1407.67"/>
        <n v="2969.14"/>
        <n v="1980.8"/>
        <n v="3133.56"/>
        <n v="3753.24"/>
        <n v="341.79"/>
        <n v="1604.17"/>
        <n v="4084.47"/>
        <n v="73.319999999999993"/>
        <n v="1143.4100000000001"/>
        <n v="4698.1499999999996"/>
        <n v="1850.43"/>
        <n v="4458.95"/>
        <n v="543.49"/>
        <n v="3114.27"/>
        <n v="2610.38"/>
        <n v="780.51"/>
        <n v="4457.3900000000003"/>
        <n v="3373.23"/>
        <n v="835.14"/>
        <n v="1841.91"/>
        <n v="1956.95"/>
        <n v="3402.62"/>
        <n v="4385.29"/>
        <n v="3316.22"/>
        <n v="287.83999999999997"/>
        <n v="2007.34"/>
        <n v="2899.55"/>
        <n v="1109.9100000000001"/>
        <n v="3249.52"/>
        <n v="313.55"/>
        <n v="633.80999999999995"/>
        <n v="122.09"/>
        <n v="263.75"/>
        <n v="1977.19"/>
        <n v="1225.3499999999999"/>
        <n v="4593.26"/>
        <n v="1443.35"/>
        <n v="3459"/>
        <n v="205.22"/>
        <n v="3771.41"/>
        <n v="644.42999999999995"/>
        <n v="2477.85"/>
        <n v="3962.28"/>
        <n v="1502.71"/>
        <n v="1662.68"/>
        <n v="1679.22"/>
        <n v="723.65"/>
        <n v="4560.4399999999996"/>
        <n v="1620.78"/>
        <n v="3028.27"/>
        <n v="196.91"/>
        <n v="2069.86"/>
        <n v="812.23"/>
        <n v="2211.25"/>
        <n v="3570.74"/>
        <n v="3207.86"/>
        <n v="2039.56"/>
        <n v="2649.9"/>
        <n v="174.07"/>
        <n v="2988.61"/>
        <n v="4191.72"/>
        <n v="852.2"/>
        <n v="688.26"/>
        <n v="2957.13"/>
        <n v="1675.56"/>
        <n v="1180.1600000000001"/>
        <n v="3243.95"/>
        <n v="4488.05"/>
        <n v="2607.59"/>
        <n v="2766.22"/>
        <n v="1367.77"/>
        <n v="4585.67"/>
        <n v="1060.8800000000001"/>
        <n v="182.52"/>
        <n v="3866.84"/>
        <n v="1384.32"/>
        <n v="4839.1099999999997"/>
        <n v="2219.0300000000002"/>
        <n v="3675.38"/>
        <n v="3575.5"/>
        <n v="4753.6099999999997"/>
        <n v="3571.32"/>
        <n v="597.54"/>
        <n v="1913.85"/>
        <n v="209.82"/>
        <n v="1418.59"/>
        <n v="1125.48"/>
        <n v="2201.81"/>
        <n v="1325.43"/>
        <n v="221.06"/>
        <n v="1251.8699999999999"/>
        <n v="695.01"/>
        <n v="2236.9299999999998"/>
        <n v="4432.33"/>
        <n v="188.57"/>
        <n v="2204.9"/>
        <n v="1583.09"/>
        <n v="3775.59"/>
        <n v="2185.09"/>
        <n v="987.12"/>
        <n v="2609.14"/>
        <n v="1245.21"/>
        <n v="1196.54"/>
        <n v="3748.22"/>
        <n v="2270"/>
        <n v="2736.78"/>
        <n v="4073.12"/>
        <n v="4998.79"/>
        <n v="2607.87"/>
        <n v="2590.16"/>
        <n v="2395.6"/>
        <n v="3082.3"/>
        <n v="2009.11"/>
        <n v="3605.67"/>
        <n v="2581.11"/>
        <n v="1141.45"/>
        <n v="288.69"/>
        <n v="171.83"/>
        <n v="1910.77"/>
        <n v="4323.1899999999996"/>
        <n v="4370.6000000000004"/>
        <n v="688.35"/>
        <n v="3977.71"/>
        <n v="1575.84"/>
        <n v="4851.6400000000003"/>
        <n v="251.15"/>
        <n v="3687.33"/>
        <n v="3255.75"/>
        <n v="3827.61"/>
        <n v="2771.12"/>
        <n v="2604.96"/>
        <n v="3358.58"/>
        <n v="3419.37"/>
        <n v="4826.43"/>
        <n v="4369.54"/>
        <n v="1473.61"/>
        <n v="4339.8599999999997"/>
        <n v="3911.8"/>
        <n v="220.23"/>
        <n v="4454.38"/>
        <n v="1399.33"/>
        <n v="4862.16"/>
        <n v="4053.54"/>
        <n v="4598.41"/>
        <n v="4361.95"/>
        <n v="4021.46"/>
        <n v="3351.99"/>
        <n v="2285.67"/>
        <n v="2055.2600000000002"/>
        <n v="4390.55"/>
        <n v="1743.46"/>
        <n v="4143.53"/>
        <n v="1007.97"/>
        <n v="1614.92"/>
        <n v="1086.1199999999999"/>
        <n v="2215.4499999999998"/>
        <n v="2182.3000000000002"/>
        <n v="3067.59"/>
        <n v="749.95"/>
        <n v="4417.53"/>
        <n v="2161.8200000000002"/>
        <n v="3517.82"/>
        <n v="3810.59"/>
        <n v="2639.73"/>
        <n v="295.01"/>
        <n v="2739.64"/>
        <n v="2880.75"/>
        <n v="1921.92"/>
        <n v="1977.59"/>
        <n v="3950.16"/>
        <n v="4320.6899999999996"/>
        <n v="3465.56"/>
        <n v="1638.67"/>
        <n v="4708.43"/>
        <n v="3424.28"/>
        <n v="4482.1099999999997"/>
        <n v="4763.8999999999996"/>
        <n v="1379.21"/>
        <n v="2494.79"/>
        <n v="829.67"/>
        <n v="2566.5700000000002"/>
        <n v="4214.82"/>
        <n v="3174.18"/>
        <n v="1559.03"/>
        <n v="2204.31"/>
        <n v="1127.19"/>
        <n v="2560.4899999999998"/>
        <n v="1317.58"/>
        <n v="719.02"/>
        <n v="4351.17"/>
        <n v="3946.86"/>
        <n v="1284.79"/>
        <n v="2400.7199999999998"/>
        <n v="2672.95"/>
        <n v="3661.61"/>
        <n v="4428.7700000000004"/>
        <n v="3500.89"/>
        <n v="2940"/>
        <n v="4427.3100000000004"/>
        <n v="4449.59"/>
        <n v="2350.2800000000002"/>
        <n v="3743.51"/>
        <n v="3806.85"/>
        <n v="1934.13"/>
        <n v="4482.0600000000004"/>
        <n v="2595.2399999999998"/>
        <n v="1244.47"/>
        <n v="2995.17"/>
        <n v="1812.35"/>
        <n v="3919.74"/>
        <n v="2097.15"/>
        <n v="3545.21"/>
        <n v="4812.8100000000004"/>
        <n v="445.13"/>
        <n v="2311.83"/>
        <n v="4539.2"/>
        <n v="894.3"/>
        <n v="4007.07"/>
        <n v="162.16"/>
        <n v="2834.54"/>
        <n v="4895.51"/>
        <n v="4540.3900000000003"/>
        <n v="3100.8"/>
        <n v="3321.15"/>
        <n v="930.32"/>
        <n v="962.12"/>
        <n v="1159.8699999999999"/>
        <n v="1068.48"/>
        <n v="583.80999999999995"/>
        <n v="2210.17"/>
        <n v="3042.56"/>
        <n v="3336.91"/>
        <n v="3099.52"/>
        <n v="3022.82"/>
        <n v="1549.27"/>
        <n v="217.99"/>
        <n v="2118.83"/>
        <n v="624.62"/>
        <n v="1283.9100000000001"/>
        <n v="4463.93"/>
        <n v="726.18"/>
        <n v="2601.75"/>
        <n v="1691.05"/>
        <n v="4995.0600000000004"/>
        <n v="761.65"/>
        <n v="4482.95"/>
        <n v="340.36"/>
        <n v="1844.09"/>
        <n v="2397.1"/>
        <n v="2045.12"/>
        <n v="922.41"/>
        <n v="4698.01"/>
        <n v="4794.17"/>
        <n v="2007.74"/>
        <n v="4209.5"/>
        <n v="1167.98"/>
        <n v="1993.03"/>
        <n v="1585.84"/>
        <n v="998.3"/>
        <n v="4053.7"/>
        <n v="744.21"/>
        <n v="2037.48"/>
        <n v="4564.58"/>
        <n v="2602.0700000000002"/>
        <n v="2497.88"/>
        <n v="2478.12"/>
        <n v="2485.31"/>
        <n v="4593.4399999999996"/>
        <n v="2685.02"/>
        <n v="4536.26"/>
        <n v="515.72"/>
        <n v="4830.8999999999996"/>
        <n v="2602.4499999999998"/>
        <n v="3894.89"/>
        <n v="1694.64"/>
        <n v="1389.08"/>
        <n v="4483.24"/>
        <n v="1942"/>
        <n v="462.07"/>
        <n v="475.79"/>
        <n v="2169.84"/>
        <n v="304.29000000000002"/>
        <n v="3035.64"/>
        <n v="3016.89"/>
        <n v="2495.41"/>
        <n v="925.72"/>
        <n v="437.57"/>
        <n v="2648.28"/>
        <n v="2012.26"/>
        <n v="4944.95"/>
        <n v="1953.75"/>
        <n v="1722.32"/>
        <n v="720.1"/>
        <n v="3941.52"/>
        <n v="4697.5"/>
        <n v="2496.37"/>
        <n v="2106.81"/>
        <n v="793.15"/>
        <n v="222.57"/>
        <n v="2530.06"/>
        <n v="2478.63"/>
        <n v="3332.06"/>
        <n v="4259.59"/>
        <n v="503.52"/>
        <n v="672.26"/>
        <n v="3225.79"/>
        <n v="1631.5"/>
        <n v="3682.86"/>
        <n v="1533.73"/>
        <n v="3932.32"/>
        <n v="1658.26"/>
        <n v="4352.9399999999996"/>
        <n v="4455.51"/>
        <n v="1344.25"/>
        <n v="2253.14"/>
        <n v="4500.79"/>
        <n v="2856.73"/>
        <n v="4830.9399999999996"/>
        <n v="1157.72"/>
        <n v="1588.61"/>
        <n v="1933.11"/>
        <n v="2956.01"/>
        <n v="357.41"/>
        <n v="2848.87"/>
        <n v="149.71"/>
        <n v="2677.13"/>
        <n v="3908.38"/>
        <n v="311.81"/>
        <n v="2311.42"/>
        <n v="1987.93"/>
        <n v="2928.01"/>
        <n v="804.01"/>
        <n v="4936.25"/>
        <n v="4578.43"/>
        <n v="4218.71"/>
        <n v="1694.07"/>
        <n v="748.57"/>
        <n v="1470.58"/>
        <n v="4781.87"/>
        <n v="1556.15"/>
        <n v="4099.05"/>
        <n v="328"/>
        <n v="534.98"/>
        <n v="2170.46"/>
        <n v="346.98"/>
        <n v="4482.91"/>
        <n v="4067.94"/>
        <n v="1513.32"/>
        <n v="3502.59"/>
        <n v="2319.58"/>
        <n v="432.05"/>
        <n v="291.77"/>
        <n v="1204.29"/>
        <n v="2554.89"/>
        <n v="3892.35"/>
        <n v="4887.01"/>
        <n v="2668.4"/>
        <n v="3079.83"/>
        <n v="4836.57"/>
        <n v="3523.36"/>
        <n v="1762.3"/>
        <n v="453.99"/>
        <n v="1320.5"/>
        <n v="3574.09"/>
        <n v="1897.62"/>
        <n v="733.54"/>
        <n v="3211.96"/>
        <n v="488.49"/>
        <n v="769.46"/>
        <n v="1420.64"/>
        <n v="3275.07"/>
        <n v="3789.57"/>
        <n v="4636.4799999999996"/>
        <n v="2040.43"/>
        <n v="2011.86"/>
        <n v="1614.5"/>
        <n v="2226.0700000000002"/>
        <n v="51.73"/>
        <n v="640.69000000000005"/>
        <n v="3443.65"/>
        <n v="2018.73"/>
        <n v="118.88"/>
        <n v="3647.09"/>
        <n v="3926.15"/>
        <n v="3860.53"/>
        <n v="3309.78"/>
        <n v="3641.46"/>
        <n v="789.46"/>
        <n v="2833"/>
        <n v="3458.89"/>
        <n v="3674.39"/>
        <n v="4674.4799999999996"/>
        <n v="1753.57"/>
        <n v="4371.51"/>
        <n v="425.02"/>
        <n v="3384.73"/>
        <n v="2167.77"/>
        <n v="2853.84"/>
        <n v="3584.49"/>
        <n v="2607.38"/>
        <n v="2049.8000000000002"/>
        <n v="794.24"/>
        <n v="1415.72"/>
        <n v="1995.2"/>
        <n v="1111.06"/>
        <n v="2934.88"/>
        <n v="4839.62"/>
        <n v="2843.41"/>
        <n v="1797.06"/>
        <n v="2814.99"/>
        <n v="366.81"/>
        <n v="4234.88"/>
        <n v="1570.37"/>
        <n v="985.14"/>
        <n v="2020.21"/>
        <n v="1432"/>
        <n v="1991.96"/>
        <n v="421.28"/>
        <n v="4414.3599999999997"/>
        <n v="1920.81"/>
        <n v="4731.8"/>
        <n v="422.74"/>
        <n v="1156.26"/>
        <n v="4437.96"/>
        <n v="3233.17"/>
        <n v="3946.49"/>
        <n v="103.99"/>
        <n v="3198.55"/>
        <n v="1784.22"/>
        <n v="2939.37"/>
        <n v="3765.5"/>
        <n v="3602.98"/>
        <n v="1665.36"/>
        <n v="1640.37"/>
        <n v="1799.62"/>
        <n v="2213.21"/>
        <n v="1197.51"/>
        <n v="3139.11"/>
        <n v="438.28"/>
        <n v="2361.2600000000002"/>
        <n v="1084.83"/>
        <n v="955.31"/>
        <n v="3871.34"/>
        <n v="3546.32"/>
        <n v="1551.62"/>
        <n v="3248.44"/>
        <n v="2938.86"/>
        <n v="344.93"/>
        <n v="4225.1400000000003"/>
        <n v="4831.75"/>
        <n v="2346.75"/>
        <n v="3429.65"/>
        <n v="2754.21"/>
        <n v="4698.6899999999996"/>
        <n v="2785.16"/>
        <n v="732.44"/>
        <n v="3911.84"/>
        <n v="4179.72"/>
        <n v="3457.93"/>
        <n v="4425.37"/>
        <n v="3011.23"/>
        <n v="1857.89"/>
        <n v="4973.1899999999996"/>
        <n v="913.11"/>
        <n v="1574.56"/>
        <n v="1182.07"/>
        <n v="1773.77"/>
        <n v="1940.94"/>
        <n v="2651.98"/>
        <n v="114.52"/>
        <n v="1941.19"/>
        <n v="1767.33"/>
        <n v="4698.95"/>
        <n v="3476.33"/>
        <n v="3542.28"/>
        <n v="778.73"/>
        <n v="4708.87"/>
        <n v="2110.6999999999998"/>
        <n v="1229.1199999999999"/>
        <n v="2238.19"/>
        <n v="4538.5600000000004"/>
        <n v="1233.99"/>
        <n v="2901.35"/>
        <n v="4191.25"/>
        <n v="4178.5200000000004"/>
        <n v="4587.88"/>
        <n v="3099.85"/>
        <n v="3848.16"/>
        <n v="319.74"/>
        <n v="989.27"/>
        <n v="597.84"/>
        <n v="1759.56"/>
        <n v="3310.69"/>
        <n v="3312.95"/>
        <n v="2855.75"/>
        <n v="71.040000000000006"/>
        <n v="1042"/>
        <n v="3569.03"/>
        <n v="4274.32"/>
        <n v="2616.0700000000002"/>
        <n v="3691.75"/>
        <n v="3283.17"/>
        <n v="562.30999999999995"/>
        <n v="4802.34"/>
        <n v="2814.31"/>
        <n v="3735.4"/>
        <n v="3580.5"/>
        <n v="1553.78"/>
        <n v="1184.01"/>
        <n v="621.15"/>
        <n v="2755.87"/>
        <n v="1488.1"/>
        <n v="981.03"/>
        <n v="3025.42"/>
        <n v="1845.59"/>
        <n v="865.92"/>
        <n v="2018.32"/>
        <n v="3178.95"/>
        <n v="3495.67"/>
        <n v="4607.78"/>
        <n v="4094.89"/>
        <n v="1406.24"/>
        <n v="1131.81"/>
        <n v="847.98"/>
        <n v="111.35"/>
        <n v="3286.83"/>
        <n v="1495.83"/>
        <n v="2648.61"/>
        <n v="3012.94"/>
        <n v="1225.72"/>
        <n v="4719.21"/>
        <n v="1067.53"/>
        <n v="4268.8500000000004"/>
        <n v="2588.62"/>
        <n v="3599.83"/>
        <n v="3903.24"/>
        <n v="180.64"/>
        <n v="2707.61"/>
        <n v="65.06"/>
        <n v="811.8"/>
        <n v="1160.69"/>
        <n v="561.48"/>
        <n v="1407.48"/>
        <n v="352.88"/>
        <n v="2635.96"/>
        <n v="2182.35"/>
        <n v="223.25"/>
        <n v="102.02"/>
        <n v="1962.68"/>
        <n v="2588.66"/>
        <n v="4140.6499999999996"/>
        <n v="3417.74"/>
        <n v="2045.63"/>
        <n v="3271.35"/>
        <n v="4959.6499999999996"/>
        <n v="1851.49"/>
        <n v="372.04"/>
        <n v="2952.87"/>
        <n v="3436.69"/>
        <n v="2322.39"/>
        <n v="3910.22"/>
        <n v="1520.29"/>
        <n v="546.87"/>
        <n v="3024.41"/>
        <n v="4239.0600000000004"/>
        <n v="1406.28"/>
        <n v="549.39"/>
        <n v="3847.23"/>
        <n v="4524.83"/>
        <n v="3934.77"/>
        <n v="4579.78"/>
        <n v="2499.65"/>
        <n v="743.59"/>
        <n v="2394.15"/>
        <n v="1545.07"/>
        <n v="1495.81"/>
        <n v="506.04"/>
        <n v="3458.84"/>
        <n v="2084.81"/>
        <n v="4969.57"/>
        <n v="3457.51"/>
        <n v="4116.29"/>
        <n v="4283.1899999999996"/>
        <n v="3778.93"/>
        <n v="4058.33"/>
        <n v="2213.9699999999998"/>
        <n v="4369.37"/>
        <n v="4858.08"/>
        <n v="4724.9799999999996"/>
        <n v="2284.75"/>
        <n v="1060.69"/>
        <n v="2993.8"/>
        <n v="2708.65"/>
        <n v="3431.66"/>
        <n v="1328.69"/>
        <n v="4737.21"/>
        <n v="2775.63"/>
        <n v="4687.38"/>
        <n v="4735.9399999999996"/>
        <n v="2545.2600000000002"/>
        <n v="4226.1899999999996"/>
        <n v="1391.58"/>
        <n v="1013.24"/>
        <n v="3476.09"/>
        <n v="2711.63"/>
        <n v="2233.2800000000002"/>
        <n v="3995.8"/>
        <n v="4729.01"/>
        <n v="3335.95"/>
        <n v="4290.41"/>
        <n v="4480.45"/>
        <n v="4858.9399999999996"/>
        <n v="4625.16"/>
        <n v="3587.16"/>
        <n v="3577.17"/>
        <n v="972.72"/>
        <n v="2325.33"/>
        <n v="1444.94"/>
        <n v="3207.17"/>
        <n v="2247.12"/>
        <n v="3736.84"/>
        <n v="3435.44"/>
        <n v="2562.4899999999998"/>
        <n v="472.48"/>
        <n v="2432.73"/>
        <n v="2712.03"/>
        <n v="683.45"/>
        <n v="450.09"/>
        <n v="2374.48"/>
        <n v="4575.67"/>
        <n v="970.7"/>
        <n v="4630.13"/>
        <n v="3510.95"/>
        <n v="2147.86"/>
        <n v="2919.85"/>
        <n v="773.42"/>
        <n v="154.65"/>
        <n v="180.78"/>
        <n v="4572.04"/>
        <n v="1111.81"/>
        <n v="623.23"/>
        <n v="815.81"/>
        <n v="388.01"/>
        <n v="4047.08"/>
        <n v="1765.05"/>
        <n v="2042.83"/>
        <n v="4064.13"/>
        <n v="986.7"/>
        <n v="651.79999999999995"/>
        <n v="4659.29"/>
        <n v="3426.49"/>
        <n v="2638.08"/>
        <n v="3509"/>
        <n v="2028.36"/>
        <n v="926.58"/>
        <n v="4526.12"/>
        <n v="333.67"/>
        <n v="3015.79"/>
        <n v="4396.09"/>
        <n v="2274.46"/>
        <n v="3621.91"/>
        <n v="4002.46"/>
        <n v="1998.34"/>
        <n v="1292.57"/>
        <n v="2985.86"/>
        <n v="4413.32"/>
        <n v="931.01"/>
        <n v="2914.35"/>
        <n v="987.29"/>
        <n v="4240.17"/>
        <n v="833.98"/>
        <n v="4770.5600000000004"/>
        <n v="315.49"/>
        <n v="3106.75"/>
        <n v="3583.05"/>
        <n v="2450.7800000000002"/>
        <n v="97.3"/>
        <n v="3596.64"/>
        <n v="2647.55"/>
        <n v="2662.87"/>
        <n v="3324.66"/>
        <n v="2123.08"/>
        <n v="3398.52"/>
        <n v="2210.25"/>
        <n v="2793.18"/>
        <n v="1730.17"/>
        <n v="3771.7"/>
        <n v="4511"/>
        <n v="4004.22"/>
        <n v="2598.61"/>
        <n v="3530.62"/>
        <n v="3769.7"/>
        <n v="241.85"/>
        <n v="596.26"/>
        <n v="4795.26"/>
        <n v="4451.22"/>
        <n v="1149.08"/>
        <n v="4410.3"/>
        <n v="282.73"/>
        <n v="2267.41"/>
        <n v="4562.0200000000004"/>
        <n v="398.37"/>
        <n v="624.83000000000004"/>
        <n v="2510.92"/>
        <n v="2607.94"/>
        <n v="2925.91"/>
        <n v="3649.8"/>
        <n v="1358.44"/>
        <n v="1348.08"/>
        <n v="2850.1"/>
        <n v="3094.92"/>
        <n v="2738.29"/>
        <n v="4889.13"/>
        <n v="4916.49"/>
        <n v="4608.5"/>
        <n v="4337.0600000000004"/>
        <n v="1241.45"/>
        <n v="67.31"/>
        <n v="2560.79"/>
        <n v="3871.09"/>
        <n v="2244.89"/>
        <n v="240.47"/>
        <n v="1180.04"/>
        <n v="3332.23"/>
        <n v="2097.63"/>
        <n v="3614.62"/>
        <n v="1744.26"/>
        <n v="1048.2"/>
        <n v="1270.18"/>
        <n v="981.93"/>
        <n v="836.99"/>
        <n v="1314.57"/>
        <n v="2308.25"/>
        <n v="4151.24"/>
        <n v="4202.78"/>
        <n v="4802.8500000000004"/>
        <n v="4239.92"/>
        <n v="4065.32"/>
        <n v="2990.7"/>
        <n v="3836.43"/>
        <n v="3400.26"/>
        <n v="583.87"/>
        <n v="676.34"/>
        <n v="2614.71"/>
        <n v="4299.97"/>
        <n v="1675.08"/>
        <n v="1784.61"/>
        <n v="4962.9799999999996"/>
        <n v="3621.7"/>
        <n v="1446.63"/>
        <n v="2668.02"/>
        <n v="2826.06"/>
        <n v="4697.12"/>
        <n v="3339.63"/>
        <n v="1739.32"/>
        <n v="4108.95"/>
        <n v="4915.5"/>
        <n v="3608.25"/>
        <n v="2941.99"/>
        <n v="527.53"/>
        <n v="2417.15"/>
        <n v="1542.32"/>
        <n v="3467.68"/>
        <n v="1015.78"/>
        <n v="2070.56"/>
        <n v="1719.93"/>
        <n v="2185.56"/>
        <n v="2703.7"/>
        <n v="3921.34"/>
        <n v="830.24"/>
        <n v="2274.0700000000002"/>
        <n v="1078.1500000000001"/>
        <n v="2965.76"/>
        <n v="582.46"/>
        <n v="1441.34"/>
        <n v="1538.06"/>
        <n v="1949.59"/>
        <n v="3708.35"/>
        <n v="1384.18"/>
        <n v="2587.0500000000002"/>
        <n v="3231.74"/>
        <n v="2965.47"/>
        <n v="2515.77"/>
        <n v="4544.01"/>
        <n v="3352.61"/>
        <n v="2274.8200000000002"/>
        <n v="705.72"/>
        <n v="1927.32"/>
        <n v="3442.86"/>
        <n v="2088.31"/>
        <n v="1577.02"/>
        <n v="4828.9399999999996"/>
        <n v="1038.9000000000001"/>
        <n v="474.32"/>
        <n v="1579.73"/>
        <n v="4130.18"/>
        <n v="164.35"/>
        <n v="1820.1"/>
        <n v="4257.3900000000003"/>
        <n v="4984.8900000000003"/>
        <n v="4353.24"/>
        <n v="1518.92"/>
        <n v="4986.21"/>
        <n v="727.38"/>
        <n v="3369.48"/>
        <n v="3339.55"/>
        <n v="564.58000000000004"/>
        <n v="2457.6999999999998"/>
        <n v="1544.1"/>
        <n v="1125.3"/>
        <n v="2286.39"/>
        <n v="3766.45"/>
        <n v="3245.17"/>
        <n v="2320.7199999999998"/>
        <n v="677.21"/>
        <n v="2632.72"/>
        <n v="1915.16"/>
        <n v="1531.62"/>
        <n v="4929.96"/>
        <n v="3295.78"/>
        <n v="3420.01"/>
        <n v="794.16"/>
        <n v="1316.48"/>
        <n v="224.63"/>
        <n v="2848.32"/>
        <n v="2136.5500000000002"/>
        <n v="1275.29"/>
        <n v="824.83"/>
        <n v="166.31"/>
        <n v="1639.36"/>
        <n v="4932.54"/>
        <n v="1420.51"/>
        <n v="3556.9"/>
        <n v="3106.83"/>
        <n v="4326.4799999999996"/>
        <n v="3105.5"/>
        <n v="209.85"/>
        <n v="2920.49"/>
        <n v="4894.16"/>
        <n v="2356.7600000000002"/>
        <n v="4727.0200000000004"/>
        <n v="4020.73"/>
        <n v="4484.29"/>
        <n v="4652.66"/>
        <n v="1375.96"/>
        <n v="80.89"/>
        <n v="4565.2"/>
        <n v="334.39"/>
        <n v="1756.7"/>
        <n v="684.32"/>
        <n v="3508.2"/>
        <n v="3393.27"/>
        <n v="4273.5200000000004"/>
        <n v="3875.6"/>
        <n v="1198.1099999999999"/>
        <n v="2912.6"/>
        <n v="1751.98"/>
        <n v="2284.2600000000002"/>
        <n v="3222.43"/>
        <n v="4781.3500000000004"/>
        <n v="3722.2"/>
        <n v="3746.24"/>
        <n v="191.91"/>
        <n v="2114.0500000000002"/>
        <n v="396.18"/>
        <n v="2373.13"/>
        <n v="498.58"/>
        <n v="2535.42"/>
        <n v="555.86"/>
        <n v="2674.21"/>
        <n v="905.81"/>
        <n v="1081.1199999999999"/>
        <n v="1096.99"/>
        <n v="3247.51"/>
        <n v="4856.71"/>
        <n v="2692.54"/>
        <n v="2469.73"/>
        <n v="2850.2"/>
        <n v="3775.42"/>
        <n v="605.65"/>
        <n v="3775.72"/>
        <n v="1998.91"/>
        <n v="3165.64"/>
        <n v="4481.2700000000004"/>
        <n v="3463.75"/>
        <n v="1051.3"/>
        <n v="1537.55"/>
        <n v="409.75"/>
        <n v="3421.35"/>
        <n v="546.59"/>
        <n v="1382.44"/>
        <n v="3855.38"/>
        <n v="3126.46"/>
        <n v="2789.19"/>
        <n v="1382.02"/>
        <n v="4335.88"/>
        <n v="4428"/>
        <n v="3359.75"/>
        <n v="2297.4899999999998"/>
        <n v="3308.75"/>
        <n v="4655.71"/>
        <n v="4801.55"/>
        <n v="272.02"/>
        <n v="735.84"/>
        <n v="2166.7800000000002"/>
        <n v="2597.11"/>
        <n v="2788.66"/>
        <n v="1751.16"/>
        <n v="2252.15"/>
        <n v="3680.87"/>
        <n v="1766.64"/>
        <n v="3196.24"/>
        <n v="340.64"/>
        <n v="1189.08"/>
        <n v="3373.22"/>
        <n v="3858.78"/>
        <n v="3434.89"/>
        <n v="1994.7"/>
        <n v="3641.26"/>
        <n v="4632.51"/>
        <n v="1415.04"/>
        <n v="643.47"/>
        <n v="3655.48"/>
        <n v="2004.54"/>
        <n v="362.73"/>
        <n v="1447.32"/>
        <n v="3038.06"/>
        <n v="4830.3999999999996"/>
        <n v="308.14999999999998"/>
        <n v="3486.19"/>
        <n v="1486.51"/>
        <n v="3626.14"/>
        <n v="4170.03"/>
        <n v="743.19"/>
        <n v="3599.9"/>
        <n v="792.96"/>
        <n v="2702.84"/>
        <n v="2764.81"/>
        <n v="1963.56"/>
        <n v="1398.91"/>
        <n v="3521.11"/>
        <n v="3162.7"/>
        <n v="747.92"/>
        <n v="3865.07"/>
        <n v="4585.9799999999996"/>
        <n v="3563.22"/>
        <n v="187.67"/>
        <n v="276.24"/>
        <n v="485.61"/>
        <n v="3758.89"/>
        <n v="4158.5200000000004"/>
        <n v="4200.07"/>
        <n v="2115.42"/>
        <n v="2408.6799999999998"/>
        <n v="2545.12"/>
        <n v="4599.32"/>
        <n v="596.99"/>
        <n v="1631.8"/>
        <n v="4234.66"/>
        <n v="1053.75"/>
        <n v="2376.86"/>
        <n v="1611.51"/>
        <n v="3759.93"/>
        <n v="4255.09"/>
        <n v="4549.16"/>
        <n v="4733.54"/>
        <n v="382.82"/>
        <n v="1955.03"/>
        <n v="1857.03"/>
        <n v="1101.73"/>
        <n v="1195.8699999999999"/>
        <n v="198.39"/>
        <n v="1207.32"/>
        <n v="2481.37"/>
        <n v="3240.29"/>
        <n v="2320.6"/>
        <n v="1990.9"/>
        <n v="1218.5899999999999"/>
        <n v="4476.57"/>
        <n v="4779.0200000000004"/>
        <n v="3492.55"/>
        <n v="4663.17"/>
        <n v="1027.18"/>
        <n v="3364.36"/>
        <n v="992.16"/>
        <n v="1037.07"/>
        <n v="3820.57"/>
        <n v="2559.81"/>
        <n v="4490.41"/>
        <n v="2696.45"/>
        <n v="4128.18"/>
        <n v="2544.69"/>
        <n v="4104.08"/>
        <n v="1931.63"/>
        <n v="3978.73"/>
        <n v="664.82"/>
        <n v="4625.6400000000003"/>
        <n v="3312.74"/>
        <n v="3386.29"/>
        <n v="3349.14"/>
        <n v="4000.15"/>
        <n v="269.55"/>
        <n v="4947.24"/>
        <n v="4011.93"/>
        <n v="1436.9"/>
        <n v="4593.82"/>
        <n v="3809.72"/>
        <n v="139.19"/>
        <n v="2994.54"/>
        <n v="2242.69"/>
        <n v="1386.02"/>
        <n v="4977.21"/>
        <n v="4777.28"/>
        <n v="3666.05"/>
        <n v="4282.38"/>
        <n v="3682.41"/>
        <n v="2740.38"/>
        <n v="639.94000000000005"/>
        <n v="1745.98"/>
        <n v="1422.95"/>
        <n v="1648.81"/>
        <n v="4696.5200000000004"/>
        <n v="4909.26"/>
        <n v="1098.4100000000001"/>
        <n v="4774.33"/>
        <n v="528.75"/>
        <n v="3286.16"/>
        <n v="2904.27"/>
        <n v="1417.05"/>
        <n v="2818.45"/>
        <n v="4425.8500000000004"/>
        <n v="332.86"/>
        <n v="1456.87"/>
        <n v="1513.75"/>
        <n v="4857.6000000000004"/>
        <n v="178.4"/>
        <n v="2620.19"/>
        <n v="3049"/>
        <n v="2897.69"/>
        <n v="4026.63"/>
        <n v="1275.8399999999999"/>
        <n v="2707.87"/>
        <n v="1166.5"/>
        <n v="4775.08"/>
        <n v="3854.97"/>
        <n v="369.74"/>
        <n v="3828.61"/>
        <n v="1464.36"/>
        <n v="777.33"/>
        <n v="3428.69"/>
        <n v="4201.8999999999996"/>
        <n v="1929.59"/>
        <n v="3488.36"/>
        <n v="4028.93"/>
        <n v="753.75"/>
        <n v="1624.08"/>
        <n v="4777.6099999999997"/>
        <n v="1501.95"/>
        <n v="3434.77"/>
        <n v="1910.81"/>
        <n v="3231.24"/>
        <n v="3421.41"/>
        <n v="3348.7"/>
        <n v="1660.24"/>
        <n v="4221.7299999999996"/>
        <n v="547.5"/>
        <n v="2120.9499999999998"/>
        <n v="1379.11"/>
        <n v="3140.79"/>
        <n v="913.07"/>
        <n v="3349.46"/>
        <n v="4809.38"/>
        <n v="1552.51"/>
        <n v="2624.47"/>
        <n v="3202.79"/>
        <n v="4252.82"/>
        <n v="4425.8900000000003"/>
        <n v="849.59"/>
        <n v="2237.16"/>
        <n v="499.12"/>
        <n v="1770.36"/>
        <n v="902.28"/>
        <n v="69.92"/>
        <n v="4494.68"/>
        <n v="3846.85"/>
        <n v="919.72"/>
        <n v="392.77"/>
        <n v="1749.15"/>
        <n v="2531.48"/>
        <n v="70.260000000000005"/>
        <n v="3515.97"/>
        <n v="1804.44"/>
        <n v="3442.59"/>
        <n v="1779.14"/>
        <n v="4184.58"/>
        <n v="3483.26"/>
        <n v="557.07000000000005"/>
        <n v="3077.38"/>
        <n v="4663.75"/>
        <n v="3793.19"/>
        <n v="2127.73"/>
        <n v="1993.18"/>
        <n v="138.19"/>
        <n v="1000.55"/>
        <n v="2446.23"/>
        <n v="3631.63"/>
        <n v="4322.62"/>
        <n v="2889.33"/>
        <n v="493.05"/>
        <n v="715.71"/>
        <n v="3907.82"/>
        <n v="1022.93"/>
        <n v="2603.17"/>
        <n v="623.94000000000005"/>
        <n v="1511.61"/>
        <n v="1608.57"/>
        <n v="3916.04"/>
        <n v="3286.99"/>
        <n v="3457.33"/>
        <n v="3726.57"/>
        <n v="759.91"/>
        <n v="105.98"/>
        <n v="3667.37"/>
        <n v="1850.96"/>
        <n v="3481.37"/>
        <n v="3679.16"/>
        <n v="784.48"/>
        <n v="757.3"/>
        <n v="4852.17"/>
        <n v="529.82000000000005"/>
        <n v="3450.67"/>
        <n v="1965.8"/>
        <n v="3098.32"/>
        <n v="3456.57"/>
        <n v="4644.04"/>
        <n v="2117.15"/>
        <n v="4641.96"/>
        <n v="4102.05"/>
        <n v="1046.32"/>
        <n v="1538.47"/>
        <n v="1325.72"/>
        <n v="1263.6500000000001"/>
        <n v="1990.67"/>
        <n v="2823.68"/>
        <n v="654.97"/>
        <n v="3811.45"/>
        <n v="576.08000000000004"/>
        <n v="3521.91"/>
        <n v="1772.13"/>
        <n v="4901.2"/>
        <n v="2371.36"/>
        <n v="967.89"/>
        <n v="4864.5200000000004"/>
        <n v="3393.17"/>
        <n v="1660.06"/>
        <n v="3765.72"/>
        <n v="2920.4"/>
        <n v="3092.15"/>
        <n v="278.25"/>
        <n v="1877.93"/>
        <n v="405.91"/>
        <n v="3490.64"/>
        <n v="2384.1"/>
        <n v="4453.37"/>
        <n v="3220.41"/>
        <n v="3794.04"/>
        <n v="2198.92"/>
        <n v="2385.9499999999998"/>
        <n v="4993.76"/>
        <n v="4231.5200000000004"/>
        <n v="405.93"/>
        <n v="4071.78"/>
        <n v="618.70000000000005"/>
        <n v="2944.44"/>
        <n v="175.49"/>
        <n v="4340.1899999999996"/>
        <n v="3650.43"/>
        <n v="527.45000000000005"/>
        <n v="256.48"/>
        <n v="4109.8100000000004"/>
        <n v="3332.68"/>
        <n v="2262.9"/>
        <n v="1536.2"/>
        <n v="1636.8"/>
        <n v="3577.49"/>
        <n v="4722.1499999999996"/>
        <n v="651.16999999999996"/>
        <n v="1015.07"/>
        <n v="1003.97"/>
        <n v="165.82"/>
        <n v="1819.19"/>
        <n v="2468.5300000000002"/>
        <n v="855.1"/>
        <n v="4177.3"/>
        <n v="2851.59"/>
        <n v="908.47"/>
        <n v="3844.89"/>
        <n v="1009.31"/>
        <n v="1885.48"/>
        <n v="4729.37"/>
        <n v="1598.44"/>
        <n v="3324.85"/>
        <n v="3186.76"/>
        <n v="3592.07"/>
        <n v="4359.7299999999996"/>
        <n v="1748.1"/>
        <n v="98.55"/>
        <n v="1654.46"/>
        <n v="600.80999999999995"/>
        <n v="1290.42"/>
        <n v="1520.72"/>
        <n v="3910.99"/>
        <n v="1697.08"/>
        <n v="2229.36"/>
        <n v="3168.22"/>
        <n v="4923.2"/>
        <n v="935.99"/>
        <n v="4618.88"/>
        <n v="2796.87"/>
        <n v="2134.4699999999998"/>
        <n v="4927.96"/>
        <n v="1328.4"/>
        <n v="700.11"/>
        <n v="1725.42"/>
        <n v="4939"/>
        <n v="2233"/>
        <n v="1755.77"/>
        <n v="3372.88"/>
        <n v="1048.94"/>
        <n v="4225.95"/>
        <n v="2460.4499999999998"/>
        <n v="2851.63"/>
        <n v="3984.86"/>
        <n v="1567.51"/>
        <n v="1519.58"/>
        <n v="3211.79"/>
        <n v="795.89"/>
        <n v="2924.89"/>
        <n v="3815.34"/>
        <n v="3379.94"/>
        <n v="2080.29"/>
        <n v="3094.43"/>
        <n v="744.03"/>
        <n v="2774.49"/>
        <n v="367.38"/>
        <n v="807.81"/>
        <n v="643.99"/>
        <n v="3504.65"/>
        <n v="2959.17"/>
        <n v="3633.2"/>
        <n v="1799.63"/>
        <n v="1099.07"/>
        <n v="2203.52"/>
        <n v="729.9"/>
        <n v="1737.43"/>
        <n v="776.28"/>
        <n v="4314.8599999999997"/>
        <n v="3830.05"/>
        <n v="3860.38"/>
        <n v="2869.32"/>
        <n v="2367.4499999999998"/>
        <n v="2595.42"/>
        <n v="622.99"/>
        <n v="4917.74"/>
        <n v="148.63999999999999"/>
        <n v="847.78"/>
        <n v="2375.7600000000002"/>
        <n v="1687.19"/>
        <n v="3794.01"/>
        <n v="507.94"/>
        <n v="884.1"/>
        <n v="316.83999999999997"/>
        <n v="2189.65"/>
        <n v="3034.25"/>
        <n v="2709.68"/>
        <n v="1501.46"/>
        <n v="4068.96"/>
        <n v="4880.32"/>
        <n v="221.69"/>
        <n v="2730.86"/>
        <n v="4584.88"/>
        <n v="86.93"/>
        <n v="291.25"/>
        <n v="4747.1400000000003"/>
        <n v="2311.6799999999998"/>
        <n v="473.7"/>
        <n v="857.58"/>
        <n v="2650.63"/>
        <n v="2180.67"/>
        <n v="1327.26"/>
        <n v="595.48"/>
        <n v="4825.63"/>
        <n v="3752.58"/>
        <n v="669.37"/>
        <n v="4017.91"/>
        <n v="3802.58"/>
        <n v="3078.22"/>
        <n v="3419.32"/>
        <n v="178.5"/>
        <n v="4742.2299999999996"/>
        <n v="4426.24"/>
        <n v="1129.67"/>
        <n v="494.95"/>
        <n v="3131"/>
        <n v="1903.72"/>
        <n v="4770.5200000000004"/>
        <n v="3032.49"/>
        <n v="4027.38"/>
        <n v="2806.13"/>
        <n v="1226.03"/>
        <n v="1823.9"/>
        <n v="2459.56"/>
        <n v="888.72"/>
        <n v="3677.69"/>
        <n v="2224.63"/>
        <n v="574.64"/>
        <n v="4998.32"/>
        <n v="4946.78"/>
        <n v="3539.51"/>
        <n v="3085.8"/>
        <n v="4034"/>
        <n v="4910.1499999999996"/>
        <n v="2609.71"/>
        <n v="1806.19"/>
        <n v="2816.83"/>
        <n v="1763.84"/>
        <n v="2594.3200000000002"/>
        <n v="2693.66"/>
        <n v="2274.85"/>
        <n v="1077.83"/>
        <n v="568.66"/>
        <n v="4402.6899999999996"/>
        <n v="3578.08"/>
        <n v="631.15"/>
        <n v="1407.39"/>
        <n v="3014.17"/>
        <n v="713.49"/>
        <n v="3393.71"/>
        <n v="853.93"/>
        <n v="2109.2800000000002"/>
        <n v="1391.95"/>
        <n v="2030.19"/>
        <n v="1762.81"/>
        <n v="2738.96"/>
        <n v="4096.74"/>
        <n v="1639.47"/>
        <n v="154.15"/>
        <n v="2149.1999999999998"/>
        <n v="3605.6"/>
        <n v="1095.76"/>
        <n v="154.18"/>
        <n v="1576.17"/>
        <n v="4012.4"/>
        <n v="2266.39"/>
        <n v="4753.8900000000003"/>
        <n v="4482.34"/>
        <n v="3785.88"/>
        <n v="1561.41"/>
        <n v="1682.41"/>
        <n v="110.49"/>
        <n v="3667.86"/>
        <n v="2341.86"/>
        <n v="4211.8599999999997"/>
        <n v="464.13"/>
        <n v="2314.88"/>
        <n v="4340.87"/>
        <n v="4065.19"/>
        <n v="4508.12"/>
        <n v="3739.27"/>
        <n v="3215.98"/>
        <n v="86.82"/>
        <n v="3270.1"/>
        <n v="4050.24"/>
        <n v="3305.78"/>
        <n v="4541.7700000000004"/>
        <n v="4758.26"/>
        <n v="3537.39"/>
        <n v="1424.35"/>
        <n v="4788.9399999999996"/>
        <n v="2849.59"/>
        <n v="172.15"/>
        <n v="1369.08"/>
        <n v="1627.48"/>
        <n v="3353.34"/>
        <n v="3005.92"/>
        <n v="2963.64"/>
        <n v="3935.36"/>
        <n v="3442.85"/>
        <n v="1489.18"/>
        <n v="4049.89"/>
        <n v="1480.93"/>
        <n v="4507.49"/>
        <n v="2009.65"/>
        <n v="54.66"/>
        <n v="1522.26"/>
        <n v="2235.73"/>
        <n v="51.06"/>
        <n v="4151.41"/>
        <n v="3552.18"/>
        <n v="2309.4899999999998"/>
        <n v="1362.98"/>
        <n v="2404.62"/>
        <n v="1922.89"/>
        <n v="2023.65"/>
        <n v="736.54"/>
        <n v="3569.27"/>
        <n v="1709.19"/>
        <n v="3952.92"/>
        <n v="3847.03"/>
        <n v="3847.99"/>
        <n v="3051.53"/>
        <n v="2347.92"/>
        <n v="1858.09"/>
        <n v="2907.77"/>
        <n v="4789.4399999999996"/>
        <n v="1450.32"/>
        <n v="99.12"/>
        <n v="4979.8500000000004"/>
        <n v="3093.22"/>
        <n v="2768.49"/>
        <n v="2150.25"/>
        <n v="2606.79"/>
        <n v="2481.92"/>
        <n v="4272.42"/>
        <n v="140.09"/>
        <n v="203.98"/>
        <n v="3498.51"/>
        <n v="2016.29"/>
        <n v="930.21"/>
        <n v="1719.54"/>
        <n v="809.83"/>
        <n v="1851.15"/>
        <n v="3578.13"/>
        <n v="2422.61"/>
        <n v="3337.9"/>
        <n v="4673.6400000000003"/>
        <n v="1813.72"/>
        <n v="370"/>
        <n v="3753.64"/>
        <n v="4423.34"/>
        <n v="3266.08"/>
        <n v="410.32"/>
        <n v="2161.9"/>
        <n v="801.28"/>
        <n v="191.79"/>
        <n v="1380.35"/>
        <n v="2511.8000000000002"/>
        <n v="3701.09"/>
        <n v="1661.25"/>
        <n v="3219.04"/>
        <n v="506.35"/>
        <n v="2147.83"/>
        <n v="568.04999999999995"/>
        <n v="339.78"/>
        <n v="1609.51"/>
        <n v="3767.19"/>
        <n v="2960.04"/>
        <n v="1156.53"/>
        <n v="4357.16"/>
        <n v="2129.77"/>
        <n v="3808.53"/>
        <n v="2169.5300000000002"/>
        <n v="3503.99"/>
        <n v="2297.71"/>
        <n v="4438.7700000000004"/>
        <n v="3549.99"/>
        <n v="2295.79"/>
        <n v="2163.67"/>
        <n v="4061.24"/>
        <n v="3781.91"/>
        <n v="2172.9299999999998"/>
        <n v="4836.29"/>
        <n v="3749.6"/>
        <n v="2578.61"/>
        <n v="3329.8"/>
        <n v="4765.8999999999996"/>
        <n v="2868.24"/>
        <n v="212.13"/>
        <n v="3946.66"/>
        <n v="1445.4"/>
        <n v="469.91"/>
        <n v="1376.39"/>
        <n v="1711.62"/>
        <n v="1918.82"/>
        <n v="4873.47"/>
        <n v="3403.29"/>
        <n v="1330.97"/>
        <n v="3504.37"/>
        <n v="1486.37"/>
        <n v="1336.28"/>
        <n v="4104.16"/>
        <n v="1602.49"/>
        <n v="446.96"/>
        <n v="1863.13"/>
        <n v="2858.02"/>
        <n v="1623.8"/>
        <n v="2712.66"/>
        <n v="1224.67"/>
        <n v="1975.39"/>
        <n v="3861.62"/>
        <n v="3182.09"/>
        <n v="3127.95"/>
        <n v="776.68"/>
        <n v="2993.4"/>
        <n v="1735.56"/>
        <n v="502.29"/>
        <n v="4996.1899999999996"/>
        <n v="4568.8599999999997"/>
        <n v="3746.55"/>
        <n v="2145.4299999999998"/>
        <n v="2069.16"/>
        <n v="2429.81"/>
        <n v="3610.64"/>
        <n v="510.62"/>
        <n v="4710.49"/>
        <n v="101.69"/>
        <n v="3671.71"/>
        <n v="2157.61"/>
        <n v="2584.4899999999998"/>
        <n v="633.49"/>
        <n v="3070.78"/>
        <n v="4277.5600000000004"/>
        <n v="4855.9399999999996"/>
        <n v="1695.84"/>
        <n v="3199.64"/>
        <n v="167.17"/>
        <n v="3965.5"/>
        <n v="2888.81"/>
        <n v="4135.59"/>
        <n v="2558.39"/>
        <n v="1475.17"/>
        <n v="4823.26"/>
        <n v="226.35"/>
        <n v="4062.67"/>
        <n v="4076.27"/>
        <n v="4194.78"/>
        <n v="881.68"/>
        <n v="1939.83"/>
        <n v="4318.7"/>
        <n v="209.16"/>
        <n v="753.8"/>
        <n v="3124.97"/>
        <n v="1884.17"/>
        <n v="4625.1899999999996"/>
        <n v="837.49"/>
        <n v="4141.24"/>
        <n v="3285.91"/>
        <n v="3833.2"/>
        <n v="2747.05"/>
        <n v="1601.28"/>
        <n v="1633.61"/>
        <n v="3427.33"/>
        <n v="312.20999999999998"/>
        <n v="1749.63"/>
        <n v="2891.8"/>
        <n v="3626.04"/>
        <n v="1710.54"/>
        <n v="564.82000000000005"/>
        <n v="1051.0899999999999"/>
        <n v="877.81"/>
        <n v="2427.2199999999998"/>
        <n v="4162.1400000000003"/>
        <n v="2051.92"/>
        <n v="1183.6500000000001"/>
        <n v="3309.43"/>
        <n v="196.79"/>
        <n v="4277.34"/>
        <n v="1101.76"/>
        <n v="1732.77"/>
        <n v="3987.33"/>
        <n v="1210.1300000000001"/>
        <n v="4723.08"/>
        <n v="4052.02"/>
        <n v="2671.33"/>
        <n v="468.59"/>
        <n v="1595.64"/>
        <n v="2964.87"/>
        <n v="2887.93"/>
        <n v="4151.05"/>
        <n v="3112.31"/>
        <n v="3188.73"/>
        <n v="2298.86"/>
        <n v="2794.6"/>
        <n v="2983.09"/>
        <n v="3253.37"/>
        <n v="3769.74"/>
        <n v="1715.83"/>
        <n v="2087.7199999999998"/>
        <n v="1351.27"/>
        <n v="3263.35"/>
        <n v="4774.29"/>
        <n v="1881.56"/>
        <n v="1126.77"/>
        <n v="224.91"/>
        <n v="1849.67"/>
        <n v="4612.5"/>
        <n v="3067.14"/>
        <n v="2088.71"/>
        <n v="374.69"/>
        <n v="1121.78"/>
        <n v="3642.96"/>
        <n v="2288.7600000000002"/>
        <n v="4427.58"/>
        <n v="3408.62"/>
        <n v="3670.32"/>
        <n v="4639.53"/>
        <n v="3309.08"/>
        <n v="2197.96"/>
        <n v="3577.22"/>
        <n v="717.47"/>
        <n v="4215.6400000000003"/>
        <n v="3882.91"/>
        <n v="488.43"/>
        <n v="4848.59"/>
        <n v="4308.95"/>
        <n v="4176.78"/>
        <n v="501.62"/>
        <n v="1993.27"/>
        <n v="496.81"/>
        <n v="867.29"/>
        <n v="343.43"/>
        <n v="888.2"/>
        <n v="4894.3100000000004"/>
        <n v="1037.31"/>
        <n v="508.28"/>
        <n v="4695.99"/>
        <n v="4209.6400000000003"/>
        <n v="441.9"/>
        <n v="316.63"/>
        <n v="911.57"/>
        <n v="3096.16"/>
        <n v="801.64"/>
        <n v="3782.01"/>
        <n v="4386.16"/>
        <n v="3461.27"/>
        <n v="902.62"/>
        <n v="2267.92"/>
        <n v="1321.17"/>
        <n v="1523.96"/>
        <n v="4507.07"/>
        <n v="466.33"/>
        <n v="4758.1000000000004"/>
        <n v="4879.57"/>
        <n v="297.44"/>
        <n v="4939.58"/>
        <n v="4785.1499999999996"/>
        <n v="1522.04"/>
        <n v="4937.9799999999996"/>
        <n v="1741.76"/>
        <n v="2253.06"/>
        <n v="4048.1"/>
        <n v="3374.44"/>
        <n v="4011.05"/>
        <n v="1826.92"/>
        <n v="4717.0600000000004"/>
        <n v="3940.78"/>
        <n v="3074.56"/>
        <n v="2510.52"/>
        <n v="1970.89"/>
        <n v="2772.21"/>
        <n v="1663.89"/>
        <n v="635.65"/>
        <n v="3852.51"/>
        <n v="3590.66"/>
        <n v="669.9"/>
        <n v="1374.15"/>
        <n v="4837.99"/>
        <n v="3021.13"/>
        <n v="3975.93"/>
        <n v="286.57"/>
        <n v="4808.78"/>
        <n v="1777.75"/>
        <n v="402.56"/>
        <n v="1452.12"/>
        <n v="1539.7"/>
        <n v="1167.1199999999999"/>
        <n v="3311.57"/>
        <n v="3752.24"/>
        <n v="748.42"/>
        <n v="2516.21"/>
        <n v="2381.9"/>
        <n v="438.1"/>
        <n v="2831.3"/>
        <n v="3944.56"/>
        <n v="1214.03"/>
        <n v="4571.76"/>
        <n v="3377.9"/>
        <n v="1649.82"/>
        <n v="1785.04"/>
        <n v="4096.83"/>
        <n v="1037.1300000000001"/>
        <n v="1158.51"/>
        <n v="1797.88"/>
        <n v="4050.11"/>
        <n v="4840.28"/>
        <n v="4231.24"/>
        <n v="2633.71"/>
        <n v="4687.47"/>
        <n v="1034.9000000000001"/>
        <n v="4983.9799999999996"/>
        <n v="2106.2600000000002"/>
        <n v="4842.28"/>
        <n v="2729.01"/>
        <n v="4834.37"/>
        <n v="4962.34"/>
        <n v="424.26"/>
        <n v="50.31"/>
        <n v="2649.76"/>
        <n v="2267.34"/>
        <n v="4435.58"/>
        <n v="475.22"/>
        <n v="1696.16"/>
        <n v="3840.39"/>
        <n v="1727.94"/>
        <n v="2920.18"/>
        <n v="2263.1799999999998"/>
        <n v="1211.42"/>
        <n v="208.72"/>
        <n v="3336.14"/>
        <n v="4724.95"/>
        <n v="4903.7"/>
        <n v="691.03"/>
        <n v="678.87"/>
        <n v="987.81"/>
        <n v="371.3"/>
        <n v="4855.2299999999996"/>
        <n v="1659.83"/>
        <n v="1660.61"/>
        <n v="3973.95"/>
        <n v="4233.18"/>
        <n v="4400.08"/>
        <n v="3876.3"/>
        <n v="114.7"/>
        <n v="1328.93"/>
        <n v="3304.49"/>
        <n v="1530.15"/>
        <n v="515.30999999999995"/>
        <n v="3873.92"/>
        <n v="4394.46"/>
        <n v="2996.9"/>
        <n v="1152.3499999999999"/>
        <n v="1052.02"/>
        <n v="579.23"/>
        <n v="1784.79"/>
        <n v="4679.54"/>
        <n v="4205.62"/>
        <n v="2185.31"/>
        <n v="2984.95"/>
        <n v="2107.39"/>
        <n v="1119.79"/>
        <n v="1727.88"/>
        <n v="3835.37"/>
        <n v="696.6"/>
        <n v="91.63"/>
        <n v="4944.8"/>
        <n v="4323.29"/>
        <n v="1225.48"/>
        <n v="911.47"/>
        <n v="1769.43"/>
        <n v="1287.57"/>
        <n v="458.48"/>
        <n v="2348.41"/>
        <n v="3927.72"/>
        <n v="4517.66"/>
        <n v="449.04"/>
        <n v="4430.32"/>
        <n v="2001.91"/>
        <n v="2782.2"/>
        <n v="3979.31"/>
        <n v="1994.27"/>
        <n v="3491.51"/>
        <n v="3681.55"/>
        <n v="2823.3"/>
        <n v="2235.8000000000002"/>
        <n v="3191.68"/>
        <n v="1565.73"/>
        <n v="3975.1"/>
        <n v="4681.32"/>
        <n v="3291.13"/>
        <n v="4244.3"/>
        <n v="1804.89"/>
        <n v="484.49"/>
        <n v="1996.99"/>
        <n v="4733.3500000000004"/>
        <n v="1183.73"/>
        <n v="1266.1300000000001"/>
        <n v="4431.17"/>
        <n v="3647.92"/>
        <n v="2492.5700000000002"/>
        <n v="477.26"/>
        <n v="3504.35"/>
        <n v="1060.6199999999999"/>
        <n v="3596.99"/>
        <n v="3598.91"/>
        <n v="4723.3100000000004"/>
        <n v="941.08"/>
        <n v="3328.12"/>
        <n v="3433.2"/>
        <n v="1586.97"/>
        <n v="2708.39"/>
        <n v="720.17"/>
        <n v="951.78"/>
        <n v="1642.63"/>
        <n v="1015.57"/>
        <n v="4685.1099999999997"/>
        <n v="3290.25"/>
        <n v="218.76"/>
        <n v="3996.5"/>
        <n v="3673.96"/>
        <n v="3071.32"/>
        <n v="4789.8900000000003"/>
        <n v="3813.98"/>
        <n v="3780.2"/>
        <n v="622.05999999999995"/>
        <n v="4683.09"/>
        <n v="1263.3599999999999"/>
        <n v="2245.4299999999998"/>
        <n v="4802.8100000000004"/>
        <n v="3159"/>
        <n v="1917.74"/>
        <n v="1485.24"/>
        <n v="3562.72"/>
        <n v="4838.45"/>
        <n v="4554.7"/>
        <n v="2247.4"/>
        <n v="2079.16"/>
        <n v="4473.3599999999997"/>
        <n v="3138.18"/>
        <n v="3176.06"/>
        <n v="3084.72"/>
        <n v="4824.8500000000004"/>
        <n v="3673.48"/>
        <n v="4992.0200000000004"/>
        <n v="3901.83"/>
        <n v="4752.51"/>
        <n v="2520.5300000000002"/>
        <n v="1768.69"/>
        <n v="3729.2"/>
        <n v="4576.51"/>
        <n v="3683.92"/>
        <n v="458.43"/>
        <n v="745.2"/>
        <n v="3065.15"/>
        <n v="1394.17"/>
        <n v="714.67"/>
        <n v="320.05"/>
        <n v="2143.87"/>
        <n v="4575.0600000000004"/>
        <n v="3359.63"/>
        <n v="3882.39"/>
        <n v="2998.65"/>
        <n v="2799.33"/>
        <n v="3785.05"/>
        <n v="3523.79"/>
        <n v="3416.63"/>
        <n v="4153.6499999999996"/>
        <n v="323.42"/>
        <n v="892.02"/>
        <n v="4990.78"/>
        <n v="3009.95"/>
        <n v="2201.27"/>
        <n v="4805.6499999999996"/>
        <n v="1889.94"/>
        <n v="3832.46"/>
        <n v="3842.81"/>
        <n v="2682.12"/>
        <n v="755.16"/>
        <n v="4756.2"/>
        <n v="299.52999999999997"/>
        <n v="525.30999999999995"/>
        <n v="2119.83"/>
        <n v="262.36"/>
        <n v="4297.2"/>
        <n v="4624.2"/>
        <n v="3969.82"/>
        <n v="3977.91"/>
        <n v="2606.17"/>
        <n v="3747.93"/>
        <n v="4763.6499999999996"/>
        <n v="4335.6099999999997"/>
        <n v="3020.29"/>
        <n v="492.36"/>
        <n v="4255.95"/>
        <n v="2759.35"/>
        <n v="3731.08"/>
        <n v="501.26"/>
        <n v="3134.68"/>
        <n v="4332.8"/>
        <n v="3516.91"/>
        <n v="2421.06"/>
        <n v="1596.07"/>
        <n v="1409.68"/>
        <n v="3258.56"/>
        <n v="910.95"/>
        <n v="2946.26"/>
        <n v="339.8"/>
        <n v="4596.0600000000004"/>
        <n v="3050.42"/>
        <n v="1747.42"/>
        <n v="3330.05"/>
        <n v="2680.04"/>
        <n v="2403.61"/>
        <n v="3690.32"/>
        <n v="4525.07"/>
        <n v="2286.9299999999998"/>
        <n v="3056.12"/>
        <n v="2167.17"/>
        <n v="3974.99"/>
        <n v="1364.82"/>
        <n v="556.16"/>
        <n v="1817.15"/>
        <n v="4621.25"/>
        <n v="1869.44"/>
        <n v="2524.61"/>
        <n v="1596.68"/>
        <n v="923.79"/>
        <n v="1371.08"/>
        <n v="4474.8999999999996"/>
        <n v="3863.09"/>
        <n v="1317.13"/>
        <n v="3563.32"/>
        <n v="1496.46"/>
        <n v="4485.74"/>
        <n v="1664.61"/>
        <n v="4008.82"/>
        <n v="4212.1400000000003"/>
        <n v="2848.81"/>
        <n v="2543.59"/>
        <n v="3726.98"/>
        <n v="4006.95"/>
        <n v="627.36"/>
        <n v="1994.19"/>
        <n v="3039.98"/>
        <n v="2190.85"/>
        <n v="1837.2"/>
        <n v="1862.71"/>
        <n v="3232.9"/>
        <n v="3883.83"/>
        <n v="2700.53"/>
        <n v="1237.05"/>
        <n v="2841.11"/>
        <n v="2893.08"/>
        <n v="2130.69"/>
        <n v="1458.88"/>
        <n v="2547.34"/>
        <n v="3140.01"/>
        <n v="2999.15"/>
        <n v="3242.14"/>
        <n v="4207.8"/>
        <n v="4744.37"/>
        <n v="3672.66"/>
        <n v="4946.7700000000004"/>
        <n v="3819.03"/>
        <n v="3040.95"/>
        <n v="1707.28"/>
        <n v="3689.93"/>
        <n v="90.34"/>
        <n v="1372.16"/>
        <n v="2415.85"/>
        <n v="1038.26"/>
        <n v="4155.79"/>
        <n v="461.33"/>
        <n v="831.96"/>
        <n v="3514.57"/>
        <n v="394.43"/>
        <n v="730.11"/>
        <n v="825.22"/>
        <n v="4504.2299999999996"/>
        <n v="1485.51"/>
        <n v="4865.6000000000004"/>
        <n v="2639.5"/>
        <n v="300.26"/>
        <n v="4555.8900000000003"/>
        <n v="2266.5700000000002"/>
        <n v="4798.53"/>
        <n v="2149.2600000000002"/>
        <n v="876.49"/>
        <n v="805.7"/>
        <n v="2680.1"/>
        <n v="1209.71"/>
        <n v="4076.54"/>
        <n v="4516.3"/>
        <n v="1558.12"/>
        <n v="4810.71"/>
        <n v="2282"/>
        <n v="2655.04"/>
        <n v="2833.82"/>
        <n v="1402.05"/>
        <n v="346.9"/>
        <n v="4906.3500000000004"/>
        <n v="1923.41"/>
        <n v="1223.1300000000001"/>
        <n v="1650.09"/>
        <n v="453.96"/>
        <n v="4309.3599999999997"/>
        <n v="644.5"/>
        <n v="2648.77"/>
        <n v="2893.19"/>
        <n v="620.91"/>
        <n v="3226.62"/>
        <n v="2190.1799999999998"/>
        <n v="1999.25"/>
        <n v="2705.91"/>
        <n v="899.21"/>
        <n v="4674.3900000000003"/>
        <n v="4807.62"/>
        <n v="4897.24"/>
        <n v="2496.88"/>
        <n v="4927.49"/>
        <n v="468.24"/>
        <n v="2619.27"/>
        <n v="168.37"/>
        <n v="3750.54"/>
        <n v="2348.12"/>
        <n v="4819.4399999999996"/>
        <n v="441.22"/>
        <n v="3205.64"/>
        <n v="4014.66"/>
        <n v="1213.03"/>
        <n v="4097.43"/>
        <n v="4619.38"/>
        <n v="1006.62"/>
        <n v="4965.26"/>
        <n v="1023.7"/>
        <n v="1677.17"/>
        <n v="1396.36"/>
        <n v="1755.61"/>
        <n v="3135.15"/>
        <n v="128.58000000000001"/>
        <n v="1164.8800000000001"/>
        <n v="3227.11"/>
        <n v="3444.45"/>
        <n v="868.1"/>
        <n v="1876.98"/>
        <n v="1003.59"/>
        <n v="4859.71"/>
        <n v="1094.95"/>
        <n v="3356.41"/>
        <n v="718.33"/>
        <n v="990.22"/>
        <n v="3721.56"/>
        <n v="4362.1899999999996"/>
        <n v="715.72"/>
        <n v="2478.89"/>
        <n v="3936.66"/>
        <n v="3245.69"/>
        <n v="1254.57"/>
        <n v="1037.1600000000001"/>
        <n v="1942.19"/>
        <n v="1344.14"/>
        <n v="4522.67"/>
        <n v="572.32000000000005"/>
        <n v="3223.34"/>
        <n v="784.37"/>
        <n v="3109.05"/>
        <n v="1190.5899999999999"/>
        <n v="4770.42"/>
        <n v="3501.33"/>
        <n v="2036.22"/>
        <n v="3689.03"/>
        <n v="3674.59"/>
        <n v="1963.89"/>
        <n v="585.04"/>
        <n v="156.09"/>
        <n v="2250.5500000000002"/>
        <n v="4255.59"/>
        <n v="149.54"/>
        <n v="2772.06"/>
        <n v="4177.6099999999997"/>
        <n v="2134.5300000000002"/>
        <n v="4207.33"/>
        <n v="3947.07"/>
        <n v="328.45"/>
        <n v="3483.66"/>
        <n v="4797.6499999999996"/>
        <n v="2214.63"/>
        <n v="1101.95"/>
        <n v="1356.32"/>
        <n v="4350.8100000000004"/>
        <n v="3843.87"/>
        <n v="1421.15"/>
        <n v="4327.33"/>
        <n v="3898.61"/>
        <n v="3768.29"/>
        <n v="162.46"/>
        <n v="4757.42"/>
        <n v="572.09"/>
        <n v="232.87"/>
        <n v="1226.76"/>
        <n v="2838.52"/>
        <n v="603.21"/>
        <n v="3856.69"/>
        <n v="2317.06"/>
        <n v="3308.02"/>
        <n v="4304.01"/>
        <n v="3684.64"/>
        <n v="4223.1400000000003"/>
        <n v="3864.52"/>
        <n v="3433.48"/>
        <n v="717.28"/>
        <n v="3358.3"/>
        <n v="3392.79"/>
        <n v="2344.38"/>
        <n v="3053.62"/>
        <n v="2082.46"/>
        <n v="393.85"/>
        <n v="1527.85"/>
        <n v="1336.82"/>
        <n v="2301.16"/>
        <n v="4427.05"/>
        <n v="1303.48"/>
        <n v="191.14"/>
        <n v="3737.58"/>
        <n v="2511.2399999999998"/>
        <n v="4455.4399999999996"/>
        <n v="3067.32"/>
        <n v="1375.71"/>
        <n v="3755.51"/>
        <n v="4889.93"/>
        <n v="137.62"/>
        <n v="487.98"/>
        <n v="3253.76"/>
        <n v="266.07"/>
        <n v="3033.79"/>
        <n v="4368.24"/>
        <n v="4943.18"/>
        <n v="288.57"/>
        <n v="1128.47"/>
        <n v="4579.79"/>
        <n v="3312.07"/>
        <n v="3076.36"/>
        <n v="4708.6400000000003"/>
        <n v="1039.68"/>
        <n v="4730.28"/>
        <n v="1193.68"/>
        <n v="4294.92"/>
        <n v="814.51"/>
        <n v="2645.86"/>
        <n v="2184.25"/>
        <n v="3854.58"/>
        <n v="3986.72"/>
        <n v="4395.3100000000004"/>
        <n v="4477.29"/>
        <n v="2353.0700000000002"/>
        <n v="1112.9100000000001"/>
        <n v="3552.32"/>
        <n v="1357.24"/>
        <n v="2276.84"/>
        <n v="4020.94"/>
        <n v="4845.59"/>
        <n v="1580.23"/>
        <n v="2322.61"/>
        <n v="231.26"/>
        <n v="4453.91"/>
        <n v="2442.34"/>
        <n v="4948.2700000000004"/>
        <n v="4331.84"/>
        <n v="4682.37"/>
        <n v="1758.71"/>
        <n v="4863.32"/>
        <n v="3366.39"/>
        <n v="1817.29"/>
        <n v="1926.5"/>
        <n v="1217.8499999999999"/>
        <n v="4492.3900000000003"/>
        <n v="2800.38"/>
        <n v="2423.4899999999998"/>
        <n v="1420.98"/>
        <n v="1195.25"/>
        <n v="905.79"/>
        <n v="3391.89"/>
        <n v="4618.49"/>
        <n v="4209.9399999999996"/>
        <n v="2364.48"/>
        <n v="2838.02"/>
        <n v="3585.99"/>
        <n v="4057.15"/>
        <n v="2879"/>
        <n v="3981.73"/>
        <n v="4767.07"/>
        <n v="2323.48"/>
        <n v="1065.6600000000001"/>
        <n v="1800.61"/>
        <n v="2963.98"/>
        <n v="234.41"/>
        <n v="686.97"/>
        <n v="4297.51"/>
        <n v="3319.59"/>
        <n v="2813.51"/>
        <n v="1507.1"/>
        <n v="2437.12"/>
        <n v="3666.81"/>
        <n v="663.06"/>
        <n v="227.44"/>
        <n v="461.79"/>
        <n v="3544.22"/>
        <n v="1479.86"/>
        <n v="3478.09"/>
        <n v="2772.68"/>
        <n v="3402.92"/>
        <n v="3272.23"/>
        <n v="1222.76"/>
        <n v="3936.04"/>
        <n v="4457.1499999999996"/>
        <n v="4430.29"/>
        <n v="2512.62"/>
        <n v="4978.1499999999996"/>
        <n v="1396.94"/>
        <n v="2314.3000000000002"/>
        <n v="259.10000000000002"/>
        <n v="1779.22"/>
        <n v="4665.82"/>
        <n v="1043.5999999999999"/>
        <n v="2425.34"/>
        <n v="219.14"/>
        <n v="4735.9799999999996"/>
        <n v="3327.6"/>
        <n v="2156.81"/>
        <n v="1543.73"/>
        <n v="900.88"/>
        <n v="4613.57"/>
        <n v="3416.19"/>
        <n v="2450.5300000000002"/>
        <n v="2135.16"/>
        <n v="4304.57"/>
        <n v="4782.0600000000004"/>
        <n v="3478.83"/>
        <n v="553.11"/>
        <n v="3938.69"/>
        <n v="2142.14"/>
        <n v="3176.95"/>
        <n v="4643.45"/>
        <n v="1584.27"/>
        <n v="779.7"/>
        <n v="122.44"/>
        <n v="629.25"/>
        <n v="913.95"/>
        <n v="4180.58"/>
        <n v="195.69"/>
        <n v="544.59"/>
        <n v="1947.08"/>
        <n v="4648.93"/>
        <n v="3597.16"/>
        <n v="524.29999999999995"/>
        <n v="1617.57"/>
        <n v="2996.46"/>
        <n v="1729.65"/>
        <n v="4962.9399999999996"/>
        <n v="2089.9899999999998"/>
        <n v="2962.8"/>
        <n v="1067.72"/>
        <n v="703.08"/>
        <n v="1583.59"/>
        <n v="2304.0500000000002"/>
        <n v="1277.78"/>
        <n v="432.59"/>
        <n v="4629.3900000000003"/>
        <n v="1556.03"/>
        <n v="1552.73"/>
        <n v="706.37"/>
        <n v="3362.77"/>
        <n v="520.71"/>
        <n v="1003.33"/>
        <n v="1344.45"/>
        <n v="1237.27"/>
        <n v="1612.11"/>
        <n v="3810.92"/>
        <n v="3744.64"/>
        <n v="2925.11"/>
        <n v="916.39"/>
        <n v="4246.1000000000004"/>
        <n v="887.65"/>
        <n v="3614.2"/>
        <n v="3600.64"/>
        <n v="1566.53"/>
        <n v="234.62"/>
        <n v="2122.6"/>
        <n v="1440.49"/>
        <n v="2572.83"/>
        <n v="4248.3500000000004"/>
        <n v="2817.92"/>
        <n v="2403.42"/>
        <n v="2665.81"/>
        <n v="2086.35"/>
        <n v="1872.95"/>
        <n v="3750.23"/>
        <n v="870.04"/>
        <n v="1075.4100000000001"/>
        <n v="506.69"/>
        <n v="873.61"/>
        <n v="1511.81"/>
        <n v="2598.04"/>
        <n v="2450.06"/>
        <n v="2846.09"/>
        <n v="1488.09"/>
        <n v="2115.9699999999998"/>
        <n v="4876.9399999999996"/>
        <n v="2741.33"/>
        <n v="2051.67"/>
        <n v="3459.39"/>
        <n v="1448.7"/>
        <n v="255.52"/>
        <n v="2814.33"/>
        <n v="758.63"/>
        <n v="2994.78"/>
        <n v="2023.63"/>
        <n v="2399.54"/>
        <n v="3374.21"/>
        <n v="608.04999999999995"/>
        <n v="4077.2"/>
        <n v="4771.2299999999996"/>
        <n v="4931.93"/>
        <n v="4373.6099999999997"/>
        <n v="2362.23"/>
        <n v="395.74"/>
        <n v="3187.48"/>
        <n v="2283.91"/>
        <n v="746.92"/>
        <n v="1376.7"/>
        <n v="1650.34"/>
        <n v="712.58"/>
        <n v="3581.25"/>
        <n v="343.9"/>
        <n v="4365.0600000000004"/>
        <n v="1058.8499999999999"/>
        <n v="2178.38"/>
        <n v="332.56"/>
        <n v="2300.5500000000002"/>
        <n v="1755.84"/>
        <n v="3122.58"/>
        <n v="4619.16"/>
        <n v="836.32"/>
        <n v="1283.45"/>
        <n v="3426.39"/>
        <n v="4779.91"/>
        <n v="2331.2600000000002"/>
        <n v="621.86"/>
        <n v="70.19"/>
        <n v="1384.29"/>
        <n v="3526.56"/>
        <n v="3698.84"/>
        <n v="608.85"/>
        <n v="2851.88"/>
        <n v="1583.95"/>
        <n v="991.66"/>
        <n v="1467.57"/>
        <n v="1385.29"/>
        <n v="3935.93"/>
        <n v="1018.33"/>
        <n v="165.09"/>
        <n v="2958.34"/>
        <n v="1748.51"/>
        <n v="485.13"/>
        <n v="3562.71"/>
        <n v="3619.8"/>
        <n v="2570.06"/>
        <n v="3220.85"/>
        <n v="2470.21"/>
        <n v="4601.29"/>
        <n v="494.42"/>
        <n v="3212"/>
        <n v="3161.12"/>
        <n v="525.77"/>
        <n v="2669.79"/>
        <n v="3497.11"/>
        <n v="4324.0600000000004"/>
        <n v="4529.05"/>
        <n v="3740.01"/>
        <n v="1741.35"/>
        <n v="3208.93"/>
        <n v="4678.6000000000004"/>
        <n v="4318.76"/>
        <n v="4402.7700000000004"/>
        <n v="92.58"/>
        <n v="2508.59"/>
        <n v="3399.08"/>
        <n v="4153.2"/>
        <n v="3465.45"/>
        <n v="4308.8999999999996"/>
        <n v="760.31"/>
        <n v="3296.95"/>
        <n v="4645.4799999999996"/>
        <n v="4024.06"/>
        <n v="2135.91"/>
        <n v="3702.32"/>
        <n v="1978.92"/>
        <n v="2952.17"/>
        <n v="327.10000000000002"/>
        <n v="2313.8200000000002"/>
        <n v="2156.2600000000002"/>
        <n v="739.33"/>
        <n v="1137.32"/>
        <n v="3594.02"/>
        <n v="4191.22"/>
        <n v="4475.08"/>
        <n v="1895.14"/>
        <n v="1373.03"/>
        <n v="1119.8699999999999"/>
        <n v="2992.98"/>
        <n v="1014.86"/>
        <n v="2620.83"/>
        <n v="4324.1400000000003"/>
        <n v="1879.28"/>
        <n v="3140.8"/>
        <n v="3433.44"/>
        <n v="1183.04"/>
        <n v="2439.9299999999998"/>
        <n v="2079.5500000000002"/>
        <n v="3423"/>
        <n v="3447.8"/>
        <n v="2086.2800000000002"/>
        <n v="2332.65"/>
        <n v="635.75"/>
        <n v="1674.25"/>
        <n v="597.20000000000005"/>
        <n v="3532.22"/>
        <n v="1200.18"/>
        <n v="3762.55"/>
        <n v="1523.9"/>
        <n v="3152.83"/>
        <n v="1035.1600000000001"/>
        <n v="1136.02"/>
        <n v="1892.32"/>
        <n v="119.86"/>
        <n v="4134.1499999999996"/>
        <n v="2256.67"/>
        <n v="1096.5899999999999"/>
        <n v="1696.94"/>
        <n v="2245.6799999999998"/>
        <n v="2026.95"/>
        <n v="4728.96"/>
        <n v="1820.43"/>
        <n v="787.21"/>
        <n v="4793.8"/>
        <n v="2756.3"/>
        <n v="1279.18"/>
        <n v="2695.32"/>
        <n v="1422.56"/>
        <n v="2452.87"/>
        <n v="415.57"/>
        <n v="4836.67"/>
        <n v="4192.07"/>
        <n v="2192.2199999999998"/>
        <n v="512.15"/>
        <n v="3198.65"/>
        <n v="795.8"/>
        <n v="3739.72"/>
        <n v="1222.42"/>
        <n v="367.86"/>
        <n v="64.89"/>
        <n v="393.38"/>
        <n v="1349.76"/>
        <n v="3673.99"/>
        <n v="2148.4"/>
        <n v="2054.37"/>
        <n v="66.58"/>
        <n v="2769.97"/>
        <n v="3993.22"/>
        <n v="1807.7"/>
        <n v="2174.9899999999998"/>
        <n v="3997.07"/>
        <n v="4281.3900000000003"/>
        <n v="2613.89"/>
        <n v="1875.29"/>
        <n v="4007.14"/>
        <n v="4778.17"/>
        <n v="4981.1000000000004"/>
        <n v="2946.63"/>
        <n v="2840.01"/>
        <n v="4147.21"/>
        <n v="2702.39"/>
        <n v="3914.65"/>
        <n v="2078.41"/>
        <n v="1472.67"/>
        <n v="4953.96"/>
        <n v="2952.57"/>
        <n v="294.37"/>
        <n v="4569.6499999999996"/>
        <n v="4891.75"/>
        <n v="2624.4"/>
        <n v="4996.5200000000004"/>
        <n v="912.88"/>
        <n v="2056.8200000000002"/>
        <n v="1306.8699999999999"/>
        <n v="1882.15"/>
        <n v="529.33000000000004"/>
        <n v="2849.05"/>
        <n v="1818.44"/>
        <n v="2717.27"/>
        <n v="2819.98"/>
        <n v="1945.35"/>
        <n v="2349.25"/>
        <n v="426.59"/>
        <n v="2188.4299999999998"/>
        <n v="4491.32"/>
        <n v="2360.14"/>
        <n v="2011.28"/>
        <n v="2982.05"/>
        <n v="1694.65"/>
        <n v="3433.84"/>
        <n v="4025.69"/>
        <n v="2742.42"/>
        <n v="129.91"/>
        <n v="4178.3999999999996"/>
        <n v="1264.26"/>
        <n v="2576.37"/>
        <n v="3278.05"/>
        <n v="4010.19"/>
        <n v="762.89"/>
        <n v="3782.72"/>
        <n v="1708.26"/>
        <n v="84.88"/>
        <n v="345.95"/>
        <n v="774.21"/>
        <n v="1329"/>
        <n v="4318.68"/>
        <n v="1217.07"/>
        <n v="4949.68"/>
        <n v="1535.52"/>
        <n v="998.39"/>
        <n v="3305.09"/>
        <n v="1131.22"/>
        <n v="836.47"/>
        <n v="199.07"/>
        <n v="2757.5"/>
        <n v="947.73"/>
        <n v="4163.68"/>
        <n v="1686.92"/>
        <n v="2010.41"/>
        <n v="2516.0100000000002"/>
        <n v="2176.2399999999998"/>
        <n v="2879.4"/>
        <n v="2765.56"/>
        <n v="4289.55"/>
        <n v="320.02999999999997"/>
        <n v="202.12"/>
        <n v="2519.44"/>
        <n v="1323.22"/>
        <n v="4724.88"/>
        <n v="4447.51"/>
        <n v="934.17"/>
        <n v="2840.85"/>
        <n v="4059.59"/>
        <n v="1481.13"/>
        <n v="1389.66"/>
        <n v="975.84"/>
        <n v="847.08"/>
        <n v="4137.66"/>
        <n v="1807.04"/>
        <n v="2241.77"/>
        <n v="3002.42"/>
        <n v="1302.83"/>
        <n v="2926.54"/>
        <n v="3741.24"/>
        <n v="609.04999999999995"/>
        <n v="4994.49"/>
        <n v="4405.66"/>
        <n v="2053.0300000000002"/>
        <n v="3773.43"/>
        <n v="1720.56"/>
        <n v="1153.22"/>
        <n v="2030.26"/>
        <n v="684.65"/>
        <n v="111.82"/>
        <n v="3124.23"/>
        <n v="4512.46"/>
        <n v="3275.21"/>
        <n v="4438.2299999999996"/>
        <n v="1045.3399999999999"/>
        <n v="3306.96"/>
        <n v="586.53"/>
        <n v="1523.51"/>
        <n v="1455.64"/>
        <n v="4563.76"/>
        <n v="4364.7700000000004"/>
        <n v="4618.33"/>
        <n v="2133.92"/>
        <n v="2975.45"/>
        <n v="689.12"/>
        <n v="3936.45"/>
        <n v="4206.6499999999996"/>
        <n v="4351.0600000000004"/>
        <n v="1737.65"/>
        <n v="4059.37"/>
        <n v="2661.71"/>
        <n v="2516.69"/>
        <n v="1985.64"/>
        <n v="3205.18"/>
        <n v="1381.45"/>
        <n v="4433.59"/>
        <n v="365.86"/>
        <n v="1813.97"/>
        <n v="664.93"/>
        <n v="4578.5600000000004"/>
        <n v="1315.74"/>
        <n v="2257.62"/>
        <n v="886.21"/>
        <n v="1065.31"/>
        <n v="1710.23"/>
        <n v="4928.87"/>
        <n v="3982.78"/>
        <n v="2940.82"/>
        <n v="2185.0700000000002"/>
        <n v="4651.0600000000004"/>
        <n v="1298.81"/>
        <n v="1227.93"/>
        <n v="4311.4399999999996"/>
        <n v="4653.53"/>
        <n v="680.03"/>
        <n v="1413.92"/>
        <n v="642.36"/>
        <n v="593.33000000000004"/>
        <n v="2596.5700000000002"/>
        <n v="371.06"/>
        <n v="540.15"/>
        <n v="3164.74"/>
        <n v="3525.84"/>
        <n v="2132.4299999999998"/>
        <n v="4138.68"/>
        <n v="3353.68"/>
        <n v="2803.74"/>
        <n v="4732.8900000000003"/>
        <n v="1405.1"/>
        <n v="4379.7299999999996"/>
        <n v="4583.59"/>
        <n v="4100.22"/>
        <n v="2504.42"/>
        <n v="878.71"/>
        <n v="2560.61"/>
        <n v="3974.52"/>
        <n v="4002.35"/>
        <n v="3272.52"/>
        <n v="3663.97"/>
        <n v="329.57"/>
        <n v="4078.31"/>
        <n v="1643.67"/>
        <n v="4286.1400000000003"/>
        <n v="699.09"/>
        <n v="2546.4"/>
        <n v="960.41"/>
        <n v="2921.4"/>
        <n v="52.04"/>
        <n v="3757.47"/>
        <n v="4445.24"/>
        <n v="4162.25"/>
        <n v="3578.19"/>
        <n v="661.18"/>
        <n v="1906.95"/>
        <n v="1555.72"/>
        <n v="1464.62"/>
        <n v="1120.6500000000001"/>
        <n v="3892.66"/>
        <n v="4629.18"/>
        <n v="2718.41"/>
        <n v="663.84"/>
        <n v="1390.74"/>
        <n v="1732.16"/>
        <n v="1316.36"/>
        <n v="3040.66"/>
        <n v="2797.38"/>
        <n v="4395.96"/>
        <n v="1884.6"/>
        <n v="3395.31"/>
        <n v="1255.74"/>
        <n v="3831.08"/>
        <n v="3143.55"/>
        <n v="1407.02"/>
        <n v="4004.13"/>
        <n v="1673.71"/>
        <n v="4059.96"/>
        <n v="3321.6"/>
        <n v="1309.44"/>
        <n v="966.24"/>
        <n v="1632.72"/>
        <n v="341.31"/>
        <n v="2784.42"/>
        <n v="4903.83"/>
        <n v="2827.85"/>
        <n v="3103.32"/>
        <n v="3880.71"/>
        <n v="4679.47"/>
        <n v="2645.97"/>
        <n v="4686.7299999999996"/>
        <n v="1022.83"/>
        <n v="4565.2700000000004"/>
        <n v="4099.13"/>
        <n v="4132.3500000000004"/>
        <n v="4450.83"/>
        <n v="2147.87"/>
        <n v="2023.44"/>
        <n v="1314.49"/>
        <n v="3845.43"/>
        <n v="2841.41"/>
        <n v="4935.78"/>
        <n v="1531.92"/>
        <n v="2502.09"/>
        <n v="2313.3000000000002"/>
        <n v="1019.59"/>
        <n v="2297.23"/>
        <n v="3624.58"/>
        <n v="4058.66"/>
        <n v="1728.34"/>
        <n v="259.93"/>
        <n v="4004.88"/>
        <n v="3809.01"/>
        <n v="872.87"/>
        <n v="4497.51"/>
        <n v="1013.45"/>
        <n v="3359.38"/>
        <n v="4874.0600000000004"/>
        <n v="1099.19"/>
        <n v="2023.47"/>
        <n v="4348.43"/>
        <n v="3822.62"/>
        <n v="3874.7"/>
        <n v="1262.06"/>
        <n v="4971.0200000000004"/>
        <n v="4949.17"/>
        <n v="1964.34"/>
        <n v="1250.05"/>
        <n v="1762.86"/>
        <n v="4934.91"/>
        <n v="2044.12"/>
        <n v="622.22"/>
        <n v="4245.68"/>
        <n v="1438.86"/>
        <n v="1434.83"/>
        <n v="4030.63"/>
        <n v="3101.82"/>
        <n v="4661.75"/>
        <n v="3372.36"/>
        <n v="4051.66"/>
        <n v="3650.79"/>
        <n v="4166.96"/>
        <n v="853.52"/>
        <n v="4733.0600000000004"/>
        <n v="1572.85"/>
        <n v="1643.33"/>
        <n v="101.94"/>
        <n v="1519.64"/>
        <n v="2930.03"/>
        <n v="3254.94"/>
        <n v="2558.65"/>
        <n v="4778.66"/>
        <n v="2954.41"/>
        <n v="992.57"/>
        <n v="2658.89"/>
        <n v="4088.94"/>
        <n v="3604.22"/>
        <n v="4812.18"/>
        <n v="721.44"/>
        <n v="1318.51"/>
        <n v="1744.85"/>
        <n v="1345.04"/>
        <n v="1308.8599999999999"/>
        <n v="3406.19"/>
        <n v="2460.02"/>
        <n v="4730.1400000000003"/>
        <n v="451"/>
        <n v="1056.6099999999999"/>
        <n v="2215.52"/>
        <n v="439.95"/>
        <n v="770.52"/>
        <n v="2543.5300000000002"/>
        <n v="3701.98"/>
        <n v="2620.0300000000002"/>
        <n v="3009.43"/>
        <n v="1645.7"/>
        <n v="2371.5"/>
        <n v="4784.25"/>
        <n v="397.58"/>
        <n v="2647"/>
        <n v="942.52"/>
        <n v="191.23"/>
        <n v="4212.17"/>
        <n v="3438.68"/>
        <n v="51.9"/>
        <n v="166.5"/>
        <n v="2740.46"/>
        <n v="2217.0700000000002"/>
        <n v="926.24"/>
        <n v="4430.03"/>
        <n v="3921.43"/>
        <n v="1522.09"/>
        <n v="3462.87"/>
        <n v="4833.99"/>
        <n v="987.98"/>
        <n v="4441.6400000000003"/>
        <n v="1066.51"/>
        <n v="1255.3"/>
        <n v="2936.18"/>
        <n v="757.49"/>
        <n v="474.03"/>
        <n v="4511.67"/>
        <n v="2757.46"/>
        <n v="3636.63"/>
        <n v="4423.04"/>
        <n v="2040.08"/>
        <n v="761.76"/>
        <n v="445.31"/>
        <n v="3051.77"/>
        <n v="1129.05"/>
        <n v="972.19"/>
        <n v="2846.39"/>
        <n v="879.73"/>
        <n v="1973.54"/>
        <n v="4538"/>
        <n v="3092.66"/>
        <n v="160.11000000000001"/>
        <n v="718.84"/>
        <n v="1330.99"/>
        <n v="4655.5200000000004"/>
        <n v="4297.79"/>
        <n v="1584.19"/>
        <n v="542.48"/>
        <n v="4789.42"/>
        <n v="4457.93"/>
        <n v="2795.08"/>
        <n v="1561.75"/>
        <n v="132.74"/>
        <n v="2706.53"/>
        <n v="1969.86"/>
        <n v="3228.19"/>
        <n v="1132.6199999999999"/>
        <n v="1048.48"/>
        <n v="315.23"/>
        <n v="2628.65"/>
        <n v="2665.6"/>
        <n v="3403.89"/>
        <n v="4172.0600000000004"/>
        <n v="1769.71"/>
        <n v="4322.84"/>
        <n v="4193.5"/>
        <n v="2926.33"/>
        <n v="2155.2199999999998"/>
        <n v="732.73"/>
        <n v="3748.77"/>
        <n v="1146.17"/>
        <n v="3451.25"/>
        <n v="2410.4499999999998"/>
        <n v="673.63"/>
        <n v="3146.78"/>
        <n v="454.3"/>
        <n v="3271.44"/>
        <n v="3190.45"/>
        <n v="4281.74"/>
        <n v="1423.92"/>
        <n v="1368.84"/>
        <n v="4987.16"/>
        <n v="371.47"/>
        <n v="2726.21"/>
        <n v="953.78"/>
        <n v="2975.86"/>
      </sharedItems>
    </cacheField>
    <cacheField name="Quantity Sold" numFmtId="0">
      <sharedItems containsSemiMixedTypes="0" containsString="0" containsNumber="1" containsInteger="1" minValue="1" maxValue="50"/>
    </cacheField>
    <cacheField name="Discount (%)" numFmtId="0">
      <sharedItems containsSemiMixedTypes="0" containsString="0" containsNumber="1" containsInteger="1" minValue="0" maxValue="50"/>
    </cacheField>
    <cacheField name="Profit" numFmtId="0">
      <sharedItems containsSemiMixedTypes="0" containsString="0" containsNumber="1" minValue="10.1" maxValue="1999.91" count="3959">
        <n v="1653.87"/>
        <n v="1932.71"/>
        <n v="527.47"/>
        <n v="482.65"/>
        <n v="748.72"/>
        <n v="314.70999999999998"/>
        <n v="1372.89"/>
        <n v="1437.3"/>
        <n v="1537.28"/>
        <n v="1696.65"/>
        <n v="1166.3900000000001"/>
        <n v="1632.75"/>
        <n v="646.49"/>
        <n v="86.9"/>
        <n v="611.05999999999995"/>
        <n v="208.1"/>
        <n v="1083.96"/>
        <n v="999.6"/>
        <n v="1604.19"/>
        <n v="1313.33"/>
        <n v="559.52"/>
        <n v="595.91"/>
        <n v="1653.66"/>
        <n v="1783.26"/>
        <n v="800.82"/>
        <n v="1530.61"/>
        <n v="335.57"/>
        <n v="1866.59"/>
        <n v="702.15"/>
        <n v="1086.74"/>
        <n v="678.7"/>
        <n v="60.68"/>
        <n v="27.53"/>
        <n v="75.19"/>
        <n v="863"/>
        <n v="1273.29"/>
        <n v="1643.65"/>
        <n v="101.03"/>
        <n v="556.48"/>
        <n v="1047.83"/>
        <n v="1646.08"/>
        <n v="1671.36"/>
        <n v="1746.32"/>
        <n v="417.82"/>
        <n v="1509.87"/>
        <n v="1965.35"/>
        <n v="1416.52"/>
        <n v="1455.39"/>
        <n v="766.36"/>
        <n v="1273.72"/>
        <n v="402.81"/>
        <n v="1216.75"/>
        <n v="755.41"/>
        <n v="432.75"/>
        <n v="457.27"/>
        <n v="877.09"/>
        <n v="1342.89"/>
        <n v="1318.49"/>
        <n v="1470.42"/>
        <n v="313.22000000000003"/>
        <n v="1193.02"/>
        <n v="335.09"/>
        <n v="1418.29"/>
        <n v="1784.1"/>
        <n v="1340.85"/>
        <n v="1885.85"/>
        <n v="1710.11"/>
        <n v="1213.3399999999999"/>
        <n v="1417.43"/>
        <n v="787.51"/>
        <n v="1208.68"/>
        <n v="1690.11"/>
        <n v="1534.82"/>
        <n v="679.16"/>
        <n v="317.33"/>
        <n v="423.5"/>
        <n v="1819.88"/>
        <n v="11.29"/>
        <n v="1031.74"/>
        <n v="1148.6199999999999"/>
        <n v="1968.62"/>
        <n v="1151.9000000000001"/>
        <n v="1637.7"/>
        <n v="829.69"/>
        <n v="1970.1"/>
        <n v="1276.8699999999999"/>
        <n v="1723.31"/>
        <n v="1532.9"/>
        <n v="105.26"/>
        <n v="1903.35"/>
        <n v="1722.65"/>
        <n v="1352.78"/>
        <n v="763.86"/>
        <n v="570.11"/>
        <n v="908.02"/>
        <n v="1898.3"/>
        <n v="795.64"/>
        <n v="1101.43"/>
        <n v="1667.35"/>
        <n v="49.76"/>
        <n v="1830.09"/>
        <n v="241.15"/>
        <n v="863.98"/>
        <n v="1939.69"/>
        <n v="1898.75"/>
        <n v="434.28"/>
        <n v="1251.72"/>
        <n v="1127.8599999999999"/>
        <n v="45.94"/>
        <n v="1250.83"/>
        <n v="834.99"/>
        <n v="778.98"/>
        <n v="821.39"/>
        <n v="695.05"/>
        <n v="1353.49"/>
        <n v="1911.6"/>
        <n v="491.17"/>
        <n v="1892.43"/>
        <n v="87.05"/>
        <n v="1190.99"/>
        <n v="1205.8900000000001"/>
        <n v="110.54"/>
        <n v="810.07"/>
        <n v="1639.12"/>
        <n v="121.05"/>
        <n v="1853.84"/>
        <n v="104.11"/>
        <n v="1529.45"/>
        <n v="78.73"/>
        <n v="393.8"/>
        <n v="220.36"/>
        <n v="684.39"/>
        <n v="30.51"/>
        <n v="940.4"/>
        <n v="863.33"/>
        <n v="1362.08"/>
        <n v="1665.67"/>
        <n v="1942.48"/>
        <n v="376.97"/>
        <n v="837.87"/>
        <n v="1112.49"/>
        <n v="1639.74"/>
        <n v="1269.54"/>
        <n v="1056.49"/>
        <n v="1968.25"/>
        <n v="213.98"/>
        <n v="1832.28"/>
        <n v="1090.6400000000001"/>
        <n v="385.22"/>
        <n v="807.13"/>
        <n v="694.24"/>
        <n v="185.46"/>
        <n v="232.82"/>
        <n v="1707.54"/>
        <n v="492.03"/>
        <n v="1726.09"/>
        <n v="734.47"/>
        <n v="1392.45"/>
        <n v="1468.94"/>
        <n v="381.96"/>
        <n v="216.96"/>
        <n v="1424.1"/>
        <n v="833.05"/>
        <n v="344.49"/>
        <n v="362.35"/>
        <n v="1907.44"/>
        <n v="1699.35"/>
        <n v="900.79"/>
        <n v="983.94"/>
        <n v="522.23"/>
        <n v="956.92"/>
        <n v="418.25"/>
        <n v="1301.1199999999999"/>
        <n v="1396.93"/>
        <n v="853.81"/>
        <n v="1038.25"/>
        <n v="105.86"/>
        <n v="1891.83"/>
        <n v="326.32"/>
        <n v="719.48"/>
        <n v="422.52"/>
        <n v="1731.83"/>
        <n v="1116.5"/>
        <n v="1078.77"/>
        <n v="823.62"/>
        <n v="1421.97"/>
        <n v="440.68"/>
        <n v="1656.79"/>
        <n v="1730.03"/>
        <n v="1478.8"/>
        <n v="1124.96"/>
        <n v="828.16"/>
        <n v="922.22"/>
        <n v="519.76"/>
        <n v="1870.83"/>
        <n v="847.16"/>
        <n v="185.29"/>
        <n v="1753.87"/>
        <n v="47.54"/>
        <n v="735.39"/>
        <n v="571.04"/>
        <n v="373.45"/>
        <n v="1471"/>
        <n v="147.38999999999999"/>
        <n v="1844.45"/>
        <n v="1359.36"/>
        <n v="1047.8"/>
        <n v="237.47"/>
        <n v="379.92"/>
        <n v="1179.93"/>
        <n v="1937.88"/>
        <n v="33.520000000000003"/>
        <n v="926.27"/>
        <n v="941.76"/>
        <n v="1055.8599999999999"/>
        <n v="40.81"/>
        <n v="903.11"/>
        <n v="528.02"/>
        <n v="697.72"/>
        <n v="1637.88"/>
        <n v="1875.23"/>
        <n v="1951.72"/>
        <n v="1013.33"/>
        <n v="1765.62"/>
        <n v="821"/>
        <n v="1958.8"/>
        <n v="978.17"/>
        <n v="1003.31"/>
        <n v="1704.65"/>
        <n v="1416.19"/>
        <n v="1107.1300000000001"/>
        <n v="772.55"/>
        <n v="534.29999999999995"/>
        <n v="1244.4000000000001"/>
        <n v="508.36"/>
        <n v="1062.1300000000001"/>
        <n v="1144.07"/>
        <n v="1804.57"/>
        <n v="411.73"/>
        <n v="1712.2"/>
        <n v="891.49"/>
        <n v="96.23"/>
        <n v="741.85"/>
        <n v="578.6"/>
        <n v="1132.46"/>
        <n v="405.84"/>
        <n v="781.02"/>
        <n v="488"/>
        <n v="352.22"/>
        <n v="681.75"/>
        <n v="1624.51"/>
        <n v="156.88"/>
        <n v="266.18"/>
        <n v="1527.95"/>
        <n v="563.23"/>
        <n v="729.2"/>
        <n v="1992.87"/>
        <n v="1647.33"/>
        <n v="432.51"/>
        <n v="849.94"/>
        <n v="1868.2"/>
        <n v="1567.08"/>
        <n v="278.89999999999998"/>
        <n v="55.24"/>
        <n v="1387.77"/>
        <n v="1607.78"/>
        <n v="1266.5899999999999"/>
        <n v="945.65"/>
        <n v="795.38"/>
        <n v="789.81"/>
        <n v="730.86"/>
        <n v="38.85"/>
        <n v="1063.3699999999999"/>
        <n v="1911.66"/>
        <n v="1856.22"/>
        <n v="229.41"/>
        <n v="1763.89"/>
        <n v="593.4"/>
        <n v="1337.36"/>
        <n v="483.38"/>
        <n v="534.41999999999996"/>
        <n v="748.57"/>
        <n v="1217.25"/>
        <n v="174.4"/>
        <n v="932.44"/>
        <n v="1985.69"/>
        <n v="947.28"/>
        <n v="349.72"/>
        <n v="629.91999999999996"/>
        <n v="1531.84"/>
        <n v="1530.14"/>
        <n v="1396.22"/>
        <n v="1653.07"/>
        <n v="193.79"/>
        <n v="1916.28"/>
        <n v="1996.41"/>
        <n v="1249.3399999999999"/>
        <n v="1456.4"/>
        <n v="1568.86"/>
        <n v="1108.21"/>
        <n v="460.01"/>
        <n v="1477.88"/>
        <n v="564.46"/>
        <n v="993.98"/>
        <n v="1553.93"/>
        <n v="126.62"/>
        <n v="1057.74"/>
        <n v="642.87"/>
        <n v="960.79"/>
        <n v="688.14"/>
        <n v="1674.81"/>
        <n v="1181.33"/>
        <n v="1183.27"/>
        <n v="835.6"/>
        <n v="528.35"/>
        <n v="1273.28"/>
        <n v="1442.04"/>
        <n v="1433.28"/>
        <n v="985.48"/>
        <n v="1758.35"/>
        <n v="1555.12"/>
        <n v="1546.7"/>
        <n v="1465.3"/>
        <n v="904.34"/>
        <n v="651.95000000000005"/>
        <n v="1235.71"/>
        <n v="1626.74"/>
        <n v="430.04"/>
        <n v="1316.83"/>
        <n v="1696.32"/>
        <n v="1272.7"/>
        <n v="1002.86"/>
        <n v="419.23"/>
        <n v="366.8"/>
        <n v="1041.68"/>
        <n v="154.47999999999999"/>
        <n v="1814.86"/>
        <n v="1043.3599999999999"/>
        <n v="1637.71"/>
        <n v="1064.03"/>
        <n v="749"/>
        <n v="1274.07"/>
        <n v="1618.28"/>
        <n v="190.62"/>
        <n v="1250.29"/>
        <n v="726.79"/>
        <n v="1085.8900000000001"/>
        <n v="740.43"/>
        <n v="830.26"/>
        <n v="709.47"/>
        <n v="1754.87"/>
        <n v="244.78"/>
        <n v="1037.78"/>
        <n v="1352.15"/>
        <n v="905.63"/>
        <n v="427.52"/>
        <n v="1952.45"/>
        <n v="1307.5"/>
        <n v="1454.19"/>
        <n v="41.95"/>
        <n v="1166.17"/>
        <n v="1076.04"/>
        <n v="543.46"/>
        <n v="1829.99"/>
        <n v="294.99"/>
        <n v="227.54"/>
        <n v="1366.01"/>
        <n v="1597.5"/>
        <n v="564.71"/>
        <n v="1658.28"/>
        <n v="923.03"/>
        <n v="750.32"/>
        <n v="1519.28"/>
        <n v="1720.51"/>
        <n v="1066.45"/>
        <n v="1044.47"/>
        <n v="440.81"/>
        <n v="958.92"/>
        <n v="1076.21"/>
        <n v="1639.81"/>
        <n v="821.24"/>
        <n v="1882.67"/>
        <n v="258.93"/>
        <n v="362.73"/>
        <n v="112.75"/>
        <n v="539.63"/>
        <n v="915.14"/>
        <n v="1392.8"/>
        <n v="928.27"/>
        <n v="758.45"/>
        <n v="1908.14"/>
        <n v="264.14"/>
        <n v="1853.85"/>
        <n v="482.13"/>
        <n v="1745.53"/>
        <n v="447.53"/>
        <n v="1403"/>
        <n v="683.97"/>
        <n v="1882.05"/>
        <n v="386.79"/>
        <n v="143.62"/>
        <n v="1526.48"/>
        <n v="296.83999999999997"/>
        <n v="488.45"/>
        <n v="1714.22"/>
        <n v="400.53"/>
        <n v="675.46"/>
        <n v="1860.04"/>
        <n v="472.99"/>
        <n v="437.32"/>
        <n v="455.32"/>
        <n v="972.12"/>
        <n v="219.6"/>
        <n v="1184.28"/>
        <n v="62.46"/>
        <n v="598.58000000000004"/>
        <n v="757.09"/>
        <n v="1874.36"/>
        <n v="1554.25"/>
        <n v="349.44"/>
        <n v="972.58"/>
        <n v="369.32"/>
        <n v="635.9"/>
        <n v="1384.65"/>
        <n v="1384.53"/>
        <n v="110.66"/>
        <n v="1390.5"/>
        <n v="1717.12"/>
        <n v="1800.42"/>
        <n v="1981.52"/>
        <n v="214.72"/>
        <n v="659.21"/>
        <n v="1890.48"/>
        <n v="486.63"/>
        <n v="1530.29"/>
        <n v="871.02"/>
        <n v="1906.22"/>
        <n v="1806.23"/>
        <n v="616.26"/>
        <n v="561.04"/>
        <n v="1947.91"/>
        <n v="513.85"/>
        <n v="631.04"/>
        <n v="1751.16"/>
        <n v="482.77"/>
        <n v="720.04"/>
        <n v="130.99"/>
        <n v="1002.46"/>
        <n v="818.94"/>
        <n v="467.13"/>
        <n v="274.91000000000003"/>
        <n v="606.70000000000005"/>
        <n v="908.46"/>
        <n v="447.22"/>
        <n v="1710.58"/>
        <n v="1174.1400000000001"/>
        <n v="15.98"/>
        <n v="916.86"/>
        <n v="129.28"/>
        <n v="1128.3"/>
        <n v="319.16000000000003"/>
        <n v="1355.93"/>
        <n v="1725.56"/>
        <n v="607.27"/>
        <n v="810.69"/>
        <n v="1447.27"/>
        <n v="429.51"/>
        <n v="1367.03"/>
        <n v="675.29"/>
        <n v="223.56"/>
        <n v="1099.3800000000001"/>
        <n v="590.08000000000004"/>
        <n v="569.14"/>
        <n v="1992.71"/>
        <n v="1536.46"/>
        <n v="1556.48"/>
        <n v="660.57"/>
        <n v="1437.34"/>
        <n v="839.15"/>
        <n v="892.77"/>
        <n v="873.86"/>
        <n v="1742.36"/>
        <n v="261.14999999999998"/>
        <n v="1346.95"/>
        <n v="466.79"/>
        <n v="1740.72"/>
        <n v="374.9"/>
        <n v="89.58"/>
        <n v="1152.94"/>
        <n v="1421.27"/>
        <n v="622.95000000000005"/>
        <n v="1022.89"/>
        <n v="1995.53"/>
        <n v="1338.04"/>
        <n v="1604.84"/>
        <n v="1579.6"/>
        <n v="778.03"/>
        <n v="1068.56"/>
        <n v="1702.79"/>
        <n v="1855.82"/>
        <n v="1673.95"/>
        <n v="731.82"/>
        <n v="1083.6500000000001"/>
        <n v="1454.94"/>
        <n v="1125.27"/>
        <n v="1545.1"/>
        <n v="140.03"/>
        <n v="1887.56"/>
        <n v="484.77"/>
        <n v="234.32"/>
        <n v="413.69"/>
        <n v="735.2"/>
        <n v="70.95"/>
        <n v="1962.26"/>
        <n v="819.96"/>
        <n v="966.61"/>
        <n v="891.68"/>
        <n v="1034.5"/>
        <n v="615.03"/>
        <n v="407.87"/>
        <n v="1316.94"/>
        <n v="1330.37"/>
        <n v="1365.13"/>
        <n v="106.27"/>
        <n v="737.78"/>
        <n v="1048.33"/>
        <n v="907.03"/>
        <n v="1607.25"/>
        <n v="1648.83"/>
        <n v="1524.02"/>
        <n v="1672.8"/>
        <n v="962.56"/>
        <n v="1483.68"/>
        <n v="409.33"/>
        <n v="1238.28"/>
        <n v="221.94"/>
        <n v="1054.3900000000001"/>
        <n v="1699.31"/>
        <n v="1335.03"/>
        <n v="732.88"/>
        <n v="451.93"/>
        <n v="757.74"/>
        <n v="1625.2"/>
        <n v="455.26"/>
        <n v="1634.05"/>
        <n v="107.33"/>
        <n v="1759.06"/>
        <n v="716.16"/>
        <n v="993.32"/>
        <n v="1421.39"/>
        <n v="1269.1400000000001"/>
        <n v="401.76"/>
        <n v="501.61"/>
        <n v="348.54"/>
        <n v="402.83"/>
        <n v="1183.5999999999999"/>
        <n v="1801.88"/>
        <n v="354.12"/>
        <n v="91.85"/>
        <n v="1902.42"/>
        <n v="959.11"/>
        <n v="335.03"/>
        <n v="443.67"/>
        <n v="414.48"/>
        <n v="1117.1199999999999"/>
        <n v="1911.22"/>
        <n v="646.32000000000005"/>
        <n v="1647.44"/>
        <n v="1193.1400000000001"/>
        <n v="669.05"/>
        <n v="113.09"/>
        <n v="662.08"/>
        <n v="1324.31"/>
        <n v="554.66999999999996"/>
        <n v="1214.3499999999999"/>
        <n v="658.25"/>
        <n v="60.86"/>
        <n v="786.37"/>
        <n v="639.24"/>
        <n v="364.52"/>
        <n v="596.29"/>
        <n v="558.45000000000005"/>
        <n v="1527.65"/>
        <n v="1102.28"/>
        <n v="452.97"/>
        <n v="1714.89"/>
        <n v="1434.94"/>
        <n v="1524"/>
        <n v="1342.96"/>
        <n v="1767.47"/>
        <n v="1437.9"/>
        <n v="287.31"/>
        <n v="404.82"/>
        <n v="1349.58"/>
        <n v="291.3"/>
        <n v="740.84"/>
        <n v="1343.05"/>
        <n v="556.36"/>
        <n v="675.89"/>
        <n v="775.85"/>
        <n v="1134.8399999999999"/>
        <n v="1242.97"/>
        <n v="1885.71"/>
        <n v="57.77"/>
        <n v="1616.17"/>
        <n v="426.65"/>
        <n v="1981"/>
        <n v="1198.93"/>
        <n v="1472.67"/>
        <n v="593.1"/>
        <n v="223.86"/>
        <n v="894.86"/>
        <n v="380.72"/>
        <n v="577.83000000000004"/>
        <n v="1545.85"/>
        <n v="569.9"/>
        <n v="1647.95"/>
        <n v="1644.04"/>
        <n v="727.74"/>
        <n v="155.36000000000001"/>
        <n v="1728.82"/>
        <n v="312.23"/>
        <n v="1651.85"/>
        <n v="1560.98"/>
        <n v="1885.05"/>
        <n v="272.51"/>
        <n v="818.92"/>
        <n v="1817.26"/>
        <n v="1455.18"/>
        <n v="995.24"/>
        <n v="1144.02"/>
        <n v="1770.4"/>
        <n v="763.55"/>
        <n v="1790.15"/>
        <n v="1366.81"/>
        <n v="575.62"/>
        <n v="919.37"/>
        <n v="1877.11"/>
        <n v="820.33"/>
        <n v="153.94"/>
        <n v="889"/>
        <n v="1085.83"/>
        <n v="111.18"/>
        <n v="1405.67"/>
        <n v="774.03"/>
        <n v="1438.79"/>
        <n v="414.87"/>
        <n v="1894.47"/>
        <n v="436.1"/>
        <n v="1298.47"/>
        <n v="1459.86"/>
        <n v="1310.3399999999999"/>
        <n v="762.66"/>
        <n v="1708.24"/>
        <n v="109.22"/>
        <n v="75.05"/>
        <n v="1936.82"/>
        <n v="251.25"/>
        <n v="173.32"/>
        <n v="1461.22"/>
        <n v="419.59"/>
        <n v="676.4"/>
        <n v="739.34"/>
        <n v="677.53"/>
        <n v="425.34"/>
        <n v="1091.49"/>
        <n v="252.06"/>
        <n v="1889.27"/>
        <n v="1442.95"/>
        <n v="1699.76"/>
        <n v="1699.89"/>
        <n v="86.1"/>
        <n v="455.13"/>
        <n v="878.72"/>
        <n v="547.64"/>
        <n v="1642.44"/>
        <n v="1759.17"/>
        <n v="286.27"/>
        <n v="613.41"/>
        <n v="763.82"/>
        <n v="1392.95"/>
        <n v="1878.2"/>
        <n v="1280"/>
        <n v="410.95"/>
        <n v="1839.91"/>
        <n v="1108.1099999999999"/>
        <n v="1731.08"/>
        <n v="1077.8699999999999"/>
        <n v="1960.03"/>
        <n v="475.42"/>
        <n v="1925.9"/>
        <n v="1967.53"/>
        <n v="1824.27"/>
        <n v="1100.8399999999999"/>
        <n v="757"/>
        <n v="29.78"/>
        <n v="851.16"/>
        <n v="1487.33"/>
        <n v="1061.26"/>
        <n v="1056.5"/>
        <n v="75.510000000000005"/>
        <n v="595.99"/>
        <n v="949.18"/>
        <n v="1945.75"/>
        <n v="748.75"/>
        <n v="987.08"/>
        <n v="469.5"/>
        <n v="1157.44"/>
        <n v="1421.91"/>
        <n v="1760.12"/>
        <n v="1353.85"/>
        <n v="927.43"/>
        <n v="942.28"/>
        <n v="1393.42"/>
        <n v="1284.49"/>
        <n v="322.49"/>
        <n v="1209.3800000000001"/>
        <n v="786.25"/>
        <n v="266.73"/>
        <n v="1655.2"/>
        <n v="1192.78"/>
        <n v="197.9"/>
        <n v="1791.93"/>
        <n v="1315.87"/>
        <n v="1023.93"/>
        <n v="205.64"/>
        <n v="1283.8599999999999"/>
        <n v="818.36"/>
        <n v="1827.57"/>
        <n v="391.85"/>
        <n v="1496.45"/>
        <n v="362.15"/>
        <n v="1467.49"/>
        <n v="1688.64"/>
        <n v="1761.57"/>
        <n v="1432.91"/>
        <n v="1344.2"/>
        <n v="920.9"/>
        <n v="99.96"/>
        <n v="326.76"/>
        <n v="954.07"/>
        <n v="398.28"/>
        <n v="1596.7"/>
        <n v="566.1"/>
        <n v="1999.08"/>
        <n v="191.74"/>
        <n v="1692.24"/>
        <n v="1707.93"/>
        <n v="706.65"/>
        <n v="716.82"/>
        <n v="1857.13"/>
        <n v="799.28"/>
        <n v="1897.04"/>
        <n v="1690.55"/>
        <n v="861.67"/>
        <n v="1191.19"/>
        <n v="1868.26"/>
        <n v="221.78"/>
        <n v="520.48"/>
        <n v="965.83"/>
        <n v="680.52"/>
        <n v="1151.1500000000001"/>
        <n v="1425.69"/>
        <n v="1023.58"/>
        <n v="75.47"/>
        <n v="696.61"/>
        <n v="165.3"/>
        <n v="1764.7"/>
        <n v="1988.63"/>
        <n v="1886.15"/>
        <n v="1067.78"/>
        <n v="221.75"/>
        <n v="329.35"/>
        <n v="1824.68"/>
        <n v="1544"/>
        <n v="275.36"/>
        <n v="880.79"/>
        <n v="369.46"/>
        <n v="1966.69"/>
        <n v="981.37"/>
        <n v="480.55"/>
        <n v="1130.1300000000001"/>
        <n v="1288.56"/>
        <n v="548.37"/>
        <n v="369.12"/>
        <n v="1732.75"/>
        <n v="120.21"/>
        <n v="1686.33"/>
        <n v="959.38"/>
        <n v="768.51"/>
        <n v="700.3"/>
        <n v="624.6"/>
        <n v="1990.12"/>
        <n v="1400.39"/>
        <n v="757.91"/>
        <n v="1692.13"/>
        <n v="1552.73"/>
        <n v="1856.72"/>
        <n v="524.86"/>
        <n v="192.04"/>
        <n v="1979.08"/>
        <n v="740.95"/>
        <n v="1500.35"/>
        <n v="1690.46"/>
        <n v="1186.3599999999999"/>
        <n v="1993.55"/>
        <n v="1225.55"/>
        <n v="1706.65"/>
        <n v="1494.88"/>
        <n v="114.35"/>
        <n v="373.85"/>
        <n v="274.54000000000002"/>
        <n v="1491.83"/>
        <n v="1480.43"/>
        <n v="590.91"/>
        <n v="56.76"/>
        <n v="1303.4000000000001"/>
        <n v="999.53"/>
        <n v="1805.76"/>
        <n v="878.34"/>
        <n v="1068.29"/>
        <n v="300.43"/>
        <n v="1568.88"/>
        <n v="568"/>
        <n v="1931.74"/>
        <n v="1584.93"/>
        <n v="1849.09"/>
        <n v="1609.05"/>
        <n v="681.35"/>
        <n v="791.29"/>
        <n v="1835.57"/>
        <n v="1853.29"/>
        <n v="1422.59"/>
        <n v="1833.67"/>
        <n v="673.23"/>
        <n v="1555.86"/>
        <n v="1827.85"/>
        <n v="267.72000000000003"/>
        <n v="1616.6"/>
        <n v="1870.95"/>
        <n v="1028.43"/>
        <n v="1184.17"/>
        <n v="1525.72"/>
        <n v="1101.6199999999999"/>
        <n v="160.03"/>
        <n v="158.30000000000001"/>
        <n v="1713.66"/>
        <n v="174.32"/>
        <n v="1048.24"/>
        <n v="469.37"/>
        <n v="1850.2"/>
        <n v="1080.68"/>
        <n v="534.88"/>
        <n v="474.82"/>
        <n v="1192.07"/>
        <n v="1108.52"/>
        <n v="34.020000000000003"/>
        <n v="346.98"/>
        <n v="986.59"/>
        <n v="362.86"/>
        <n v="258.83"/>
        <n v="1919.15"/>
        <n v="1530.62"/>
        <n v="524.30999999999995"/>
        <n v="747.37"/>
        <n v="691.24"/>
        <n v="1834.46"/>
        <n v="679.55"/>
        <n v="47.56"/>
        <n v="1821.84"/>
        <n v="904.3"/>
        <n v="668.54"/>
        <n v="1299.29"/>
        <n v="1007.52"/>
        <n v="1729.4"/>
        <n v="1305.0999999999999"/>
        <n v="833.3"/>
        <n v="1395.2"/>
        <n v="470.03"/>
        <n v="1490.4"/>
        <n v="444.96"/>
        <n v="957.86"/>
        <n v="73.989999999999995"/>
        <n v="1275.1500000000001"/>
        <n v="1075.04"/>
        <n v="532.32000000000005"/>
        <n v="608.16"/>
        <n v="528.52"/>
        <n v="238.11"/>
        <n v="1738.71"/>
        <n v="1106.29"/>
        <n v="1685.68"/>
        <n v="1287.8399999999999"/>
        <n v="1916.19"/>
        <n v="835.58"/>
        <n v="1046.47"/>
        <n v="1256.97"/>
        <n v="1088.83"/>
        <n v="660.19"/>
        <n v="1217.92"/>
        <n v="1100.1400000000001"/>
        <n v="417.29"/>
        <n v="1121.27"/>
        <n v="448.04"/>
        <n v="765.35"/>
        <n v="1216.1600000000001"/>
        <n v="514.32000000000005"/>
        <n v="1396.16"/>
        <n v="1346.37"/>
        <n v="1260.46"/>
        <n v="1429.54"/>
        <n v="1160.77"/>
        <n v="172.63"/>
        <n v="691.25"/>
        <n v="1123.5999999999999"/>
        <n v="206.18"/>
        <n v="1876.92"/>
        <n v="247.9"/>
        <n v="1965.68"/>
        <n v="1603.77"/>
        <n v="1289.54"/>
        <n v="1635.53"/>
        <n v="1798.12"/>
        <n v="1908.35"/>
        <n v="456.31"/>
        <n v="1346.31"/>
        <n v="399.04"/>
        <n v="248.85"/>
        <n v="218.12"/>
        <n v="561.27"/>
        <n v="1654.37"/>
        <n v="144.05000000000001"/>
        <n v="1709.79"/>
        <n v="1209.6500000000001"/>
        <n v="1799.32"/>
        <n v="925.07"/>
        <n v="1211.3499999999999"/>
        <n v="616.30999999999995"/>
        <n v="754.86"/>
        <n v="361.27"/>
        <n v="1025.1600000000001"/>
        <n v="350.6"/>
        <n v="867.21"/>
        <n v="1503.52"/>
        <n v="346.29"/>
        <n v="1549.06"/>
        <n v="1877.75"/>
        <n v="420.09"/>
        <n v="1656.23"/>
        <n v="1109.8699999999999"/>
        <n v="1301.3699999999999"/>
        <n v="1807.08"/>
        <n v="1510.83"/>
        <n v="1069.17"/>
        <n v="535.99"/>
        <n v="1820.81"/>
        <n v="1037.1199999999999"/>
        <n v="281.88"/>
        <n v="1312.96"/>
        <n v="1000.64"/>
        <n v="1555.43"/>
        <n v="904.99"/>
        <n v="1040.05"/>
        <n v="95.39"/>
        <n v="338.11"/>
        <n v="1292.3399999999999"/>
        <n v="1683.5"/>
        <n v="1709.86"/>
        <n v="1873.81"/>
        <n v="1960.53"/>
        <n v="203.72"/>
        <n v="620.35"/>
        <n v="900.03"/>
        <n v="191.19"/>
        <n v="1732.91"/>
        <n v="728.54"/>
        <n v="206.61"/>
        <n v="1648.95"/>
        <n v="337.63"/>
        <n v="979.86"/>
        <n v="483.67"/>
        <n v="1146.1099999999999"/>
        <n v="327.16000000000003"/>
        <n v="1543.25"/>
        <n v="163.81"/>
        <n v="234.79"/>
        <n v="222.18"/>
        <n v="1499.53"/>
        <n v="534.63"/>
        <n v="1047.3499999999999"/>
        <n v="1924.7"/>
        <n v="1821.29"/>
        <n v="1807.07"/>
        <n v="34.880000000000003"/>
        <n v="1117.82"/>
        <n v="606.65"/>
        <n v="1143.74"/>
        <n v="411.38"/>
        <n v="1877.74"/>
        <n v="1837.33"/>
        <n v="109.42"/>
        <n v="252.03"/>
        <n v="1181.53"/>
        <n v="857.03"/>
        <n v="1822.77"/>
        <n v="362.45"/>
        <n v="1894.16"/>
        <n v="709.48"/>
        <n v="183.57"/>
        <n v="252.99"/>
        <n v="462.82"/>
        <n v="1406.79"/>
        <n v="53.56"/>
        <n v="489.13"/>
        <n v="1028.77"/>
        <n v="668.22"/>
        <n v="118.73"/>
        <n v="1136.1500000000001"/>
        <n v="866.99"/>
        <n v="141.13"/>
        <n v="306.32"/>
        <n v="1957.85"/>
        <n v="1446.21"/>
        <n v="1769.25"/>
        <n v="139.22"/>
        <n v="1080.9000000000001"/>
        <n v="578.14"/>
        <n v="65.239999999999995"/>
        <n v="1624.56"/>
        <n v="381.13"/>
        <n v="804.14"/>
        <n v="207.93"/>
        <n v="898.04"/>
        <n v="1371.56"/>
        <n v="1427.41"/>
        <n v="1514.5"/>
        <n v="1967.15"/>
        <n v="194.61"/>
        <n v="829.81"/>
        <n v="1528.55"/>
        <n v="1654.57"/>
        <n v="1049.8800000000001"/>
        <n v="577.51"/>
        <n v="1533.66"/>
        <n v="441.64"/>
        <n v="479.8"/>
        <n v="197.95"/>
        <n v="321.77999999999997"/>
        <n v="212.65"/>
        <n v="948.57"/>
        <n v="283.54000000000002"/>
        <n v="1996.48"/>
        <n v="1354.89"/>
        <n v="379.23"/>
        <n v="1220.45"/>
        <n v="60.3"/>
        <n v="1239.52"/>
        <n v="1035.93"/>
        <n v="683.06"/>
        <n v="1035.03"/>
        <n v="1433.05"/>
        <n v="946.11"/>
        <n v="1395.92"/>
        <n v="183.51"/>
        <n v="727.32"/>
        <n v="270.3"/>
        <n v="646.04999999999995"/>
        <n v="718.54"/>
        <n v="700.82"/>
        <n v="1647.74"/>
        <n v="583.15"/>
        <n v="1909"/>
        <n v="539.78"/>
        <n v="1914.86"/>
        <n v="1818.17"/>
        <n v="1028.93"/>
        <n v="742.35"/>
        <n v="915.1"/>
        <n v="1167.69"/>
        <n v="896.94"/>
        <n v="377.92"/>
        <n v="1126.51"/>
        <n v="1926.65"/>
        <n v="145.30000000000001"/>
        <n v="1777.78"/>
        <n v="892.04"/>
        <n v="1436.1"/>
        <n v="819.64"/>
        <n v="1074.57"/>
        <n v="620.03"/>
        <n v="1792.12"/>
        <n v="218.93"/>
        <n v="563.86"/>
        <n v="1114.8699999999999"/>
        <n v="1707.46"/>
        <n v="1564.32"/>
        <n v="391.37"/>
        <n v="126.21"/>
        <n v="376.23"/>
        <n v="62.83"/>
        <n v="1820.79"/>
        <n v="356.85"/>
        <n v="523.11"/>
        <n v="921.38"/>
        <n v="1988.58"/>
        <n v="859.53"/>
        <n v="1855.37"/>
        <n v="267.12"/>
        <n v="246.8"/>
        <n v="1309.8699999999999"/>
        <n v="1682.52"/>
        <n v="356"/>
        <n v="1835.81"/>
        <n v="1323.39"/>
        <n v="1875.33"/>
        <n v="828.3"/>
        <n v="1129.96"/>
        <n v="902.53"/>
        <n v="1914.05"/>
        <n v="1949.21"/>
        <n v="430.37"/>
        <n v="885.18"/>
        <n v="210.34"/>
        <n v="1350.66"/>
        <n v="1924.99"/>
        <n v="273.3"/>
        <n v="1360.99"/>
        <n v="488.64"/>
        <n v="1982.02"/>
        <n v="1976.42"/>
        <n v="95.81"/>
        <n v="1293.48"/>
        <n v="698.55"/>
        <n v="1655.31"/>
        <n v="1223.19"/>
        <n v="1086.8599999999999"/>
        <n v="910.24"/>
        <n v="588.48"/>
        <n v="1852.78"/>
        <n v="347.15"/>
        <n v="1336.57"/>
        <n v="350.61"/>
        <n v="1660.38"/>
        <n v="1417.07"/>
        <n v="1525.15"/>
        <n v="857.31"/>
        <n v="998.32"/>
        <n v="1233.76"/>
        <n v="979.63"/>
        <n v="1024.8499999999999"/>
        <n v="1324.66"/>
        <n v="423.34"/>
        <n v="1282.01"/>
        <n v="1479.16"/>
        <n v="665.86"/>
        <n v="909.94"/>
        <n v="1795.8"/>
        <n v="1910.25"/>
        <n v="1729.39"/>
        <n v="208.35"/>
        <n v="334.53"/>
        <n v="913.97"/>
        <n v="309.07"/>
        <n v="88.64"/>
        <n v="848.04"/>
        <n v="1834.39"/>
        <n v="296.12"/>
        <n v="1385.67"/>
        <n v="1123.3599999999999"/>
        <n v="1468.8"/>
        <n v="855.29"/>
        <n v="1410.54"/>
        <n v="1095.67"/>
        <n v="47.63"/>
        <n v="1218.68"/>
        <n v="1562.37"/>
        <n v="1833.96"/>
        <n v="217.89"/>
        <n v="820.98"/>
        <n v="1265.8900000000001"/>
        <n v="1345.09"/>
        <n v="544.16999999999996"/>
        <n v="571.13"/>
        <n v="865.34"/>
        <n v="801.23"/>
        <n v="1114.55"/>
        <n v="1551.14"/>
        <n v="71.47"/>
        <n v="1983.99"/>
        <n v="740.59"/>
        <n v="1799.14"/>
        <n v="1789.34"/>
        <n v="1002.95"/>
        <n v="1505.37"/>
        <n v="583.66"/>
        <n v="1845.77"/>
        <n v="1740.26"/>
        <n v="1356"/>
        <n v="1080.6300000000001"/>
        <n v="1180.3800000000001"/>
        <n v="1059.25"/>
        <n v="101.44"/>
        <n v="200.84"/>
        <n v="665.03"/>
        <n v="656.65"/>
        <n v="1161.8"/>
        <n v="1394.56"/>
        <n v="1203.69"/>
        <n v="1057.94"/>
        <n v="218.88"/>
        <n v="191.57"/>
        <n v="18.75"/>
        <n v="233.98"/>
        <n v="191.51"/>
        <n v="1277.6099999999999"/>
        <n v="1718.06"/>
        <n v="1399.06"/>
        <n v="1571.82"/>
        <n v="1096.76"/>
        <n v="105.37"/>
        <n v="1061.0899999999999"/>
        <n v="1152.1600000000001"/>
        <n v="1313.73"/>
        <n v="1183.1199999999999"/>
        <n v="1968.19"/>
        <n v="282.82"/>
        <n v="695.21"/>
        <n v="116.81"/>
        <n v="598.26"/>
        <n v="1774.77"/>
        <n v="1024.4100000000001"/>
        <n v="197.04"/>
        <n v="1536.9"/>
        <n v="1377.92"/>
        <n v="951.58"/>
        <n v="1295.33"/>
        <n v="228.81"/>
        <n v="1170.5999999999999"/>
        <n v="830.31"/>
        <n v="923.92"/>
        <n v="628.25"/>
        <n v="1993.18"/>
        <n v="166.74"/>
        <n v="1640.76"/>
        <n v="308.82"/>
        <n v="1122.3"/>
        <n v="701.62"/>
        <n v="1882.42"/>
        <n v="337.21"/>
        <n v="1070.22"/>
        <n v="1633.14"/>
        <n v="1811.72"/>
        <n v="242.63"/>
        <n v="157.03"/>
        <n v="34.340000000000003"/>
        <n v="358.19"/>
        <n v="981.88"/>
        <n v="1410.73"/>
        <n v="1941.77"/>
        <n v="975.59"/>
        <n v="694.03"/>
        <n v="771.91"/>
        <n v="443.45"/>
        <n v="1823.1"/>
        <n v="197.93"/>
        <n v="310.45999999999998"/>
        <n v="782.51"/>
        <n v="199.86"/>
        <n v="908.01"/>
        <n v="193.62"/>
        <n v="1562.31"/>
        <n v="1704.44"/>
        <n v="1880.3"/>
        <n v="354.73"/>
        <n v="791.45"/>
        <n v="351.14"/>
        <n v="853.51"/>
        <n v="1346.06"/>
        <n v="1441.28"/>
        <n v="975.04"/>
        <n v="128.35"/>
        <n v="254.1"/>
        <n v="1555.72"/>
        <n v="363.31"/>
        <n v="1564.34"/>
        <n v="329.91"/>
        <n v="923.73"/>
        <n v="1139.29"/>
        <n v="165.55"/>
        <n v="344.41"/>
        <n v="142.71"/>
        <n v="48.36"/>
        <n v="10.1"/>
        <n v="1302.8900000000001"/>
        <n v="1075.79"/>
        <n v="1172.1199999999999"/>
        <n v="1602.01"/>
        <n v="751.38"/>
        <n v="178.75"/>
        <n v="210.39"/>
        <n v="1552.69"/>
        <n v="742.98"/>
        <n v="1848.24"/>
        <n v="1381.65"/>
        <n v="1182.18"/>
        <n v="1794.23"/>
        <n v="747.78"/>
        <n v="411.07"/>
        <n v="1770.1"/>
        <n v="289.89999999999998"/>
        <n v="1759.99"/>
        <n v="1963.09"/>
        <n v="1156.1099999999999"/>
        <n v="1553.37"/>
        <n v="1393.26"/>
        <n v="1097.3599999999999"/>
        <n v="1347.47"/>
        <n v="950.48"/>
        <n v="1910.42"/>
        <n v="1309.21"/>
        <n v="446.49"/>
        <n v="83.31"/>
        <n v="1071.96"/>
        <n v="616.22"/>
        <n v="290.56"/>
        <n v="1667.38"/>
        <n v="573.37"/>
        <n v="880.06"/>
        <n v="811.54"/>
        <n v="500.01"/>
        <n v="1506.67"/>
        <n v="745.43"/>
        <n v="48.17"/>
        <n v="319.37"/>
        <n v="1965.88"/>
        <n v="602.28"/>
        <n v="1953.09"/>
        <n v="866.25"/>
        <n v="1820.27"/>
        <n v="1365.78"/>
        <n v="433.01"/>
        <n v="487.45"/>
        <n v="10.39"/>
        <n v="1945.72"/>
        <n v="1823.22"/>
        <n v="1918.66"/>
        <n v="133.88"/>
        <n v="545.59"/>
        <n v="71.680000000000007"/>
        <n v="430.87"/>
        <n v="1886.2"/>
        <n v="1110.5"/>
        <n v="1869.19"/>
        <n v="1466.18"/>
        <n v="617.59"/>
        <n v="1488.45"/>
        <n v="1657.73"/>
        <n v="779.17"/>
        <n v="1824.82"/>
        <n v="30.92"/>
        <n v="573.85"/>
        <n v="1579.94"/>
        <n v="1761.55"/>
        <n v="1074.04"/>
        <n v="1729.21"/>
        <n v="947.13"/>
        <n v="822.24"/>
        <n v="1832.21"/>
        <n v="1499.48"/>
        <n v="156.44999999999999"/>
        <n v="762.97"/>
        <n v="647.94000000000005"/>
        <n v="490.49"/>
        <n v="1529.14"/>
        <n v="1923.05"/>
        <n v="659.67"/>
        <n v="1727.63"/>
        <n v="1891.6"/>
        <n v="247.53"/>
        <n v="1674.88"/>
        <n v="595.89"/>
        <n v="255.79"/>
        <n v="762.16"/>
        <n v="808.27"/>
        <n v="692.89"/>
        <n v="18.940000000000001"/>
        <n v="209.99"/>
        <n v="624.84"/>
        <n v="1523.44"/>
        <n v="1744.41"/>
        <n v="378.86"/>
        <n v="1559.66"/>
        <n v="1569.7"/>
        <n v="252.97"/>
        <n v="1048.32"/>
        <n v="1064.94"/>
        <n v="568.22"/>
        <n v="1196.9000000000001"/>
        <n v="1771.52"/>
        <n v="1242.75"/>
        <n v="1822.13"/>
        <n v="459.77"/>
        <n v="268.89"/>
        <n v="888.37"/>
        <n v="127.62"/>
        <n v="1893.16"/>
        <n v="1807.77"/>
        <n v="1015.6"/>
        <n v="914.04"/>
        <n v="1061.5999999999999"/>
        <n v="1753.85"/>
        <n v="202.07"/>
        <n v="484.4"/>
        <n v="351.07"/>
        <n v="1695.33"/>
        <n v="484.06"/>
        <n v="1903.31"/>
        <n v="854.73"/>
        <n v="1204.8399999999999"/>
        <n v="1176.05"/>
        <n v="1349.69"/>
        <n v="718.37"/>
        <n v="1524.35"/>
        <n v="1560.25"/>
        <n v="565.72"/>
        <n v="1766.5"/>
        <n v="35.49"/>
        <n v="358.22"/>
        <n v="1125.1300000000001"/>
        <n v="1902.61"/>
        <n v="1264.1099999999999"/>
        <n v="128.4"/>
        <n v="891.28"/>
        <n v="1752.24"/>
        <n v="1849.74"/>
        <n v="1823.89"/>
        <n v="298.87"/>
        <n v="1687.38"/>
        <n v="1434.3"/>
        <n v="1636.85"/>
        <n v="147.85"/>
        <n v="1786.83"/>
        <n v="1413.08"/>
        <n v="1084.7"/>
        <n v="1002.73"/>
        <n v="1755.81"/>
        <n v="1462.44"/>
        <n v="487.58"/>
        <n v="858.63"/>
        <n v="607.92999999999995"/>
        <n v="1092.3499999999999"/>
        <n v="1644.55"/>
        <n v="742.08"/>
        <n v="357.25"/>
        <n v="1509.74"/>
        <n v="1434.66"/>
        <n v="324.52"/>
        <n v="1513.6"/>
        <n v="1427.39"/>
        <n v="1369.45"/>
        <n v="1022.06"/>
        <n v="1682.89"/>
        <n v="1450.92"/>
        <n v="788.17"/>
        <n v="1551.6"/>
        <n v="646.16"/>
        <n v="154.83000000000001"/>
        <n v="1120.3"/>
        <n v="1346.07"/>
        <n v="1045.3"/>
        <n v="813.66"/>
        <n v="876.58"/>
        <n v="622.71"/>
        <n v="1838.25"/>
        <n v="152.55000000000001"/>
        <n v="953.36"/>
        <n v="1489.03"/>
        <n v="1481.68"/>
        <n v="735.87"/>
        <n v="1165.23"/>
        <n v="552.28"/>
        <n v="210.36"/>
        <n v="1481.25"/>
        <n v="725.16"/>
        <n v="790.51"/>
        <n v="1947.22"/>
        <n v="1740.49"/>
        <n v="1415.22"/>
        <n v="365.04"/>
        <n v="1497.29"/>
        <n v="359.33"/>
        <n v="730.07"/>
        <n v="1401.22"/>
        <n v="1245.67"/>
        <n v="1410.62"/>
        <n v="816.53"/>
        <n v="257.23"/>
        <n v="293.99"/>
        <n v="1587.17"/>
        <n v="1391.41"/>
        <n v="1411.26"/>
        <n v="385.81"/>
        <n v="693.38"/>
        <n v="1981.07"/>
        <n v="1993.27"/>
        <n v="765.08"/>
        <n v="498.8"/>
        <n v="116.99"/>
        <n v="225.33"/>
        <n v="1576.42"/>
        <n v="714.47"/>
        <n v="1414.04"/>
        <n v="1252.93"/>
        <n v="1021.22"/>
        <n v="1663.45"/>
        <n v="973.65"/>
        <n v="968.72"/>
        <n v="904.01"/>
        <n v="181.61"/>
        <n v="1440.87"/>
        <n v="168.4"/>
        <n v="1854.41"/>
        <n v="1983.5"/>
        <n v="1606.02"/>
        <n v="1028.01"/>
        <n v="79.45"/>
        <n v="691.46"/>
        <n v="544.41999999999996"/>
        <n v="1979.19"/>
        <n v="1003.46"/>
        <n v="1562.08"/>
        <n v="128.91"/>
        <n v="1886.95"/>
        <n v="711.25"/>
        <n v="1013.94"/>
        <n v="612.23"/>
        <n v="900.95"/>
        <n v="861.11"/>
        <n v="699.49"/>
        <n v="196.86"/>
        <n v="348.13"/>
        <n v="1247.03"/>
        <n v="1167.01"/>
        <n v="1547.59"/>
        <n v="1948.6"/>
        <n v="1447.69"/>
        <n v="167.82"/>
        <n v="1259.94"/>
        <n v="1108.81"/>
        <n v="577.57000000000005"/>
        <n v="1780.15"/>
        <n v="194.08"/>
        <n v="823.69"/>
        <n v="274.83999999999997"/>
        <n v="715.2"/>
        <n v="444.16"/>
        <n v="517.23"/>
        <n v="1177.96"/>
        <n v="926.45"/>
        <n v="1622.21"/>
        <n v="458.64"/>
        <n v="1260.1500000000001"/>
        <n v="1285.1400000000001"/>
        <n v="1159.26"/>
        <n v="1565.39"/>
        <n v="1816.08"/>
        <n v="208.92"/>
        <n v="87.81"/>
        <n v="1847.64"/>
        <n v="1460.22"/>
        <n v="632.41"/>
        <n v="1768.88"/>
        <n v="683.56"/>
        <n v="603.30999999999995"/>
        <n v="1809.82"/>
        <n v="1101.01"/>
        <n v="1751.32"/>
        <n v="796.12"/>
        <n v="471.67"/>
        <n v="1928.3"/>
        <n v="1279.3699999999999"/>
        <n v="1855.81"/>
        <n v="91.07"/>
        <n v="1045.1300000000001"/>
        <n v="243.14"/>
        <n v="579.33000000000004"/>
        <n v="1744.22"/>
        <n v="1591.36"/>
        <n v="769.07"/>
        <n v="404.7"/>
        <n v="856.47"/>
        <n v="132.93"/>
        <n v="55.95"/>
        <n v="1588.98"/>
        <n v="457.35"/>
        <n v="934.65"/>
        <n v="1268.19"/>
        <n v="1786.86"/>
        <n v="1363.83"/>
        <n v="77.67"/>
        <n v="31.5"/>
        <n v="1723.96"/>
        <n v="1695.12"/>
        <n v="1793.85"/>
        <n v="1628.15"/>
        <n v="678.71"/>
        <n v="963.88"/>
        <n v="430.32"/>
        <n v="398.37"/>
        <n v="770.72"/>
        <n v="1445.44"/>
        <n v="16.55"/>
        <n v="1207.25"/>
        <n v="1449.52"/>
        <n v="306.83"/>
        <n v="666.14"/>
        <n v="1718.67"/>
        <n v="253.84"/>
        <n v="659.22"/>
        <n v="1334.25"/>
        <n v="1776.04"/>
        <n v="1750.9"/>
        <n v="765.58"/>
        <n v="1315.15"/>
        <n v="1770.43"/>
        <n v="608.02"/>
        <n v="1877.26"/>
        <n v="1671.68"/>
        <n v="1425.57"/>
        <n v="232.96"/>
        <n v="38.18"/>
        <n v="594.44000000000005"/>
        <n v="1012.72"/>
        <n v="1100.6099999999999"/>
        <n v="441.67"/>
        <n v="332.87"/>
        <n v="1033.44"/>
        <n v="540.11"/>
        <n v="888.43"/>
        <n v="1662.66"/>
        <n v="1155.5899999999999"/>
        <n v="274.87"/>
        <n v="829.98"/>
        <n v="1541.97"/>
        <n v="1999.91"/>
        <n v="1242.71"/>
        <n v="1716.71"/>
        <n v="1273.51"/>
        <n v="1903.98"/>
        <n v="284.06"/>
        <n v="50.86"/>
        <n v="971.69"/>
        <n v="246.66"/>
        <n v="1922.22"/>
        <n v="208.99"/>
        <n v="335.89"/>
        <n v="504.92"/>
        <n v="1146.74"/>
        <n v="1594.82"/>
        <n v="1808.37"/>
        <n v="512.44000000000005"/>
        <n v="1726.64"/>
        <n v="716.28"/>
        <n v="1933.72"/>
        <n v="1878.03"/>
        <n v="394.39"/>
        <n v="382.41"/>
        <n v="1658.12"/>
        <n v="1088.74"/>
        <n v="639.82000000000005"/>
        <n v="1406.01"/>
        <n v="1201.2"/>
        <n v="1004.26"/>
        <n v="40.86"/>
        <n v="451.49"/>
        <n v="1894.72"/>
        <n v="205.94"/>
        <n v="876.59"/>
        <n v="998.09"/>
        <n v="1032.83"/>
        <n v="918.96"/>
        <n v="492.13"/>
        <n v="476.46"/>
        <n v="1831.68"/>
        <n v="850.29"/>
        <n v="1776.54"/>
        <n v="1167.23"/>
        <n v="1540.99"/>
        <n v="1754.88"/>
        <n v="925.6"/>
        <n v="1033.1300000000001"/>
        <n v="605.27"/>
        <n v="223.07"/>
        <n v="72.77"/>
        <n v="990.89"/>
        <n v="284.17"/>
        <n v="812.73"/>
        <n v="103.97"/>
        <n v="630.14"/>
        <n v="1597.66"/>
        <n v="63.29"/>
        <n v="1390.12"/>
        <n v="1638.98"/>
        <n v="1302.75"/>
        <n v="1324.48"/>
        <n v="539.99"/>
        <n v="1352.4"/>
        <n v="102.63"/>
        <n v="545.79999999999995"/>
        <n v="528.42999999999995"/>
        <n v="97.53"/>
        <n v="368.03"/>
        <n v="622.65"/>
        <n v="1437.67"/>
        <n v="1368.14"/>
        <n v="904.72"/>
        <n v="470.11"/>
        <n v="1247.98"/>
        <n v="523.75"/>
        <n v="76.680000000000007"/>
        <n v="229.17"/>
        <n v="1597.84"/>
        <n v="1797.73"/>
        <n v="1139.69"/>
        <n v="644.38"/>
        <n v="1075.53"/>
        <n v="620.72"/>
        <n v="1698.82"/>
        <n v="502.39"/>
        <n v="1872.58"/>
        <n v="858.54"/>
        <n v="540.5"/>
        <n v="1872.95"/>
        <n v="1039.47"/>
        <n v="1949.16"/>
        <n v="233.56"/>
        <n v="1347.83"/>
        <n v="1107.3599999999999"/>
        <n v="1557.91"/>
        <n v="775.13"/>
        <n v="1814.02"/>
        <n v="1005.23"/>
        <n v="808.29"/>
        <n v="478.12"/>
        <n v="987.87"/>
        <n v="159.66999999999999"/>
        <n v="251.24"/>
        <n v="166.26"/>
        <n v="491.61"/>
        <n v="198.47"/>
        <n v="1517.93"/>
        <n v="1553.64"/>
        <n v="1439.4"/>
        <n v="437.54"/>
        <n v="947.92"/>
        <n v="1587.77"/>
        <n v="1666.37"/>
        <n v="288.58999999999997"/>
        <n v="1144.6600000000001"/>
        <n v="1420.29"/>
        <n v="1882.36"/>
        <n v="230.82"/>
        <n v="700.94"/>
        <n v="842.06"/>
        <n v="954.94"/>
        <n v="349.01"/>
        <n v="1219.47"/>
        <n v="667.59"/>
        <n v="1034.08"/>
        <n v="1074.78"/>
        <n v="1366.43"/>
        <n v="1644.5"/>
        <n v="1334.64"/>
        <n v="895.8"/>
        <n v="1370.58"/>
        <n v="404.98"/>
        <n v="946.24"/>
        <n v="1273.27"/>
        <n v="471.55"/>
        <n v="35.229999999999997"/>
        <n v="1171.8800000000001"/>
        <n v="819.62"/>
        <n v="1443.8"/>
        <n v="124.04"/>
        <n v="485.82"/>
        <n v="1217.98"/>
        <n v="64.77"/>
        <n v="1113.19"/>
        <n v="318.12"/>
        <n v="1091.23"/>
        <n v="1283.9100000000001"/>
        <n v="1920.23"/>
        <n v="804.67"/>
        <n v="252.64"/>
        <n v="799.75"/>
        <n v="1101.6500000000001"/>
        <n v="1566.99"/>
        <n v="1847.27"/>
        <n v="757.59"/>
        <n v="391.53"/>
        <n v="359.04"/>
        <n v="356.26"/>
        <n v="732.64"/>
        <n v="370.33"/>
        <n v="1225.8499999999999"/>
        <n v="1346.84"/>
        <n v="27.81"/>
        <n v="1035.46"/>
        <n v="1434.55"/>
        <n v="85.73"/>
        <n v="68.42"/>
        <n v="1380.58"/>
        <n v="1178.71"/>
        <n v="1976.79"/>
        <n v="156.65"/>
        <n v="1306.48"/>
        <n v="834.19"/>
        <n v="341.65"/>
        <n v="940.64"/>
        <n v="297"/>
        <n v="1248.74"/>
        <n v="1755.8"/>
        <n v="596"/>
        <n v="346.62"/>
        <n v="866.39"/>
        <n v="243.4"/>
        <n v="292"/>
        <n v="1396.42"/>
        <n v="206.22"/>
        <n v="933.89"/>
        <n v="506.81"/>
        <n v="1593.54"/>
        <n v="1777.93"/>
        <n v="852.11"/>
        <n v="1888.82"/>
        <n v="696.83"/>
        <n v="585.5"/>
        <n v="1935.19"/>
        <n v="40.869999999999997"/>
        <n v="332.93"/>
        <n v="674.27"/>
        <n v="256.36"/>
        <n v="1578.12"/>
        <n v="931.45"/>
        <n v="646.6"/>
        <n v="1833.13"/>
        <n v="1701.85"/>
        <n v="1953.56"/>
        <n v="380.87"/>
        <n v="1710.81"/>
        <n v="1706.04"/>
        <n v="556.76"/>
        <n v="1604.93"/>
        <n v="1196.45"/>
        <n v="1540.12"/>
        <n v="1420.06"/>
        <n v="465.43"/>
        <n v="1068.28"/>
        <n v="1898.77"/>
        <n v="1619"/>
        <n v="748.39"/>
        <n v="1970.59"/>
        <n v="1565.48"/>
        <n v="1487.59"/>
        <n v="1742.97"/>
        <n v="28.24"/>
        <n v="1625.03"/>
        <n v="388.57"/>
        <n v="1175.3599999999999"/>
        <n v="939.84"/>
        <n v="854.48"/>
        <n v="932.24"/>
        <n v="334.98"/>
        <n v="1509.89"/>
        <n v="1802.19"/>
        <n v="1004.92"/>
        <n v="399.22"/>
        <n v="46.73"/>
        <n v="720.65"/>
        <n v="1328.03"/>
        <n v="397.08"/>
        <n v="852.19"/>
        <n v="1963.97"/>
        <n v="463.69"/>
        <n v="1431.8"/>
        <n v="491.12"/>
        <n v="318.2"/>
        <n v="1240.46"/>
        <n v="88.58"/>
        <n v="1883.99"/>
        <n v="1766.55"/>
        <n v="1493.35"/>
        <n v="1351.32"/>
        <n v="1748.86"/>
        <n v="1060.07"/>
        <n v="1467.15"/>
        <n v="145.94999999999999"/>
        <n v="16.27"/>
        <n v="744.05"/>
        <n v="692.27"/>
        <n v="1536.88"/>
        <n v="1342.3"/>
        <n v="1876.49"/>
        <n v="1058.72"/>
        <n v="720.66"/>
        <n v="1308.58"/>
        <n v="1313.43"/>
        <n v="1031.94"/>
        <n v="610.01"/>
        <n v="1993.42"/>
        <n v="1681.78"/>
        <n v="1213.55"/>
        <n v="798.26"/>
        <n v="1489.94"/>
        <n v="1384.45"/>
        <n v="505.39"/>
        <n v="1036.83"/>
        <n v="568.04999999999995"/>
        <n v="555.79"/>
        <n v="845.5"/>
        <n v="86.85"/>
        <n v="558.27"/>
        <n v="664.83"/>
        <n v="22.37"/>
        <n v="1501.01"/>
        <n v="1667.44"/>
        <n v="201.69"/>
        <n v="929.77"/>
        <n v="440.38"/>
        <n v="745.81"/>
        <n v="1848.58"/>
        <n v="838.03"/>
        <n v="347.11"/>
        <n v="1262.3499999999999"/>
        <n v="1118.18"/>
        <n v="785.97"/>
        <n v="909.05"/>
        <n v="1824.97"/>
        <n v="1427.52"/>
        <n v="543.34"/>
        <n v="1812.99"/>
        <n v="795.94"/>
        <n v="1103.0899999999999"/>
        <n v="1150.6300000000001"/>
        <n v="123.26"/>
        <n v="477.35"/>
        <n v="1416.18"/>
        <n v="73.099999999999994"/>
        <n v="68.44"/>
        <n v="1157.76"/>
        <n v="1965.12"/>
        <n v="1719.96"/>
        <n v="785.47"/>
        <n v="1802.22"/>
        <n v="661.66"/>
        <n v="1730.6"/>
        <n v="1774.69"/>
        <n v="1030.33"/>
        <n v="1534.89"/>
        <n v="47.89"/>
        <n v="550.17999999999995"/>
        <n v="384.19"/>
        <n v="1284.31"/>
        <n v="525.12"/>
        <n v="581.62"/>
        <n v="768.58"/>
        <n v="757.57"/>
        <n v="773.88"/>
        <n v="1365.66"/>
        <n v="1583.55"/>
        <n v="1875.28"/>
        <n v="649.46"/>
        <n v="1714.83"/>
        <n v="292.22000000000003"/>
        <n v="1011.97"/>
        <n v="164.25"/>
        <n v="1533.47"/>
        <n v="1763.28"/>
        <n v="840.28"/>
        <n v="1516.45"/>
        <n v="304.94"/>
        <n v="1788.3"/>
        <n v="1821.81"/>
        <n v="108.17"/>
        <n v="411.11"/>
        <n v="244.25"/>
        <n v="1583.94"/>
        <n v="347.69"/>
        <n v="403.54"/>
        <n v="382.22"/>
        <n v="1539.73"/>
        <n v="1262.97"/>
        <n v="1706.02"/>
        <n v="859.37"/>
        <n v="1360.47"/>
        <n v="989.11"/>
        <n v="1402.89"/>
        <n v="1775.42"/>
        <n v="349.37"/>
        <n v="1614.46"/>
        <n v="1681.17"/>
        <n v="1093.07"/>
        <n v="1666.51"/>
        <n v="671.46"/>
        <n v="541.20000000000005"/>
        <n v="1185.5899999999999"/>
        <n v="1304.8900000000001"/>
        <n v="867.34"/>
        <n v="538.61"/>
        <n v="1528.43"/>
        <n v="497.24"/>
        <n v="83.28"/>
        <n v="36.35"/>
        <n v="308.89999999999998"/>
        <n v="1079.5999999999999"/>
        <n v="1936.18"/>
        <n v="932.4"/>
        <n v="1653.86"/>
        <n v="1710.05"/>
        <n v="905.37"/>
        <n v="209.17"/>
        <n v="474.14"/>
        <n v="1195.24"/>
        <n v="177.9"/>
        <n v="1694.57"/>
        <n v="1344.04"/>
        <n v="1276.33"/>
        <n v="831.08"/>
        <n v="1196.52"/>
        <n v="934.44"/>
        <n v="1910.83"/>
        <n v="1866.7"/>
        <n v="349.19"/>
        <n v="782.48"/>
        <n v="407.57"/>
        <n v="412.94"/>
        <n v="1767.36"/>
        <n v="369.1"/>
        <n v="523.01"/>
        <n v="935.89"/>
        <n v="232.41"/>
        <n v="341.33"/>
        <n v="467.83"/>
        <n v="59.23"/>
        <n v="1037.77"/>
        <n v="1062.28"/>
        <n v="86.55"/>
        <n v="1362.38"/>
        <n v="1114.8900000000001"/>
        <n v="709.28"/>
        <n v="989.34"/>
        <n v="1524.4"/>
        <n v="916.11"/>
        <n v="709.31"/>
        <n v="1473.55"/>
        <n v="1855.2"/>
        <n v="413.51"/>
        <n v="819.93"/>
        <n v="982.74"/>
        <n v="1176.3399999999999"/>
        <n v="1908.52"/>
        <n v="279.56"/>
        <n v="1305.68"/>
        <n v="1388.45"/>
        <n v="1922.99"/>
        <n v="1541.48"/>
        <n v="1206.68"/>
        <n v="1185.46"/>
        <n v="371.73"/>
        <n v="1315.55"/>
        <n v="458.63"/>
        <n v="885.13"/>
        <n v="517.99"/>
        <n v="1880.31"/>
        <n v="1547.66"/>
        <n v="521.13"/>
        <n v="1290.24"/>
        <n v="780.58"/>
        <n v="654.32000000000005"/>
        <n v="347.25"/>
        <n v="492.53"/>
        <n v="487.19"/>
        <n v="990.33"/>
        <n v="217.19"/>
        <n v="1354.39"/>
        <n v="1991.36"/>
        <n v="1793.31"/>
        <n v="322.64999999999998"/>
        <n v="345.83"/>
        <n v="89.39"/>
        <n v="1256.8699999999999"/>
        <n v="817.17"/>
        <n v="338.01"/>
        <n v="139.38"/>
        <n v="1211.77"/>
        <n v="114.47"/>
        <n v="1851.55"/>
        <n v="855.76"/>
        <n v="887.89"/>
        <n v="139.6"/>
        <n v="962.88"/>
        <n v="389.01"/>
        <n v="789.28"/>
        <n v="228.01"/>
        <n v="632.29999999999995"/>
        <n v="350.26"/>
        <n v="297.31"/>
        <n v="1747.36"/>
        <n v="469.45"/>
        <n v="1812.11"/>
        <n v="12.44"/>
        <n v="891.43"/>
        <n v="1676.29"/>
        <n v="1882.22"/>
        <n v="1951.6"/>
        <n v="1619.12"/>
        <n v="1091.1400000000001"/>
        <n v="1409.19"/>
        <n v="937.69"/>
        <n v="524.6"/>
        <n v="102.74"/>
        <n v="1869.13"/>
        <n v="1202.22"/>
        <n v="1356.1"/>
        <n v="169.21"/>
        <n v="1366.77"/>
        <n v="1127.67"/>
        <n v="1462.23"/>
        <n v="1052"/>
        <n v="1070.83"/>
        <n v="260.33999999999997"/>
        <n v="934.47"/>
        <n v="604.35"/>
        <n v="783.93"/>
        <n v="20.36"/>
        <n v="183.85"/>
        <n v="1359.83"/>
        <n v="310.08"/>
        <n v="1197.4000000000001"/>
        <n v="973.54"/>
        <n v="1464.42"/>
        <n v="1856.76"/>
        <n v="599.4"/>
        <n v="567.17999999999995"/>
        <n v="1712.8"/>
        <n v="817.05"/>
        <n v="1341.89"/>
        <n v="1117.8399999999999"/>
        <n v="1143"/>
        <n v="1362.84"/>
        <n v="1155.8800000000001"/>
        <n v="1919.47"/>
        <n v="515.97"/>
        <n v="1735.16"/>
        <n v="219.53"/>
        <n v="1970.95"/>
        <n v="1696.2"/>
        <n v="1644.13"/>
        <n v="428.03"/>
        <n v="1433.17"/>
        <n v="662.76"/>
        <n v="171.22"/>
        <n v="1287.8800000000001"/>
        <n v="1267.76"/>
        <n v="1039.26"/>
        <n v="1774.4"/>
        <n v="910.82"/>
        <n v="636.1"/>
        <n v="138.12"/>
        <n v="1599.73"/>
        <n v="1908.33"/>
        <n v="1731.65"/>
        <n v="225.22"/>
        <n v="1773.7"/>
        <n v="1256.3399999999999"/>
        <n v="1999.47"/>
        <n v="1316.61"/>
        <n v="242.21"/>
        <n v="1388.86"/>
        <n v="1618.77"/>
        <n v="919.25"/>
        <n v="1555.92"/>
        <n v="1508.1"/>
        <n v="1181.3900000000001"/>
        <n v="324.89999999999998"/>
        <n v="476.03"/>
        <n v="1489"/>
        <n v="1622.69"/>
        <n v="410.54"/>
        <n v="127.44"/>
        <n v="1721.17"/>
        <n v="685.41"/>
        <n v="1680.32"/>
        <n v="1418.54"/>
        <n v="1898.96"/>
        <n v="1809.42"/>
        <n v="65.569999999999993"/>
        <n v="866.02"/>
        <n v="1764.59"/>
        <n v="767.68"/>
        <n v="417.66"/>
        <n v="194.23"/>
        <n v="1180.92"/>
        <n v="131.38"/>
        <n v="63.59"/>
        <n v="467.77"/>
        <n v="135.66999999999999"/>
        <n v="750.64"/>
        <n v="10.44"/>
        <n v="1838.4"/>
        <n v="1460.54"/>
        <n v="1771.7"/>
        <n v="1009.28"/>
        <n v="1871.34"/>
        <n v="272.75"/>
        <n v="1642.47"/>
        <n v="356.6"/>
        <n v="422.88"/>
        <n v="1793.78"/>
        <n v="851.34"/>
        <n v="162.85"/>
        <n v="1992.83"/>
        <n v="1867.8"/>
        <n v="782.56"/>
        <n v="673.97"/>
        <n v="1350.36"/>
        <n v="458.09"/>
        <n v="1466.92"/>
        <n v="1312.09"/>
        <n v="1954.01"/>
        <n v="149.25"/>
        <n v="171.69"/>
        <n v="120.1"/>
        <n v="603.21"/>
        <n v="1503.32"/>
        <n v="1947.39"/>
        <n v="438.13"/>
        <n v="11.6"/>
        <n v="1749.27"/>
        <n v="685.96"/>
        <n v="1165.0999999999999"/>
        <n v="317.02999999999997"/>
        <n v="192.92"/>
        <n v="1718.75"/>
        <n v="1315.46"/>
        <n v="1013.64"/>
        <n v="961.9"/>
        <n v="1971.14"/>
        <n v="857.8"/>
        <n v="82.86"/>
        <n v="452.79"/>
        <n v="1138.32"/>
        <n v="1502.64"/>
        <n v="807.52"/>
        <n v="1807.52"/>
        <n v="808.64"/>
        <n v="37.9"/>
        <n v="982.59"/>
        <n v="1041.8599999999999"/>
        <n v="134.13999999999999"/>
        <n v="579.95000000000005"/>
        <n v="1557.58"/>
        <n v="987.25"/>
        <n v="1853.38"/>
        <n v="1634.57"/>
        <n v="1983.35"/>
        <n v="1483.96"/>
        <n v="139.41999999999999"/>
        <n v="673.67"/>
        <n v="946.41"/>
        <n v="719.9"/>
        <n v="449.32"/>
        <n v="1210.06"/>
        <n v="1688.09"/>
        <n v="1722"/>
        <n v="228.43"/>
        <n v="1922.79"/>
        <n v="400.07"/>
        <n v="921.07"/>
        <n v="1847.33"/>
        <n v="1868.78"/>
        <n v="649.79"/>
        <n v="1803.1"/>
        <n v="364.49"/>
        <n v="562.91999999999996"/>
        <n v="169.92"/>
        <n v="1306.5999999999999"/>
        <n v="264.45999999999998"/>
        <n v="1847.94"/>
        <n v="1190.2"/>
        <n v="1481.16"/>
        <n v="1017.59"/>
        <n v="1026.82"/>
        <n v="57.89"/>
        <n v="466.97"/>
        <n v="1637.94"/>
        <n v="955.82"/>
        <n v="556.05999999999995"/>
        <n v="527.33000000000004"/>
        <n v="631.41"/>
        <n v="1120.53"/>
        <n v="956.84"/>
        <n v="967.07"/>
        <n v="1015.31"/>
        <n v="283.56"/>
        <n v="12.42"/>
        <n v="1495.95"/>
        <n v="1058.17"/>
        <n v="612.99"/>
        <n v="1381.21"/>
        <n v="195.11"/>
        <n v="1539.13"/>
        <n v="734.6"/>
        <n v="747.39"/>
        <n v="417.33"/>
        <n v="1463.66"/>
        <n v="720.72"/>
        <n v="1338.86"/>
        <n v="175.19"/>
        <n v="1725.89"/>
        <n v="1078.52"/>
        <n v="941.13"/>
        <n v="1981.21"/>
        <n v="598.1"/>
        <n v="1676.09"/>
        <n v="332.68"/>
        <n v="1760.1"/>
        <n v="1024.17"/>
        <n v="1906.47"/>
        <n v="1065.9100000000001"/>
        <n v="1616.7"/>
        <n v="1247.32"/>
        <n v="443.6"/>
        <n v="275.07"/>
        <n v="516.09"/>
        <n v="1261.56"/>
        <n v="96.15"/>
        <n v="1244.08"/>
        <n v="176.06"/>
        <n v="1197.8399999999999"/>
        <n v="551.07000000000005"/>
        <n v="1498.04"/>
        <n v="441.89"/>
        <n v="1074.8599999999999"/>
        <n v="1762.83"/>
        <n v="836.22"/>
        <n v="956.58"/>
        <n v="685.06"/>
        <n v="127.37"/>
        <n v="1111.53"/>
        <n v="82.5"/>
        <n v="1149.98"/>
        <n v="943.15"/>
        <n v="1372.74"/>
        <n v="1180.95"/>
        <n v="475.85"/>
        <n v="414.15"/>
        <n v="1396.27"/>
        <n v="1735.64"/>
        <n v="1881.93"/>
        <n v="456.9"/>
        <n v="262.88"/>
        <n v="836.36"/>
        <n v="669.83"/>
        <n v="1589.68"/>
        <n v="510.31"/>
        <n v="1347.84"/>
        <n v="1567.59"/>
        <n v="1732.68"/>
        <n v="801.71"/>
        <n v="1234.5"/>
        <n v="675.51"/>
        <n v="616.16"/>
        <n v="524.34"/>
        <n v="1286.4100000000001"/>
        <n v="709.24"/>
        <n v="86.68"/>
        <n v="1107.93"/>
        <n v="1629.08"/>
        <n v="1567.7"/>
        <n v="188.39"/>
        <n v="960.88"/>
        <n v="558.88"/>
        <n v="1455.94"/>
        <n v="938.54"/>
        <n v="1489.73"/>
        <n v="428.89"/>
        <n v="449.37"/>
        <n v="1752.52"/>
        <n v="294.18"/>
        <n v="1317.79"/>
        <n v="1521.09"/>
        <n v="1231.31"/>
        <n v="1413.09"/>
        <n v="18.21"/>
        <n v="1498.43"/>
        <n v="1644.43"/>
        <n v="1422.35"/>
        <n v="1652.5"/>
        <n v="114.29"/>
        <n v="1784.84"/>
        <n v="755.42"/>
        <n v="1179.55"/>
        <n v="792.74"/>
        <n v="1979.48"/>
        <n v="896.09"/>
        <n v="1877.56"/>
        <n v="1049.5999999999999"/>
        <n v="1480.48"/>
        <n v="1790.25"/>
        <n v="107.61"/>
        <n v="235.59"/>
        <n v="1446.86"/>
        <n v="332.9"/>
        <n v="1060.57"/>
        <n v="1920.28"/>
        <n v="1762.88"/>
        <n v="1814.26"/>
        <n v="493.72"/>
        <n v="361.7"/>
        <n v="407.36"/>
        <n v="1738.54"/>
        <n v="302.02999999999997"/>
        <n v="956.38"/>
        <n v="344.24"/>
        <n v="1734.11"/>
        <n v="1437.49"/>
        <n v="633.41"/>
        <n v="906.04"/>
        <n v="1402.03"/>
        <n v="1547.38"/>
        <n v="437.37"/>
        <n v="1531.3"/>
        <n v="403.48"/>
        <n v="55.21"/>
        <n v="273.43"/>
        <n v="1867.85"/>
        <n v="601.88"/>
        <n v="907.5"/>
        <n v="535.38"/>
        <n v="1318.11"/>
        <n v="392.28"/>
        <n v="1140.58"/>
        <n v="471.74"/>
        <n v="504.24"/>
        <n v="196.65"/>
        <n v="1994.14"/>
        <n v="1512.74"/>
        <n v="30.93"/>
        <n v="1280.29"/>
        <n v="388.41"/>
        <n v="1053.49"/>
        <n v="1798.44"/>
        <n v="401.81"/>
        <n v="840.43"/>
        <n v="584.34"/>
        <n v="1524.23"/>
        <n v="1889.54"/>
        <n v="802.53"/>
        <n v="1389.39"/>
        <n v="1196.21"/>
        <n v="1289.49"/>
        <n v="1166.72"/>
        <n v="1584.39"/>
        <n v="495.53"/>
        <n v="995.8"/>
        <n v="584.88"/>
        <n v="674.24"/>
        <n v="849.49"/>
        <n v="354.95"/>
        <n v="355.88"/>
        <n v="1412.06"/>
        <n v="1213.0999999999999"/>
        <n v="1882.62"/>
        <n v="101.7"/>
        <n v="1510.62"/>
        <n v="357.04"/>
        <n v="1093.9000000000001"/>
        <n v="110.92"/>
        <n v="715.5"/>
        <n v="787.3"/>
        <n v="1843.88"/>
        <n v="256.57"/>
        <n v="1549.1"/>
        <n v="1811.15"/>
        <n v="532.53"/>
        <n v="1949.05"/>
        <n v="1834.47"/>
        <n v="571.55999999999995"/>
        <n v="1262.95"/>
        <n v="1113.45"/>
        <n v="308.61"/>
        <n v="39.68"/>
        <n v="551.95000000000005"/>
        <n v="345.06"/>
        <n v="1407.97"/>
        <n v="1596.06"/>
        <n v="1539.38"/>
        <n v="1093.55"/>
        <n v="1761.71"/>
        <n v="782.01"/>
        <n v="1598.96"/>
        <n v="1414.06"/>
        <n v="1829.89"/>
        <n v="1331.84"/>
        <n v="1383.2"/>
        <n v="1219.1099999999999"/>
        <n v="1487.12"/>
        <n v="1173.47"/>
        <n v="1330.03"/>
        <n v="435.14"/>
        <n v="85.91"/>
        <n v="359.62"/>
        <n v="796.87"/>
        <n v="1468.72"/>
        <n v="1273.53"/>
        <n v="1631.15"/>
        <n v="1921.96"/>
        <n v="1876.26"/>
        <n v="909.78"/>
        <n v="224.39"/>
        <n v="965.63"/>
        <n v="293.58999999999997"/>
        <n v="1031.5999999999999"/>
        <n v="59.09"/>
        <n v="1712.96"/>
        <n v="1364.59"/>
        <n v="387.77"/>
        <n v="780.19"/>
        <n v="551.57000000000005"/>
        <n v="1351.44"/>
        <n v="1957.73"/>
        <n v="859.79"/>
        <n v="1574.29"/>
        <n v="1964.86"/>
        <n v="16.68"/>
        <n v="221.85"/>
        <n v="630.86"/>
        <n v="1787.1"/>
        <n v="353.71"/>
        <n v="606.51"/>
        <n v="46.79"/>
        <n v="864.28"/>
        <n v="1748.55"/>
        <n v="652.29999999999995"/>
        <n v="933.3"/>
        <n v="132.58000000000001"/>
        <n v="567"/>
        <n v="413.34"/>
        <n v="1331.92"/>
        <n v="1465.39"/>
        <n v="1200.5899999999999"/>
        <n v="283.27"/>
        <n v="1460.21"/>
        <n v="1046.03"/>
        <n v="1525.06"/>
        <n v="499.83"/>
        <n v="1476.39"/>
        <n v="1186.92"/>
        <n v="990.51"/>
        <n v="158.87"/>
        <n v="825.68"/>
        <n v="1805.37"/>
        <n v="917.23"/>
        <n v="1403.34"/>
        <n v="1516.66"/>
        <n v="602.87"/>
        <n v="308.42"/>
        <n v="1328.3"/>
        <n v="402.9"/>
        <n v="55.7"/>
        <n v="1269.04"/>
        <n v="789.51"/>
        <n v="1471.56"/>
        <n v="1199.24"/>
        <n v="1294.22"/>
        <n v="264.91000000000003"/>
        <n v="49"/>
        <n v="693.87"/>
        <n v="1207.24"/>
        <n v="1614.51"/>
        <n v="934.36"/>
        <n v="70.75"/>
        <n v="668.96"/>
        <n v="781.93"/>
        <n v="287.11"/>
        <n v="1599.54"/>
        <n v="96.83"/>
        <n v="1785.77"/>
        <n v="1875.39"/>
        <n v="851.48"/>
        <n v="1685.38"/>
        <n v="1268.44"/>
        <n v="448.93"/>
        <n v="700.52"/>
        <n v="557.86"/>
        <n v="1430.39"/>
        <n v="571.86"/>
        <n v="810.21"/>
        <n v="273.12"/>
        <n v="1553.63"/>
        <n v="489.41"/>
        <n v="1389.47"/>
        <n v="1685.1"/>
        <n v="980.91"/>
        <n v="1749.97"/>
        <n v="540.66"/>
        <n v="221.31"/>
        <n v="745.19"/>
        <n v="225.36"/>
        <n v="1635.99"/>
        <n v="312.42"/>
        <n v="347.02"/>
        <n v="1855.52"/>
        <n v="1830.14"/>
        <n v="1142.6300000000001"/>
        <n v="1440.78"/>
        <n v="283.7"/>
        <n v="787.98"/>
        <n v="1253.18"/>
        <n v="1271.6199999999999"/>
        <n v="954.28"/>
        <n v="940.95"/>
        <n v="1530.86"/>
        <n v="979.82"/>
        <n v="303.77999999999997"/>
        <n v="1669.55"/>
        <n v="1831.95"/>
        <n v="643.80999999999995"/>
        <n v="238.91"/>
        <n v="600.89"/>
        <n v="1103.1300000000001"/>
        <n v="1557.18"/>
        <n v="643.4"/>
        <n v="1350.03"/>
        <n v="531.27"/>
        <n v="1361.44"/>
        <n v="440.52"/>
        <n v="410.44"/>
        <n v="579.29"/>
        <n v="331.99"/>
        <n v="1034.92"/>
        <n v="1179.8900000000001"/>
        <n v="1270.46"/>
        <n v="311.60000000000002"/>
        <n v="442.76"/>
        <n v="34.659999999999997"/>
        <n v="1293.94"/>
        <n v="1418.85"/>
        <n v="375.33"/>
        <n v="1988.22"/>
        <n v="1172.74"/>
        <n v="958.19"/>
        <n v="120.01"/>
        <n v="167.84"/>
        <n v="1899.84"/>
        <n v="29.61"/>
        <n v="1917.94"/>
        <n v="731.63"/>
        <n v="385.31"/>
        <n v="959.73"/>
        <n v="618.08000000000004"/>
        <n v="1547.65"/>
        <n v="688.7"/>
        <n v="998.02"/>
        <n v="1925"/>
        <n v="1650.91"/>
        <n v="1191.52"/>
        <n v="1150.05"/>
        <n v="995.78"/>
        <n v="428.74"/>
        <n v="105"/>
        <n v="562.95000000000005"/>
        <n v="165.5"/>
        <n v="267.77"/>
        <n v="434.37"/>
        <n v="954.88"/>
        <n v="1752.03"/>
        <n v="1735.36"/>
        <n v="1402.55"/>
        <n v="1405.92"/>
        <n v="1357.31"/>
        <n v="239.81"/>
        <n v="943.96"/>
        <n v="283.89"/>
        <n v="1277.54"/>
        <n v="1321.43"/>
        <n v="159.81"/>
        <n v="318.72000000000003"/>
        <n v="1427.99"/>
        <n v="678.52"/>
        <n v="1307.01"/>
        <n v="1563.42"/>
        <n v="236.71"/>
        <n v="233.74"/>
        <n v="1417.79"/>
        <n v="1961.31"/>
        <n v="423.37"/>
        <n v="1716.8"/>
        <n v="270.47000000000003"/>
        <n v="1467.37"/>
        <n v="707.59"/>
        <n v="488.11"/>
        <n v="1000.78"/>
        <n v="1695.66"/>
        <n v="708.22"/>
        <n v="1716.16"/>
        <n v="1355.42"/>
        <n v="1626.85"/>
        <n v="1509.13"/>
        <n v="157.76"/>
        <n v="1672.41"/>
        <n v="320.01"/>
        <n v="182.79"/>
        <n v="957.8"/>
        <n v="87.44"/>
        <n v="1114.33"/>
        <n v="1073.5"/>
        <n v="1147.69"/>
        <n v="854.93"/>
        <n v="519.54999999999995"/>
        <n v="1239.69"/>
        <n v="1578.17"/>
        <n v="345.22"/>
        <n v="1490.44"/>
        <n v="1163.0999999999999"/>
        <n v="436.51"/>
        <n v="1000.73"/>
        <n v="274.33"/>
        <n v="1335.52"/>
        <n v="1626.39"/>
        <n v="967.64"/>
        <n v="1277.1600000000001"/>
        <n v="1883.86"/>
        <n v="1245.07"/>
        <n v="1451.37"/>
        <n v="908.8"/>
        <n v="1274.1199999999999"/>
        <n v="936.91"/>
        <n v="638.75"/>
        <n v="157.53"/>
        <n v="1987.97"/>
        <n v="1263.96"/>
        <n v="1879.41"/>
        <n v="1991.1"/>
        <n v="1763.97"/>
        <n v="143.66"/>
        <n v="1256.54"/>
        <n v="752.14"/>
        <n v="1112.53"/>
        <n v="1826.27"/>
        <n v="888.02"/>
        <n v="1585.03"/>
        <n v="721.38"/>
        <n v="1466.4"/>
        <n v="1246.8499999999999"/>
        <n v="1941.61"/>
        <n v="1015.13"/>
        <n v="214.44"/>
        <n v="1971.62"/>
        <n v="677.26"/>
        <n v="1166.32"/>
        <n v="15.95"/>
        <n v="1799.31"/>
        <n v="1943.08"/>
        <n v="20.05"/>
        <n v="1163.18"/>
        <n v="1621.84"/>
        <n v="1235.5899999999999"/>
        <n v="1407.02"/>
        <n v="1664.54"/>
        <n v="1508.75"/>
        <n v="1583.1"/>
        <n v="1043.8900000000001"/>
        <n v="1634.07"/>
        <n v="1971.13"/>
        <n v="278.70999999999998"/>
        <n v="1837.16"/>
        <n v="1895.34"/>
        <n v="1531.01"/>
        <n v="450.5"/>
        <n v="795.59"/>
        <n v="1748.8"/>
        <n v="1227.3599999999999"/>
        <n v="1409.07"/>
        <n v="1816.67"/>
        <n v="604"/>
        <n v="124.27"/>
        <n v="416.82"/>
        <n v="758.94"/>
        <n v="277.95"/>
        <n v="91.33"/>
        <n v="1395.38"/>
        <n v="18.04"/>
        <n v="685.02"/>
        <n v="382.44"/>
        <n v="831.43"/>
        <n v="617.25"/>
        <n v="521.29"/>
        <n v="1604.04"/>
        <n v="1377.71"/>
        <n v="1172.55"/>
        <n v="399.15"/>
        <n v="1631.68"/>
        <n v="1792.14"/>
        <n v="1498.17"/>
        <n v="1781.02"/>
        <n v="816.19"/>
        <n v="450.43"/>
        <n v="1219.3399999999999"/>
        <n v="905.94"/>
        <n v="1161.45"/>
        <n v="1626.06"/>
        <n v="1629.3"/>
        <n v="1620.35"/>
        <n v="246.93"/>
        <n v="99.14"/>
        <n v="692.83"/>
        <n v="1788.73"/>
        <n v="1286.73"/>
        <n v="485.68"/>
        <n v="1869.1"/>
        <n v="1897.96"/>
        <n v="581.4"/>
        <n v="1493.42"/>
        <n v="176.02"/>
        <n v="1525.49"/>
        <n v="1861.21"/>
        <n v="1602.26"/>
        <n v="470.94"/>
        <n v="198.69"/>
        <n v="1442.73"/>
        <n v="1676.24"/>
        <n v="712.88"/>
        <n v="1055.94"/>
        <n v="1611.38"/>
        <n v="1153.3499999999999"/>
        <n v="1698.6"/>
        <n v="1270.3"/>
        <n v="52.62"/>
        <n v="1525.89"/>
        <n v="863.02"/>
        <n v="1570.21"/>
        <n v="1721.07"/>
        <n v="1665.79"/>
        <n v="1569.74"/>
        <n v="935.56"/>
        <n v="1449.44"/>
        <n v="487.73"/>
        <n v="1503.24"/>
        <n v="1532.29"/>
        <n v="565.39"/>
        <n v="1088.42"/>
        <n v="404.55"/>
        <n v="920.31"/>
        <n v="574.71"/>
        <n v="44.55"/>
        <n v="840"/>
        <n v="810.92"/>
        <n v="766.27"/>
        <n v="72.040000000000006"/>
        <n v="165.61"/>
        <n v="339.39"/>
        <n v="950.34"/>
        <n v="1764.55"/>
        <n v="186.24"/>
        <n v="30.22"/>
        <n v="858.75"/>
        <n v="1187.82"/>
        <n v="1778.07"/>
        <n v="877.57"/>
        <n v="1995.26"/>
        <n v="307.87"/>
        <n v="953.8"/>
        <n v="98.08"/>
        <n v="1265.75"/>
        <n v="801.99"/>
        <n v="1655.17"/>
        <n v="1947.79"/>
        <n v="1619.77"/>
        <n v="1792"/>
        <n v="107.36"/>
        <n v="1474.65"/>
        <n v="272.92"/>
        <n v="1459.99"/>
        <n v="1575.47"/>
        <n v="1055.75"/>
        <n v="1038.07"/>
        <n v="275.38"/>
        <n v="1630.65"/>
        <n v="452.08"/>
        <n v="1652.44"/>
        <n v="1206.79"/>
        <n v="434.3"/>
        <n v="446.21"/>
        <n v="701.33"/>
        <n v="1922.25"/>
        <n v="1065.8"/>
        <n v="1129.17"/>
        <n v="1214.82"/>
        <n v="1950.71"/>
        <n v="1121.81"/>
        <n v="662.73"/>
        <n v="1365.91"/>
        <n v="1079.57"/>
        <n v="955.73"/>
        <n v="1172.45"/>
        <n v="1873.23"/>
        <n v="228.71"/>
        <n v="198.16"/>
        <n v="1467.02"/>
        <n v="575.49"/>
        <n v="1478.33"/>
        <n v="1640.21"/>
        <n v="576.17999999999995"/>
        <n v="1682.05"/>
        <n v="1930.53"/>
        <n v="603"/>
        <n v="1636.56"/>
        <n v="416.12"/>
        <n v="57.19"/>
        <n v="133.06"/>
        <n v="481.5"/>
        <n v="858.18"/>
        <n v="537.71"/>
        <n v="1754.17"/>
        <n v="1941.45"/>
        <n v="415.13"/>
        <n v="721.13"/>
        <n v="938.34"/>
        <n v="1882.56"/>
        <n v="1193.54"/>
        <n v="1290.3699999999999"/>
        <n v="663.95"/>
        <n v="959.16"/>
        <n v="165.8"/>
        <n v="1920.19"/>
        <n v="1773.93"/>
        <n v="1316.69"/>
        <n v="1375.66"/>
        <n v="349.06"/>
        <n v="1119.48"/>
        <n v="893.48"/>
        <n v="1368.67"/>
        <n v="279.13"/>
        <n v="1816.94"/>
        <n v="1795.7"/>
        <n v="1147.7"/>
        <n v="1438.15"/>
        <n v="1712.95"/>
        <n v="671.47"/>
        <n v="1965.6"/>
        <n v="1481.37"/>
        <n v="1435.41"/>
        <n v="419.15"/>
        <n v="1370.29"/>
        <n v="1587.37"/>
        <n v="352.4"/>
        <n v="63.22"/>
        <n v="1950.21"/>
        <n v="289.32"/>
        <n v="141.93"/>
        <n v="23.5"/>
        <n v="531.02"/>
        <n v="308.24"/>
        <n v="1187.23"/>
        <n v="829.19"/>
        <n v="709.33"/>
        <n v="1830.58"/>
        <n v="1532.23"/>
        <n v="1833.64"/>
        <n v="1537.15"/>
        <n v="1986.04"/>
        <n v="1988.3"/>
        <n v="992.05"/>
        <n v="1539.21"/>
        <n v="1799.53"/>
        <n v="1765.73"/>
        <n v="345.64"/>
        <n v="1307.1199999999999"/>
        <n v="1863.08"/>
        <n v="1626.23"/>
        <n v="1019.63"/>
        <n v="444.12"/>
        <n v="1931.82"/>
        <n v="1078.5999999999999"/>
        <n v="1343.87"/>
        <n v="1144.21"/>
        <n v="330.26"/>
        <n v="670.39"/>
        <n v="1284.05"/>
        <n v="753.44"/>
        <n v="1904.83"/>
        <n v="1939"/>
        <n v="1686.22"/>
        <n v="1597.59"/>
        <n v="948.64"/>
        <n v="1752.4"/>
        <n v="1260.27"/>
        <n v="1527.07"/>
        <n v="1536.11"/>
        <n v="995.71"/>
        <n v="498.98"/>
        <n v="298.86"/>
        <n v="1912.35"/>
        <n v="1035.21"/>
        <n v="797.68"/>
        <n v="646.71"/>
        <n v="377.28"/>
        <n v="1688.93"/>
        <n v="1386.03"/>
        <n v="656.56"/>
        <n v="166.16"/>
        <n v="1048.1099999999999"/>
        <n v="1331.3"/>
        <n v="1832.5"/>
        <n v="297.66000000000003"/>
        <n v="1442.74"/>
        <n v="449.09"/>
        <n v="1541.26"/>
        <n v="661.09"/>
        <n v="1412.74"/>
        <n v="994.73"/>
        <n v="1910.36"/>
        <n v="1091.72"/>
        <n v="1971.49"/>
        <n v="141.72"/>
        <n v="1713.3"/>
        <n v="108.89"/>
        <n v="156.94999999999999"/>
        <n v="1812.66"/>
        <n v="590.44000000000005"/>
        <n v="828.33"/>
        <n v="1826.43"/>
        <n v="489.23"/>
        <n v="1927.3"/>
        <n v="1207.21"/>
        <n v="224.33"/>
        <n v="746.29"/>
        <n v="1456.14"/>
        <n v="231.25"/>
        <n v="1544.71"/>
        <n v="75.34"/>
        <n v="239.48"/>
        <n v="1891.96"/>
        <n v="576.1"/>
        <n v="910.52"/>
        <n v="1505.34"/>
        <n v="578.41999999999996"/>
        <n v="672.52"/>
        <n v="884.54"/>
        <n v="1287.32"/>
        <n v="800.04"/>
        <n v="1027.8499999999999"/>
        <n v="538.75"/>
        <n v="1702.88"/>
        <n v="1541.33"/>
        <n v="31.39"/>
        <n v="1205.33"/>
        <n v="565.97"/>
        <n v="664.33"/>
        <n v="948.46"/>
        <n v="1775.74"/>
        <n v="768.42"/>
        <n v="249.46"/>
        <n v="1480"/>
        <n v="869.66"/>
        <n v="1031.71"/>
        <n v="987.31"/>
        <n v="1469.47"/>
        <n v="1858.12"/>
        <n v="1455.63"/>
        <n v="613.53"/>
        <n v="817.95"/>
        <n v="1872.66"/>
        <n v="1068.47"/>
        <n v="1840.74"/>
        <n v="1513.33"/>
        <n v="1448.93"/>
        <n v="116.73"/>
        <n v="1037.29"/>
        <n v="1581.94"/>
        <n v="610.54999999999995"/>
        <n v="1285.3499999999999"/>
        <n v="1635.6"/>
        <n v="1850.47"/>
        <n v="994.7"/>
        <n v="856.44"/>
        <n v="1307.1300000000001"/>
        <n v="785.23"/>
        <n v="540.51"/>
        <n v="1033.5899999999999"/>
        <n v="872.95"/>
        <n v="1187.03"/>
        <n v="65.83"/>
        <n v="838.56"/>
        <n v="781.89"/>
        <n v="275.95"/>
        <n v="1392.85"/>
        <n v="1694.46"/>
        <n v="500.74"/>
        <n v="373.68"/>
        <n v="713.5"/>
        <n v="1102.1300000000001"/>
        <n v="1512.77"/>
        <n v="89.97"/>
        <n v="1455.15"/>
        <n v="1537.48"/>
        <n v="892.64"/>
        <n v="308.19"/>
        <n v="1143.1500000000001"/>
        <n v="1607.9"/>
        <n v="748.9"/>
        <n v="361.78"/>
        <n v="911.69"/>
        <n v="1755.2"/>
        <n v="1805.73"/>
        <n v="304.47000000000003"/>
        <n v="50.27"/>
        <n v="613.87"/>
        <n v="1043.77"/>
        <n v="310.49"/>
        <n v="1166.6199999999999"/>
        <n v="772.72"/>
        <n v="10.78"/>
        <n v="259.20999999999998"/>
        <n v="1730.9"/>
        <n v="1848.62"/>
        <n v="436.65"/>
        <n v="987.27"/>
        <n v="796.65"/>
        <n v="1169.32"/>
        <n v="1921.63"/>
        <n v="308.64"/>
        <n v="1134.71"/>
        <n v="1360.23"/>
        <n v="971.14"/>
        <n v="561.42999999999995"/>
        <n v="389.28"/>
        <n v="1282.05"/>
        <n v="788.46"/>
        <n v="299.42"/>
        <n v="717.48"/>
        <n v="640.62"/>
        <n v="1816.62"/>
        <n v="276.49"/>
        <n v="1779"/>
        <n v="1398.75"/>
        <n v="1425.42"/>
        <n v="1259.6400000000001"/>
        <n v="1945.6"/>
        <n v="474.76"/>
        <n v="1818.72"/>
        <n v="1847.47"/>
        <n v="290.37"/>
        <n v="416.51"/>
        <n v="1843.45"/>
        <n v="39.24"/>
        <n v="1809.73"/>
        <n v="147.32"/>
        <n v="425.24"/>
        <n v="755.4"/>
        <n v="391.4"/>
        <n v="1460.56"/>
        <n v="881.66"/>
        <n v="145.26"/>
        <n v="153.91"/>
        <n v="1934.57"/>
        <n v="455.55"/>
        <n v="122.4"/>
        <n v="1375.09"/>
        <n v="700.39"/>
        <n v="318.29000000000002"/>
        <n v="319.06"/>
        <n v="125.49"/>
        <n v="831.46"/>
        <n v="1320.94"/>
        <n v="1580.47"/>
        <n v="1759.81"/>
        <n v="230.39"/>
        <n v="1164.07"/>
        <n v="194.14"/>
        <n v="1970.17"/>
        <n v="481.83"/>
        <n v="343.44"/>
        <n v="937.33"/>
        <n v="827.41"/>
        <n v="1935.92"/>
        <n v="1083.06"/>
        <n v="559.42999999999995"/>
        <n v="1078.6300000000001"/>
        <n v="1813.26"/>
        <n v="740.16"/>
        <n v="1661.02"/>
        <n v="118.37"/>
        <n v="944.31"/>
        <n v="1534.97"/>
        <n v="1863.99"/>
        <n v="741.02"/>
        <n v="1989.16"/>
        <n v="127.12"/>
        <n v="1792.36"/>
        <n v="1253.8"/>
        <n v="1635.84"/>
        <n v="966.86"/>
        <n v="1956.89"/>
        <n v="88.54"/>
        <n v="392.35"/>
        <n v="1001.06"/>
        <n v="971"/>
        <n v="1979.92"/>
        <n v="1143.3399999999999"/>
        <n v="586.17999999999995"/>
        <n v="41.62"/>
        <n v="10.25"/>
        <n v="1101.8699999999999"/>
        <n v="807.32"/>
        <n v="795.35"/>
        <n v="655.84"/>
        <n v="1051.5"/>
        <n v="505.12"/>
        <n v="530.61"/>
        <n v="243.74"/>
        <n v="1991.61"/>
        <n v="1764.51"/>
        <n v="645.36"/>
        <n v="272.14999999999998"/>
        <n v="590.92999999999995"/>
        <n v="466.4"/>
        <n v="942.56"/>
        <n v="1622.88"/>
        <n v="973.19"/>
        <n v="186.18"/>
        <n v="1370.68"/>
        <n v="162.22"/>
        <n v="427.74"/>
        <n v="88.18"/>
        <n v="1194.83"/>
        <n v="224.32"/>
        <n v="827.52"/>
        <n v="574.67999999999995"/>
        <n v="1359.07"/>
        <n v="350.44"/>
        <n v="1313.89"/>
        <n v="1597.05"/>
        <n v="1692.18"/>
        <n v="870.91"/>
        <n v="468.76"/>
        <n v="476.4"/>
        <n v="961.35"/>
        <n v="1601.93"/>
        <n v="1921.99"/>
        <n v="1048.23"/>
        <n v="943.73"/>
        <n v="1492.81"/>
        <n v="333"/>
        <n v="652.19000000000005"/>
        <n v="216.38"/>
        <n v="43.19"/>
        <n v="1220.17"/>
        <n v="1706.41"/>
        <n v="835.85"/>
        <n v="1254.26"/>
        <n v="522.07000000000005"/>
        <n v="319.52999999999997"/>
        <n v="1747.98"/>
        <n v="191.11"/>
        <n v="29.03"/>
        <n v="1656.15"/>
        <n v="805.69"/>
        <n v="1751.81"/>
        <n v="1930.78"/>
        <n v="1462.21"/>
        <n v="1506.81"/>
        <n v="1736.74"/>
        <n v="1252.8399999999999"/>
        <n v="1886.4"/>
        <n v="891.23"/>
        <n v="341"/>
        <n v="1615.3"/>
        <n v="615.41999999999996"/>
        <n v="1469.37"/>
        <n v="496.7"/>
        <n v="1030.2"/>
        <n v="299.32"/>
        <n v="240.07"/>
        <n v="714.96"/>
        <n v="159.91999999999999"/>
        <n v="1213.96"/>
        <n v="1086.68"/>
        <n v="472.97"/>
        <n v="929.39"/>
        <n v="311.24"/>
        <n v="1705.07"/>
        <n v="923.18"/>
        <n v="1503.79"/>
        <n v="1304.52"/>
        <n v="555.70000000000005"/>
        <n v="1121.1300000000001"/>
        <n v="1916.93"/>
        <n v="318.7"/>
        <n v="1286.17"/>
        <n v="1313.32"/>
        <n v="1919.52"/>
        <n v="1309.78"/>
        <n v="1483.75"/>
        <n v="1292.6199999999999"/>
        <n v="1679.2"/>
        <n v="1059.5899999999999"/>
        <n v="421.02"/>
        <n v="1102.24"/>
        <n v="964.77"/>
        <n v="1276.44"/>
        <n v="427.55"/>
        <n v="44.18"/>
        <n v="1732.1"/>
        <n v="196.67"/>
        <n v="1648.55"/>
        <n v="1037.42"/>
        <n v="1117.5899999999999"/>
        <n v="446.64"/>
        <n v="998.57"/>
        <n v="42.32"/>
        <n v="1444.86"/>
        <n v="180.62"/>
        <n v="259.86"/>
        <n v="292.64999999999998"/>
        <n v="1769.89"/>
        <n v="1768.2"/>
        <n v="501.68"/>
        <n v="942.94"/>
        <n v="1845.55"/>
        <n v="1001.38"/>
        <n v="259.85000000000002"/>
        <n v="1708.34"/>
        <n v="658.33"/>
        <n v="1499.13"/>
        <n v="701.8"/>
        <n v="1863.71"/>
        <n v="235.35"/>
        <n v="736"/>
        <n v="216.43"/>
        <n v="1015.67"/>
        <n v="488.29"/>
        <n v="1261.8699999999999"/>
        <n v="1603.97"/>
        <n v="915.88"/>
        <n v="377.99"/>
        <n v="855.46"/>
        <n v="1644.75"/>
        <n v="106.59"/>
        <n v="377.61"/>
        <n v="769.1"/>
        <n v="374.46"/>
        <n v="454.6"/>
        <n v="128.62"/>
        <n v="340.88"/>
        <n v="553.5"/>
        <n v="1604.11"/>
        <n v="578.12"/>
        <n v="660.29"/>
        <n v="1694.56"/>
        <n v="1654"/>
        <n v="286.75"/>
        <n v="843.47"/>
        <n v="563.41"/>
        <n v="1624.44"/>
        <n v="194.48"/>
        <n v="1277.26"/>
        <n v="404.02"/>
        <n v="595.4"/>
        <n v="1503.71"/>
        <n v="1732.07"/>
        <n v="555.04"/>
        <n v="710.92"/>
        <n v="1122.75"/>
        <n v="1262.42"/>
        <n v="111.92"/>
        <n v="682.59"/>
        <n v="250.73"/>
        <n v="1659.23"/>
        <n v="1465.24"/>
        <n v="1359.26"/>
        <n v="1913.95"/>
        <n v="1676.25"/>
        <n v="445.69"/>
        <n v="879.19"/>
        <n v="817.22"/>
        <n v="385.28"/>
        <n v="189.19"/>
        <n v="1922.33"/>
        <n v="112.48"/>
        <n v="1531.19"/>
        <n v="1954.97"/>
        <n v="1197.3399999999999"/>
        <n v="1393.59"/>
        <n v="234.97"/>
        <n v="296"/>
        <n v="356.29"/>
        <n v="1403.58"/>
        <n v="1442.18"/>
        <n v="545.9"/>
        <n v="460.81"/>
        <n v="866.87"/>
        <n v="1529.47"/>
        <n v="686.21"/>
        <n v="1030.74"/>
        <n v="1973.05"/>
        <n v="1575.73"/>
        <n v="774.42"/>
        <n v="1599.75"/>
        <n v="962.6"/>
        <n v="761.71"/>
        <n v="1663.21"/>
        <n v="1860.97"/>
        <n v="619.33000000000004"/>
        <n v="646.28"/>
        <n v="548.35"/>
        <n v="1174.6600000000001"/>
        <n v="788.04"/>
        <n v="1209.25"/>
        <n v="591.04999999999995"/>
        <n v="501.45"/>
        <n v="140.6"/>
        <n v="1931.16"/>
        <n v="1570.19"/>
        <n v="1712.85"/>
        <n v="1699.19"/>
        <n v="395.29"/>
        <n v="688.35"/>
        <n v="1818.56"/>
        <n v="376.45"/>
        <n v="1196.56"/>
        <n v="1948.49"/>
        <n v="1598.74"/>
        <n v="981.23"/>
        <n v="1719.37"/>
        <n v="398.64"/>
        <n v="1362.61"/>
        <n v="1456.73"/>
        <n v="730.62"/>
        <n v="502.31"/>
        <n v="548.28"/>
        <n v="209.34"/>
        <n v="1641.49"/>
        <n v="1692.03"/>
        <n v="1777.66"/>
        <n v="1955.13"/>
        <n v="291.45"/>
        <n v="1076.28"/>
        <n v="211.85"/>
        <n v="1117.27"/>
        <n v="540.95000000000005"/>
        <n v="636.57000000000005"/>
        <n v="1707.37"/>
        <n v="1769.2"/>
        <n v="760.12"/>
        <n v="1795.98"/>
        <n v="311.83"/>
        <n v="364.03"/>
        <n v="1135.71"/>
        <n v="1343.23"/>
        <n v="1711.43"/>
        <n v="689.64"/>
        <n v="1292.22"/>
        <n v="544.1"/>
        <n v="1032.01"/>
        <n v="1810.83"/>
        <n v="1436.59"/>
        <n v="435.87"/>
        <n v="1340.71"/>
        <n v="1870.9"/>
        <n v="742.75"/>
        <n v="268.92"/>
        <n v="322.64"/>
        <n v="1045.77"/>
        <n v="132.97999999999999"/>
        <n v="952.92"/>
        <n v="150.58000000000001"/>
        <n v="1406.72"/>
        <n v="1330.3"/>
        <n v="1195"/>
        <n v="212.46"/>
        <n v="1304.3699999999999"/>
        <n v="213.96"/>
        <n v="61.49"/>
        <n v="534.04999999999995"/>
        <n v="1852.47"/>
        <n v="1782.82"/>
        <n v="1542.38"/>
        <n v="1240.19"/>
        <n v="411.99"/>
        <n v="1902.36"/>
        <n v="266.62"/>
        <n v="1580.77"/>
        <n v="886.41"/>
        <n v="1052.1199999999999"/>
        <n v="218.6"/>
        <n v="750.93"/>
        <n v="1677.2"/>
        <n v="596.21"/>
        <n v="181.83"/>
        <n v="687.58"/>
        <n v="32.79"/>
        <n v="833.66"/>
        <n v="1783.65"/>
        <n v="1799.63"/>
        <n v="1333.53"/>
        <n v="1694.06"/>
        <n v="111.78"/>
        <n v="1375.28"/>
        <n v="1512.66"/>
        <n v="1562.69"/>
        <n v="548.61"/>
        <n v="616.61"/>
        <n v="1101.5"/>
        <n v="865.49"/>
        <n v="1536.19"/>
        <n v="744.21"/>
        <n v="160.82"/>
        <n v="1646.45"/>
        <n v="1178.32"/>
        <n v="1169.5899999999999"/>
        <n v="1751.23"/>
        <n v="841.05"/>
        <n v="357.8"/>
        <n v="1338.97"/>
        <n v="424.46"/>
        <n v="388.69"/>
        <n v="621.94000000000005"/>
        <n v="715.85"/>
        <n v="1065.8800000000001"/>
        <n v="770.9"/>
        <n v="1578.68"/>
        <n v="1570.04"/>
        <n v="831.58"/>
        <n v="1160.02"/>
        <n v="914.09"/>
        <n v="715.7"/>
        <n v="1456.26"/>
        <n v="1766.86"/>
        <n v="1666.38"/>
        <n v="187.03"/>
        <n v="632.55999999999995"/>
        <n v="965.64"/>
        <n v="225.39"/>
        <n v="345.86"/>
        <n v="851.78"/>
        <n v="366.49"/>
        <n v="1229.8599999999999"/>
        <n v="237.19"/>
        <n v="1647.39"/>
        <n v="1506.72"/>
        <n v="1506.77"/>
        <n v="840.58"/>
        <n v="1770.15"/>
        <n v="818.05"/>
        <n v="1846.12"/>
        <n v="1892.72"/>
        <n v="769.96"/>
        <n v="1455.51"/>
        <n v="538.54"/>
        <n v="247.5"/>
        <n v="303.83"/>
        <n v="1516.48"/>
        <n v="1125.3"/>
        <n v="188.55"/>
        <n v="1572.73"/>
        <n v="370.16"/>
        <n v="964.84"/>
        <n v="1832.25"/>
        <n v="924.75"/>
        <n v="1082.3"/>
        <n v="429.46"/>
        <n v="1076.99"/>
        <n v="849.7"/>
        <n v="449.78"/>
        <n v="336.15"/>
        <n v="23.69"/>
        <n v="1447.1"/>
        <n v="176.6"/>
        <n v="1228.26"/>
        <n v="305.36"/>
        <n v="1528.3"/>
        <n v="45.13"/>
        <n v="1998.28"/>
        <n v="479.31"/>
        <n v="990.34"/>
        <n v="1770.54"/>
        <n v="1344.53"/>
        <n v="1910.47"/>
        <n v="1503.04"/>
        <n v="1168.25"/>
        <n v="1611.46"/>
        <n v="1691.3"/>
        <n v="746.34"/>
        <n v="184.28"/>
        <n v="731.48"/>
        <n v="1568.69"/>
        <n v="1661.99"/>
        <n v="667.74"/>
        <n v="1943.62"/>
        <n v="1070.0999999999999"/>
        <n v="149.37"/>
        <n v="186.37"/>
        <n v="1965.18"/>
        <n v="855.84"/>
        <n v="1335.17"/>
        <n v="508.13"/>
        <n v="480.24"/>
        <n v="1869.98"/>
        <n v="122.66"/>
        <n v="1254.69"/>
        <n v="1106.73"/>
        <n v="897.75"/>
        <n v="246.58"/>
        <n v="1189.67"/>
        <n v="519.30999999999995"/>
        <n v="1782.28"/>
        <n v="1279.67"/>
        <n v="1272.3"/>
        <n v="1183.8499999999999"/>
        <n v="1558.14"/>
        <n v="799.55"/>
        <n v="1278.9000000000001"/>
        <n v="1413.43"/>
        <n v="943.81"/>
        <n v="961.97"/>
        <n v="97.74"/>
        <n v="1804.08"/>
        <n v="1519.84"/>
        <n v="1602.28"/>
        <n v="151.68"/>
        <n v="664.17"/>
        <n v="339.7"/>
        <n v="1152.23"/>
        <n v="422.58"/>
        <n v="709.5"/>
        <n v="1395.28"/>
        <n v="640.74"/>
        <n v="681.92"/>
        <n v="42.63"/>
        <n v="249.76"/>
        <n v="967.67"/>
        <n v="1489.87"/>
        <n v="1411.56"/>
        <n v="1321.6"/>
        <n v="353.86"/>
        <n v="1964.08"/>
        <n v="1892.37"/>
        <n v="999.18"/>
        <n v="695.33"/>
        <n v="1600.13"/>
        <n v="933.96"/>
        <n v="1952.58"/>
        <n v="1473.1"/>
        <n v="1569.25"/>
        <n v="883.5"/>
        <n v="1628.49"/>
        <n v="1761.72"/>
        <n v="1515.32"/>
        <n v="107.43"/>
        <n v="509.12"/>
        <n v="419.32"/>
        <n v="425.78"/>
        <n v="1341.41"/>
        <n v="1195.25"/>
        <n v="792.19"/>
        <n v="562.35"/>
        <n v="1348.64"/>
        <n v="1855.68"/>
        <n v="372.38"/>
        <n v="778.31"/>
        <n v="1002.1"/>
        <n v="1452.63"/>
        <n v="1913.78"/>
        <n v="1502.93"/>
        <n v="1426.39"/>
        <n v="310.12"/>
        <n v="648.59"/>
        <n v="824.02"/>
        <n v="1514.27"/>
        <n v="1660.64"/>
        <n v="916.73"/>
        <n v="434.21"/>
        <n v="309.39"/>
        <n v="167.31"/>
        <n v="1149.5899999999999"/>
        <n v="1075.74"/>
        <n v="888.66"/>
        <n v="590.41"/>
        <n v="362.81"/>
        <n v="458.66"/>
        <n v="1771.89"/>
        <n v="1831.05"/>
        <n v="1530"/>
        <n v="1323.92"/>
        <n v="739.25"/>
        <n v="1070.97"/>
        <n v="1138.17"/>
        <n v="521.17999999999995"/>
        <n v="298.5"/>
        <n v="1606.57"/>
        <n v="1906.91"/>
        <n v="983.06"/>
        <n v="1915.54"/>
        <n v="64.099999999999994"/>
        <n v="1786.45"/>
        <n v="1558.97"/>
        <n v="1314.62"/>
        <n v="84.72"/>
        <n v="1560.17"/>
        <n v="943.24"/>
        <n v="206.81"/>
        <n v="528.15"/>
        <n v="1288.48"/>
        <n v="1767.54"/>
        <n v="828.35"/>
        <n v="1371.94"/>
        <n v="1151.6500000000001"/>
        <n v="387.56"/>
        <n v="1567.54"/>
        <n v="622.19000000000005"/>
        <n v="1138"/>
        <n v="1586.54"/>
        <n v="1552.49"/>
        <n v="599.62"/>
        <n v="1103.5999999999999"/>
        <n v="593.87"/>
        <n v="1573.62"/>
        <n v="411.17"/>
        <n v="922.3"/>
        <n v="793.13"/>
        <n v="1973.19"/>
        <n v="1294.98"/>
        <n v="672.51"/>
        <n v="1961.89"/>
        <n v="650.14"/>
        <n v="521.63"/>
        <n v="1055.3"/>
        <n v="799.19"/>
        <n v="842.14"/>
        <n v="945.05"/>
        <n v="10.94"/>
        <n v="1012.38"/>
        <n v="44.61"/>
        <n v="279.42"/>
        <n v="796.78"/>
        <n v="23.08"/>
        <n v="1300.5999999999999"/>
        <n v="1529.16"/>
        <n v="1316.35"/>
        <n v="323.95999999999998"/>
        <n v="721.67"/>
        <n v="419.29"/>
        <n v="1785.98"/>
        <n v="561.13"/>
        <n v="590.75"/>
        <n v="402.15"/>
        <n v="1176.03"/>
        <n v="141.09"/>
        <n v="630.49"/>
        <n v="209.56"/>
        <n v="1100.6600000000001"/>
        <n v="510.07"/>
        <n v="828.51"/>
        <n v="1392.26"/>
        <n v="648.20000000000005"/>
        <n v="1603.91"/>
        <n v="996.53"/>
        <n v="1789.06"/>
        <n v="150.33000000000001"/>
        <n v="1230.95"/>
        <n v="1556.47"/>
        <n v="201.71"/>
        <n v="1349.51"/>
        <n v="1451.8"/>
        <n v="303.56"/>
        <n v="1132.56"/>
        <n v="1308.9000000000001"/>
        <n v="386.61"/>
        <n v="955.6"/>
        <n v="1627.17"/>
        <n v="56.03"/>
        <n v="951.16"/>
        <n v="1953.79"/>
        <n v="592.49"/>
        <n v="1385.78"/>
        <n v="63.88"/>
        <n v="1908.02"/>
        <n v="266.61"/>
        <n v="1493.08"/>
        <n v="1578.88"/>
        <n v="541.71"/>
        <n v="975.32"/>
        <n v="1293.6400000000001"/>
        <n v="321.11"/>
        <n v="1822.37"/>
        <n v="1936.36"/>
        <n v="178.92"/>
        <n v="1442.38"/>
        <n v="204.52"/>
        <n v="1860.42"/>
        <n v="507.03"/>
        <n v="99.06"/>
        <n v="1445.62"/>
        <n v="297.13"/>
        <n v="109.64"/>
        <n v="1948.09"/>
        <n v="729.6"/>
        <n v="711.21"/>
        <n v="1403.64"/>
        <n v="915.55"/>
        <n v="969.45"/>
        <n v="1424.97"/>
        <n v="1500.6"/>
        <n v="1151.0899999999999"/>
        <n v="1541.46"/>
        <n v="1151.25"/>
        <n v="262.08"/>
        <n v="1286"/>
        <n v="1365.88"/>
        <n v="1856.21"/>
        <n v="580.12"/>
        <n v="1236.54"/>
        <n v="1782.89"/>
        <n v="151.12"/>
        <n v="1762.25"/>
        <n v="1211.55"/>
        <n v="1674.34"/>
        <n v="779.45"/>
        <n v="1164.81"/>
        <n v="922.04"/>
        <n v="348.15"/>
        <n v="800.42"/>
        <n v="1511.39"/>
        <n v="171.5"/>
        <n v="1822.99"/>
        <n v="1911.39"/>
        <n v="1764.24"/>
        <n v="193.82"/>
        <n v="1915.33"/>
        <n v="1690.41"/>
        <n v="1933.01"/>
        <n v="123.16"/>
        <n v="1869.11"/>
        <n v="991.57"/>
        <n v="1147.3599999999999"/>
        <n v="1633.91"/>
        <n v="736.04"/>
        <n v="72"/>
        <n v="1748.42"/>
        <n v="442.6"/>
        <n v="1587.18"/>
        <n v="847.56"/>
        <n v="1233.51"/>
        <n v="924.25"/>
        <n v="1922.61"/>
        <n v="1861.92"/>
        <n v="632.6"/>
        <n v="1665.37"/>
        <n v="1863.97"/>
        <n v="721.16"/>
        <n v="1950.23"/>
        <n v="705.75"/>
        <n v="1571.29"/>
        <n v="1768.28"/>
        <n v="1743.43"/>
        <n v="1817.91"/>
        <n v="1764.73"/>
        <n v="1440.88"/>
        <n v="1662.47"/>
        <n v="1370.92"/>
        <n v="1913.96"/>
        <n v="1893.96"/>
        <n v="418.05"/>
        <n v="1405.74"/>
        <n v="221.52"/>
        <n v="278.88"/>
        <n v="985.59"/>
        <n v="312"/>
        <n v="1064.28"/>
        <n v="755.22"/>
        <n v="967.62"/>
        <n v="51.57"/>
        <n v="874.22"/>
        <n v="217.71"/>
        <n v="1971.96"/>
        <n v="1540.73"/>
        <n v="1298.54"/>
        <n v="1854.04"/>
        <n v="588.17999999999995"/>
        <n v="1952.37"/>
        <n v="828.69"/>
        <n v="1007.7"/>
        <n v="1914.59"/>
        <n v="98.28"/>
        <n v="429.25"/>
        <n v="1681.08"/>
        <n v="1368.32"/>
        <n v="707.14"/>
        <n v="1002.41"/>
        <n v="770.82"/>
        <n v="218.25"/>
        <n v="650.13"/>
        <n v="1437.06"/>
        <n v="1386.99"/>
        <n v="1561.12"/>
        <n v="1717.69"/>
        <n v="1619.34"/>
        <n v="496.71"/>
        <n v="956.39"/>
        <n v="886.12"/>
        <n v="335.43"/>
        <n v="1615.28"/>
        <n v="321.06"/>
        <n v="1925.83"/>
        <n v="833.07"/>
        <n v="1110.25"/>
        <n v="362.82"/>
        <n v="662.18"/>
        <n v="1702.98"/>
        <n v="1442.49"/>
        <n v="768.94"/>
        <n v="1067.04"/>
        <n v="1252.47"/>
        <n v="1922.47"/>
        <n v="294.29000000000002"/>
        <n v="324.58999999999997"/>
        <n v="1682.41"/>
        <n v="296.93"/>
        <n v="954.53"/>
        <n v="842.71"/>
        <n v="1588.43"/>
        <n v="1358.35"/>
        <n v="1908.05"/>
        <n v="1776.15"/>
        <n v="89.65"/>
        <n v="576.58000000000004"/>
        <n v="1114.21"/>
        <n v="696.01"/>
        <n v="1436.07"/>
        <n v="948.05"/>
        <n v="69.55"/>
        <n v="1232.5999999999999"/>
        <n v="1427.01"/>
        <n v="570.29999999999995"/>
        <n v="791.07"/>
        <n v="44.5"/>
        <n v="1167.25"/>
        <n v="1977.34"/>
        <n v="57.17"/>
        <n v="1702.66"/>
        <n v="866"/>
        <n v="1147.55"/>
        <n v="438.58"/>
        <n v="1228.3599999999999"/>
        <n v="469.11"/>
        <n v="1870.61"/>
      </sharedItems>
    </cacheField>
  </cacheFields>
  <extLst>
    <ext xmlns:x14="http://schemas.microsoft.com/office/spreadsheetml/2009/9/main" uri="{725AE2AE-9491-48be-B2B4-4EB974FC3084}">
      <x14:pivotCacheDefinition pivotCacheId="230174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0">
  <r>
    <d v="2023-04-06T00:00:00"/>
    <x v="0"/>
    <x v="0"/>
    <x v="0"/>
    <n v="44"/>
    <n v="37"/>
    <x v="0"/>
  </r>
  <r>
    <d v="2024-04-30T00:00:00"/>
    <x v="1"/>
    <x v="0"/>
    <x v="1"/>
    <n v="23"/>
    <n v="33"/>
    <x v="1"/>
  </r>
  <r>
    <d v="2024-03-12T00:00:00"/>
    <x v="2"/>
    <x v="0"/>
    <x v="2"/>
    <n v="31"/>
    <n v="15"/>
    <x v="2"/>
  </r>
  <r>
    <d v="2024-02-09T00:00:00"/>
    <x v="2"/>
    <x v="0"/>
    <x v="3"/>
    <n v="47"/>
    <n v="3"/>
    <x v="3"/>
  </r>
  <r>
    <d v="2024-07-29T00:00:00"/>
    <x v="3"/>
    <x v="1"/>
    <x v="4"/>
    <n v="6"/>
    <n v="28"/>
    <x v="4"/>
  </r>
  <r>
    <d v="2023-08-26T00:00:00"/>
    <x v="2"/>
    <x v="2"/>
    <x v="5"/>
    <n v="19"/>
    <n v="50"/>
    <x v="5"/>
  </r>
  <r>
    <d v="2024-10-07T00:00:00"/>
    <x v="2"/>
    <x v="3"/>
    <x v="6"/>
    <n v="22"/>
    <n v="18"/>
    <x v="6"/>
  </r>
  <r>
    <d v="2023-03-15T00:00:00"/>
    <x v="1"/>
    <x v="4"/>
    <x v="7"/>
    <n v="22"/>
    <n v="16"/>
    <x v="7"/>
  </r>
  <r>
    <d v="2023-06-29T00:00:00"/>
    <x v="2"/>
    <x v="1"/>
    <x v="8"/>
    <n v="19"/>
    <n v="3"/>
    <x v="8"/>
  </r>
  <r>
    <d v="2023-03-13T00:00:00"/>
    <x v="3"/>
    <x v="1"/>
    <x v="9"/>
    <n v="15"/>
    <n v="24"/>
    <x v="9"/>
  </r>
  <r>
    <d v="2024-05-27T00:00:00"/>
    <x v="1"/>
    <x v="0"/>
    <x v="10"/>
    <n v="34"/>
    <n v="12"/>
    <x v="10"/>
  </r>
  <r>
    <d v="2023-12-31T00:00:00"/>
    <x v="1"/>
    <x v="4"/>
    <x v="11"/>
    <n v="10"/>
    <n v="2"/>
    <x v="11"/>
  </r>
  <r>
    <d v="2023-11-09T00:00:00"/>
    <x v="2"/>
    <x v="3"/>
    <x v="12"/>
    <n v="13"/>
    <n v="28"/>
    <x v="12"/>
  </r>
  <r>
    <d v="2022-12-24T00:00:00"/>
    <x v="3"/>
    <x v="3"/>
    <x v="13"/>
    <n v="1"/>
    <n v="48"/>
    <x v="13"/>
  </r>
  <r>
    <d v="2024-02-07T00:00:00"/>
    <x v="2"/>
    <x v="0"/>
    <x v="14"/>
    <n v="4"/>
    <n v="19"/>
    <x v="14"/>
  </r>
  <r>
    <d v="2024-01-27T00:00:00"/>
    <x v="2"/>
    <x v="2"/>
    <x v="15"/>
    <n v="39"/>
    <n v="21"/>
    <x v="15"/>
  </r>
  <r>
    <d v="2023-06-01T00:00:00"/>
    <x v="3"/>
    <x v="0"/>
    <x v="16"/>
    <n v="16"/>
    <n v="39"/>
    <x v="16"/>
  </r>
  <r>
    <d v="2024-06-28T00:00:00"/>
    <x v="0"/>
    <x v="1"/>
    <x v="17"/>
    <n v="35"/>
    <n v="40"/>
    <x v="17"/>
  </r>
  <r>
    <d v="2023-11-16T00:00:00"/>
    <x v="3"/>
    <x v="1"/>
    <x v="18"/>
    <n v="8"/>
    <n v="11"/>
    <x v="18"/>
  </r>
  <r>
    <d v="2024-09-21T00:00:00"/>
    <x v="2"/>
    <x v="1"/>
    <x v="19"/>
    <n v="47"/>
    <n v="18"/>
    <x v="19"/>
  </r>
  <r>
    <d v="2024-10-01T00:00:00"/>
    <x v="3"/>
    <x v="2"/>
    <x v="20"/>
    <n v="36"/>
    <n v="43"/>
    <x v="20"/>
  </r>
  <r>
    <d v="2023-05-31T00:00:00"/>
    <x v="2"/>
    <x v="3"/>
    <x v="21"/>
    <n v="21"/>
    <n v="36"/>
    <x v="21"/>
  </r>
  <r>
    <d v="2024-04-18T00:00:00"/>
    <x v="1"/>
    <x v="2"/>
    <x v="22"/>
    <n v="35"/>
    <n v="14"/>
    <x v="22"/>
  </r>
  <r>
    <d v="2024-02-19T00:00:00"/>
    <x v="1"/>
    <x v="1"/>
    <x v="23"/>
    <n v="28"/>
    <n v="23"/>
    <x v="23"/>
  </r>
  <r>
    <d v="2023-04-25T00:00:00"/>
    <x v="2"/>
    <x v="1"/>
    <x v="24"/>
    <n v="44"/>
    <n v="10"/>
    <x v="24"/>
  </r>
  <r>
    <d v="2023-05-13T00:00:00"/>
    <x v="1"/>
    <x v="3"/>
    <x v="25"/>
    <n v="50"/>
    <n v="6"/>
    <x v="25"/>
  </r>
  <r>
    <d v="2023-04-21T00:00:00"/>
    <x v="2"/>
    <x v="4"/>
    <x v="26"/>
    <n v="35"/>
    <n v="14"/>
    <x v="26"/>
  </r>
  <r>
    <d v="2023-12-30T00:00:00"/>
    <x v="2"/>
    <x v="4"/>
    <x v="27"/>
    <n v="8"/>
    <n v="41"/>
    <x v="27"/>
  </r>
  <r>
    <d v="2022-11-20T00:00:00"/>
    <x v="1"/>
    <x v="3"/>
    <x v="28"/>
    <n v="29"/>
    <n v="24"/>
    <x v="28"/>
  </r>
  <r>
    <d v="2023-11-18T00:00:00"/>
    <x v="3"/>
    <x v="0"/>
    <x v="29"/>
    <n v="11"/>
    <n v="12"/>
    <x v="29"/>
  </r>
  <r>
    <d v="2024-08-29T00:00:00"/>
    <x v="0"/>
    <x v="0"/>
    <x v="30"/>
    <n v="17"/>
    <n v="49"/>
    <x v="30"/>
  </r>
  <r>
    <d v="2024-06-06T00:00:00"/>
    <x v="2"/>
    <x v="3"/>
    <x v="31"/>
    <n v="43"/>
    <n v="1"/>
    <x v="31"/>
  </r>
  <r>
    <d v="2023-10-29T00:00:00"/>
    <x v="1"/>
    <x v="1"/>
    <x v="32"/>
    <n v="16"/>
    <n v="31"/>
    <x v="32"/>
  </r>
  <r>
    <d v="2023-07-07T00:00:00"/>
    <x v="2"/>
    <x v="4"/>
    <x v="33"/>
    <n v="21"/>
    <n v="27"/>
    <x v="33"/>
  </r>
  <r>
    <d v="2024-09-22T00:00:00"/>
    <x v="3"/>
    <x v="4"/>
    <x v="34"/>
    <n v="39"/>
    <n v="34"/>
    <x v="34"/>
  </r>
  <r>
    <d v="2023-04-02T00:00:00"/>
    <x v="1"/>
    <x v="4"/>
    <x v="35"/>
    <n v="26"/>
    <n v="47"/>
    <x v="35"/>
  </r>
  <r>
    <d v="2022-12-04T00:00:00"/>
    <x v="3"/>
    <x v="2"/>
    <x v="36"/>
    <n v="24"/>
    <n v="4"/>
    <x v="36"/>
  </r>
  <r>
    <d v="2023-09-21T00:00:00"/>
    <x v="0"/>
    <x v="1"/>
    <x v="37"/>
    <n v="2"/>
    <n v="13"/>
    <x v="37"/>
  </r>
  <r>
    <d v="2024-09-03T00:00:00"/>
    <x v="2"/>
    <x v="4"/>
    <x v="38"/>
    <n v="25"/>
    <n v="39"/>
    <x v="38"/>
  </r>
  <r>
    <d v="2024-02-27T00:00:00"/>
    <x v="2"/>
    <x v="2"/>
    <x v="39"/>
    <n v="5"/>
    <n v="13"/>
    <x v="39"/>
  </r>
  <r>
    <d v="2023-02-08T00:00:00"/>
    <x v="1"/>
    <x v="4"/>
    <x v="40"/>
    <n v="9"/>
    <n v="49"/>
    <x v="40"/>
  </r>
  <r>
    <d v="2023-03-04T00:00:00"/>
    <x v="2"/>
    <x v="1"/>
    <x v="41"/>
    <n v="46"/>
    <n v="13"/>
    <x v="41"/>
  </r>
  <r>
    <d v="2024-10-18T00:00:00"/>
    <x v="3"/>
    <x v="2"/>
    <x v="42"/>
    <n v="22"/>
    <n v="7"/>
    <x v="42"/>
  </r>
  <r>
    <d v="2024-10-15T00:00:00"/>
    <x v="2"/>
    <x v="4"/>
    <x v="43"/>
    <n v="2"/>
    <n v="2"/>
    <x v="43"/>
  </r>
  <r>
    <d v="2024-03-27T00:00:00"/>
    <x v="0"/>
    <x v="3"/>
    <x v="44"/>
    <n v="6"/>
    <n v="27"/>
    <x v="44"/>
  </r>
  <r>
    <d v="2024-01-14T00:00:00"/>
    <x v="2"/>
    <x v="4"/>
    <x v="45"/>
    <n v="30"/>
    <n v="10"/>
    <x v="45"/>
  </r>
  <r>
    <d v="2023-02-22T00:00:00"/>
    <x v="2"/>
    <x v="3"/>
    <x v="46"/>
    <n v="3"/>
    <n v="33"/>
    <x v="46"/>
  </r>
  <r>
    <d v="2023-11-08T00:00:00"/>
    <x v="2"/>
    <x v="3"/>
    <x v="47"/>
    <n v="42"/>
    <n v="2"/>
    <x v="47"/>
  </r>
  <r>
    <d v="2024-02-04T00:00:00"/>
    <x v="2"/>
    <x v="0"/>
    <x v="48"/>
    <n v="35"/>
    <n v="5"/>
    <x v="48"/>
  </r>
  <r>
    <d v="2023-10-28T00:00:00"/>
    <x v="2"/>
    <x v="4"/>
    <x v="49"/>
    <n v="1"/>
    <n v="43"/>
    <x v="49"/>
  </r>
  <r>
    <d v="2023-05-22T00:00:00"/>
    <x v="1"/>
    <x v="3"/>
    <x v="50"/>
    <n v="41"/>
    <n v="25"/>
    <x v="50"/>
  </r>
  <r>
    <d v="2024-02-14T00:00:00"/>
    <x v="3"/>
    <x v="4"/>
    <x v="51"/>
    <n v="34"/>
    <n v="30"/>
    <x v="51"/>
  </r>
  <r>
    <d v="2023-11-29T00:00:00"/>
    <x v="3"/>
    <x v="4"/>
    <x v="52"/>
    <n v="43"/>
    <n v="11"/>
    <x v="52"/>
  </r>
  <r>
    <d v="2024-11-07T00:00:00"/>
    <x v="1"/>
    <x v="1"/>
    <x v="53"/>
    <n v="43"/>
    <n v="4"/>
    <x v="53"/>
  </r>
  <r>
    <d v="2022-12-30T00:00:00"/>
    <x v="0"/>
    <x v="0"/>
    <x v="54"/>
    <n v="5"/>
    <n v="17"/>
    <x v="54"/>
  </r>
  <r>
    <d v="2023-07-15T00:00:00"/>
    <x v="0"/>
    <x v="4"/>
    <x v="55"/>
    <n v="43"/>
    <n v="36"/>
    <x v="55"/>
  </r>
  <r>
    <d v="2024-06-06T00:00:00"/>
    <x v="3"/>
    <x v="4"/>
    <x v="56"/>
    <n v="4"/>
    <n v="34"/>
    <x v="56"/>
  </r>
  <r>
    <d v="2024-08-02T00:00:00"/>
    <x v="3"/>
    <x v="3"/>
    <x v="57"/>
    <n v="43"/>
    <n v="18"/>
    <x v="57"/>
  </r>
  <r>
    <d v="2023-03-07T00:00:00"/>
    <x v="1"/>
    <x v="4"/>
    <x v="58"/>
    <n v="36"/>
    <n v="36"/>
    <x v="58"/>
  </r>
  <r>
    <d v="2023-09-15T00:00:00"/>
    <x v="1"/>
    <x v="3"/>
    <x v="59"/>
    <n v="22"/>
    <n v="37"/>
    <x v="59"/>
  </r>
  <r>
    <d v="2023-12-16T00:00:00"/>
    <x v="2"/>
    <x v="2"/>
    <x v="60"/>
    <n v="10"/>
    <n v="28"/>
    <x v="60"/>
  </r>
  <r>
    <d v="2023-12-05T00:00:00"/>
    <x v="1"/>
    <x v="4"/>
    <x v="61"/>
    <n v="49"/>
    <n v="5"/>
    <x v="61"/>
  </r>
  <r>
    <d v="2023-09-27T00:00:00"/>
    <x v="3"/>
    <x v="3"/>
    <x v="62"/>
    <n v="45"/>
    <n v="32"/>
    <x v="62"/>
  </r>
  <r>
    <d v="2024-04-01T00:00:00"/>
    <x v="0"/>
    <x v="2"/>
    <x v="63"/>
    <n v="47"/>
    <n v="11"/>
    <x v="63"/>
  </r>
  <r>
    <d v="2023-12-02T00:00:00"/>
    <x v="2"/>
    <x v="4"/>
    <x v="64"/>
    <n v="27"/>
    <n v="47"/>
    <x v="64"/>
  </r>
  <r>
    <d v="2023-07-19T00:00:00"/>
    <x v="0"/>
    <x v="4"/>
    <x v="65"/>
    <n v="24"/>
    <n v="11"/>
    <x v="65"/>
  </r>
  <r>
    <d v="2023-01-15T00:00:00"/>
    <x v="0"/>
    <x v="0"/>
    <x v="66"/>
    <n v="38"/>
    <n v="41"/>
    <x v="66"/>
  </r>
  <r>
    <d v="2023-04-08T00:00:00"/>
    <x v="0"/>
    <x v="2"/>
    <x v="67"/>
    <n v="2"/>
    <n v="21"/>
    <x v="67"/>
  </r>
  <r>
    <d v="2023-10-02T00:00:00"/>
    <x v="3"/>
    <x v="4"/>
    <x v="68"/>
    <n v="20"/>
    <n v="10"/>
    <x v="68"/>
  </r>
  <r>
    <d v="2023-05-14T00:00:00"/>
    <x v="3"/>
    <x v="2"/>
    <x v="69"/>
    <n v="22"/>
    <n v="15"/>
    <x v="69"/>
  </r>
  <r>
    <d v="2023-06-17T00:00:00"/>
    <x v="2"/>
    <x v="1"/>
    <x v="70"/>
    <n v="47"/>
    <n v="29"/>
    <x v="70"/>
  </r>
  <r>
    <d v="2024-10-29T00:00:00"/>
    <x v="2"/>
    <x v="1"/>
    <x v="71"/>
    <n v="34"/>
    <n v="13"/>
    <x v="71"/>
  </r>
  <r>
    <d v="2023-09-26T00:00:00"/>
    <x v="0"/>
    <x v="2"/>
    <x v="72"/>
    <n v="49"/>
    <n v="1"/>
    <x v="72"/>
  </r>
  <r>
    <d v="2023-10-27T00:00:00"/>
    <x v="1"/>
    <x v="1"/>
    <x v="73"/>
    <n v="7"/>
    <n v="29"/>
    <x v="73"/>
  </r>
  <r>
    <d v="2024-05-24T00:00:00"/>
    <x v="3"/>
    <x v="2"/>
    <x v="74"/>
    <n v="4"/>
    <n v="48"/>
    <x v="74"/>
  </r>
  <r>
    <d v="2024-07-05T00:00:00"/>
    <x v="3"/>
    <x v="3"/>
    <x v="75"/>
    <n v="30"/>
    <n v="4"/>
    <x v="75"/>
  </r>
  <r>
    <d v="2023-06-02T00:00:00"/>
    <x v="0"/>
    <x v="2"/>
    <x v="76"/>
    <n v="3"/>
    <n v="7"/>
    <x v="76"/>
  </r>
  <r>
    <d v="2023-09-23T00:00:00"/>
    <x v="1"/>
    <x v="0"/>
    <x v="77"/>
    <n v="3"/>
    <n v="9"/>
    <x v="77"/>
  </r>
  <r>
    <d v="2023-11-13T00:00:00"/>
    <x v="3"/>
    <x v="0"/>
    <x v="78"/>
    <n v="30"/>
    <n v="41"/>
    <x v="78"/>
  </r>
  <r>
    <d v="2023-05-22T00:00:00"/>
    <x v="1"/>
    <x v="3"/>
    <x v="79"/>
    <n v="19"/>
    <n v="19"/>
    <x v="79"/>
  </r>
  <r>
    <d v="2024-06-18T00:00:00"/>
    <x v="0"/>
    <x v="2"/>
    <x v="80"/>
    <n v="4"/>
    <n v="22"/>
    <x v="80"/>
  </r>
  <r>
    <d v="2023-01-22T00:00:00"/>
    <x v="1"/>
    <x v="3"/>
    <x v="81"/>
    <n v="5"/>
    <n v="1"/>
    <x v="81"/>
  </r>
  <r>
    <d v="2024-04-03T00:00:00"/>
    <x v="0"/>
    <x v="3"/>
    <x v="82"/>
    <n v="32"/>
    <n v="5"/>
    <x v="82"/>
  </r>
  <r>
    <d v="2024-09-21T00:00:00"/>
    <x v="0"/>
    <x v="2"/>
    <x v="83"/>
    <n v="44"/>
    <n v="10"/>
    <x v="83"/>
  </r>
  <r>
    <d v="2024-01-08T00:00:00"/>
    <x v="1"/>
    <x v="4"/>
    <x v="84"/>
    <n v="10"/>
    <n v="33"/>
    <x v="84"/>
  </r>
  <r>
    <d v="2024-01-30T00:00:00"/>
    <x v="3"/>
    <x v="1"/>
    <x v="85"/>
    <n v="31"/>
    <n v="9"/>
    <x v="85"/>
  </r>
  <r>
    <d v="2024-04-17T00:00:00"/>
    <x v="1"/>
    <x v="1"/>
    <x v="86"/>
    <n v="26"/>
    <n v="43"/>
    <x v="86"/>
  </r>
  <r>
    <d v="2023-06-05T00:00:00"/>
    <x v="0"/>
    <x v="1"/>
    <x v="87"/>
    <n v="27"/>
    <n v="11"/>
    <x v="87"/>
  </r>
  <r>
    <d v="2024-04-01T00:00:00"/>
    <x v="0"/>
    <x v="1"/>
    <x v="88"/>
    <n v="49"/>
    <n v="11"/>
    <x v="88"/>
  </r>
  <r>
    <d v="2024-08-26T00:00:00"/>
    <x v="3"/>
    <x v="4"/>
    <x v="89"/>
    <n v="36"/>
    <n v="8"/>
    <x v="89"/>
  </r>
  <r>
    <d v="2023-06-20T00:00:00"/>
    <x v="0"/>
    <x v="1"/>
    <x v="90"/>
    <n v="20"/>
    <n v="4"/>
    <x v="90"/>
  </r>
  <r>
    <d v="2024-05-14T00:00:00"/>
    <x v="2"/>
    <x v="2"/>
    <x v="91"/>
    <n v="22"/>
    <n v="45"/>
    <x v="91"/>
  </r>
  <r>
    <d v="2024-06-22T00:00:00"/>
    <x v="0"/>
    <x v="1"/>
    <x v="92"/>
    <n v="4"/>
    <n v="19"/>
    <x v="92"/>
  </r>
  <r>
    <d v="2023-06-07T00:00:00"/>
    <x v="3"/>
    <x v="4"/>
    <x v="93"/>
    <n v="22"/>
    <n v="20"/>
    <x v="93"/>
  </r>
  <r>
    <d v="2024-05-13T00:00:00"/>
    <x v="0"/>
    <x v="4"/>
    <x v="94"/>
    <n v="22"/>
    <n v="28"/>
    <x v="94"/>
  </r>
  <r>
    <d v="2024-04-17T00:00:00"/>
    <x v="2"/>
    <x v="1"/>
    <x v="95"/>
    <n v="17"/>
    <n v="7"/>
    <x v="95"/>
  </r>
  <r>
    <d v="2022-12-31T00:00:00"/>
    <x v="0"/>
    <x v="0"/>
    <x v="96"/>
    <n v="36"/>
    <n v="39"/>
    <x v="96"/>
  </r>
  <r>
    <d v="2023-07-16T00:00:00"/>
    <x v="3"/>
    <x v="0"/>
    <x v="97"/>
    <n v="35"/>
    <n v="13"/>
    <x v="97"/>
  </r>
  <r>
    <d v="2024-08-13T00:00:00"/>
    <x v="3"/>
    <x v="4"/>
    <x v="98"/>
    <n v="24"/>
    <n v="45"/>
    <x v="98"/>
  </r>
  <r>
    <d v="2024-10-21T00:00:00"/>
    <x v="1"/>
    <x v="2"/>
    <x v="99"/>
    <n v="3"/>
    <n v="37"/>
    <x v="99"/>
  </r>
  <r>
    <d v="2023-05-25T00:00:00"/>
    <x v="1"/>
    <x v="4"/>
    <x v="100"/>
    <n v="13"/>
    <n v="10"/>
    <x v="100"/>
  </r>
  <r>
    <d v="2023-12-01T00:00:00"/>
    <x v="1"/>
    <x v="3"/>
    <x v="101"/>
    <n v="33"/>
    <n v="47"/>
    <x v="101"/>
  </r>
  <r>
    <d v="2024-03-05T00:00:00"/>
    <x v="0"/>
    <x v="2"/>
    <x v="102"/>
    <n v="7"/>
    <n v="13"/>
    <x v="102"/>
  </r>
  <r>
    <d v="2024-08-28T00:00:00"/>
    <x v="3"/>
    <x v="3"/>
    <x v="103"/>
    <n v="14"/>
    <n v="3"/>
    <x v="103"/>
  </r>
  <r>
    <d v="2024-05-21T00:00:00"/>
    <x v="1"/>
    <x v="3"/>
    <x v="104"/>
    <n v="45"/>
    <n v="15"/>
    <x v="104"/>
  </r>
  <r>
    <d v="2024-06-07T00:00:00"/>
    <x v="3"/>
    <x v="2"/>
    <x v="105"/>
    <n v="45"/>
    <n v="6"/>
    <x v="105"/>
  </r>
  <r>
    <d v="2024-05-11T00:00:00"/>
    <x v="3"/>
    <x v="0"/>
    <x v="106"/>
    <n v="31"/>
    <n v="9"/>
    <x v="106"/>
  </r>
  <r>
    <d v="2023-03-17T00:00:00"/>
    <x v="2"/>
    <x v="4"/>
    <x v="107"/>
    <n v="10"/>
    <n v="14"/>
    <x v="107"/>
  </r>
  <r>
    <d v="2024-10-15T00:00:00"/>
    <x v="3"/>
    <x v="0"/>
    <x v="108"/>
    <n v="16"/>
    <n v="48"/>
    <x v="108"/>
  </r>
  <r>
    <d v="2023-03-02T00:00:00"/>
    <x v="2"/>
    <x v="2"/>
    <x v="109"/>
    <n v="36"/>
    <n v="17"/>
    <x v="109"/>
  </r>
  <r>
    <d v="2023-02-17T00:00:00"/>
    <x v="2"/>
    <x v="3"/>
    <x v="110"/>
    <n v="25"/>
    <n v="14"/>
    <x v="110"/>
  </r>
  <r>
    <d v="2023-09-01T00:00:00"/>
    <x v="1"/>
    <x v="2"/>
    <x v="111"/>
    <n v="22"/>
    <n v="1"/>
    <x v="111"/>
  </r>
  <r>
    <d v="2024-09-04T00:00:00"/>
    <x v="3"/>
    <x v="2"/>
    <x v="112"/>
    <n v="43"/>
    <n v="40"/>
    <x v="112"/>
  </r>
  <r>
    <d v="2023-05-24T00:00:00"/>
    <x v="3"/>
    <x v="4"/>
    <x v="113"/>
    <n v="36"/>
    <n v="24"/>
    <x v="113"/>
  </r>
  <r>
    <d v="2024-02-16T00:00:00"/>
    <x v="0"/>
    <x v="2"/>
    <x v="114"/>
    <n v="39"/>
    <n v="24"/>
    <x v="114"/>
  </r>
  <r>
    <d v="2024-03-28T00:00:00"/>
    <x v="1"/>
    <x v="4"/>
    <x v="115"/>
    <n v="19"/>
    <n v="2"/>
    <x v="115"/>
  </r>
  <r>
    <d v="2023-08-03T00:00:00"/>
    <x v="2"/>
    <x v="2"/>
    <x v="116"/>
    <n v="43"/>
    <n v="47"/>
    <x v="116"/>
  </r>
  <r>
    <d v="2023-12-29T00:00:00"/>
    <x v="3"/>
    <x v="2"/>
    <x v="117"/>
    <n v="13"/>
    <n v="29"/>
    <x v="117"/>
  </r>
  <r>
    <d v="2024-11-12T00:00:00"/>
    <x v="3"/>
    <x v="4"/>
    <x v="118"/>
    <n v="40"/>
    <n v="3"/>
    <x v="118"/>
  </r>
  <r>
    <d v="2024-09-25T00:00:00"/>
    <x v="2"/>
    <x v="4"/>
    <x v="119"/>
    <n v="22"/>
    <n v="15"/>
    <x v="119"/>
  </r>
  <r>
    <d v="2024-10-04T00:00:00"/>
    <x v="2"/>
    <x v="2"/>
    <x v="120"/>
    <n v="27"/>
    <n v="17"/>
    <x v="120"/>
  </r>
  <r>
    <d v="2024-06-28T00:00:00"/>
    <x v="0"/>
    <x v="1"/>
    <x v="121"/>
    <n v="47"/>
    <n v="14"/>
    <x v="121"/>
  </r>
  <r>
    <d v="2023-09-20T00:00:00"/>
    <x v="0"/>
    <x v="2"/>
    <x v="122"/>
    <n v="16"/>
    <n v="42"/>
    <x v="122"/>
  </r>
  <r>
    <d v="2023-01-04T00:00:00"/>
    <x v="0"/>
    <x v="3"/>
    <x v="123"/>
    <n v="45"/>
    <n v="6"/>
    <x v="123"/>
  </r>
  <r>
    <d v="2024-05-19T00:00:00"/>
    <x v="2"/>
    <x v="0"/>
    <x v="124"/>
    <n v="10"/>
    <n v="43"/>
    <x v="124"/>
  </r>
  <r>
    <d v="2023-04-02T00:00:00"/>
    <x v="0"/>
    <x v="2"/>
    <x v="125"/>
    <n v="47"/>
    <n v="26"/>
    <x v="125"/>
  </r>
  <r>
    <d v="2024-08-24T00:00:00"/>
    <x v="3"/>
    <x v="3"/>
    <x v="126"/>
    <n v="22"/>
    <n v="0"/>
    <x v="126"/>
  </r>
  <r>
    <d v="2023-05-01T00:00:00"/>
    <x v="0"/>
    <x v="2"/>
    <x v="127"/>
    <n v="23"/>
    <n v="38"/>
    <x v="127"/>
  </r>
  <r>
    <d v="2023-04-14T00:00:00"/>
    <x v="2"/>
    <x v="3"/>
    <x v="128"/>
    <n v="25"/>
    <n v="15"/>
    <x v="128"/>
  </r>
  <r>
    <d v="2023-12-14T00:00:00"/>
    <x v="1"/>
    <x v="0"/>
    <x v="129"/>
    <n v="43"/>
    <n v="13"/>
    <x v="129"/>
  </r>
  <r>
    <d v="2024-01-11T00:00:00"/>
    <x v="0"/>
    <x v="1"/>
    <x v="130"/>
    <n v="8"/>
    <n v="22"/>
    <x v="130"/>
  </r>
  <r>
    <d v="2023-09-29T00:00:00"/>
    <x v="2"/>
    <x v="2"/>
    <x v="131"/>
    <n v="13"/>
    <n v="0"/>
    <x v="131"/>
  </r>
  <r>
    <d v="2023-07-28T00:00:00"/>
    <x v="0"/>
    <x v="4"/>
    <x v="132"/>
    <n v="41"/>
    <n v="8"/>
    <x v="132"/>
  </r>
  <r>
    <d v="2023-05-04T00:00:00"/>
    <x v="2"/>
    <x v="1"/>
    <x v="133"/>
    <n v="25"/>
    <n v="16"/>
    <x v="133"/>
  </r>
  <r>
    <d v="2024-07-23T00:00:00"/>
    <x v="2"/>
    <x v="2"/>
    <x v="134"/>
    <n v="50"/>
    <n v="17"/>
    <x v="134"/>
  </r>
  <r>
    <d v="2024-06-18T00:00:00"/>
    <x v="0"/>
    <x v="1"/>
    <x v="135"/>
    <n v="15"/>
    <n v="18"/>
    <x v="135"/>
  </r>
  <r>
    <d v="2024-04-16T00:00:00"/>
    <x v="0"/>
    <x v="3"/>
    <x v="136"/>
    <n v="37"/>
    <n v="0"/>
    <x v="136"/>
  </r>
  <r>
    <d v="2023-01-23T00:00:00"/>
    <x v="0"/>
    <x v="3"/>
    <x v="137"/>
    <n v="2"/>
    <n v="28"/>
    <x v="137"/>
  </r>
  <r>
    <d v="2024-06-28T00:00:00"/>
    <x v="1"/>
    <x v="2"/>
    <x v="138"/>
    <n v="30"/>
    <n v="19"/>
    <x v="138"/>
  </r>
  <r>
    <d v="2023-06-17T00:00:00"/>
    <x v="1"/>
    <x v="3"/>
    <x v="139"/>
    <n v="1"/>
    <n v="5"/>
    <x v="139"/>
  </r>
  <r>
    <d v="2023-12-09T00:00:00"/>
    <x v="2"/>
    <x v="4"/>
    <x v="140"/>
    <n v="26"/>
    <n v="2"/>
    <x v="140"/>
  </r>
  <r>
    <d v="2023-10-16T00:00:00"/>
    <x v="2"/>
    <x v="3"/>
    <x v="141"/>
    <n v="18"/>
    <n v="13"/>
    <x v="141"/>
  </r>
  <r>
    <d v="2023-05-16T00:00:00"/>
    <x v="2"/>
    <x v="1"/>
    <x v="142"/>
    <n v="4"/>
    <n v="9"/>
    <x v="142"/>
  </r>
  <r>
    <d v="2024-06-10T00:00:00"/>
    <x v="1"/>
    <x v="1"/>
    <x v="143"/>
    <n v="11"/>
    <n v="31"/>
    <x v="143"/>
  </r>
  <r>
    <d v="2023-07-26T00:00:00"/>
    <x v="2"/>
    <x v="4"/>
    <x v="144"/>
    <n v="23"/>
    <n v="29"/>
    <x v="144"/>
  </r>
  <r>
    <d v="2023-01-13T00:00:00"/>
    <x v="3"/>
    <x v="0"/>
    <x v="145"/>
    <n v="41"/>
    <n v="15"/>
    <x v="145"/>
  </r>
  <r>
    <d v="2023-08-28T00:00:00"/>
    <x v="3"/>
    <x v="0"/>
    <x v="146"/>
    <n v="1"/>
    <n v="18"/>
    <x v="146"/>
  </r>
  <r>
    <d v="2023-02-18T00:00:00"/>
    <x v="1"/>
    <x v="2"/>
    <x v="147"/>
    <n v="26"/>
    <n v="3"/>
    <x v="147"/>
  </r>
  <r>
    <d v="2024-05-22T00:00:00"/>
    <x v="3"/>
    <x v="2"/>
    <x v="148"/>
    <n v="13"/>
    <n v="16"/>
    <x v="148"/>
  </r>
  <r>
    <d v="2022-12-28T00:00:00"/>
    <x v="2"/>
    <x v="3"/>
    <x v="149"/>
    <n v="1"/>
    <n v="20"/>
    <x v="149"/>
  </r>
  <r>
    <d v="2023-06-29T00:00:00"/>
    <x v="2"/>
    <x v="3"/>
    <x v="150"/>
    <n v="3"/>
    <n v="7"/>
    <x v="150"/>
  </r>
  <r>
    <d v="2023-08-06T00:00:00"/>
    <x v="3"/>
    <x v="1"/>
    <x v="151"/>
    <n v="31"/>
    <n v="47"/>
    <x v="151"/>
  </r>
  <r>
    <d v="2024-07-26T00:00:00"/>
    <x v="2"/>
    <x v="0"/>
    <x v="152"/>
    <n v="19"/>
    <n v="13"/>
    <x v="152"/>
  </r>
  <r>
    <d v="2024-07-24T00:00:00"/>
    <x v="0"/>
    <x v="4"/>
    <x v="153"/>
    <n v="48"/>
    <n v="36"/>
    <x v="153"/>
  </r>
  <r>
    <d v="2023-11-05T00:00:00"/>
    <x v="1"/>
    <x v="1"/>
    <x v="154"/>
    <n v="27"/>
    <n v="12"/>
    <x v="154"/>
  </r>
  <r>
    <d v="2023-02-15T00:00:00"/>
    <x v="2"/>
    <x v="0"/>
    <x v="155"/>
    <n v="32"/>
    <n v="3"/>
    <x v="155"/>
  </r>
  <r>
    <d v="2023-08-09T00:00:00"/>
    <x v="1"/>
    <x v="4"/>
    <x v="156"/>
    <n v="6"/>
    <n v="43"/>
    <x v="156"/>
  </r>
  <r>
    <d v="2024-10-11T00:00:00"/>
    <x v="0"/>
    <x v="3"/>
    <x v="157"/>
    <n v="20"/>
    <n v="34"/>
    <x v="157"/>
  </r>
  <r>
    <d v="2024-03-13T00:00:00"/>
    <x v="1"/>
    <x v="1"/>
    <x v="158"/>
    <n v="2"/>
    <n v="28"/>
    <x v="158"/>
  </r>
  <r>
    <d v="2024-07-27T00:00:00"/>
    <x v="2"/>
    <x v="3"/>
    <x v="159"/>
    <n v="28"/>
    <n v="9"/>
    <x v="159"/>
  </r>
  <r>
    <d v="2024-10-01T00:00:00"/>
    <x v="0"/>
    <x v="1"/>
    <x v="160"/>
    <n v="35"/>
    <n v="14"/>
    <x v="160"/>
  </r>
  <r>
    <d v="2023-08-27T00:00:00"/>
    <x v="2"/>
    <x v="4"/>
    <x v="161"/>
    <n v="37"/>
    <n v="5"/>
    <x v="161"/>
  </r>
  <r>
    <d v="2024-01-07T00:00:00"/>
    <x v="2"/>
    <x v="4"/>
    <x v="162"/>
    <n v="36"/>
    <n v="4"/>
    <x v="162"/>
  </r>
  <r>
    <d v="2023-12-28T00:00:00"/>
    <x v="1"/>
    <x v="4"/>
    <x v="163"/>
    <n v="33"/>
    <n v="31"/>
    <x v="163"/>
  </r>
  <r>
    <d v="2022-12-19T00:00:00"/>
    <x v="2"/>
    <x v="4"/>
    <x v="164"/>
    <n v="30"/>
    <n v="27"/>
    <x v="164"/>
  </r>
  <r>
    <d v="2023-02-12T00:00:00"/>
    <x v="0"/>
    <x v="0"/>
    <x v="165"/>
    <n v="31"/>
    <n v="31"/>
    <x v="165"/>
  </r>
  <r>
    <d v="2023-03-27T00:00:00"/>
    <x v="1"/>
    <x v="2"/>
    <x v="166"/>
    <n v="16"/>
    <n v="50"/>
    <x v="166"/>
  </r>
  <r>
    <d v="2024-05-28T00:00:00"/>
    <x v="0"/>
    <x v="4"/>
    <x v="167"/>
    <n v="37"/>
    <n v="35"/>
    <x v="167"/>
  </r>
  <r>
    <d v="2023-12-04T00:00:00"/>
    <x v="0"/>
    <x v="4"/>
    <x v="168"/>
    <n v="25"/>
    <n v="22"/>
    <x v="168"/>
  </r>
  <r>
    <d v="2024-03-13T00:00:00"/>
    <x v="1"/>
    <x v="2"/>
    <x v="169"/>
    <n v="8"/>
    <n v="3"/>
    <x v="169"/>
  </r>
  <r>
    <d v="2023-12-14T00:00:00"/>
    <x v="1"/>
    <x v="2"/>
    <x v="170"/>
    <n v="43"/>
    <n v="27"/>
    <x v="170"/>
  </r>
  <r>
    <d v="2023-04-10T00:00:00"/>
    <x v="2"/>
    <x v="4"/>
    <x v="171"/>
    <n v="4"/>
    <n v="5"/>
    <x v="171"/>
  </r>
  <r>
    <d v="2024-03-08T00:00:00"/>
    <x v="3"/>
    <x v="0"/>
    <x v="172"/>
    <n v="16"/>
    <n v="0"/>
    <x v="172"/>
  </r>
  <r>
    <d v="2023-08-17T00:00:00"/>
    <x v="0"/>
    <x v="1"/>
    <x v="173"/>
    <n v="19"/>
    <n v="16"/>
    <x v="173"/>
  </r>
  <r>
    <d v="2023-09-26T00:00:00"/>
    <x v="2"/>
    <x v="0"/>
    <x v="174"/>
    <n v="20"/>
    <n v="31"/>
    <x v="174"/>
  </r>
  <r>
    <d v="2022-12-06T00:00:00"/>
    <x v="1"/>
    <x v="2"/>
    <x v="175"/>
    <n v="39"/>
    <n v="42"/>
    <x v="175"/>
  </r>
  <r>
    <d v="2023-01-30T00:00:00"/>
    <x v="1"/>
    <x v="2"/>
    <x v="176"/>
    <n v="1"/>
    <n v="20"/>
    <x v="176"/>
  </r>
  <r>
    <d v="2023-07-07T00:00:00"/>
    <x v="1"/>
    <x v="3"/>
    <x v="177"/>
    <n v="17"/>
    <n v="7"/>
    <x v="177"/>
  </r>
  <r>
    <d v="2024-08-18T00:00:00"/>
    <x v="1"/>
    <x v="3"/>
    <x v="178"/>
    <n v="22"/>
    <n v="11"/>
    <x v="178"/>
  </r>
  <r>
    <d v="2023-09-09T00:00:00"/>
    <x v="0"/>
    <x v="0"/>
    <x v="179"/>
    <n v="46"/>
    <n v="2"/>
    <x v="179"/>
  </r>
  <r>
    <d v="2023-07-29T00:00:00"/>
    <x v="3"/>
    <x v="0"/>
    <x v="180"/>
    <n v="35"/>
    <n v="30"/>
    <x v="180"/>
  </r>
  <r>
    <d v="2024-10-12T00:00:00"/>
    <x v="3"/>
    <x v="1"/>
    <x v="181"/>
    <n v="33"/>
    <n v="43"/>
    <x v="181"/>
  </r>
  <r>
    <d v="2023-08-12T00:00:00"/>
    <x v="1"/>
    <x v="0"/>
    <x v="182"/>
    <n v="5"/>
    <n v="16"/>
    <x v="182"/>
  </r>
  <r>
    <d v="2024-10-30T00:00:00"/>
    <x v="1"/>
    <x v="1"/>
    <x v="183"/>
    <n v="48"/>
    <n v="23"/>
    <x v="183"/>
  </r>
  <r>
    <d v="2023-01-01T00:00:00"/>
    <x v="1"/>
    <x v="4"/>
    <x v="184"/>
    <n v="36"/>
    <n v="44"/>
    <x v="184"/>
  </r>
  <r>
    <d v="2024-09-30T00:00:00"/>
    <x v="0"/>
    <x v="3"/>
    <x v="185"/>
    <n v="50"/>
    <n v="15"/>
    <x v="185"/>
  </r>
  <r>
    <d v="2022-12-29T00:00:00"/>
    <x v="0"/>
    <x v="3"/>
    <x v="186"/>
    <n v="11"/>
    <n v="18"/>
    <x v="186"/>
  </r>
  <r>
    <d v="2024-02-16T00:00:00"/>
    <x v="3"/>
    <x v="0"/>
    <x v="187"/>
    <n v="10"/>
    <n v="4"/>
    <x v="187"/>
  </r>
  <r>
    <d v="2023-06-19T00:00:00"/>
    <x v="2"/>
    <x v="0"/>
    <x v="188"/>
    <n v="7"/>
    <n v="17"/>
    <x v="188"/>
  </r>
  <r>
    <d v="2023-08-30T00:00:00"/>
    <x v="3"/>
    <x v="1"/>
    <x v="189"/>
    <n v="50"/>
    <n v="13"/>
    <x v="189"/>
  </r>
  <r>
    <d v="2023-10-13T00:00:00"/>
    <x v="1"/>
    <x v="4"/>
    <x v="190"/>
    <n v="15"/>
    <n v="9"/>
    <x v="190"/>
  </r>
  <r>
    <d v="2023-06-12T00:00:00"/>
    <x v="3"/>
    <x v="2"/>
    <x v="191"/>
    <n v="36"/>
    <n v="33"/>
    <x v="191"/>
  </r>
  <r>
    <d v="2024-03-19T00:00:00"/>
    <x v="3"/>
    <x v="4"/>
    <x v="192"/>
    <n v="11"/>
    <n v="0"/>
    <x v="192"/>
  </r>
  <r>
    <d v="2023-05-04T00:00:00"/>
    <x v="1"/>
    <x v="4"/>
    <x v="193"/>
    <n v="7"/>
    <n v="50"/>
    <x v="193"/>
  </r>
  <r>
    <d v="2023-10-25T00:00:00"/>
    <x v="2"/>
    <x v="0"/>
    <x v="194"/>
    <n v="16"/>
    <n v="3"/>
    <x v="194"/>
  </r>
  <r>
    <d v="2023-08-30T00:00:00"/>
    <x v="3"/>
    <x v="3"/>
    <x v="195"/>
    <n v="41"/>
    <n v="43"/>
    <x v="195"/>
  </r>
  <r>
    <d v="2024-05-21T00:00:00"/>
    <x v="3"/>
    <x v="4"/>
    <x v="196"/>
    <n v="2"/>
    <n v="11"/>
    <x v="196"/>
  </r>
  <r>
    <d v="2023-01-05T00:00:00"/>
    <x v="0"/>
    <x v="1"/>
    <x v="197"/>
    <n v="24"/>
    <n v="4"/>
    <x v="197"/>
  </r>
  <r>
    <d v="2023-08-23T00:00:00"/>
    <x v="3"/>
    <x v="0"/>
    <x v="198"/>
    <n v="10"/>
    <n v="28"/>
    <x v="198"/>
  </r>
  <r>
    <d v="2023-04-24T00:00:00"/>
    <x v="0"/>
    <x v="0"/>
    <x v="199"/>
    <n v="13"/>
    <n v="22"/>
    <x v="199"/>
  </r>
  <r>
    <d v="2023-07-06T00:00:00"/>
    <x v="1"/>
    <x v="1"/>
    <x v="200"/>
    <n v="45"/>
    <n v="8"/>
    <x v="200"/>
  </r>
  <r>
    <d v="2023-04-06T00:00:00"/>
    <x v="3"/>
    <x v="0"/>
    <x v="201"/>
    <n v="46"/>
    <n v="39"/>
    <x v="201"/>
  </r>
  <r>
    <d v="2023-09-11T00:00:00"/>
    <x v="0"/>
    <x v="3"/>
    <x v="202"/>
    <n v="36"/>
    <n v="6"/>
    <x v="202"/>
  </r>
  <r>
    <d v="2023-03-26T00:00:00"/>
    <x v="2"/>
    <x v="4"/>
    <x v="203"/>
    <n v="46"/>
    <n v="8"/>
    <x v="203"/>
  </r>
  <r>
    <d v="2024-04-28T00:00:00"/>
    <x v="2"/>
    <x v="0"/>
    <x v="204"/>
    <n v="45"/>
    <n v="48"/>
    <x v="204"/>
  </r>
  <r>
    <d v="2024-01-19T00:00:00"/>
    <x v="1"/>
    <x v="2"/>
    <x v="205"/>
    <n v="42"/>
    <n v="48"/>
    <x v="205"/>
  </r>
  <r>
    <d v="2023-06-20T00:00:00"/>
    <x v="1"/>
    <x v="2"/>
    <x v="206"/>
    <n v="12"/>
    <n v="22"/>
    <x v="206"/>
  </r>
  <r>
    <d v="2023-11-29T00:00:00"/>
    <x v="2"/>
    <x v="3"/>
    <x v="207"/>
    <n v="14"/>
    <n v="33"/>
    <x v="207"/>
  </r>
  <r>
    <d v="2022-12-12T00:00:00"/>
    <x v="2"/>
    <x v="2"/>
    <x v="208"/>
    <n v="11"/>
    <n v="2"/>
    <x v="208"/>
  </r>
  <r>
    <d v="2024-08-20T00:00:00"/>
    <x v="0"/>
    <x v="1"/>
    <x v="209"/>
    <n v="31"/>
    <n v="24"/>
    <x v="209"/>
  </r>
  <r>
    <d v="2023-03-31T00:00:00"/>
    <x v="3"/>
    <x v="2"/>
    <x v="210"/>
    <n v="16"/>
    <n v="34"/>
    <x v="210"/>
  </r>
  <r>
    <d v="2023-05-07T00:00:00"/>
    <x v="2"/>
    <x v="0"/>
    <x v="211"/>
    <n v="17"/>
    <n v="42"/>
    <x v="211"/>
  </r>
  <r>
    <d v="2023-07-18T00:00:00"/>
    <x v="0"/>
    <x v="3"/>
    <x v="212"/>
    <n v="38"/>
    <n v="41"/>
    <x v="212"/>
  </r>
  <r>
    <d v="2023-01-17T00:00:00"/>
    <x v="0"/>
    <x v="1"/>
    <x v="213"/>
    <n v="8"/>
    <n v="21"/>
    <x v="213"/>
  </r>
  <r>
    <d v="2023-01-08T00:00:00"/>
    <x v="3"/>
    <x v="1"/>
    <x v="214"/>
    <n v="14"/>
    <n v="29"/>
    <x v="214"/>
  </r>
  <r>
    <d v="2024-08-25T00:00:00"/>
    <x v="3"/>
    <x v="3"/>
    <x v="215"/>
    <n v="11"/>
    <n v="19"/>
    <x v="215"/>
  </r>
  <r>
    <d v="2023-06-27T00:00:00"/>
    <x v="1"/>
    <x v="2"/>
    <x v="216"/>
    <n v="7"/>
    <n v="48"/>
    <x v="216"/>
  </r>
  <r>
    <d v="2024-05-11T00:00:00"/>
    <x v="0"/>
    <x v="4"/>
    <x v="217"/>
    <n v="20"/>
    <n v="12"/>
    <x v="217"/>
  </r>
  <r>
    <d v="2024-04-06T00:00:00"/>
    <x v="1"/>
    <x v="0"/>
    <x v="218"/>
    <n v="6"/>
    <n v="13"/>
    <x v="218"/>
  </r>
  <r>
    <d v="2023-02-08T00:00:00"/>
    <x v="2"/>
    <x v="2"/>
    <x v="219"/>
    <n v="36"/>
    <n v="1"/>
    <x v="219"/>
  </r>
  <r>
    <d v="2023-03-25T00:00:00"/>
    <x v="3"/>
    <x v="3"/>
    <x v="220"/>
    <n v="35"/>
    <n v="1"/>
    <x v="220"/>
  </r>
  <r>
    <d v="2023-12-15T00:00:00"/>
    <x v="3"/>
    <x v="0"/>
    <x v="221"/>
    <n v="13"/>
    <n v="24"/>
    <x v="221"/>
  </r>
  <r>
    <d v="2023-01-21T00:00:00"/>
    <x v="0"/>
    <x v="2"/>
    <x v="222"/>
    <n v="40"/>
    <n v="21"/>
    <x v="222"/>
  </r>
  <r>
    <d v="2024-07-03T00:00:00"/>
    <x v="3"/>
    <x v="0"/>
    <x v="223"/>
    <n v="49"/>
    <n v="14"/>
    <x v="223"/>
  </r>
  <r>
    <d v="2023-02-13T00:00:00"/>
    <x v="3"/>
    <x v="2"/>
    <x v="224"/>
    <n v="44"/>
    <n v="29"/>
    <x v="224"/>
  </r>
  <r>
    <d v="2023-04-03T00:00:00"/>
    <x v="2"/>
    <x v="3"/>
    <x v="225"/>
    <n v="10"/>
    <n v="16"/>
    <x v="225"/>
  </r>
  <r>
    <d v="2023-06-29T00:00:00"/>
    <x v="1"/>
    <x v="0"/>
    <x v="226"/>
    <n v="26"/>
    <n v="35"/>
    <x v="226"/>
  </r>
  <r>
    <d v="2024-06-16T00:00:00"/>
    <x v="1"/>
    <x v="2"/>
    <x v="227"/>
    <n v="22"/>
    <n v="40"/>
    <x v="227"/>
  </r>
  <r>
    <d v="2024-05-08T00:00:00"/>
    <x v="1"/>
    <x v="2"/>
    <x v="228"/>
    <n v="7"/>
    <n v="1"/>
    <x v="228"/>
  </r>
  <r>
    <d v="2023-09-20T00:00:00"/>
    <x v="2"/>
    <x v="1"/>
    <x v="229"/>
    <n v="49"/>
    <n v="29"/>
    <x v="229"/>
  </r>
  <r>
    <d v="2024-05-24T00:00:00"/>
    <x v="0"/>
    <x v="1"/>
    <x v="230"/>
    <n v="9"/>
    <n v="48"/>
    <x v="230"/>
  </r>
  <r>
    <d v="2023-02-20T00:00:00"/>
    <x v="0"/>
    <x v="0"/>
    <x v="231"/>
    <n v="25"/>
    <n v="14"/>
    <x v="231"/>
  </r>
  <r>
    <d v="2023-10-24T00:00:00"/>
    <x v="3"/>
    <x v="1"/>
    <x v="232"/>
    <n v="30"/>
    <n v="9"/>
    <x v="232"/>
  </r>
  <r>
    <d v="2023-06-09T00:00:00"/>
    <x v="0"/>
    <x v="4"/>
    <x v="233"/>
    <n v="34"/>
    <n v="30"/>
    <x v="233"/>
  </r>
  <r>
    <d v="2023-08-25T00:00:00"/>
    <x v="2"/>
    <x v="0"/>
    <x v="234"/>
    <n v="22"/>
    <n v="33"/>
    <x v="234"/>
  </r>
  <r>
    <d v="2024-09-01T00:00:00"/>
    <x v="0"/>
    <x v="1"/>
    <x v="235"/>
    <n v="26"/>
    <n v="36"/>
    <x v="235"/>
  </r>
  <r>
    <d v="2024-05-29T00:00:00"/>
    <x v="2"/>
    <x v="1"/>
    <x v="236"/>
    <n v="22"/>
    <n v="34"/>
    <x v="236"/>
  </r>
  <r>
    <d v="2024-04-08T00:00:00"/>
    <x v="2"/>
    <x v="0"/>
    <x v="237"/>
    <n v="34"/>
    <n v="38"/>
    <x v="237"/>
  </r>
  <r>
    <d v="2024-10-02T00:00:00"/>
    <x v="1"/>
    <x v="2"/>
    <x v="238"/>
    <n v="37"/>
    <n v="38"/>
    <x v="238"/>
  </r>
  <r>
    <d v="2023-06-10T00:00:00"/>
    <x v="1"/>
    <x v="0"/>
    <x v="239"/>
    <n v="28"/>
    <n v="20"/>
    <x v="239"/>
  </r>
  <r>
    <d v="2023-03-06T00:00:00"/>
    <x v="2"/>
    <x v="0"/>
    <x v="240"/>
    <n v="50"/>
    <n v="44"/>
    <x v="240"/>
  </r>
  <r>
    <d v="2023-09-13T00:00:00"/>
    <x v="2"/>
    <x v="1"/>
    <x v="241"/>
    <n v="27"/>
    <n v="0"/>
    <x v="241"/>
  </r>
  <r>
    <d v="2023-08-27T00:00:00"/>
    <x v="2"/>
    <x v="3"/>
    <x v="242"/>
    <n v="50"/>
    <n v="48"/>
    <x v="242"/>
  </r>
  <r>
    <d v="2024-11-13T00:00:00"/>
    <x v="0"/>
    <x v="1"/>
    <x v="243"/>
    <n v="23"/>
    <n v="17"/>
    <x v="243"/>
  </r>
  <r>
    <d v="2024-10-28T00:00:00"/>
    <x v="1"/>
    <x v="4"/>
    <x v="244"/>
    <n v="33"/>
    <n v="4"/>
    <x v="244"/>
  </r>
  <r>
    <d v="2024-11-05T00:00:00"/>
    <x v="2"/>
    <x v="3"/>
    <x v="245"/>
    <n v="6"/>
    <n v="42"/>
    <x v="245"/>
  </r>
  <r>
    <d v="2023-06-15T00:00:00"/>
    <x v="2"/>
    <x v="2"/>
    <x v="246"/>
    <n v="50"/>
    <n v="44"/>
    <x v="246"/>
  </r>
  <r>
    <d v="2023-10-30T00:00:00"/>
    <x v="2"/>
    <x v="4"/>
    <x v="247"/>
    <n v="40"/>
    <n v="49"/>
    <x v="247"/>
  </r>
  <r>
    <d v="2024-06-29T00:00:00"/>
    <x v="3"/>
    <x v="2"/>
    <x v="248"/>
    <n v="37"/>
    <n v="29"/>
    <x v="248"/>
  </r>
  <r>
    <d v="2024-07-02T00:00:00"/>
    <x v="0"/>
    <x v="4"/>
    <x v="249"/>
    <n v="38"/>
    <n v="29"/>
    <x v="249"/>
  </r>
  <r>
    <d v="2024-07-19T00:00:00"/>
    <x v="3"/>
    <x v="0"/>
    <x v="250"/>
    <n v="45"/>
    <n v="10"/>
    <x v="250"/>
  </r>
  <r>
    <d v="2024-10-25T00:00:00"/>
    <x v="2"/>
    <x v="3"/>
    <x v="251"/>
    <n v="37"/>
    <n v="28"/>
    <x v="251"/>
  </r>
  <r>
    <d v="2023-09-18T00:00:00"/>
    <x v="3"/>
    <x v="3"/>
    <x v="252"/>
    <n v="23"/>
    <n v="8"/>
    <x v="252"/>
  </r>
  <r>
    <d v="2023-02-09T00:00:00"/>
    <x v="2"/>
    <x v="2"/>
    <x v="253"/>
    <n v="18"/>
    <n v="2"/>
    <x v="253"/>
  </r>
  <r>
    <d v="2024-03-18T00:00:00"/>
    <x v="2"/>
    <x v="3"/>
    <x v="254"/>
    <n v="8"/>
    <n v="24"/>
    <x v="254"/>
  </r>
  <r>
    <d v="2023-06-19T00:00:00"/>
    <x v="2"/>
    <x v="0"/>
    <x v="255"/>
    <n v="15"/>
    <n v="16"/>
    <x v="255"/>
  </r>
  <r>
    <d v="2024-01-11T00:00:00"/>
    <x v="0"/>
    <x v="1"/>
    <x v="256"/>
    <n v="32"/>
    <n v="41"/>
    <x v="256"/>
  </r>
  <r>
    <d v="2024-07-18T00:00:00"/>
    <x v="0"/>
    <x v="3"/>
    <x v="257"/>
    <n v="31"/>
    <n v="9"/>
    <x v="257"/>
  </r>
  <r>
    <d v="2023-05-17T00:00:00"/>
    <x v="0"/>
    <x v="0"/>
    <x v="258"/>
    <n v="18"/>
    <n v="24"/>
    <x v="258"/>
  </r>
  <r>
    <d v="2023-08-04T00:00:00"/>
    <x v="3"/>
    <x v="4"/>
    <x v="259"/>
    <n v="21"/>
    <n v="28"/>
    <x v="259"/>
  </r>
  <r>
    <d v="2023-06-02T00:00:00"/>
    <x v="2"/>
    <x v="3"/>
    <x v="260"/>
    <n v="40"/>
    <n v="12"/>
    <x v="260"/>
  </r>
  <r>
    <d v="2023-02-12T00:00:00"/>
    <x v="1"/>
    <x v="4"/>
    <x v="261"/>
    <n v="7"/>
    <n v="35"/>
    <x v="261"/>
  </r>
  <r>
    <d v="2023-07-01T00:00:00"/>
    <x v="0"/>
    <x v="0"/>
    <x v="262"/>
    <n v="29"/>
    <n v="45"/>
    <x v="262"/>
  </r>
  <r>
    <d v="2023-05-08T00:00:00"/>
    <x v="1"/>
    <x v="4"/>
    <x v="263"/>
    <n v="14"/>
    <n v="14"/>
    <x v="263"/>
  </r>
  <r>
    <d v="2023-03-22T00:00:00"/>
    <x v="3"/>
    <x v="4"/>
    <x v="264"/>
    <n v="24"/>
    <n v="16"/>
    <x v="264"/>
  </r>
  <r>
    <d v="2024-10-02T00:00:00"/>
    <x v="1"/>
    <x v="1"/>
    <x v="265"/>
    <n v="16"/>
    <n v="30"/>
    <x v="265"/>
  </r>
  <r>
    <d v="2024-08-18T00:00:00"/>
    <x v="0"/>
    <x v="4"/>
    <x v="266"/>
    <n v="34"/>
    <n v="35"/>
    <x v="266"/>
  </r>
  <r>
    <d v="2022-12-08T00:00:00"/>
    <x v="1"/>
    <x v="4"/>
    <x v="267"/>
    <n v="31"/>
    <n v="47"/>
    <x v="267"/>
  </r>
  <r>
    <d v="2024-04-29T00:00:00"/>
    <x v="1"/>
    <x v="3"/>
    <x v="268"/>
    <n v="29"/>
    <n v="5"/>
    <x v="268"/>
  </r>
  <r>
    <d v="2023-07-28T00:00:00"/>
    <x v="2"/>
    <x v="2"/>
    <x v="269"/>
    <n v="16"/>
    <n v="16"/>
    <x v="269"/>
  </r>
  <r>
    <d v="2023-02-13T00:00:00"/>
    <x v="0"/>
    <x v="1"/>
    <x v="270"/>
    <n v="40"/>
    <n v="46"/>
    <x v="270"/>
  </r>
  <r>
    <d v="2024-10-30T00:00:00"/>
    <x v="1"/>
    <x v="4"/>
    <x v="271"/>
    <n v="19"/>
    <n v="35"/>
    <x v="271"/>
  </r>
  <r>
    <d v="2023-04-07T00:00:00"/>
    <x v="2"/>
    <x v="3"/>
    <x v="272"/>
    <n v="29"/>
    <n v="15"/>
    <x v="272"/>
  </r>
  <r>
    <d v="2023-04-12T00:00:00"/>
    <x v="0"/>
    <x v="0"/>
    <x v="273"/>
    <n v="10"/>
    <n v="32"/>
    <x v="273"/>
  </r>
  <r>
    <d v="2023-07-08T00:00:00"/>
    <x v="3"/>
    <x v="4"/>
    <x v="274"/>
    <n v="17"/>
    <n v="14"/>
    <x v="274"/>
  </r>
  <r>
    <d v="2023-11-06T00:00:00"/>
    <x v="1"/>
    <x v="0"/>
    <x v="275"/>
    <n v="22"/>
    <n v="8"/>
    <x v="275"/>
  </r>
  <r>
    <d v="2023-03-03T00:00:00"/>
    <x v="3"/>
    <x v="4"/>
    <x v="276"/>
    <n v="22"/>
    <n v="50"/>
    <x v="276"/>
  </r>
  <r>
    <d v="2023-02-03T00:00:00"/>
    <x v="0"/>
    <x v="0"/>
    <x v="277"/>
    <n v="50"/>
    <n v="9"/>
    <x v="277"/>
  </r>
  <r>
    <d v="2023-11-10T00:00:00"/>
    <x v="3"/>
    <x v="4"/>
    <x v="278"/>
    <n v="18"/>
    <n v="42"/>
    <x v="278"/>
  </r>
  <r>
    <d v="2024-03-03T00:00:00"/>
    <x v="0"/>
    <x v="4"/>
    <x v="279"/>
    <n v="5"/>
    <n v="28"/>
    <x v="279"/>
  </r>
  <r>
    <d v="2023-08-29T00:00:00"/>
    <x v="2"/>
    <x v="4"/>
    <x v="280"/>
    <n v="36"/>
    <n v="7"/>
    <x v="280"/>
  </r>
  <r>
    <d v="2024-08-14T00:00:00"/>
    <x v="2"/>
    <x v="1"/>
    <x v="281"/>
    <n v="34"/>
    <n v="25"/>
    <x v="281"/>
  </r>
  <r>
    <d v="2023-01-06T00:00:00"/>
    <x v="0"/>
    <x v="3"/>
    <x v="282"/>
    <n v="31"/>
    <n v="11"/>
    <x v="282"/>
  </r>
  <r>
    <d v="2024-08-10T00:00:00"/>
    <x v="1"/>
    <x v="4"/>
    <x v="283"/>
    <n v="18"/>
    <n v="28"/>
    <x v="283"/>
  </r>
  <r>
    <d v="2024-03-08T00:00:00"/>
    <x v="2"/>
    <x v="3"/>
    <x v="284"/>
    <n v="43"/>
    <n v="39"/>
    <x v="284"/>
  </r>
  <r>
    <d v="2024-01-26T00:00:00"/>
    <x v="0"/>
    <x v="3"/>
    <x v="285"/>
    <n v="33"/>
    <n v="5"/>
    <x v="285"/>
  </r>
  <r>
    <d v="2023-11-30T00:00:00"/>
    <x v="2"/>
    <x v="0"/>
    <x v="286"/>
    <n v="2"/>
    <n v="16"/>
    <x v="286"/>
  </r>
  <r>
    <d v="2024-10-08T00:00:00"/>
    <x v="0"/>
    <x v="0"/>
    <x v="287"/>
    <n v="15"/>
    <n v="22"/>
    <x v="287"/>
  </r>
  <r>
    <d v="2023-04-06T00:00:00"/>
    <x v="1"/>
    <x v="1"/>
    <x v="288"/>
    <n v="21"/>
    <n v="24"/>
    <x v="288"/>
  </r>
  <r>
    <d v="2023-04-29T00:00:00"/>
    <x v="2"/>
    <x v="1"/>
    <x v="289"/>
    <n v="18"/>
    <n v="31"/>
    <x v="289"/>
  </r>
  <r>
    <d v="2023-04-12T00:00:00"/>
    <x v="3"/>
    <x v="3"/>
    <x v="290"/>
    <n v="48"/>
    <n v="44"/>
    <x v="290"/>
  </r>
  <r>
    <d v="2023-08-18T00:00:00"/>
    <x v="2"/>
    <x v="0"/>
    <x v="291"/>
    <n v="35"/>
    <n v="41"/>
    <x v="291"/>
  </r>
  <r>
    <d v="2024-09-12T00:00:00"/>
    <x v="0"/>
    <x v="4"/>
    <x v="292"/>
    <n v="20"/>
    <n v="36"/>
    <x v="292"/>
  </r>
  <r>
    <d v="2022-12-16T00:00:00"/>
    <x v="0"/>
    <x v="3"/>
    <x v="293"/>
    <n v="24"/>
    <n v="50"/>
    <x v="293"/>
  </r>
  <r>
    <d v="2023-11-07T00:00:00"/>
    <x v="3"/>
    <x v="4"/>
    <x v="294"/>
    <n v="31"/>
    <n v="39"/>
    <x v="294"/>
  </r>
  <r>
    <d v="2023-08-28T00:00:00"/>
    <x v="3"/>
    <x v="0"/>
    <x v="295"/>
    <n v="48"/>
    <n v="22"/>
    <x v="295"/>
  </r>
  <r>
    <d v="2024-04-26T00:00:00"/>
    <x v="0"/>
    <x v="1"/>
    <x v="296"/>
    <n v="50"/>
    <n v="11"/>
    <x v="296"/>
  </r>
  <r>
    <d v="2024-04-15T00:00:00"/>
    <x v="1"/>
    <x v="4"/>
    <x v="297"/>
    <n v="10"/>
    <n v="32"/>
    <x v="297"/>
  </r>
  <r>
    <d v="2024-03-30T00:00:00"/>
    <x v="1"/>
    <x v="2"/>
    <x v="298"/>
    <n v="12"/>
    <n v="44"/>
    <x v="298"/>
  </r>
  <r>
    <d v="2024-06-02T00:00:00"/>
    <x v="1"/>
    <x v="4"/>
    <x v="299"/>
    <n v="6"/>
    <n v="48"/>
    <x v="299"/>
  </r>
  <r>
    <d v="2023-09-16T00:00:00"/>
    <x v="0"/>
    <x v="4"/>
    <x v="300"/>
    <n v="21"/>
    <n v="1"/>
    <x v="300"/>
  </r>
  <r>
    <d v="2024-05-06T00:00:00"/>
    <x v="0"/>
    <x v="2"/>
    <x v="301"/>
    <n v="26"/>
    <n v="13"/>
    <x v="301"/>
  </r>
  <r>
    <d v="2023-02-06T00:00:00"/>
    <x v="1"/>
    <x v="4"/>
    <x v="302"/>
    <n v="26"/>
    <n v="22"/>
    <x v="302"/>
  </r>
  <r>
    <d v="2024-03-14T00:00:00"/>
    <x v="2"/>
    <x v="0"/>
    <x v="303"/>
    <n v="18"/>
    <n v="28"/>
    <x v="303"/>
  </r>
  <r>
    <d v="2023-10-02T00:00:00"/>
    <x v="2"/>
    <x v="3"/>
    <x v="304"/>
    <n v="36"/>
    <n v="21"/>
    <x v="304"/>
  </r>
  <r>
    <d v="2023-10-05T00:00:00"/>
    <x v="1"/>
    <x v="4"/>
    <x v="305"/>
    <n v="13"/>
    <n v="39"/>
    <x v="305"/>
  </r>
  <r>
    <d v="2023-06-23T00:00:00"/>
    <x v="2"/>
    <x v="3"/>
    <x v="306"/>
    <n v="28"/>
    <n v="29"/>
    <x v="306"/>
  </r>
  <r>
    <d v="2023-12-19T00:00:00"/>
    <x v="3"/>
    <x v="3"/>
    <x v="307"/>
    <n v="8"/>
    <n v="6"/>
    <x v="307"/>
  </r>
  <r>
    <d v="2022-12-17T00:00:00"/>
    <x v="2"/>
    <x v="3"/>
    <x v="308"/>
    <n v="34"/>
    <n v="3"/>
    <x v="308"/>
  </r>
  <r>
    <d v="2023-02-02T00:00:00"/>
    <x v="1"/>
    <x v="0"/>
    <x v="309"/>
    <n v="22"/>
    <n v="10"/>
    <x v="309"/>
  </r>
  <r>
    <d v="2023-12-30T00:00:00"/>
    <x v="3"/>
    <x v="1"/>
    <x v="310"/>
    <n v="13"/>
    <n v="36"/>
    <x v="310"/>
  </r>
  <r>
    <d v="2023-07-05T00:00:00"/>
    <x v="2"/>
    <x v="4"/>
    <x v="311"/>
    <n v="10"/>
    <n v="27"/>
    <x v="311"/>
  </r>
  <r>
    <d v="2023-11-16T00:00:00"/>
    <x v="1"/>
    <x v="0"/>
    <x v="312"/>
    <n v="21"/>
    <n v="48"/>
    <x v="312"/>
  </r>
  <r>
    <d v="2024-01-25T00:00:00"/>
    <x v="1"/>
    <x v="0"/>
    <x v="313"/>
    <n v="5"/>
    <n v="23"/>
    <x v="313"/>
  </r>
  <r>
    <d v="2024-10-02T00:00:00"/>
    <x v="1"/>
    <x v="0"/>
    <x v="314"/>
    <n v="34"/>
    <n v="5"/>
    <x v="314"/>
  </r>
  <r>
    <d v="2024-01-16T00:00:00"/>
    <x v="1"/>
    <x v="3"/>
    <x v="315"/>
    <n v="34"/>
    <n v="41"/>
    <x v="315"/>
  </r>
  <r>
    <d v="2023-09-03T00:00:00"/>
    <x v="1"/>
    <x v="0"/>
    <x v="316"/>
    <n v="39"/>
    <n v="11"/>
    <x v="316"/>
  </r>
  <r>
    <d v="2024-06-10T00:00:00"/>
    <x v="3"/>
    <x v="3"/>
    <x v="317"/>
    <n v="10"/>
    <n v="14"/>
    <x v="317"/>
  </r>
  <r>
    <d v="2023-02-18T00:00:00"/>
    <x v="2"/>
    <x v="1"/>
    <x v="318"/>
    <n v="40"/>
    <n v="37"/>
    <x v="318"/>
  </r>
  <r>
    <d v="2024-10-12T00:00:00"/>
    <x v="1"/>
    <x v="0"/>
    <x v="319"/>
    <n v="31"/>
    <n v="31"/>
    <x v="319"/>
  </r>
  <r>
    <d v="2024-05-25T00:00:00"/>
    <x v="2"/>
    <x v="4"/>
    <x v="320"/>
    <n v="43"/>
    <n v="21"/>
    <x v="320"/>
  </r>
  <r>
    <d v="2024-08-15T00:00:00"/>
    <x v="1"/>
    <x v="2"/>
    <x v="321"/>
    <n v="36"/>
    <n v="42"/>
    <x v="321"/>
  </r>
  <r>
    <d v="2023-12-04T00:00:00"/>
    <x v="1"/>
    <x v="2"/>
    <x v="322"/>
    <n v="21"/>
    <n v="12"/>
    <x v="322"/>
  </r>
  <r>
    <d v="2023-11-21T00:00:00"/>
    <x v="1"/>
    <x v="0"/>
    <x v="323"/>
    <n v="18"/>
    <n v="30"/>
    <x v="323"/>
  </r>
  <r>
    <d v="2024-09-20T00:00:00"/>
    <x v="1"/>
    <x v="3"/>
    <x v="324"/>
    <n v="39"/>
    <n v="42"/>
    <x v="324"/>
  </r>
  <r>
    <d v="2024-10-04T00:00:00"/>
    <x v="3"/>
    <x v="3"/>
    <x v="325"/>
    <n v="12"/>
    <n v="2"/>
    <x v="325"/>
  </r>
  <r>
    <d v="2023-10-30T00:00:00"/>
    <x v="0"/>
    <x v="4"/>
    <x v="326"/>
    <n v="46"/>
    <n v="2"/>
    <x v="326"/>
  </r>
  <r>
    <d v="2023-11-03T00:00:00"/>
    <x v="1"/>
    <x v="2"/>
    <x v="327"/>
    <n v="4"/>
    <n v="31"/>
    <x v="327"/>
  </r>
  <r>
    <d v="2023-12-06T00:00:00"/>
    <x v="0"/>
    <x v="2"/>
    <x v="328"/>
    <n v="29"/>
    <n v="37"/>
    <x v="328"/>
  </r>
  <r>
    <d v="2024-10-02T00:00:00"/>
    <x v="2"/>
    <x v="2"/>
    <x v="329"/>
    <n v="10"/>
    <n v="6"/>
    <x v="329"/>
  </r>
  <r>
    <d v="2022-11-25T00:00:00"/>
    <x v="0"/>
    <x v="0"/>
    <x v="330"/>
    <n v="42"/>
    <n v="23"/>
    <x v="330"/>
  </r>
  <r>
    <d v="2023-01-27T00:00:00"/>
    <x v="2"/>
    <x v="3"/>
    <x v="331"/>
    <n v="29"/>
    <n v="26"/>
    <x v="331"/>
  </r>
  <r>
    <d v="2022-11-23T00:00:00"/>
    <x v="3"/>
    <x v="4"/>
    <x v="332"/>
    <n v="22"/>
    <n v="22"/>
    <x v="332"/>
  </r>
  <r>
    <d v="2023-01-12T00:00:00"/>
    <x v="1"/>
    <x v="1"/>
    <x v="333"/>
    <n v="21"/>
    <n v="21"/>
    <x v="333"/>
  </r>
  <r>
    <d v="2022-12-04T00:00:00"/>
    <x v="3"/>
    <x v="4"/>
    <x v="334"/>
    <n v="26"/>
    <n v="6"/>
    <x v="334"/>
  </r>
  <r>
    <d v="2023-02-01T00:00:00"/>
    <x v="0"/>
    <x v="3"/>
    <x v="335"/>
    <n v="24"/>
    <n v="12"/>
    <x v="335"/>
  </r>
  <r>
    <d v="2024-03-22T00:00:00"/>
    <x v="1"/>
    <x v="3"/>
    <x v="336"/>
    <n v="11"/>
    <n v="30"/>
    <x v="336"/>
  </r>
  <r>
    <d v="2024-06-02T00:00:00"/>
    <x v="2"/>
    <x v="2"/>
    <x v="337"/>
    <n v="40"/>
    <n v="27"/>
    <x v="337"/>
  </r>
  <r>
    <d v="2023-02-08T00:00:00"/>
    <x v="0"/>
    <x v="1"/>
    <x v="338"/>
    <n v="38"/>
    <n v="48"/>
    <x v="338"/>
  </r>
  <r>
    <d v="2023-12-24T00:00:00"/>
    <x v="0"/>
    <x v="0"/>
    <x v="339"/>
    <n v="25"/>
    <n v="2"/>
    <x v="339"/>
  </r>
  <r>
    <d v="2024-03-22T00:00:00"/>
    <x v="0"/>
    <x v="2"/>
    <x v="340"/>
    <n v="38"/>
    <n v="31"/>
    <x v="340"/>
  </r>
  <r>
    <d v="2024-04-07T00:00:00"/>
    <x v="1"/>
    <x v="4"/>
    <x v="341"/>
    <n v="36"/>
    <n v="6"/>
    <x v="341"/>
  </r>
  <r>
    <d v="2023-10-20T00:00:00"/>
    <x v="0"/>
    <x v="3"/>
    <x v="342"/>
    <n v="48"/>
    <n v="6"/>
    <x v="342"/>
  </r>
  <r>
    <d v="2024-02-13T00:00:00"/>
    <x v="2"/>
    <x v="3"/>
    <x v="343"/>
    <n v="10"/>
    <n v="15"/>
    <x v="343"/>
  </r>
  <r>
    <d v="2023-05-07T00:00:00"/>
    <x v="0"/>
    <x v="4"/>
    <x v="344"/>
    <n v="23"/>
    <n v="29"/>
    <x v="344"/>
  </r>
  <r>
    <d v="2024-05-11T00:00:00"/>
    <x v="1"/>
    <x v="1"/>
    <x v="345"/>
    <n v="28"/>
    <n v="44"/>
    <x v="345"/>
  </r>
  <r>
    <d v="2023-09-29T00:00:00"/>
    <x v="1"/>
    <x v="4"/>
    <x v="346"/>
    <n v="31"/>
    <n v="18"/>
    <x v="346"/>
  </r>
  <r>
    <d v="2023-03-25T00:00:00"/>
    <x v="2"/>
    <x v="4"/>
    <x v="347"/>
    <n v="36"/>
    <n v="21"/>
    <x v="347"/>
  </r>
  <r>
    <d v="2024-10-12T00:00:00"/>
    <x v="2"/>
    <x v="1"/>
    <x v="348"/>
    <n v="31"/>
    <n v="2"/>
    <x v="348"/>
  </r>
  <r>
    <d v="2023-02-18T00:00:00"/>
    <x v="1"/>
    <x v="3"/>
    <x v="349"/>
    <n v="7"/>
    <n v="28"/>
    <x v="349"/>
  </r>
  <r>
    <d v="2023-05-15T00:00:00"/>
    <x v="3"/>
    <x v="1"/>
    <x v="350"/>
    <n v="40"/>
    <n v="50"/>
    <x v="350"/>
  </r>
  <r>
    <d v="2023-02-18T00:00:00"/>
    <x v="0"/>
    <x v="4"/>
    <x v="351"/>
    <n v="48"/>
    <n v="38"/>
    <x v="351"/>
  </r>
  <r>
    <d v="2024-03-22T00:00:00"/>
    <x v="3"/>
    <x v="2"/>
    <x v="352"/>
    <n v="23"/>
    <n v="41"/>
    <x v="352"/>
  </r>
  <r>
    <d v="2022-11-18T00:00:00"/>
    <x v="3"/>
    <x v="3"/>
    <x v="353"/>
    <n v="34"/>
    <n v="38"/>
    <x v="353"/>
  </r>
  <r>
    <d v="2024-10-01T00:00:00"/>
    <x v="0"/>
    <x v="3"/>
    <x v="354"/>
    <n v="10"/>
    <n v="3"/>
    <x v="354"/>
  </r>
  <r>
    <d v="2024-10-13T00:00:00"/>
    <x v="3"/>
    <x v="0"/>
    <x v="355"/>
    <n v="1"/>
    <n v="23"/>
    <x v="355"/>
  </r>
  <r>
    <d v="2023-03-27T00:00:00"/>
    <x v="3"/>
    <x v="1"/>
    <x v="356"/>
    <n v="16"/>
    <n v="15"/>
    <x v="356"/>
  </r>
  <r>
    <d v="2024-07-30T00:00:00"/>
    <x v="1"/>
    <x v="1"/>
    <x v="357"/>
    <n v="2"/>
    <n v="38"/>
    <x v="357"/>
  </r>
  <r>
    <d v="2022-12-30T00:00:00"/>
    <x v="2"/>
    <x v="1"/>
    <x v="358"/>
    <n v="34"/>
    <n v="14"/>
    <x v="358"/>
  </r>
  <r>
    <d v="2023-03-12T00:00:00"/>
    <x v="1"/>
    <x v="4"/>
    <x v="359"/>
    <n v="35"/>
    <n v="43"/>
    <x v="359"/>
  </r>
  <r>
    <d v="2023-11-09T00:00:00"/>
    <x v="1"/>
    <x v="4"/>
    <x v="360"/>
    <n v="25"/>
    <n v="4"/>
    <x v="360"/>
  </r>
  <r>
    <d v="2024-10-29T00:00:00"/>
    <x v="2"/>
    <x v="3"/>
    <x v="361"/>
    <n v="50"/>
    <n v="26"/>
    <x v="361"/>
  </r>
  <r>
    <d v="2023-05-23T00:00:00"/>
    <x v="3"/>
    <x v="3"/>
    <x v="362"/>
    <n v="48"/>
    <n v="32"/>
    <x v="362"/>
  </r>
  <r>
    <d v="2023-05-20T00:00:00"/>
    <x v="2"/>
    <x v="4"/>
    <x v="363"/>
    <n v="46"/>
    <n v="4"/>
    <x v="363"/>
  </r>
  <r>
    <d v="2024-08-23T00:00:00"/>
    <x v="0"/>
    <x v="4"/>
    <x v="364"/>
    <n v="42"/>
    <n v="38"/>
    <x v="364"/>
  </r>
  <r>
    <d v="2024-03-07T00:00:00"/>
    <x v="3"/>
    <x v="3"/>
    <x v="365"/>
    <n v="30"/>
    <n v="13"/>
    <x v="365"/>
  </r>
  <r>
    <d v="2023-12-02T00:00:00"/>
    <x v="1"/>
    <x v="3"/>
    <x v="366"/>
    <n v="34"/>
    <n v="6"/>
    <x v="366"/>
  </r>
  <r>
    <d v="2024-09-27T00:00:00"/>
    <x v="0"/>
    <x v="2"/>
    <x v="367"/>
    <n v="9"/>
    <n v="30"/>
    <x v="367"/>
  </r>
  <r>
    <d v="2023-11-20T00:00:00"/>
    <x v="1"/>
    <x v="4"/>
    <x v="368"/>
    <n v="33"/>
    <n v="45"/>
    <x v="368"/>
  </r>
  <r>
    <d v="2023-10-16T00:00:00"/>
    <x v="2"/>
    <x v="3"/>
    <x v="369"/>
    <n v="46"/>
    <n v="24"/>
    <x v="369"/>
  </r>
  <r>
    <d v="2023-01-04T00:00:00"/>
    <x v="1"/>
    <x v="3"/>
    <x v="370"/>
    <n v="27"/>
    <n v="40"/>
    <x v="370"/>
  </r>
  <r>
    <d v="2023-09-08T00:00:00"/>
    <x v="0"/>
    <x v="0"/>
    <x v="371"/>
    <n v="18"/>
    <n v="14"/>
    <x v="371"/>
  </r>
  <r>
    <d v="2024-04-02T00:00:00"/>
    <x v="0"/>
    <x v="4"/>
    <x v="372"/>
    <n v="8"/>
    <n v="46"/>
    <x v="372"/>
  </r>
  <r>
    <d v="2022-12-30T00:00:00"/>
    <x v="0"/>
    <x v="0"/>
    <x v="373"/>
    <n v="25"/>
    <n v="21"/>
    <x v="373"/>
  </r>
  <r>
    <d v="2023-06-24T00:00:00"/>
    <x v="0"/>
    <x v="3"/>
    <x v="374"/>
    <n v="16"/>
    <n v="1"/>
    <x v="374"/>
  </r>
  <r>
    <d v="2023-09-26T00:00:00"/>
    <x v="2"/>
    <x v="0"/>
    <x v="375"/>
    <n v="49"/>
    <n v="21"/>
    <x v="375"/>
  </r>
  <r>
    <d v="2023-05-28T00:00:00"/>
    <x v="2"/>
    <x v="1"/>
    <x v="376"/>
    <n v="7"/>
    <n v="3"/>
    <x v="376"/>
  </r>
  <r>
    <d v="2023-11-01T00:00:00"/>
    <x v="1"/>
    <x v="3"/>
    <x v="377"/>
    <n v="36"/>
    <n v="18"/>
    <x v="377"/>
  </r>
  <r>
    <d v="2024-08-10T00:00:00"/>
    <x v="2"/>
    <x v="0"/>
    <x v="378"/>
    <n v="20"/>
    <n v="16"/>
    <x v="378"/>
  </r>
  <r>
    <d v="2023-10-26T00:00:00"/>
    <x v="3"/>
    <x v="3"/>
    <x v="379"/>
    <n v="29"/>
    <n v="50"/>
    <x v="379"/>
  </r>
  <r>
    <d v="2023-11-08T00:00:00"/>
    <x v="0"/>
    <x v="0"/>
    <x v="380"/>
    <n v="23"/>
    <n v="11"/>
    <x v="380"/>
  </r>
  <r>
    <d v="2024-03-30T00:00:00"/>
    <x v="0"/>
    <x v="2"/>
    <x v="381"/>
    <n v="18"/>
    <n v="12"/>
    <x v="381"/>
  </r>
  <r>
    <d v="2023-09-06T00:00:00"/>
    <x v="0"/>
    <x v="4"/>
    <x v="382"/>
    <n v="38"/>
    <n v="11"/>
    <x v="382"/>
  </r>
  <r>
    <d v="2023-02-22T00:00:00"/>
    <x v="1"/>
    <x v="2"/>
    <x v="383"/>
    <n v="45"/>
    <n v="41"/>
    <x v="383"/>
  </r>
  <r>
    <d v="2024-02-27T00:00:00"/>
    <x v="1"/>
    <x v="1"/>
    <x v="384"/>
    <n v="32"/>
    <n v="3"/>
    <x v="384"/>
  </r>
  <r>
    <d v="2024-03-15T00:00:00"/>
    <x v="0"/>
    <x v="4"/>
    <x v="385"/>
    <n v="44"/>
    <n v="15"/>
    <x v="385"/>
  </r>
  <r>
    <d v="2023-05-24T00:00:00"/>
    <x v="1"/>
    <x v="4"/>
    <x v="386"/>
    <n v="13"/>
    <n v="9"/>
    <x v="386"/>
  </r>
  <r>
    <d v="2023-09-15T00:00:00"/>
    <x v="1"/>
    <x v="0"/>
    <x v="387"/>
    <n v="4"/>
    <n v="9"/>
    <x v="387"/>
  </r>
  <r>
    <d v="2024-06-22T00:00:00"/>
    <x v="3"/>
    <x v="3"/>
    <x v="388"/>
    <n v="5"/>
    <n v="20"/>
    <x v="388"/>
  </r>
  <r>
    <d v="2023-12-12T00:00:00"/>
    <x v="2"/>
    <x v="4"/>
    <x v="389"/>
    <n v="29"/>
    <n v="4"/>
    <x v="389"/>
  </r>
  <r>
    <d v="2024-03-18T00:00:00"/>
    <x v="1"/>
    <x v="2"/>
    <x v="390"/>
    <n v="35"/>
    <n v="44"/>
    <x v="390"/>
  </r>
  <r>
    <d v="2023-08-05T00:00:00"/>
    <x v="0"/>
    <x v="3"/>
    <x v="391"/>
    <n v="12"/>
    <n v="9"/>
    <x v="391"/>
  </r>
  <r>
    <d v="2023-10-24T00:00:00"/>
    <x v="1"/>
    <x v="2"/>
    <x v="392"/>
    <n v="18"/>
    <n v="23"/>
    <x v="392"/>
  </r>
  <r>
    <d v="2024-03-27T00:00:00"/>
    <x v="1"/>
    <x v="1"/>
    <x v="393"/>
    <n v="18"/>
    <n v="0"/>
    <x v="393"/>
  </r>
  <r>
    <d v="2024-04-15T00:00:00"/>
    <x v="0"/>
    <x v="1"/>
    <x v="394"/>
    <n v="2"/>
    <n v="11"/>
    <x v="394"/>
  </r>
  <r>
    <d v="2024-04-04T00:00:00"/>
    <x v="3"/>
    <x v="1"/>
    <x v="395"/>
    <n v="37"/>
    <n v="49"/>
    <x v="395"/>
  </r>
  <r>
    <d v="2024-02-07T00:00:00"/>
    <x v="1"/>
    <x v="3"/>
    <x v="396"/>
    <n v="9"/>
    <n v="26"/>
    <x v="396"/>
  </r>
  <r>
    <d v="2024-10-22T00:00:00"/>
    <x v="1"/>
    <x v="3"/>
    <x v="397"/>
    <n v="25"/>
    <n v="44"/>
    <x v="397"/>
  </r>
  <r>
    <d v="2024-08-23T00:00:00"/>
    <x v="1"/>
    <x v="0"/>
    <x v="398"/>
    <n v="28"/>
    <n v="46"/>
    <x v="398"/>
  </r>
  <r>
    <d v="2023-08-31T00:00:00"/>
    <x v="2"/>
    <x v="1"/>
    <x v="399"/>
    <n v="27"/>
    <n v="6"/>
    <x v="399"/>
  </r>
  <r>
    <d v="2024-05-11T00:00:00"/>
    <x v="0"/>
    <x v="4"/>
    <x v="400"/>
    <n v="30"/>
    <n v="36"/>
    <x v="400"/>
  </r>
  <r>
    <d v="2024-04-03T00:00:00"/>
    <x v="1"/>
    <x v="3"/>
    <x v="401"/>
    <n v="6"/>
    <n v="29"/>
    <x v="401"/>
  </r>
  <r>
    <d v="2024-04-10T00:00:00"/>
    <x v="3"/>
    <x v="4"/>
    <x v="402"/>
    <n v="23"/>
    <n v="15"/>
    <x v="402"/>
  </r>
  <r>
    <d v="2023-11-25T00:00:00"/>
    <x v="1"/>
    <x v="2"/>
    <x v="403"/>
    <n v="34"/>
    <n v="9"/>
    <x v="403"/>
  </r>
  <r>
    <d v="2023-07-03T00:00:00"/>
    <x v="1"/>
    <x v="0"/>
    <x v="404"/>
    <n v="39"/>
    <n v="5"/>
    <x v="404"/>
  </r>
  <r>
    <d v="2023-06-05T00:00:00"/>
    <x v="3"/>
    <x v="3"/>
    <x v="405"/>
    <n v="11"/>
    <n v="5"/>
    <x v="405"/>
  </r>
  <r>
    <d v="2024-10-16T00:00:00"/>
    <x v="3"/>
    <x v="3"/>
    <x v="406"/>
    <n v="9"/>
    <n v="8"/>
    <x v="406"/>
  </r>
  <r>
    <d v="2024-09-30T00:00:00"/>
    <x v="0"/>
    <x v="1"/>
    <x v="407"/>
    <n v="29"/>
    <n v="25"/>
    <x v="407"/>
  </r>
  <r>
    <d v="2024-02-10T00:00:00"/>
    <x v="2"/>
    <x v="1"/>
    <x v="408"/>
    <n v="38"/>
    <n v="48"/>
    <x v="408"/>
  </r>
  <r>
    <d v="2024-07-26T00:00:00"/>
    <x v="1"/>
    <x v="2"/>
    <x v="409"/>
    <n v="39"/>
    <n v="29"/>
    <x v="409"/>
  </r>
  <r>
    <d v="2023-08-10T00:00:00"/>
    <x v="1"/>
    <x v="2"/>
    <x v="410"/>
    <n v="21"/>
    <n v="12"/>
    <x v="410"/>
  </r>
  <r>
    <d v="2024-02-08T00:00:00"/>
    <x v="3"/>
    <x v="2"/>
    <x v="411"/>
    <n v="44"/>
    <n v="21"/>
    <x v="411"/>
  </r>
  <r>
    <d v="2024-01-30T00:00:00"/>
    <x v="0"/>
    <x v="2"/>
    <x v="412"/>
    <n v="17"/>
    <n v="42"/>
    <x v="412"/>
  </r>
  <r>
    <d v="2023-04-08T00:00:00"/>
    <x v="1"/>
    <x v="1"/>
    <x v="413"/>
    <n v="26"/>
    <n v="43"/>
    <x v="413"/>
  </r>
  <r>
    <d v="2023-10-22T00:00:00"/>
    <x v="3"/>
    <x v="0"/>
    <x v="414"/>
    <n v="22"/>
    <n v="49"/>
    <x v="414"/>
  </r>
  <r>
    <d v="2022-12-06T00:00:00"/>
    <x v="2"/>
    <x v="0"/>
    <x v="415"/>
    <n v="36"/>
    <n v="37"/>
    <x v="415"/>
  </r>
  <r>
    <d v="2024-02-19T00:00:00"/>
    <x v="0"/>
    <x v="3"/>
    <x v="416"/>
    <n v="33"/>
    <n v="29"/>
    <x v="416"/>
  </r>
  <r>
    <d v="2023-03-11T00:00:00"/>
    <x v="1"/>
    <x v="1"/>
    <x v="417"/>
    <n v="40"/>
    <n v="45"/>
    <x v="417"/>
  </r>
  <r>
    <d v="2024-01-20T00:00:00"/>
    <x v="3"/>
    <x v="4"/>
    <x v="418"/>
    <n v="15"/>
    <n v="44"/>
    <x v="418"/>
  </r>
  <r>
    <d v="2024-03-10T00:00:00"/>
    <x v="0"/>
    <x v="1"/>
    <x v="419"/>
    <n v="44"/>
    <n v="49"/>
    <x v="419"/>
  </r>
  <r>
    <d v="2022-12-04T00:00:00"/>
    <x v="0"/>
    <x v="3"/>
    <x v="420"/>
    <n v="44"/>
    <n v="21"/>
    <x v="420"/>
  </r>
  <r>
    <d v="2024-08-13T00:00:00"/>
    <x v="3"/>
    <x v="3"/>
    <x v="421"/>
    <n v="6"/>
    <n v="14"/>
    <x v="421"/>
  </r>
  <r>
    <d v="2023-02-16T00:00:00"/>
    <x v="0"/>
    <x v="1"/>
    <x v="422"/>
    <n v="45"/>
    <n v="40"/>
    <x v="422"/>
  </r>
  <r>
    <d v="2023-06-10T00:00:00"/>
    <x v="3"/>
    <x v="4"/>
    <x v="423"/>
    <n v="44"/>
    <n v="47"/>
    <x v="423"/>
  </r>
  <r>
    <d v="2024-03-22T00:00:00"/>
    <x v="0"/>
    <x v="2"/>
    <x v="424"/>
    <n v="4"/>
    <n v="0"/>
    <x v="424"/>
  </r>
  <r>
    <d v="2023-08-26T00:00:00"/>
    <x v="1"/>
    <x v="1"/>
    <x v="425"/>
    <n v="28"/>
    <n v="31"/>
    <x v="425"/>
  </r>
  <r>
    <d v="2023-03-20T00:00:00"/>
    <x v="1"/>
    <x v="1"/>
    <x v="426"/>
    <n v="29"/>
    <n v="38"/>
    <x v="426"/>
  </r>
  <r>
    <d v="2024-03-20T00:00:00"/>
    <x v="2"/>
    <x v="1"/>
    <x v="427"/>
    <n v="2"/>
    <n v="7"/>
    <x v="427"/>
  </r>
  <r>
    <d v="2022-12-11T00:00:00"/>
    <x v="1"/>
    <x v="2"/>
    <x v="428"/>
    <n v="45"/>
    <n v="6"/>
    <x v="428"/>
  </r>
  <r>
    <d v="2024-09-16T00:00:00"/>
    <x v="1"/>
    <x v="0"/>
    <x v="429"/>
    <n v="42"/>
    <n v="7"/>
    <x v="429"/>
  </r>
  <r>
    <d v="2023-09-04T00:00:00"/>
    <x v="2"/>
    <x v="1"/>
    <x v="430"/>
    <n v="40"/>
    <n v="38"/>
    <x v="430"/>
  </r>
  <r>
    <d v="2024-10-01T00:00:00"/>
    <x v="2"/>
    <x v="4"/>
    <x v="431"/>
    <n v="31"/>
    <n v="20"/>
    <x v="431"/>
  </r>
  <r>
    <d v="2023-04-24T00:00:00"/>
    <x v="2"/>
    <x v="3"/>
    <x v="432"/>
    <n v="6"/>
    <n v="33"/>
    <x v="432"/>
  </r>
  <r>
    <d v="2022-12-25T00:00:00"/>
    <x v="1"/>
    <x v="1"/>
    <x v="433"/>
    <n v="6"/>
    <n v="31"/>
    <x v="433"/>
  </r>
  <r>
    <d v="2024-06-08T00:00:00"/>
    <x v="1"/>
    <x v="4"/>
    <x v="434"/>
    <n v="3"/>
    <n v="25"/>
    <x v="434"/>
  </r>
  <r>
    <d v="2024-03-29T00:00:00"/>
    <x v="2"/>
    <x v="1"/>
    <x v="435"/>
    <n v="38"/>
    <n v="48"/>
    <x v="435"/>
  </r>
  <r>
    <d v="2024-03-28T00:00:00"/>
    <x v="3"/>
    <x v="4"/>
    <x v="436"/>
    <n v="48"/>
    <n v="8"/>
    <x v="436"/>
  </r>
  <r>
    <d v="2023-12-10T00:00:00"/>
    <x v="3"/>
    <x v="0"/>
    <x v="437"/>
    <n v="21"/>
    <n v="41"/>
    <x v="437"/>
  </r>
  <r>
    <d v="2023-09-02T00:00:00"/>
    <x v="1"/>
    <x v="4"/>
    <x v="438"/>
    <n v="37"/>
    <n v="18"/>
    <x v="438"/>
  </r>
  <r>
    <d v="2023-07-27T00:00:00"/>
    <x v="2"/>
    <x v="2"/>
    <x v="439"/>
    <n v="13"/>
    <n v="13"/>
    <x v="439"/>
  </r>
  <r>
    <d v="2024-04-06T00:00:00"/>
    <x v="3"/>
    <x v="1"/>
    <x v="440"/>
    <n v="42"/>
    <n v="13"/>
    <x v="440"/>
  </r>
  <r>
    <d v="2023-11-19T00:00:00"/>
    <x v="2"/>
    <x v="2"/>
    <x v="441"/>
    <n v="3"/>
    <n v="14"/>
    <x v="441"/>
  </r>
  <r>
    <d v="2024-08-06T00:00:00"/>
    <x v="1"/>
    <x v="1"/>
    <x v="442"/>
    <n v="24"/>
    <n v="29"/>
    <x v="442"/>
  </r>
  <r>
    <d v="2023-02-14T00:00:00"/>
    <x v="1"/>
    <x v="3"/>
    <x v="443"/>
    <n v="34"/>
    <n v="3"/>
    <x v="443"/>
  </r>
  <r>
    <d v="2024-08-25T00:00:00"/>
    <x v="3"/>
    <x v="0"/>
    <x v="444"/>
    <n v="8"/>
    <n v="4"/>
    <x v="444"/>
  </r>
  <r>
    <d v="2023-10-21T00:00:00"/>
    <x v="2"/>
    <x v="0"/>
    <x v="445"/>
    <n v="34"/>
    <n v="8"/>
    <x v="445"/>
  </r>
  <r>
    <d v="2024-10-14T00:00:00"/>
    <x v="0"/>
    <x v="2"/>
    <x v="446"/>
    <n v="31"/>
    <n v="33"/>
    <x v="446"/>
  </r>
  <r>
    <d v="2024-09-22T00:00:00"/>
    <x v="2"/>
    <x v="0"/>
    <x v="447"/>
    <n v="6"/>
    <n v="12"/>
    <x v="447"/>
  </r>
  <r>
    <d v="2024-07-07T00:00:00"/>
    <x v="3"/>
    <x v="0"/>
    <x v="448"/>
    <n v="36"/>
    <n v="17"/>
    <x v="448"/>
  </r>
  <r>
    <d v="2023-03-05T00:00:00"/>
    <x v="1"/>
    <x v="0"/>
    <x v="449"/>
    <n v="43"/>
    <n v="28"/>
    <x v="449"/>
  </r>
  <r>
    <d v="2024-02-08T00:00:00"/>
    <x v="1"/>
    <x v="2"/>
    <x v="450"/>
    <n v="15"/>
    <n v="37"/>
    <x v="450"/>
  </r>
  <r>
    <d v="2024-02-15T00:00:00"/>
    <x v="3"/>
    <x v="1"/>
    <x v="451"/>
    <n v="4"/>
    <n v="23"/>
    <x v="451"/>
  </r>
  <r>
    <d v="2023-09-07T00:00:00"/>
    <x v="3"/>
    <x v="4"/>
    <x v="452"/>
    <n v="42"/>
    <n v="17"/>
    <x v="452"/>
  </r>
  <r>
    <d v="2024-11-15T00:00:00"/>
    <x v="1"/>
    <x v="4"/>
    <x v="453"/>
    <n v="12"/>
    <n v="50"/>
    <x v="453"/>
  </r>
  <r>
    <d v="2024-09-09T00:00:00"/>
    <x v="1"/>
    <x v="3"/>
    <x v="454"/>
    <n v="48"/>
    <n v="30"/>
    <x v="454"/>
  </r>
  <r>
    <d v="2023-11-10T00:00:00"/>
    <x v="3"/>
    <x v="0"/>
    <x v="455"/>
    <n v="47"/>
    <n v="40"/>
    <x v="455"/>
  </r>
  <r>
    <d v="2024-06-18T00:00:00"/>
    <x v="2"/>
    <x v="1"/>
    <x v="456"/>
    <n v="42"/>
    <n v="24"/>
    <x v="456"/>
  </r>
  <r>
    <d v="2024-03-08T00:00:00"/>
    <x v="2"/>
    <x v="4"/>
    <x v="457"/>
    <n v="24"/>
    <n v="11"/>
    <x v="457"/>
  </r>
  <r>
    <d v="2023-08-15T00:00:00"/>
    <x v="1"/>
    <x v="3"/>
    <x v="458"/>
    <n v="13"/>
    <n v="15"/>
    <x v="458"/>
  </r>
  <r>
    <d v="2024-03-04T00:00:00"/>
    <x v="2"/>
    <x v="4"/>
    <x v="459"/>
    <n v="2"/>
    <n v="41"/>
    <x v="459"/>
  </r>
  <r>
    <d v="2024-01-24T00:00:00"/>
    <x v="2"/>
    <x v="4"/>
    <x v="460"/>
    <n v="38"/>
    <n v="17"/>
    <x v="460"/>
  </r>
  <r>
    <d v="2022-11-28T00:00:00"/>
    <x v="1"/>
    <x v="1"/>
    <x v="461"/>
    <n v="38"/>
    <n v="20"/>
    <x v="461"/>
  </r>
  <r>
    <d v="2024-10-07T00:00:00"/>
    <x v="0"/>
    <x v="1"/>
    <x v="462"/>
    <n v="45"/>
    <n v="33"/>
    <x v="462"/>
  </r>
  <r>
    <d v="2022-11-30T00:00:00"/>
    <x v="2"/>
    <x v="3"/>
    <x v="463"/>
    <n v="13"/>
    <n v="34"/>
    <x v="463"/>
  </r>
  <r>
    <d v="2023-03-13T00:00:00"/>
    <x v="2"/>
    <x v="0"/>
    <x v="464"/>
    <n v="50"/>
    <n v="9"/>
    <x v="464"/>
  </r>
  <r>
    <d v="2023-05-29T00:00:00"/>
    <x v="0"/>
    <x v="4"/>
    <x v="465"/>
    <n v="1"/>
    <n v="11"/>
    <x v="465"/>
  </r>
  <r>
    <d v="2023-08-04T00:00:00"/>
    <x v="2"/>
    <x v="0"/>
    <x v="466"/>
    <n v="41"/>
    <n v="41"/>
    <x v="466"/>
  </r>
  <r>
    <d v="2024-03-22T00:00:00"/>
    <x v="0"/>
    <x v="2"/>
    <x v="467"/>
    <n v="37"/>
    <n v="35"/>
    <x v="467"/>
  </r>
  <r>
    <d v="2023-11-02T00:00:00"/>
    <x v="2"/>
    <x v="4"/>
    <x v="468"/>
    <n v="48"/>
    <n v="34"/>
    <x v="468"/>
  </r>
  <r>
    <d v="2023-06-15T00:00:00"/>
    <x v="1"/>
    <x v="4"/>
    <x v="469"/>
    <n v="29"/>
    <n v="5"/>
    <x v="469"/>
  </r>
  <r>
    <d v="2024-09-04T00:00:00"/>
    <x v="0"/>
    <x v="4"/>
    <x v="470"/>
    <n v="49"/>
    <n v="6"/>
    <x v="470"/>
  </r>
  <r>
    <d v="2023-01-29T00:00:00"/>
    <x v="3"/>
    <x v="1"/>
    <x v="471"/>
    <n v="31"/>
    <n v="5"/>
    <x v="471"/>
  </r>
  <r>
    <d v="2024-06-22T00:00:00"/>
    <x v="0"/>
    <x v="0"/>
    <x v="472"/>
    <n v="35"/>
    <n v="36"/>
    <x v="472"/>
  </r>
  <r>
    <d v="2023-04-22T00:00:00"/>
    <x v="1"/>
    <x v="2"/>
    <x v="473"/>
    <n v="12"/>
    <n v="41"/>
    <x v="473"/>
  </r>
  <r>
    <d v="2024-09-30T00:00:00"/>
    <x v="2"/>
    <x v="1"/>
    <x v="474"/>
    <n v="17"/>
    <n v="48"/>
    <x v="474"/>
  </r>
  <r>
    <d v="2023-10-26T00:00:00"/>
    <x v="2"/>
    <x v="1"/>
    <x v="475"/>
    <n v="30"/>
    <n v="46"/>
    <x v="475"/>
  </r>
  <r>
    <d v="2024-09-19T00:00:00"/>
    <x v="1"/>
    <x v="4"/>
    <x v="476"/>
    <n v="22"/>
    <n v="40"/>
    <x v="476"/>
  </r>
  <r>
    <d v="2024-01-28T00:00:00"/>
    <x v="2"/>
    <x v="2"/>
    <x v="477"/>
    <n v="45"/>
    <n v="37"/>
    <x v="477"/>
  </r>
  <r>
    <d v="2024-02-18T00:00:00"/>
    <x v="0"/>
    <x v="2"/>
    <x v="478"/>
    <n v="44"/>
    <n v="7"/>
    <x v="478"/>
  </r>
  <r>
    <d v="2024-06-18T00:00:00"/>
    <x v="3"/>
    <x v="0"/>
    <x v="479"/>
    <n v="47"/>
    <n v="40"/>
    <x v="479"/>
  </r>
  <r>
    <d v="2024-08-09T00:00:00"/>
    <x v="0"/>
    <x v="3"/>
    <x v="480"/>
    <n v="33"/>
    <n v="19"/>
    <x v="480"/>
  </r>
  <r>
    <d v="2024-03-15T00:00:00"/>
    <x v="1"/>
    <x v="4"/>
    <x v="481"/>
    <n v="49"/>
    <n v="15"/>
    <x v="481"/>
  </r>
  <r>
    <d v="2024-08-26T00:00:00"/>
    <x v="2"/>
    <x v="0"/>
    <x v="482"/>
    <n v="43"/>
    <n v="7"/>
    <x v="482"/>
  </r>
  <r>
    <d v="2023-07-12T00:00:00"/>
    <x v="3"/>
    <x v="1"/>
    <x v="483"/>
    <n v="46"/>
    <n v="6"/>
    <x v="483"/>
  </r>
  <r>
    <d v="2024-10-21T00:00:00"/>
    <x v="1"/>
    <x v="4"/>
    <x v="484"/>
    <n v="20"/>
    <n v="40"/>
    <x v="484"/>
  </r>
  <r>
    <d v="2024-03-17T00:00:00"/>
    <x v="1"/>
    <x v="3"/>
    <x v="485"/>
    <n v="49"/>
    <n v="1"/>
    <x v="485"/>
  </r>
  <r>
    <d v="2024-08-26T00:00:00"/>
    <x v="3"/>
    <x v="1"/>
    <x v="486"/>
    <n v="41"/>
    <n v="46"/>
    <x v="486"/>
  </r>
  <r>
    <d v="2024-01-15T00:00:00"/>
    <x v="2"/>
    <x v="4"/>
    <x v="487"/>
    <n v="2"/>
    <n v="12"/>
    <x v="487"/>
  </r>
  <r>
    <d v="2023-06-10T00:00:00"/>
    <x v="0"/>
    <x v="2"/>
    <x v="488"/>
    <n v="9"/>
    <n v="20"/>
    <x v="488"/>
  </r>
  <r>
    <d v="2024-03-21T00:00:00"/>
    <x v="0"/>
    <x v="0"/>
    <x v="489"/>
    <n v="8"/>
    <n v="29"/>
    <x v="489"/>
  </r>
  <r>
    <d v="2024-01-28T00:00:00"/>
    <x v="3"/>
    <x v="2"/>
    <x v="490"/>
    <n v="31"/>
    <n v="13"/>
    <x v="490"/>
  </r>
  <r>
    <d v="2023-08-12T00:00:00"/>
    <x v="2"/>
    <x v="0"/>
    <x v="491"/>
    <n v="31"/>
    <n v="9"/>
    <x v="491"/>
  </r>
  <r>
    <d v="2024-05-17T00:00:00"/>
    <x v="3"/>
    <x v="0"/>
    <x v="492"/>
    <n v="2"/>
    <n v="37"/>
    <x v="492"/>
  </r>
  <r>
    <d v="2024-01-09T00:00:00"/>
    <x v="0"/>
    <x v="1"/>
    <x v="493"/>
    <n v="44"/>
    <n v="45"/>
    <x v="493"/>
  </r>
  <r>
    <d v="2024-01-06T00:00:00"/>
    <x v="2"/>
    <x v="1"/>
    <x v="494"/>
    <n v="43"/>
    <n v="20"/>
    <x v="494"/>
  </r>
  <r>
    <d v="2023-12-08T00:00:00"/>
    <x v="2"/>
    <x v="3"/>
    <x v="495"/>
    <n v="4"/>
    <n v="21"/>
    <x v="495"/>
  </r>
  <r>
    <d v="2024-06-24T00:00:00"/>
    <x v="2"/>
    <x v="1"/>
    <x v="496"/>
    <n v="23"/>
    <n v="35"/>
    <x v="496"/>
  </r>
  <r>
    <d v="2024-07-02T00:00:00"/>
    <x v="0"/>
    <x v="4"/>
    <x v="497"/>
    <n v="49"/>
    <n v="44"/>
    <x v="497"/>
  </r>
  <r>
    <d v="2024-03-15T00:00:00"/>
    <x v="3"/>
    <x v="1"/>
    <x v="498"/>
    <n v="33"/>
    <n v="9"/>
    <x v="498"/>
  </r>
  <r>
    <d v="2024-08-14T00:00:00"/>
    <x v="0"/>
    <x v="4"/>
    <x v="499"/>
    <n v="50"/>
    <n v="17"/>
    <x v="499"/>
  </r>
  <r>
    <d v="2024-10-15T00:00:00"/>
    <x v="3"/>
    <x v="0"/>
    <x v="500"/>
    <n v="36"/>
    <n v="16"/>
    <x v="500"/>
  </r>
  <r>
    <d v="2023-01-28T00:00:00"/>
    <x v="1"/>
    <x v="0"/>
    <x v="501"/>
    <n v="14"/>
    <n v="46"/>
    <x v="501"/>
  </r>
  <r>
    <d v="2024-01-23T00:00:00"/>
    <x v="1"/>
    <x v="0"/>
    <x v="502"/>
    <n v="41"/>
    <n v="5"/>
    <x v="502"/>
  </r>
  <r>
    <d v="2024-01-16T00:00:00"/>
    <x v="3"/>
    <x v="0"/>
    <x v="503"/>
    <n v="12"/>
    <n v="12"/>
    <x v="503"/>
  </r>
  <r>
    <d v="2024-02-22T00:00:00"/>
    <x v="1"/>
    <x v="4"/>
    <x v="504"/>
    <n v="45"/>
    <n v="41"/>
    <x v="504"/>
  </r>
  <r>
    <d v="2024-10-23T00:00:00"/>
    <x v="2"/>
    <x v="0"/>
    <x v="505"/>
    <n v="43"/>
    <n v="34"/>
    <x v="505"/>
  </r>
  <r>
    <d v="2023-07-06T00:00:00"/>
    <x v="3"/>
    <x v="2"/>
    <x v="506"/>
    <n v="17"/>
    <n v="15"/>
    <x v="506"/>
  </r>
  <r>
    <d v="2023-12-04T00:00:00"/>
    <x v="1"/>
    <x v="2"/>
    <x v="507"/>
    <n v="26"/>
    <n v="9"/>
    <x v="507"/>
  </r>
  <r>
    <d v="2023-02-15T00:00:00"/>
    <x v="3"/>
    <x v="4"/>
    <x v="508"/>
    <n v="48"/>
    <n v="13"/>
    <x v="508"/>
  </r>
  <r>
    <d v="2024-08-28T00:00:00"/>
    <x v="3"/>
    <x v="4"/>
    <x v="509"/>
    <n v="27"/>
    <n v="29"/>
    <x v="509"/>
  </r>
  <r>
    <d v="2023-09-17T00:00:00"/>
    <x v="0"/>
    <x v="0"/>
    <x v="510"/>
    <n v="31"/>
    <n v="27"/>
    <x v="510"/>
  </r>
  <r>
    <d v="2024-08-13T00:00:00"/>
    <x v="0"/>
    <x v="4"/>
    <x v="511"/>
    <n v="41"/>
    <n v="24"/>
    <x v="511"/>
  </r>
  <r>
    <d v="2024-07-14T00:00:00"/>
    <x v="1"/>
    <x v="4"/>
    <x v="512"/>
    <n v="17"/>
    <n v="2"/>
    <x v="512"/>
  </r>
  <r>
    <d v="2023-05-10T00:00:00"/>
    <x v="0"/>
    <x v="3"/>
    <x v="513"/>
    <n v="19"/>
    <n v="26"/>
    <x v="513"/>
  </r>
  <r>
    <d v="2023-09-17T00:00:00"/>
    <x v="2"/>
    <x v="3"/>
    <x v="514"/>
    <n v="4"/>
    <n v="23"/>
    <x v="514"/>
  </r>
  <r>
    <d v="2024-10-17T00:00:00"/>
    <x v="3"/>
    <x v="1"/>
    <x v="515"/>
    <n v="49"/>
    <n v="49"/>
    <x v="515"/>
  </r>
  <r>
    <d v="2024-03-20T00:00:00"/>
    <x v="0"/>
    <x v="1"/>
    <x v="516"/>
    <n v="41"/>
    <n v="33"/>
    <x v="516"/>
  </r>
  <r>
    <d v="2023-01-31T00:00:00"/>
    <x v="0"/>
    <x v="1"/>
    <x v="517"/>
    <n v="34"/>
    <n v="7"/>
    <x v="517"/>
  </r>
  <r>
    <d v="2024-01-16T00:00:00"/>
    <x v="1"/>
    <x v="3"/>
    <x v="518"/>
    <n v="20"/>
    <n v="25"/>
    <x v="518"/>
  </r>
  <r>
    <d v="2023-06-18T00:00:00"/>
    <x v="3"/>
    <x v="1"/>
    <x v="519"/>
    <n v="37"/>
    <n v="47"/>
    <x v="519"/>
  </r>
  <r>
    <d v="2023-10-14T00:00:00"/>
    <x v="3"/>
    <x v="2"/>
    <x v="520"/>
    <n v="18"/>
    <n v="24"/>
    <x v="520"/>
  </r>
  <r>
    <d v="2023-03-09T00:00:00"/>
    <x v="3"/>
    <x v="4"/>
    <x v="521"/>
    <n v="44"/>
    <n v="37"/>
    <x v="521"/>
  </r>
  <r>
    <d v="2024-09-13T00:00:00"/>
    <x v="3"/>
    <x v="0"/>
    <x v="522"/>
    <n v="39"/>
    <n v="40"/>
    <x v="522"/>
  </r>
  <r>
    <d v="2023-08-21T00:00:00"/>
    <x v="1"/>
    <x v="3"/>
    <x v="523"/>
    <n v="41"/>
    <n v="15"/>
    <x v="523"/>
  </r>
  <r>
    <d v="2023-04-13T00:00:00"/>
    <x v="1"/>
    <x v="2"/>
    <x v="524"/>
    <n v="38"/>
    <n v="20"/>
    <x v="524"/>
  </r>
  <r>
    <d v="2024-10-17T00:00:00"/>
    <x v="1"/>
    <x v="3"/>
    <x v="525"/>
    <n v="40"/>
    <n v="48"/>
    <x v="525"/>
  </r>
  <r>
    <d v="2024-02-09T00:00:00"/>
    <x v="0"/>
    <x v="4"/>
    <x v="526"/>
    <n v="21"/>
    <n v="13"/>
    <x v="526"/>
  </r>
  <r>
    <d v="2024-03-02T00:00:00"/>
    <x v="0"/>
    <x v="2"/>
    <x v="527"/>
    <n v="10"/>
    <n v="16"/>
    <x v="527"/>
  </r>
  <r>
    <d v="2024-02-14T00:00:00"/>
    <x v="0"/>
    <x v="1"/>
    <x v="528"/>
    <n v="37"/>
    <n v="3"/>
    <x v="528"/>
  </r>
  <r>
    <d v="2024-10-27T00:00:00"/>
    <x v="1"/>
    <x v="4"/>
    <x v="529"/>
    <n v="3"/>
    <n v="41"/>
    <x v="529"/>
  </r>
  <r>
    <d v="2023-09-18T00:00:00"/>
    <x v="0"/>
    <x v="2"/>
    <x v="530"/>
    <n v="10"/>
    <n v="41"/>
    <x v="530"/>
  </r>
  <r>
    <d v="2023-06-03T00:00:00"/>
    <x v="2"/>
    <x v="0"/>
    <x v="531"/>
    <n v="49"/>
    <n v="14"/>
    <x v="531"/>
  </r>
  <r>
    <d v="2023-05-04T00:00:00"/>
    <x v="2"/>
    <x v="0"/>
    <x v="532"/>
    <n v="15"/>
    <n v="10"/>
    <x v="532"/>
  </r>
  <r>
    <d v="2023-12-25T00:00:00"/>
    <x v="3"/>
    <x v="0"/>
    <x v="533"/>
    <n v="15"/>
    <n v="40"/>
    <x v="533"/>
  </r>
  <r>
    <d v="2023-06-30T00:00:00"/>
    <x v="2"/>
    <x v="2"/>
    <x v="534"/>
    <n v="37"/>
    <n v="46"/>
    <x v="534"/>
  </r>
  <r>
    <d v="2024-03-02T00:00:00"/>
    <x v="0"/>
    <x v="2"/>
    <x v="535"/>
    <n v="44"/>
    <n v="20"/>
    <x v="535"/>
  </r>
  <r>
    <d v="2023-12-02T00:00:00"/>
    <x v="1"/>
    <x v="2"/>
    <x v="536"/>
    <n v="11"/>
    <n v="40"/>
    <x v="536"/>
  </r>
  <r>
    <d v="2024-08-30T00:00:00"/>
    <x v="3"/>
    <x v="0"/>
    <x v="537"/>
    <n v="41"/>
    <n v="45"/>
    <x v="537"/>
  </r>
  <r>
    <d v="2024-02-28T00:00:00"/>
    <x v="1"/>
    <x v="0"/>
    <x v="538"/>
    <n v="33"/>
    <n v="13"/>
    <x v="538"/>
  </r>
  <r>
    <d v="2023-06-11T00:00:00"/>
    <x v="3"/>
    <x v="3"/>
    <x v="539"/>
    <n v="49"/>
    <n v="33"/>
    <x v="539"/>
  </r>
  <r>
    <d v="2023-03-15T00:00:00"/>
    <x v="0"/>
    <x v="4"/>
    <x v="540"/>
    <n v="48"/>
    <n v="22"/>
    <x v="540"/>
  </r>
  <r>
    <d v="2024-08-19T00:00:00"/>
    <x v="0"/>
    <x v="0"/>
    <x v="541"/>
    <n v="3"/>
    <n v="10"/>
    <x v="541"/>
  </r>
  <r>
    <d v="2023-07-12T00:00:00"/>
    <x v="1"/>
    <x v="3"/>
    <x v="542"/>
    <n v="38"/>
    <n v="41"/>
    <x v="542"/>
  </r>
  <r>
    <d v="2024-10-29T00:00:00"/>
    <x v="1"/>
    <x v="4"/>
    <x v="543"/>
    <n v="41"/>
    <n v="8"/>
    <x v="543"/>
  </r>
  <r>
    <d v="2024-08-13T00:00:00"/>
    <x v="3"/>
    <x v="0"/>
    <x v="544"/>
    <n v="3"/>
    <n v="2"/>
    <x v="544"/>
  </r>
  <r>
    <d v="2024-09-12T00:00:00"/>
    <x v="3"/>
    <x v="0"/>
    <x v="545"/>
    <n v="45"/>
    <n v="23"/>
    <x v="545"/>
  </r>
  <r>
    <d v="2023-02-03T00:00:00"/>
    <x v="3"/>
    <x v="3"/>
    <x v="546"/>
    <n v="5"/>
    <n v="44"/>
    <x v="546"/>
  </r>
  <r>
    <d v="2023-07-30T00:00:00"/>
    <x v="0"/>
    <x v="3"/>
    <x v="547"/>
    <n v="42"/>
    <n v="19"/>
    <x v="547"/>
  </r>
  <r>
    <d v="2023-04-25T00:00:00"/>
    <x v="0"/>
    <x v="0"/>
    <x v="548"/>
    <n v="23"/>
    <n v="50"/>
    <x v="548"/>
  </r>
  <r>
    <d v="2024-05-15T00:00:00"/>
    <x v="1"/>
    <x v="2"/>
    <x v="549"/>
    <n v="23"/>
    <n v="1"/>
    <x v="549"/>
  </r>
  <r>
    <d v="2024-09-02T00:00:00"/>
    <x v="1"/>
    <x v="3"/>
    <x v="550"/>
    <n v="11"/>
    <n v="4"/>
    <x v="550"/>
  </r>
  <r>
    <d v="2024-09-11T00:00:00"/>
    <x v="0"/>
    <x v="3"/>
    <x v="551"/>
    <n v="2"/>
    <n v="44"/>
    <x v="551"/>
  </r>
  <r>
    <d v="2023-08-16T00:00:00"/>
    <x v="3"/>
    <x v="2"/>
    <x v="552"/>
    <n v="19"/>
    <n v="30"/>
    <x v="552"/>
  </r>
  <r>
    <d v="2024-03-20T00:00:00"/>
    <x v="1"/>
    <x v="4"/>
    <x v="553"/>
    <n v="46"/>
    <n v="42"/>
    <x v="553"/>
  </r>
  <r>
    <d v="2024-02-28T00:00:00"/>
    <x v="3"/>
    <x v="0"/>
    <x v="554"/>
    <n v="5"/>
    <n v="12"/>
    <x v="285"/>
  </r>
  <r>
    <d v="2024-07-11T00:00:00"/>
    <x v="2"/>
    <x v="2"/>
    <x v="555"/>
    <n v="35"/>
    <n v="30"/>
    <x v="554"/>
  </r>
  <r>
    <d v="2024-02-12T00:00:00"/>
    <x v="2"/>
    <x v="0"/>
    <x v="556"/>
    <n v="25"/>
    <n v="32"/>
    <x v="555"/>
  </r>
  <r>
    <d v="2024-10-23T00:00:00"/>
    <x v="3"/>
    <x v="1"/>
    <x v="557"/>
    <n v="17"/>
    <n v="32"/>
    <x v="556"/>
  </r>
  <r>
    <d v="2024-04-07T00:00:00"/>
    <x v="2"/>
    <x v="0"/>
    <x v="558"/>
    <n v="35"/>
    <n v="36"/>
    <x v="557"/>
  </r>
  <r>
    <d v="2024-10-26T00:00:00"/>
    <x v="2"/>
    <x v="3"/>
    <x v="559"/>
    <n v="14"/>
    <n v="39"/>
    <x v="558"/>
  </r>
  <r>
    <d v="2023-10-08T00:00:00"/>
    <x v="0"/>
    <x v="0"/>
    <x v="560"/>
    <n v="6"/>
    <n v="15"/>
    <x v="559"/>
  </r>
  <r>
    <d v="2023-01-07T00:00:00"/>
    <x v="3"/>
    <x v="4"/>
    <x v="561"/>
    <n v="11"/>
    <n v="36"/>
    <x v="560"/>
  </r>
  <r>
    <d v="2024-04-14T00:00:00"/>
    <x v="1"/>
    <x v="1"/>
    <x v="562"/>
    <n v="8"/>
    <n v="11"/>
    <x v="561"/>
  </r>
  <r>
    <d v="2024-02-20T00:00:00"/>
    <x v="3"/>
    <x v="1"/>
    <x v="563"/>
    <n v="11"/>
    <n v="22"/>
    <x v="562"/>
  </r>
  <r>
    <d v="2023-04-05T00:00:00"/>
    <x v="0"/>
    <x v="1"/>
    <x v="564"/>
    <n v="17"/>
    <n v="4"/>
    <x v="563"/>
  </r>
  <r>
    <d v="2023-03-07T00:00:00"/>
    <x v="2"/>
    <x v="4"/>
    <x v="565"/>
    <n v="38"/>
    <n v="22"/>
    <x v="564"/>
  </r>
  <r>
    <d v="2024-10-08T00:00:00"/>
    <x v="1"/>
    <x v="4"/>
    <x v="566"/>
    <n v="23"/>
    <n v="22"/>
    <x v="565"/>
  </r>
  <r>
    <d v="2023-09-20T00:00:00"/>
    <x v="3"/>
    <x v="0"/>
    <x v="567"/>
    <n v="21"/>
    <n v="8"/>
    <x v="566"/>
  </r>
  <r>
    <d v="2023-07-19T00:00:00"/>
    <x v="2"/>
    <x v="2"/>
    <x v="568"/>
    <n v="41"/>
    <n v="49"/>
    <x v="567"/>
  </r>
  <r>
    <d v="2023-07-11T00:00:00"/>
    <x v="2"/>
    <x v="4"/>
    <x v="569"/>
    <n v="31"/>
    <n v="45"/>
    <x v="568"/>
  </r>
  <r>
    <d v="2022-11-23T00:00:00"/>
    <x v="0"/>
    <x v="4"/>
    <x v="570"/>
    <n v="5"/>
    <n v="46"/>
    <x v="569"/>
  </r>
  <r>
    <d v="2023-09-25T00:00:00"/>
    <x v="2"/>
    <x v="3"/>
    <x v="571"/>
    <n v="13"/>
    <n v="9"/>
    <x v="570"/>
  </r>
  <r>
    <d v="2024-06-28T00:00:00"/>
    <x v="0"/>
    <x v="0"/>
    <x v="572"/>
    <n v="6"/>
    <n v="6"/>
    <x v="571"/>
  </r>
  <r>
    <d v="2024-06-25T00:00:00"/>
    <x v="1"/>
    <x v="2"/>
    <x v="573"/>
    <n v="2"/>
    <n v="0"/>
    <x v="572"/>
  </r>
  <r>
    <d v="2023-05-25T00:00:00"/>
    <x v="2"/>
    <x v="3"/>
    <x v="574"/>
    <n v="18"/>
    <n v="0"/>
    <x v="573"/>
  </r>
  <r>
    <d v="2024-05-14T00:00:00"/>
    <x v="3"/>
    <x v="3"/>
    <x v="575"/>
    <n v="6"/>
    <n v="10"/>
    <x v="574"/>
  </r>
  <r>
    <d v="2024-07-27T00:00:00"/>
    <x v="2"/>
    <x v="1"/>
    <x v="576"/>
    <n v="35"/>
    <n v="33"/>
    <x v="575"/>
  </r>
  <r>
    <d v="2024-06-19T00:00:00"/>
    <x v="1"/>
    <x v="4"/>
    <x v="577"/>
    <n v="37"/>
    <n v="19"/>
    <x v="576"/>
  </r>
  <r>
    <d v="2023-10-05T00:00:00"/>
    <x v="0"/>
    <x v="1"/>
    <x v="578"/>
    <n v="46"/>
    <n v="32"/>
    <x v="577"/>
  </r>
  <r>
    <d v="2023-07-28T00:00:00"/>
    <x v="0"/>
    <x v="2"/>
    <x v="579"/>
    <n v="2"/>
    <n v="8"/>
    <x v="578"/>
  </r>
  <r>
    <d v="2024-08-03T00:00:00"/>
    <x v="3"/>
    <x v="1"/>
    <x v="580"/>
    <n v="10"/>
    <n v="27"/>
    <x v="579"/>
  </r>
  <r>
    <d v="2024-01-08T00:00:00"/>
    <x v="3"/>
    <x v="2"/>
    <x v="581"/>
    <n v="17"/>
    <n v="48"/>
    <x v="580"/>
  </r>
  <r>
    <d v="2022-11-27T00:00:00"/>
    <x v="1"/>
    <x v="4"/>
    <x v="582"/>
    <n v="16"/>
    <n v="5"/>
    <x v="581"/>
  </r>
  <r>
    <d v="2023-10-31T00:00:00"/>
    <x v="3"/>
    <x v="2"/>
    <x v="583"/>
    <n v="1"/>
    <n v="25"/>
    <x v="582"/>
  </r>
  <r>
    <d v="2024-04-22T00:00:00"/>
    <x v="1"/>
    <x v="1"/>
    <x v="584"/>
    <n v="31"/>
    <n v="1"/>
    <x v="583"/>
  </r>
  <r>
    <d v="2023-03-08T00:00:00"/>
    <x v="0"/>
    <x v="4"/>
    <x v="585"/>
    <n v="4"/>
    <n v="39"/>
    <x v="584"/>
  </r>
  <r>
    <d v="2024-01-28T00:00:00"/>
    <x v="2"/>
    <x v="0"/>
    <x v="586"/>
    <n v="13"/>
    <n v="39"/>
    <x v="585"/>
  </r>
  <r>
    <d v="2024-04-28T00:00:00"/>
    <x v="2"/>
    <x v="4"/>
    <x v="587"/>
    <n v="31"/>
    <n v="7"/>
    <x v="586"/>
  </r>
  <r>
    <d v="2023-05-22T00:00:00"/>
    <x v="3"/>
    <x v="3"/>
    <x v="588"/>
    <n v="10"/>
    <n v="49"/>
    <x v="587"/>
  </r>
  <r>
    <d v="2024-07-02T00:00:00"/>
    <x v="0"/>
    <x v="1"/>
    <x v="589"/>
    <n v="29"/>
    <n v="6"/>
    <x v="588"/>
  </r>
  <r>
    <d v="2024-07-08T00:00:00"/>
    <x v="0"/>
    <x v="3"/>
    <x v="590"/>
    <n v="34"/>
    <n v="3"/>
    <x v="589"/>
  </r>
  <r>
    <d v="2024-04-30T00:00:00"/>
    <x v="1"/>
    <x v="1"/>
    <x v="591"/>
    <n v="19"/>
    <n v="9"/>
    <x v="590"/>
  </r>
  <r>
    <d v="2024-10-22T00:00:00"/>
    <x v="0"/>
    <x v="2"/>
    <x v="592"/>
    <n v="24"/>
    <n v="32"/>
    <x v="591"/>
  </r>
  <r>
    <d v="2023-07-18T00:00:00"/>
    <x v="1"/>
    <x v="3"/>
    <x v="593"/>
    <n v="9"/>
    <n v="33"/>
    <x v="592"/>
  </r>
  <r>
    <d v="2023-12-31T00:00:00"/>
    <x v="1"/>
    <x v="1"/>
    <x v="594"/>
    <n v="28"/>
    <n v="8"/>
    <x v="593"/>
  </r>
  <r>
    <d v="2024-03-20T00:00:00"/>
    <x v="3"/>
    <x v="1"/>
    <x v="595"/>
    <n v="3"/>
    <n v="27"/>
    <x v="594"/>
  </r>
  <r>
    <d v="2023-07-20T00:00:00"/>
    <x v="3"/>
    <x v="4"/>
    <x v="596"/>
    <n v="16"/>
    <n v="17"/>
    <x v="595"/>
  </r>
  <r>
    <d v="2023-09-23T00:00:00"/>
    <x v="1"/>
    <x v="1"/>
    <x v="597"/>
    <n v="9"/>
    <n v="1"/>
    <x v="596"/>
  </r>
  <r>
    <d v="2024-08-30T00:00:00"/>
    <x v="2"/>
    <x v="4"/>
    <x v="598"/>
    <n v="29"/>
    <n v="4"/>
    <x v="597"/>
  </r>
  <r>
    <d v="2024-08-27T00:00:00"/>
    <x v="2"/>
    <x v="1"/>
    <x v="599"/>
    <n v="22"/>
    <n v="24"/>
    <x v="598"/>
  </r>
  <r>
    <d v="2024-03-15T00:00:00"/>
    <x v="2"/>
    <x v="3"/>
    <x v="600"/>
    <n v="13"/>
    <n v="12"/>
    <x v="599"/>
  </r>
  <r>
    <d v="2023-12-11T00:00:00"/>
    <x v="1"/>
    <x v="3"/>
    <x v="601"/>
    <n v="44"/>
    <n v="39"/>
    <x v="600"/>
  </r>
  <r>
    <d v="2023-09-19T00:00:00"/>
    <x v="3"/>
    <x v="0"/>
    <x v="602"/>
    <n v="50"/>
    <n v="35"/>
    <x v="601"/>
  </r>
  <r>
    <d v="2023-10-30T00:00:00"/>
    <x v="2"/>
    <x v="0"/>
    <x v="603"/>
    <n v="3"/>
    <n v="3"/>
    <x v="602"/>
  </r>
  <r>
    <d v="2023-12-17T00:00:00"/>
    <x v="0"/>
    <x v="1"/>
    <x v="604"/>
    <n v="36"/>
    <n v="34"/>
    <x v="603"/>
  </r>
  <r>
    <d v="2024-01-28T00:00:00"/>
    <x v="2"/>
    <x v="0"/>
    <x v="605"/>
    <n v="2"/>
    <n v="4"/>
    <x v="604"/>
  </r>
  <r>
    <d v="2023-06-06T00:00:00"/>
    <x v="1"/>
    <x v="2"/>
    <x v="606"/>
    <n v="48"/>
    <n v="7"/>
    <x v="605"/>
  </r>
  <r>
    <d v="2024-10-06T00:00:00"/>
    <x v="2"/>
    <x v="2"/>
    <x v="607"/>
    <n v="16"/>
    <n v="42"/>
    <x v="606"/>
  </r>
  <r>
    <d v="2024-02-02T00:00:00"/>
    <x v="2"/>
    <x v="3"/>
    <x v="608"/>
    <n v="15"/>
    <n v="8"/>
    <x v="607"/>
  </r>
  <r>
    <d v="2023-12-06T00:00:00"/>
    <x v="1"/>
    <x v="1"/>
    <x v="609"/>
    <n v="1"/>
    <n v="14"/>
    <x v="608"/>
  </r>
  <r>
    <d v="2024-05-17T00:00:00"/>
    <x v="3"/>
    <x v="3"/>
    <x v="610"/>
    <n v="15"/>
    <n v="19"/>
    <x v="609"/>
  </r>
  <r>
    <d v="2024-03-11T00:00:00"/>
    <x v="1"/>
    <x v="0"/>
    <x v="611"/>
    <n v="48"/>
    <n v="12"/>
    <x v="610"/>
  </r>
  <r>
    <d v="2024-02-15T00:00:00"/>
    <x v="2"/>
    <x v="4"/>
    <x v="612"/>
    <n v="7"/>
    <n v="4"/>
    <x v="611"/>
  </r>
  <r>
    <d v="2024-09-05T00:00:00"/>
    <x v="3"/>
    <x v="3"/>
    <x v="613"/>
    <n v="44"/>
    <n v="48"/>
    <x v="612"/>
  </r>
  <r>
    <d v="2024-01-17T00:00:00"/>
    <x v="3"/>
    <x v="1"/>
    <x v="614"/>
    <n v="42"/>
    <n v="21"/>
    <x v="613"/>
  </r>
  <r>
    <d v="2024-07-14T00:00:00"/>
    <x v="3"/>
    <x v="2"/>
    <x v="615"/>
    <n v="4"/>
    <n v="16"/>
    <x v="614"/>
  </r>
  <r>
    <d v="2023-09-22T00:00:00"/>
    <x v="3"/>
    <x v="2"/>
    <x v="616"/>
    <n v="29"/>
    <n v="6"/>
    <x v="615"/>
  </r>
  <r>
    <d v="2022-12-17T00:00:00"/>
    <x v="3"/>
    <x v="4"/>
    <x v="617"/>
    <n v="36"/>
    <n v="25"/>
    <x v="616"/>
  </r>
  <r>
    <d v="2023-01-11T00:00:00"/>
    <x v="3"/>
    <x v="2"/>
    <x v="618"/>
    <n v="44"/>
    <n v="50"/>
    <x v="617"/>
  </r>
  <r>
    <d v="2024-03-05T00:00:00"/>
    <x v="2"/>
    <x v="2"/>
    <x v="619"/>
    <n v="49"/>
    <n v="38"/>
    <x v="618"/>
  </r>
  <r>
    <d v="2023-01-25T00:00:00"/>
    <x v="1"/>
    <x v="0"/>
    <x v="620"/>
    <n v="24"/>
    <n v="44"/>
    <x v="619"/>
  </r>
  <r>
    <d v="2024-08-05T00:00:00"/>
    <x v="2"/>
    <x v="1"/>
    <x v="621"/>
    <n v="30"/>
    <n v="35"/>
    <x v="620"/>
  </r>
  <r>
    <d v="2023-06-26T00:00:00"/>
    <x v="1"/>
    <x v="2"/>
    <x v="622"/>
    <n v="16"/>
    <n v="45"/>
    <x v="621"/>
  </r>
  <r>
    <d v="2023-11-23T00:00:00"/>
    <x v="3"/>
    <x v="0"/>
    <x v="623"/>
    <n v="22"/>
    <n v="21"/>
    <x v="622"/>
  </r>
  <r>
    <d v="2024-10-08T00:00:00"/>
    <x v="0"/>
    <x v="4"/>
    <x v="624"/>
    <n v="26"/>
    <n v="15"/>
    <x v="623"/>
  </r>
  <r>
    <d v="2023-02-10T00:00:00"/>
    <x v="0"/>
    <x v="3"/>
    <x v="625"/>
    <n v="32"/>
    <n v="21"/>
    <x v="624"/>
  </r>
  <r>
    <d v="2023-02-25T00:00:00"/>
    <x v="3"/>
    <x v="4"/>
    <x v="626"/>
    <n v="15"/>
    <n v="30"/>
    <x v="625"/>
  </r>
  <r>
    <d v="2023-09-08T00:00:00"/>
    <x v="0"/>
    <x v="2"/>
    <x v="627"/>
    <n v="24"/>
    <n v="19"/>
    <x v="626"/>
  </r>
  <r>
    <d v="2023-12-08T00:00:00"/>
    <x v="1"/>
    <x v="0"/>
    <x v="628"/>
    <n v="24"/>
    <n v="27"/>
    <x v="627"/>
  </r>
  <r>
    <d v="2024-04-28T00:00:00"/>
    <x v="2"/>
    <x v="3"/>
    <x v="629"/>
    <n v="6"/>
    <n v="12"/>
    <x v="628"/>
  </r>
  <r>
    <d v="2023-02-13T00:00:00"/>
    <x v="2"/>
    <x v="4"/>
    <x v="630"/>
    <n v="17"/>
    <n v="19"/>
    <x v="629"/>
  </r>
  <r>
    <d v="2024-02-11T00:00:00"/>
    <x v="0"/>
    <x v="1"/>
    <x v="631"/>
    <n v="18"/>
    <n v="20"/>
    <x v="630"/>
  </r>
  <r>
    <d v="2023-03-20T00:00:00"/>
    <x v="2"/>
    <x v="2"/>
    <x v="632"/>
    <n v="34"/>
    <n v="19"/>
    <x v="631"/>
  </r>
  <r>
    <d v="2024-08-04T00:00:00"/>
    <x v="2"/>
    <x v="3"/>
    <x v="633"/>
    <n v="44"/>
    <n v="6"/>
    <x v="632"/>
  </r>
  <r>
    <d v="2023-05-16T00:00:00"/>
    <x v="1"/>
    <x v="2"/>
    <x v="634"/>
    <n v="50"/>
    <n v="20"/>
    <x v="633"/>
  </r>
  <r>
    <d v="2024-10-05T00:00:00"/>
    <x v="1"/>
    <x v="3"/>
    <x v="635"/>
    <n v="17"/>
    <n v="25"/>
    <x v="634"/>
  </r>
  <r>
    <d v="2023-07-08T00:00:00"/>
    <x v="0"/>
    <x v="0"/>
    <x v="636"/>
    <n v="5"/>
    <n v="18"/>
    <x v="635"/>
  </r>
  <r>
    <d v="2022-12-29T00:00:00"/>
    <x v="0"/>
    <x v="2"/>
    <x v="637"/>
    <n v="21"/>
    <n v="29"/>
    <x v="636"/>
  </r>
  <r>
    <d v="2022-12-02T00:00:00"/>
    <x v="0"/>
    <x v="3"/>
    <x v="638"/>
    <n v="6"/>
    <n v="29"/>
    <x v="637"/>
  </r>
  <r>
    <d v="2022-11-19T00:00:00"/>
    <x v="3"/>
    <x v="4"/>
    <x v="639"/>
    <n v="9"/>
    <n v="38"/>
    <x v="638"/>
  </r>
  <r>
    <d v="2023-03-17T00:00:00"/>
    <x v="2"/>
    <x v="4"/>
    <x v="640"/>
    <n v="4"/>
    <n v="44"/>
    <x v="639"/>
  </r>
  <r>
    <d v="2024-07-26T00:00:00"/>
    <x v="0"/>
    <x v="2"/>
    <x v="641"/>
    <n v="37"/>
    <n v="50"/>
    <x v="640"/>
  </r>
  <r>
    <d v="2024-09-04T00:00:00"/>
    <x v="3"/>
    <x v="3"/>
    <x v="642"/>
    <n v="44"/>
    <n v="44"/>
    <x v="641"/>
  </r>
  <r>
    <d v="2023-12-09T00:00:00"/>
    <x v="1"/>
    <x v="4"/>
    <x v="643"/>
    <n v="22"/>
    <n v="13"/>
    <x v="642"/>
  </r>
  <r>
    <d v="2022-12-20T00:00:00"/>
    <x v="0"/>
    <x v="1"/>
    <x v="644"/>
    <n v="21"/>
    <n v="25"/>
    <x v="643"/>
  </r>
  <r>
    <d v="2024-09-25T00:00:00"/>
    <x v="1"/>
    <x v="3"/>
    <x v="645"/>
    <n v="22"/>
    <n v="28"/>
    <x v="644"/>
  </r>
  <r>
    <d v="2023-12-14T00:00:00"/>
    <x v="1"/>
    <x v="2"/>
    <x v="646"/>
    <n v="16"/>
    <n v="41"/>
    <x v="645"/>
  </r>
  <r>
    <d v="2023-08-09T00:00:00"/>
    <x v="0"/>
    <x v="0"/>
    <x v="647"/>
    <n v="22"/>
    <n v="29"/>
    <x v="646"/>
  </r>
  <r>
    <d v="2024-06-05T00:00:00"/>
    <x v="0"/>
    <x v="2"/>
    <x v="648"/>
    <n v="6"/>
    <n v="41"/>
    <x v="647"/>
  </r>
  <r>
    <d v="2024-10-30T00:00:00"/>
    <x v="2"/>
    <x v="2"/>
    <x v="649"/>
    <n v="16"/>
    <n v="10"/>
    <x v="648"/>
  </r>
  <r>
    <d v="2024-08-18T00:00:00"/>
    <x v="2"/>
    <x v="4"/>
    <x v="650"/>
    <n v="7"/>
    <n v="23"/>
    <x v="649"/>
  </r>
  <r>
    <d v="2022-11-30T00:00:00"/>
    <x v="1"/>
    <x v="0"/>
    <x v="651"/>
    <n v="12"/>
    <n v="9"/>
    <x v="650"/>
  </r>
  <r>
    <d v="2023-01-21T00:00:00"/>
    <x v="1"/>
    <x v="2"/>
    <x v="652"/>
    <n v="4"/>
    <n v="21"/>
    <x v="651"/>
  </r>
  <r>
    <d v="2023-07-17T00:00:00"/>
    <x v="2"/>
    <x v="2"/>
    <x v="653"/>
    <n v="42"/>
    <n v="31"/>
    <x v="652"/>
  </r>
  <r>
    <d v="2024-05-26T00:00:00"/>
    <x v="1"/>
    <x v="4"/>
    <x v="654"/>
    <n v="5"/>
    <n v="8"/>
    <x v="653"/>
  </r>
  <r>
    <d v="2023-05-01T00:00:00"/>
    <x v="1"/>
    <x v="3"/>
    <x v="655"/>
    <n v="11"/>
    <n v="10"/>
    <x v="654"/>
  </r>
  <r>
    <d v="2023-06-11T00:00:00"/>
    <x v="2"/>
    <x v="0"/>
    <x v="656"/>
    <n v="35"/>
    <n v="35"/>
    <x v="655"/>
  </r>
  <r>
    <d v="2024-01-18T00:00:00"/>
    <x v="3"/>
    <x v="0"/>
    <x v="657"/>
    <n v="18"/>
    <n v="3"/>
    <x v="656"/>
  </r>
  <r>
    <d v="2024-07-24T00:00:00"/>
    <x v="1"/>
    <x v="2"/>
    <x v="658"/>
    <n v="35"/>
    <n v="1"/>
    <x v="657"/>
  </r>
  <r>
    <d v="2024-11-15T00:00:00"/>
    <x v="2"/>
    <x v="0"/>
    <x v="659"/>
    <n v="38"/>
    <n v="12"/>
    <x v="658"/>
  </r>
  <r>
    <d v="2024-10-22T00:00:00"/>
    <x v="1"/>
    <x v="1"/>
    <x v="660"/>
    <n v="4"/>
    <n v="36"/>
    <x v="659"/>
  </r>
  <r>
    <d v="2024-08-11T00:00:00"/>
    <x v="2"/>
    <x v="1"/>
    <x v="661"/>
    <n v="27"/>
    <n v="5"/>
    <x v="660"/>
  </r>
  <r>
    <d v="2023-07-09T00:00:00"/>
    <x v="3"/>
    <x v="3"/>
    <x v="662"/>
    <n v="39"/>
    <n v="5"/>
    <x v="661"/>
  </r>
  <r>
    <d v="2024-02-20T00:00:00"/>
    <x v="3"/>
    <x v="2"/>
    <x v="663"/>
    <n v="6"/>
    <n v="19"/>
    <x v="662"/>
  </r>
  <r>
    <d v="2023-05-14T00:00:00"/>
    <x v="2"/>
    <x v="2"/>
    <x v="664"/>
    <n v="36"/>
    <n v="15"/>
    <x v="663"/>
  </r>
  <r>
    <d v="2024-07-26T00:00:00"/>
    <x v="1"/>
    <x v="4"/>
    <x v="665"/>
    <n v="38"/>
    <n v="13"/>
    <x v="664"/>
  </r>
  <r>
    <d v="2024-11-11T00:00:00"/>
    <x v="2"/>
    <x v="2"/>
    <x v="666"/>
    <n v="50"/>
    <n v="32"/>
    <x v="665"/>
  </r>
  <r>
    <d v="2024-11-03T00:00:00"/>
    <x v="0"/>
    <x v="1"/>
    <x v="667"/>
    <n v="27"/>
    <n v="47"/>
    <x v="666"/>
  </r>
  <r>
    <d v="2024-03-31T00:00:00"/>
    <x v="1"/>
    <x v="1"/>
    <x v="668"/>
    <n v="11"/>
    <n v="18"/>
    <x v="667"/>
  </r>
  <r>
    <d v="2023-10-22T00:00:00"/>
    <x v="0"/>
    <x v="2"/>
    <x v="669"/>
    <n v="3"/>
    <n v="27"/>
    <x v="668"/>
  </r>
  <r>
    <d v="2024-11-04T00:00:00"/>
    <x v="1"/>
    <x v="1"/>
    <x v="670"/>
    <n v="46"/>
    <n v="37"/>
    <x v="669"/>
  </r>
  <r>
    <d v="2023-03-17T00:00:00"/>
    <x v="2"/>
    <x v="4"/>
    <x v="671"/>
    <n v="14"/>
    <n v="34"/>
    <x v="670"/>
  </r>
  <r>
    <d v="2023-06-25T00:00:00"/>
    <x v="0"/>
    <x v="0"/>
    <x v="672"/>
    <n v="25"/>
    <n v="39"/>
    <x v="671"/>
  </r>
  <r>
    <d v="2023-02-10T00:00:00"/>
    <x v="1"/>
    <x v="4"/>
    <x v="673"/>
    <n v="10"/>
    <n v="21"/>
    <x v="672"/>
  </r>
  <r>
    <d v="2023-02-03T00:00:00"/>
    <x v="3"/>
    <x v="3"/>
    <x v="674"/>
    <n v="21"/>
    <n v="43"/>
    <x v="673"/>
  </r>
  <r>
    <d v="2023-03-02T00:00:00"/>
    <x v="0"/>
    <x v="3"/>
    <x v="675"/>
    <n v="7"/>
    <n v="46"/>
    <x v="674"/>
  </r>
  <r>
    <d v="2024-07-09T00:00:00"/>
    <x v="2"/>
    <x v="4"/>
    <x v="676"/>
    <n v="15"/>
    <n v="26"/>
    <x v="675"/>
  </r>
  <r>
    <d v="2024-06-21T00:00:00"/>
    <x v="1"/>
    <x v="3"/>
    <x v="677"/>
    <n v="5"/>
    <n v="37"/>
    <x v="676"/>
  </r>
  <r>
    <d v="2023-02-28T00:00:00"/>
    <x v="2"/>
    <x v="4"/>
    <x v="678"/>
    <n v="13"/>
    <n v="39"/>
    <x v="677"/>
  </r>
  <r>
    <d v="2023-05-15T00:00:00"/>
    <x v="2"/>
    <x v="4"/>
    <x v="679"/>
    <n v="33"/>
    <n v="40"/>
    <x v="678"/>
  </r>
  <r>
    <d v="2024-03-18T00:00:00"/>
    <x v="1"/>
    <x v="3"/>
    <x v="680"/>
    <n v="1"/>
    <n v="28"/>
    <x v="679"/>
  </r>
  <r>
    <d v="2024-08-13T00:00:00"/>
    <x v="3"/>
    <x v="3"/>
    <x v="681"/>
    <n v="42"/>
    <n v="17"/>
    <x v="680"/>
  </r>
  <r>
    <d v="2024-07-16T00:00:00"/>
    <x v="0"/>
    <x v="2"/>
    <x v="682"/>
    <n v="40"/>
    <n v="8"/>
    <x v="681"/>
  </r>
  <r>
    <d v="2024-08-13T00:00:00"/>
    <x v="3"/>
    <x v="1"/>
    <x v="683"/>
    <n v="2"/>
    <n v="10"/>
    <x v="682"/>
  </r>
  <r>
    <d v="2023-04-27T00:00:00"/>
    <x v="2"/>
    <x v="3"/>
    <x v="684"/>
    <n v="40"/>
    <n v="47"/>
    <x v="683"/>
  </r>
  <r>
    <d v="2023-05-29T00:00:00"/>
    <x v="2"/>
    <x v="3"/>
    <x v="685"/>
    <n v="13"/>
    <n v="40"/>
    <x v="684"/>
  </r>
  <r>
    <d v="2024-08-22T00:00:00"/>
    <x v="2"/>
    <x v="3"/>
    <x v="686"/>
    <n v="38"/>
    <n v="11"/>
    <x v="685"/>
  </r>
  <r>
    <d v="2024-01-11T00:00:00"/>
    <x v="0"/>
    <x v="0"/>
    <x v="687"/>
    <n v="36"/>
    <n v="30"/>
    <x v="686"/>
  </r>
  <r>
    <d v="2024-03-20T00:00:00"/>
    <x v="1"/>
    <x v="4"/>
    <x v="688"/>
    <n v="18"/>
    <n v="1"/>
    <x v="687"/>
  </r>
  <r>
    <d v="2024-04-24T00:00:00"/>
    <x v="3"/>
    <x v="1"/>
    <x v="689"/>
    <n v="31"/>
    <n v="31"/>
    <x v="688"/>
  </r>
  <r>
    <d v="2024-10-20T00:00:00"/>
    <x v="3"/>
    <x v="4"/>
    <x v="690"/>
    <n v="24"/>
    <n v="18"/>
    <x v="689"/>
  </r>
  <r>
    <d v="2024-07-09T00:00:00"/>
    <x v="2"/>
    <x v="3"/>
    <x v="691"/>
    <n v="5"/>
    <n v="39"/>
    <x v="690"/>
  </r>
  <r>
    <d v="2023-12-12T00:00:00"/>
    <x v="0"/>
    <x v="2"/>
    <x v="692"/>
    <n v="38"/>
    <n v="11"/>
    <x v="691"/>
  </r>
  <r>
    <d v="2023-07-25T00:00:00"/>
    <x v="2"/>
    <x v="4"/>
    <x v="693"/>
    <n v="27"/>
    <n v="17"/>
    <x v="692"/>
  </r>
  <r>
    <d v="2023-05-30T00:00:00"/>
    <x v="2"/>
    <x v="3"/>
    <x v="694"/>
    <n v="2"/>
    <n v="19"/>
    <x v="693"/>
  </r>
  <r>
    <d v="2023-12-29T00:00:00"/>
    <x v="1"/>
    <x v="3"/>
    <x v="695"/>
    <n v="40"/>
    <n v="14"/>
    <x v="694"/>
  </r>
  <r>
    <d v="2023-04-03T00:00:00"/>
    <x v="0"/>
    <x v="3"/>
    <x v="696"/>
    <n v="21"/>
    <n v="37"/>
    <x v="695"/>
  </r>
  <r>
    <d v="2024-02-19T00:00:00"/>
    <x v="2"/>
    <x v="0"/>
    <x v="697"/>
    <n v="12"/>
    <n v="29"/>
    <x v="696"/>
  </r>
  <r>
    <d v="2023-09-09T00:00:00"/>
    <x v="3"/>
    <x v="1"/>
    <x v="698"/>
    <n v="37"/>
    <n v="20"/>
    <x v="697"/>
  </r>
  <r>
    <d v="2023-05-30T00:00:00"/>
    <x v="3"/>
    <x v="4"/>
    <x v="699"/>
    <n v="15"/>
    <n v="21"/>
    <x v="698"/>
  </r>
  <r>
    <d v="2023-01-22T00:00:00"/>
    <x v="3"/>
    <x v="4"/>
    <x v="700"/>
    <n v="3"/>
    <n v="10"/>
    <x v="699"/>
  </r>
  <r>
    <d v="2024-09-12T00:00:00"/>
    <x v="3"/>
    <x v="0"/>
    <x v="701"/>
    <n v="10"/>
    <n v="18"/>
    <x v="700"/>
  </r>
  <r>
    <d v="2023-04-17T00:00:00"/>
    <x v="1"/>
    <x v="1"/>
    <x v="702"/>
    <n v="30"/>
    <n v="36"/>
    <x v="701"/>
  </r>
  <r>
    <d v="2024-10-23T00:00:00"/>
    <x v="3"/>
    <x v="0"/>
    <x v="703"/>
    <n v="14"/>
    <n v="35"/>
    <x v="702"/>
  </r>
  <r>
    <d v="2024-10-07T00:00:00"/>
    <x v="0"/>
    <x v="4"/>
    <x v="704"/>
    <n v="48"/>
    <n v="14"/>
    <x v="703"/>
  </r>
  <r>
    <d v="2024-01-30T00:00:00"/>
    <x v="0"/>
    <x v="4"/>
    <x v="705"/>
    <n v="11"/>
    <n v="13"/>
    <x v="704"/>
  </r>
  <r>
    <d v="2024-08-02T00:00:00"/>
    <x v="3"/>
    <x v="2"/>
    <x v="706"/>
    <n v="31"/>
    <n v="43"/>
    <x v="705"/>
  </r>
  <r>
    <d v="2023-09-01T00:00:00"/>
    <x v="1"/>
    <x v="2"/>
    <x v="707"/>
    <n v="2"/>
    <n v="23"/>
    <x v="706"/>
  </r>
  <r>
    <d v="2023-11-10T00:00:00"/>
    <x v="0"/>
    <x v="3"/>
    <x v="708"/>
    <n v="49"/>
    <n v="31"/>
    <x v="707"/>
  </r>
  <r>
    <d v="2023-02-27T00:00:00"/>
    <x v="3"/>
    <x v="0"/>
    <x v="709"/>
    <n v="13"/>
    <n v="45"/>
    <x v="708"/>
  </r>
  <r>
    <d v="2024-06-06T00:00:00"/>
    <x v="1"/>
    <x v="1"/>
    <x v="710"/>
    <n v="32"/>
    <n v="8"/>
    <x v="709"/>
  </r>
  <r>
    <d v="2023-06-25T00:00:00"/>
    <x v="2"/>
    <x v="4"/>
    <x v="711"/>
    <n v="18"/>
    <n v="22"/>
    <x v="710"/>
  </r>
  <r>
    <d v="2023-04-11T00:00:00"/>
    <x v="0"/>
    <x v="3"/>
    <x v="712"/>
    <n v="46"/>
    <n v="7"/>
    <x v="711"/>
  </r>
  <r>
    <d v="2023-01-25T00:00:00"/>
    <x v="0"/>
    <x v="2"/>
    <x v="713"/>
    <n v="36"/>
    <n v="34"/>
    <x v="712"/>
  </r>
  <r>
    <d v="2023-07-10T00:00:00"/>
    <x v="2"/>
    <x v="2"/>
    <x v="714"/>
    <n v="23"/>
    <n v="1"/>
    <x v="713"/>
  </r>
  <r>
    <d v="2022-12-08T00:00:00"/>
    <x v="1"/>
    <x v="3"/>
    <x v="715"/>
    <n v="33"/>
    <n v="4"/>
    <x v="714"/>
  </r>
  <r>
    <d v="2024-04-28T00:00:00"/>
    <x v="1"/>
    <x v="3"/>
    <x v="716"/>
    <n v="27"/>
    <n v="48"/>
    <x v="715"/>
  </r>
  <r>
    <d v="2022-11-22T00:00:00"/>
    <x v="1"/>
    <x v="4"/>
    <x v="717"/>
    <n v="22"/>
    <n v="16"/>
    <x v="716"/>
  </r>
  <r>
    <d v="2023-10-12T00:00:00"/>
    <x v="2"/>
    <x v="2"/>
    <x v="718"/>
    <n v="7"/>
    <n v="1"/>
    <x v="717"/>
  </r>
  <r>
    <d v="2024-10-01T00:00:00"/>
    <x v="1"/>
    <x v="3"/>
    <x v="719"/>
    <n v="47"/>
    <n v="43"/>
    <x v="718"/>
  </r>
  <r>
    <d v="2022-11-22T00:00:00"/>
    <x v="3"/>
    <x v="0"/>
    <x v="720"/>
    <n v="32"/>
    <n v="43"/>
    <x v="719"/>
  </r>
  <r>
    <d v="2024-05-30T00:00:00"/>
    <x v="1"/>
    <x v="0"/>
    <x v="721"/>
    <n v="39"/>
    <n v="2"/>
    <x v="720"/>
  </r>
  <r>
    <d v="2024-01-05T00:00:00"/>
    <x v="2"/>
    <x v="0"/>
    <x v="722"/>
    <n v="3"/>
    <n v="34"/>
    <x v="721"/>
  </r>
  <r>
    <d v="2023-09-04T00:00:00"/>
    <x v="0"/>
    <x v="1"/>
    <x v="723"/>
    <n v="5"/>
    <n v="34"/>
    <x v="722"/>
  </r>
  <r>
    <d v="2023-11-15T00:00:00"/>
    <x v="3"/>
    <x v="4"/>
    <x v="724"/>
    <n v="29"/>
    <n v="40"/>
    <x v="723"/>
  </r>
  <r>
    <d v="2023-02-26T00:00:00"/>
    <x v="3"/>
    <x v="2"/>
    <x v="725"/>
    <n v="6"/>
    <n v="13"/>
    <x v="724"/>
  </r>
  <r>
    <d v="2023-11-13T00:00:00"/>
    <x v="0"/>
    <x v="2"/>
    <x v="726"/>
    <n v="4"/>
    <n v="4"/>
    <x v="725"/>
  </r>
  <r>
    <d v="2024-09-11T00:00:00"/>
    <x v="2"/>
    <x v="0"/>
    <x v="727"/>
    <n v="50"/>
    <n v="19"/>
    <x v="726"/>
  </r>
  <r>
    <d v="2022-12-08T00:00:00"/>
    <x v="2"/>
    <x v="2"/>
    <x v="728"/>
    <n v="20"/>
    <n v="40"/>
    <x v="727"/>
  </r>
  <r>
    <d v="2023-08-20T00:00:00"/>
    <x v="1"/>
    <x v="4"/>
    <x v="729"/>
    <n v="34"/>
    <n v="23"/>
    <x v="728"/>
  </r>
  <r>
    <d v="2024-03-06T00:00:00"/>
    <x v="0"/>
    <x v="0"/>
    <x v="730"/>
    <n v="6"/>
    <n v="26"/>
    <x v="729"/>
  </r>
  <r>
    <d v="2024-09-06T00:00:00"/>
    <x v="3"/>
    <x v="2"/>
    <x v="731"/>
    <n v="48"/>
    <n v="2"/>
    <x v="730"/>
  </r>
  <r>
    <d v="2023-08-31T00:00:00"/>
    <x v="1"/>
    <x v="1"/>
    <x v="732"/>
    <n v="19"/>
    <n v="10"/>
    <x v="731"/>
  </r>
  <r>
    <d v="2024-07-02T00:00:00"/>
    <x v="3"/>
    <x v="4"/>
    <x v="733"/>
    <n v="14"/>
    <n v="42"/>
    <x v="732"/>
  </r>
  <r>
    <d v="2024-02-06T00:00:00"/>
    <x v="3"/>
    <x v="1"/>
    <x v="734"/>
    <n v="43"/>
    <n v="18"/>
    <x v="733"/>
  </r>
  <r>
    <d v="2023-08-05T00:00:00"/>
    <x v="3"/>
    <x v="0"/>
    <x v="735"/>
    <n v="13"/>
    <n v="1"/>
    <x v="734"/>
  </r>
  <r>
    <d v="2024-10-13T00:00:00"/>
    <x v="1"/>
    <x v="4"/>
    <x v="736"/>
    <n v="35"/>
    <n v="23"/>
    <x v="735"/>
  </r>
  <r>
    <d v="2023-05-29T00:00:00"/>
    <x v="1"/>
    <x v="2"/>
    <x v="737"/>
    <n v="2"/>
    <n v="50"/>
    <x v="736"/>
  </r>
  <r>
    <d v="2023-07-31T00:00:00"/>
    <x v="1"/>
    <x v="3"/>
    <x v="738"/>
    <n v="24"/>
    <n v="26"/>
    <x v="737"/>
  </r>
  <r>
    <d v="2023-11-21T00:00:00"/>
    <x v="0"/>
    <x v="4"/>
    <x v="739"/>
    <n v="47"/>
    <n v="1"/>
    <x v="738"/>
  </r>
  <r>
    <d v="2024-02-18T00:00:00"/>
    <x v="2"/>
    <x v="4"/>
    <x v="740"/>
    <n v="44"/>
    <n v="19"/>
    <x v="739"/>
  </r>
  <r>
    <d v="2024-03-24T00:00:00"/>
    <x v="2"/>
    <x v="0"/>
    <x v="741"/>
    <n v="49"/>
    <n v="38"/>
    <x v="740"/>
  </r>
  <r>
    <d v="2024-07-04T00:00:00"/>
    <x v="2"/>
    <x v="2"/>
    <x v="742"/>
    <n v="21"/>
    <n v="37"/>
    <x v="741"/>
  </r>
  <r>
    <d v="2023-03-06T00:00:00"/>
    <x v="1"/>
    <x v="0"/>
    <x v="743"/>
    <n v="29"/>
    <n v="13"/>
    <x v="742"/>
  </r>
  <r>
    <d v="2024-01-10T00:00:00"/>
    <x v="0"/>
    <x v="2"/>
    <x v="744"/>
    <n v="25"/>
    <n v="7"/>
    <x v="743"/>
  </r>
  <r>
    <d v="2023-01-15T00:00:00"/>
    <x v="2"/>
    <x v="2"/>
    <x v="745"/>
    <n v="16"/>
    <n v="2"/>
    <x v="744"/>
  </r>
  <r>
    <d v="2024-02-17T00:00:00"/>
    <x v="2"/>
    <x v="2"/>
    <x v="746"/>
    <n v="44"/>
    <n v="15"/>
    <x v="745"/>
  </r>
  <r>
    <d v="2024-03-25T00:00:00"/>
    <x v="1"/>
    <x v="1"/>
    <x v="747"/>
    <n v="30"/>
    <n v="41"/>
    <x v="746"/>
  </r>
  <r>
    <d v="2024-10-23T00:00:00"/>
    <x v="3"/>
    <x v="3"/>
    <x v="748"/>
    <n v="45"/>
    <n v="12"/>
    <x v="747"/>
  </r>
  <r>
    <d v="2023-02-17T00:00:00"/>
    <x v="2"/>
    <x v="0"/>
    <x v="749"/>
    <n v="32"/>
    <n v="7"/>
    <x v="748"/>
  </r>
  <r>
    <d v="2024-08-09T00:00:00"/>
    <x v="1"/>
    <x v="1"/>
    <x v="750"/>
    <n v="31"/>
    <n v="18"/>
    <x v="749"/>
  </r>
  <r>
    <d v="2024-02-25T00:00:00"/>
    <x v="0"/>
    <x v="4"/>
    <x v="751"/>
    <n v="31"/>
    <n v="41"/>
    <x v="750"/>
  </r>
  <r>
    <d v="2022-12-25T00:00:00"/>
    <x v="0"/>
    <x v="1"/>
    <x v="752"/>
    <n v="23"/>
    <n v="7"/>
    <x v="751"/>
  </r>
  <r>
    <d v="2024-02-14T00:00:00"/>
    <x v="1"/>
    <x v="2"/>
    <x v="753"/>
    <n v="23"/>
    <n v="49"/>
    <x v="752"/>
  </r>
  <r>
    <d v="2024-10-19T00:00:00"/>
    <x v="2"/>
    <x v="1"/>
    <x v="754"/>
    <n v="4"/>
    <n v="10"/>
    <x v="753"/>
  </r>
  <r>
    <d v="2024-10-02T00:00:00"/>
    <x v="0"/>
    <x v="3"/>
    <x v="755"/>
    <n v="30"/>
    <n v="38"/>
    <x v="754"/>
  </r>
  <r>
    <d v="2023-07-31T00:00:00"/>
    <x v="0"/>
    <x v="4"/>
    <x v="756"/>
    <n v="1"/>
    <n v="7"/>
    <x v="755"/>
  </r>
  <r>
    <d v="2023-05-30T00:00:00"/>
    <x v="1"/>
    <x v="0"/>
    <x v="757"/>
    <n v="31"/>
    <n v="33"/>
    <x v="756"/>
  </r>
  <r>
    <d v="2024-03-06T00:00:00"/>
    <x v="3"/>
    <x v="1"/>
    <x v="758"/>
    <n v="20"/>
    <n v="4"/>
    <x v="757"/>
  </r>
  <r>
    <d v="2023-08-11T00:00:00"/>
    <x v="1"/>
    <x v="3"/>
    <x v="759"/>
    <n v="33"/>
    <n v="27"/>
    <x v="758"/>
  </r>
  <r>
    <d v="2024-01-06T00:00:00"/>
    <x v="2"/>
    <x v="2"/>
    <x v="760"/>
    <n v="26"/>
    <n v="6"/>
    <x v="759"/>
  </r>
  <r>
    <d v="2024-08-29T00:00:00"/>
    <x v="3"/>
    <x v="1"/>
    <x v="761"/>
    <n v="9"/>
    <n v="50"/>
    <x v="760"/>
  </r>
  <r>
    <d v="2024-04-30T00:00:00"/>
    <x v="1"/>
    <x v="2"/>
    <x v="762"/>
    <n v="34"/>
    <n v="7"/>
    <x v="761"/>
  </r>
  <r>
    <d v="2024-06-01T00:00:00"/>
    <x v="0"/>
    <x v="4"/>
    <x v="763"/>
    <n v="11"/>
    <n v="45"/>
    <x v="762"/>
  </r>
  <r>
    <d v="2023-12-22T00:00:00"/>
    <x v="3"/>
    <x v="3"/>
    <x v="764"/>
    <n v="24"/>
    <n v="41"/>
    <x v="763"/>
  </r>
  <r>
    <d v="2024-07-23T00:00:00"/>
    <x v="1"/>
    <x v="4"/>
    <x v="765"/>
    <n v="18"/>
    <n v="3"/>
    <x v="764"/>
  </r>
  <r>
    <d v="2024-07-07T00:00:00"/>
    <x v="1"/>
    <x v="0"/>
    <x v="766"/>
    <n v="33"/>
    <n v="42"/>
    <x v="765"/>
  </r>
  <r>
    <d v="2024-08-29T00:00:00"/>
    <x v="0"/>
    <x v="3"/>
    <x v="767"/>
    <n v="46"/>
    <n v="36"/>
    <x v="766"/>
  </r>
  <r>
    <d v="2023-04-13T00:00:00"/>
    <x v="1"/>
    <x v="4"/>
    <x v="768"/>
    <n v="25"/>
    <n v="7"/>
    <x v="767"/>
  </r>
  <r>
    <d v="2024-09-10T00:00:00"/>
    <x v="2"/>
    <x v="4"/>
    <x v="769"/>
    <n v="46"/>
    <n v="20"/>
    <x v="490"/>
  </r>
  <r>
    <d v="2024-02-27T00:00:00"/>
    <x v="3"/>
    <x v="0"/>
    <x v="770"/>
    <n v="8"/>
    <n v="8"/>
    <x v="768"/>
  </r>
  <r>
    <d v="2024-08-15T00:00:00"/>
    <x v="0"/>
    <x v="2"/>
    <x v="771"/>
    <n v="26"/>
    <n v="29"/>
    <x v="769"/>
  </r>
  <r>
    <d v="2023-06-12T00:00:00"/>
    <x v="0"/>
    <x v="1"/>
    <x v="772"/>
    <n v="13"/>
    <n v="26"/>
    <x v="770"/>
  </r>
  <r>
    <d v="2023-07-22T00:00:00"/>
    <x v="2"/>
    <x v="1"/>
    <x v="773"/>
    <n v="47"/>
    <n v="21"/>
    <x v="771"/>
  </r>
  <r>
    <d v="2023-08-11T00:00:00"/>
    <x v="0"/>
    <x v="2"/>
    <x v="774"/>
    <n v="46"/>
    <n v="35"/>
    <x v="772"/>
  </r>
  <r>
    <d v="2023-05-07T00:00:00"/>
    <x v="3"/>
    <x v="3"/>
    <x v="775"/>
    <n v="18"/>
    <n v="38"/>
    <x v="773"/>
  </r>
  <r>
    <d v="2024-07-31T00:00:00"/>
    <x v="0"/>
    <x v="0"/>
    <x v="776"/>
    <n v="39"/>
    <n v="25"/>
    <x v="774"/>
  </r>
  <r>
    <d v="2022-12-11T00:00:00"/>
    <x v="0"/>
    <x v="2"/>
    <x v="777"/>
    <n v="18"/>
    <n v="15"/>
    <x v="775"/>
  </r>
  <r>
    <d v="2024-05-02T00:00:00"/>
    <x v="2"/>
    <x v="1"/>
    <x v="778"/>
    <n v="22"/>
    <n v="21"/>
    <x v="776"/>
  </r>
  <r>
    <d v="2023-09-17T00:00:00"/>
    <x v="2"/>
    <x v="4"/>
    <x v="779"/>
    <n v="36"/>
    <n v="21"/>
    <x v="777"/>
  </r>
  <r>
    <d v="2024-08-29T00:00:00"/>
    <x v="0"/>
    <x v="1"/>
    <x v="780"/>
    <n v="13"/>
    <n v="24"/>
    <x v="778"/>
  </r>
  <r>
    <d v="2024-07-18T00:00:00"/>
    <x v="3"/>
    <x v="0"/>
    <x v="781"/>
    <n v="34"/>
    <n v="43"/>
    <x v="779"/>
  </r>
  <r>
    <d v="2023-08-20T00:00:00"/>
    <x v="3"/>
    <x v="1"/>
    <x v="782"/>
    <n v="9"/>
    <n v="34"/>
    <x v="780"/>
  </r>
  <r>
    <d v="2024-06-01T00:00:00"/>
    <x v="0"/>
    <x v="1"/>
    <x v="783"/>
    <n v="37"/>
    <n v="34"/>
    <x v="781"/>
  </r>
  <r>
    <d v="2024-01-26T00:00:00"/>
    <x v="1"/>
    <x v="1"/>
    <x v="784"/>
    <n v="19"/>
    <n v="6"/>
    <x v="782"/>
  </r>
  <r>
    <d v="2022-12-08T00:00:00"/>
    <x v="2"/>
    <x v="2"/>
    <x v="785"/>
    <n v="39"/>
    <n v="49"/>
    <x v="783"/>
  </r>
  <r>
    <d v="2024-08-20T00:00:00"/>
    <x v="0"/>
    <x v="3"/>
    <x v="786"/>
    <n v="21"/>
    <n v="37"/>
    <x v="784"/>
  </r>
  <r>
    <d v="2023-05-04T00:00:00"/>
    <x v="2"/>
    <x v="4"/>
    <x v="787"/>
    <n v="1"/>
    <n v="32"/>
    <x v="785"/>
  </r>
  <r>
    <d v="2023-06-24T00:00:00"/>
    <x v="0"/>
    <x v="0"/>
    <x v="788"/>
    <n v="25"/>
    <n v="44"/>
    <x v="786"/>
  </r>
  <r>
    <d v="2023-05-31T00:00:00"/>
    <x v="2"/>
    <x v="4"/>
    <x v="789"/>
    <n v="41"/>
    <n v="49"/>
    <x v="787"/>
  </r>
  <r>
    <d v="2023-01-15T00:00:00"/>
    <x v="0"/>
    <x v="0"/>
    <x v="790"/>
    <n v="18"/>
    <n v="9"/>
    <x v="788"/>
  </r>
  <r>
    <d v="2024-06-29T00:00:00"/>
    <x v="2"/>
    <x v="0"/>
    <x v="791"/>
    <n v="1"/>
    <n v="50"/>
    <x v="789"/>
  </r>
  <r>
    <d v="2024-02-11T00:00:00"/>
    <x v="0"/>
    <x v="2"/>
    <x v="792"/>
    <n v="30"/>
    <n v="30"/>
    <x v="790"/>
  </r>
  <r>
    <d v="2023-01-12T00:00:00"/>
    <x v="1"/>
    <x v="0"/>
    <x v="793"/>
    <n v="22"/>
    <n v="12"/>
    <x v="791"/>
  </r>
  <r>
    <d v="2024-07-26T00:00:00"/>
    <x v="3"/>
    <x v="0"/>
    <x v="794"/>
    <n v="41"/>
    <n v="22"/>
    <x v="792"/>
  </r>
  <r>
    <d v="2023-10-22T00:00:00"/>
    <x v="0"/>
    <x v="1"/>
    <x v="795"/>
    <n v="3"/>
    <n v="17"/>
    <x v="793"/>
  </r>
  <r>
    <d v="2024-03-17T00:00:00"/>
    <x v="3"/>
    <x v="1"/>
    <x v="796"/>
    <n v="7"/>
    <n v="3"/>
    <x v="794"/>
  </r>
  <r>
    <d v="2024-10-27T00:00:00"/>
    <x v="0"/>
    <x v="3"/>
    <x v="797"/>
    <n v="35"/>
    <n v="22"/>
    <x v="795"/>
  </r>
  <r>
    <d v="2024-02-27T00:00:00"/>
    <x v="3"/>
    <x v="1"/>
    <x v="798"/>
    <n v="35"/>
    <n v="39"/>
    <x v="796"/>
  </r>
  <r>
    <d v="2023-06-10T00:00:00"/>
    <x v="1"/>
    <x v="4"/>
    <x v="799"/>
    <n v="43"/>
    <n v="35"/>
    <x v="797"/>
  </r>
  <r>
    <d v="2024-08-19T00:00:00"/>
    <x v="2"/>
    <x v="3"/>
    <x v="800"/>
    <n v="44"/>
    <n v="11"/>
    <x v="798"/>
  </r>
  <r>
    <d v="2024-09-02T00:00:00"/>
    <x v="2"/>
    <x v="0"/>
    <x v="801"/>
    <n v="16"/>
    <n v="29"/>
    <x v="799"/>
  </r>
  <r>
    <d v="2023-07-04T00:00:00"/>
    <x v="2"/>
    <x v="4"/>
    <x v="802"/>
    <n v="6"/>
    <n v="35"/>
    <x v="800"/>
  </r>
  <r>
    <d v="2024-04-26T00:00:00"/>
    <x v="3"/>
    <x v="0"/>
    <x v="803"/>
    <n v="13"/>
    <n v="49"/>
    <x v="801"/>
  </r>
  <r>
    <d v="2024-10-11T00:00:00"/>
    <x v="2"/>
    <x v="2"/>
    <x v="804"/>
    <n v="15"/>
    <n v="26"/>
    <x v="802"/>
  </r>
  <r>
    <d v="2023-11-30T00:00:00"/>
    <x v="0"/>
    <x v="3"/>
    <x v="805"/>
    <n v="9"/>
    <n v="3"/>
    <x v="803"/>
  </r>
  <r>
    <d v="2023-10-06T00:00:00"/>
    <x v="0"/>
    <x v="2"/>
    <x v="806"/>
    <n v="49"/>
    <n v="29"/>
    <x v="804"/>
  </r>
  <r>
    <d v="2024-07-09T00:00:00"/>
    <x v="3"/>
    <x v="2"/>
    <x v="807"/>
    <n v="26"/>
    <n v="4"/>
    <x v="805"/>
  </r>
  <r>
    <d v="2024-10-07T00:00:00"/>
    <x v="1"/>
    <x v="3"/>
    <x v="808"/>
    <n v="9"/>
    <n v="23"/>
    <x v="806"/>
  </r>
  <r>
    <d v="2022-11-25T00:00:00"/>
    <x v="1"/>
    <x v="4"/>
    <x v="809"/>
    <n v="34"/>
    <n v="12"/>
    <x v="807"/>
  </r>
  <r>
    <d v="2023-06-01T00:00:00"/>
    <x v="0"/>
    <x v="1"/>
    <x v="810"/>
    <n v="10"/>
    <n v="17"/>
    <x v="808"/>
  </r>
  <r>
    <d v="2023-08-15T00:00:00"/>
    <x v="2"/>
    <x v="2"/>
    <x v="811"/>
    <n v="33"/>
    <n v="7"/>
    <x v="809"/>
  </r>
  <r>
    <d v="2023-11-04T00:00:00"/>
    <x v="0"/>
    <x v="4"/>
    <x v="812"/>
    <n v="11"/>
    <n v="2"/>
    <x v="810"/>
  </r>
  <r>
    <d v="2024-08-05T00:00:00"/>
    <x v="2"/>
    <x v="0"/>
    <x v="813"/>
    <n v="39"/>
    <n v="33"/>
    <x v="811"/>
  </r>
  <r>
    <d v="2024-09-13T00:00:00"/>
    <x v="0"/>
    <x v="1"/>
    <x v="814"/>
    <n v="32"/>
    <n v="26"/>
    <x v="812"/>
  </r>
  <r>
    <d v="2024-05-02T00:00:00"/>
    <x v="2"/>
    <x v="0"/>
    <x v="815"/>
    <n v="2"/>
    <n v="22"/>
    <x v="813"/>
  </r>
  <r>
    <d v="2023-08-13T00:00:00"/>
    <x v="3"/>
    <x v="3"/>
    <x v="816"/>
    <n v="32"/>
    <n v="29"/>
    <x v="814"/>
  </r>
  <r>
    <d v="2024-06-25T00:00:00"/>
    <x v="1"/>
    <x v="1"/>
    <x v="817"/>
    <n v="10"/>
    <n v="41"/>
    <x v="500"/>
  </r>
  <r>
    <d v="2024-07-27T00:00:00"/>
    <x v="3"/>
    <x v="0"/>
    <x v="818"/>
    <n v="22"/>
    <n v="33"/>
    <x v="815"/>
  </r>
  <r>
    <d v="2023-10-18T00:00:00"/>
    <x v="0"/>
    <x v="2"/>
    <x v="819"/>
    <n v="16"/>
    <n v="39"/>
    <x v="816"/>
  </r>
  <r>
    <d v="2024-08-27T00:00:00"/>
    <x v="2"/>
    <x v="0"/>
    <x v="820"/>
    <n v="8"/>
    <n v="43"/>
    <x v="817"/>
  </r>
  <r>
    <d v="2022-11-20T00:00:00"/>
    <x v="1"/>
    <x v="2"/>
    <x v="821"/>
    <n v="43"/>
    <n v="48"/>
    <x v="818"/>
  </r>
  <r>
    <d v="2024-04-05T00:00:00"/>
    <x v="1"/>
    <x v="2"/>
    <x v="822"/>
    <n v="23"/>
    <n v="42"/>
    <x v="819"/>
  </r>
  <r>
    <d v="2023-04-02T00:00:00"/>
    <x v="0"/>
    <x v="1"/>
    <x v="823"/>
    <n v="1"/>
    <n v="11"/>
    <x v="820"/>
  </r>
  <r>
    <d v="2023-12-18T00:00:00"/>
    <x v="0"/>
    <x v="4"/>
    <x v="824"/>
    <n v="15"/>
    <n v="18"/>
    <x v="821"/>
  </r>
  <r>
    <d v="2023-05-20T00:00:00"/>
    <x v="0"/>
    <x v="3"/>
    <x v="825"/>
    <n v="44"/>
    <n v="1"/>
    <x v="822"/>
  </r>
  <r>
    <d v="2023-12-12T00:00:00"/>
    <x v="1"/>
    <x v="0"/>
    <x v="826"/>
    <n v="40"/>
    <n v="29"/>
    <x v="823"/>
  </r>
  <r>
    <d v="2024-03-30T00:00:00"/>
    <x v="0"/>
    <x v="2"/>
    <x v="827"/>
    <n v="42"/>
    <n v="28"/>
    <x v="824"/>
  </r>
  <r>
    <d v="2023-02-23T00:00:00"/>
    <x v="1"/>
    <x v="3"/>
    <x v="828"/>
    <n v="46"/>
    <n v="31"/>
    <x v="825"/>
  </r>
  <r>
    <d v="2023-02-12T00:00:00"/>
    <x v="1"/>
    <x v="0"/>
    <x v="829"/>
    <n v="41"/>
    <n v="24"/>
    <x v="826"/>
  </r>
  <r>
    <d v="2024-11-03T00:00:00"/>
    <x v="3"/>
    <x v="1"/>
    <x v="830"/>
    <n v="44"/>
    <n v="12"/>
    <x v="827"/>
  </r>
  <r>
    <d v="2024-04-07T00:00:00"/>
    <x v="0"/>
    <x v="4"/>
    <x v="831"/>
    <n v="47"/>
    <n v="32"/>
    <x v="828"/>
  </r>
  <r>
    <d v="2022-11-22T00:00:00"/>
    <x v="2"/>
    <x v="1"/>
    <x v="832"/>
    <n v="29"/>
    <n v="4"/>
    <x v="829"/>
  </r>
  <r>
    <d v="2023-10-19T00:00:00"/>
    <x v="0"/>
    <x v="3"/>
    <x v="833"/>
    <n v="4"/>
    <n v="29"/>
    <x v="830"/>
  </r>
  <r>
    <d v="2024-07-11T00:00:00"/>
    <x v="2"/>
    <x v="0"/>
    <x v="834"/>
    <n v="25"/>
    <n v="4"/>
    <x v="831"/>
  </r>
  <r>
    <d v="2024-05-31T00:00:00"/>
    <x v="0"/>
    <x v="2"/>
    <x v="835"/>
    <n v="24"/>
    <n v="13"/>
    <x v="832"/>
  </r>
  <r>
    <d v="2024-01-07T00:00:00"/>
    <x v="2"/>
    <x v="4"/>
    <x v="836"/>
    <n v="27"/>
    <n v="9"/>
    <x v="833"/>
  </r>
  <r>
    <d v="2023-08-18T00:00:00"/>
    <x v="0"/>
    <x v="1"/>
    <x v="837"/>
    <n v="44"/>
    <n v="1"/>
    <x v="834"/>
  </r>
  <r>
    <d v="2023-03-24T00:00:00"/>
    <x v="3"/>
    <x v="4"/>
    <x v="838"/>
    <n v="8"/>
    <n v="3"/>
    <x v="835"/>
  </r>
  <r>
    <d v="2024-05-12T00:00:00"/>
    <x v="0"/>
    <x v="4"/>
    <x v="839"/>
    <n v="23"/>
    <n v="30"/>
    <x v="836"/>
  </r>
  <r>
    <d v="2023-06-14T00:00:00"/>
    <x v="3"/>
    <x v="4"/>
    <x v="840"/>
    <n v="49"/>
    <n v="19"/>
    <x v="837"/>
  </r>
  <r>
    <d v="2024-01-12T00:00:00"/>
    <x v="0"/>
    <x v="4"/>
    <x v="841"/>
    <n v="42"/>
    <n v="20"/>
    <x v="838"/>
  </r>
  <r>
    <d v="2022-11-21T00:00:00"/>
    <x v="1"/>
    <x v="2"/>
    <x v="842"/>
    <n v="13"/>
    <n v="21"/>
    <x v="839"/>
  </r>
  <r>
    <d v="2022-12-21T00:00:00"/>
    <x v="1"/>
    <x v="3"/>
    <x v="843"/>
    <n v="12"/>
    <n v="23"/>
    <x v="840"/>
  </r>
  <r>
    <d v="2024-09-05T00:00:00"/>
    <x v="2"/>
    <x v="4"/>
    <x v="844"/>
    <n v="10"/>
    <n v="30"/>
    <x v="841"/>
  </r>
  <r>
    <d v="2024-07-24T00:00:00"/>
    <x v="3"/>
    <x v="1"/>
    <x v="845"/>
    <n v="31"/>
    <n v="35"/>
    <x v="842"/>
  </r>
  <r>
    <d v="2022-12-27T00:00:00"/>
    <x v="1"/>
    <x v="4"/>
    <x v="846"/>
    <n v="45"/>
    <n v="11"/>
    <x v="843"/>
  </r>
  <r>
    <d v="2024-11-08T00:00:00"/>
    <x v="2"/>
    <x v="3"/>
    <x v="847"/>
    <n v="18"/>
    <n v="32"/>
    <x v="844"/>
  </r>
  <r>
    <d v="2023-02-20T00:00:00"/>
    <x v="1"/>
    <x v="0"/>
    <x v="848"/>
    <n v="47"/>
    <n v="7"/>
    <x v="845"/>
  </r>
  <r>
    <d v="2024-03-30T00:00:00"/>
    <x v="2"/>
    <x v="1"/>
    <x v="849"/>
    <n v="4"/>
    <n v="19"/>
    <x v="846"/>
  </r>
  <r>
    <d v="2024-10-23T00:00:00"/>
    <x v="0"/>
    <x v="3"/>
    <x v="850"/>
    <n v="21"/>
    <n v="16"/>
    <x v="847"/>
  </r>
  <r>
    <d v="2023-12-05T00:00:00"/>
    <x v="2"/>
    <x v="2"/>
    <x v="851"/>
    <n v="39"/>
    <n v="45"/>
    <x v="848"/>
  </r>
  <r>
    <d v="2023-03-15T00:00:00"/>
    <x v="2"/>
    <x v="2"/>
    <x v="852"/>
    <n v="23"/>
    <n v="15"/>
    <x v="849"/>
  </r>
  <r>
    <d v="2024-09-06T00:00:00"/>
    <x v="3"/>
    <x v="2"/>
    <x v="853"/>
    <n v="8"/>
    <n v="19"/>
    <x v="850"/>
  </r>
  <r>
    <d v="2024-09-02T00:00:00"/>
    <x v="2"/>
    <x v="1"/>
    <x v="854"/>
    <n v="13"/>
    <n v="0"/>
    <x v="851"/>
  </r>
  <r>
    <d v="2023-02-26T00:00:00"/>
    <x v="0"/>
    <x v="4"/>
    <x v="855"/>
    <n v="16"/>
    <n v="11"/>
    <x v="852"/>
  </r>
  <r>
    <d v="2024-02-22T00:00:00"/>
    <x v="2"/>
    <x v="3"/>
    <x v="856"/>
    <n v="19"/>
    <n v="21"/>
    <x v="853"/>
  </r>
  <r>
    <d v="2023-06-30T00:00:00"/>
    <x v="3"/>
    <x v="0"/>
    <x v="857"/>
    <n v="35"/>
    <n v="17"/>
    <x v="854"/>
  </r>
  <r>
    <d v="2024-01-23T00:00:00"/>
    <x v="0"/>
    <x v="3"/>
    <x v="858"/>
    <n v="33"/>
    <n v="22"/>
    <x v="855"/>
  </r>
  <r>
    <d v="2022-12-09T00:00:00"/>
    <x v="0"/>
    <x v="2"/>
    <x v="859"/>
    <n v="7"/>
    <n v="13"/>
    <x v="856"/>
  </r>
  <r>
    <d v="2024-03-24T00:00:00"/>
    <x v="0"/>
    <x v="4"/>
    <x v="860"/>
    <n v="38"/>
    <n v="48"/>
    <x v="857"/>
  </r>
  <r>
    <d v="2023-04-22T00:00:00"/>
    <x v="3"/>
    <x v="0"/>
    <x v="861"/>
    <n v="40"/>
    <n v="42"/>
    <x v="858"/>
  </r>
  <r>
    <d v="2023-08-03T00:00:00"/>
    <x v="1"/>
    <x v="0"/>
    <x v="862"/>
    <n v="30"/>
    <n v="47"/>
    <x v="859"/>
  </r>
  <r>
    <d v="2023-12-13T00:00:00"/>
    <x v="2"/>
    <x v="2"/>
    <x v="863"/>
    <n v="37"/>
    <n v="36"/>
    <x v="860"/>
  </r>
  <r>
    <d v="2024-01-01T00:00:00"/>
    <x v="1"/>
    <x v="1"/>
    <x v="864"/>
    <n v="21"/>
    <n v="7"/>
    <x v="861"/>
  </r>
  <r>
    <d v="2024-01-02T00:00:00"/>
    <x v="2"/>
    <x v="4"/>
    <x v="865"/>
    <n v="27"/>
    <n v="10"/>
    <x v="862"/>
  </r>
  <r>
    <d v="2023-08-28T00:00:00"/>
    <x v="2"/>
    <x v="2"/>
    <x v="866"/>
    <n v="3"/>
    <n v="40"/>
    <x v="863"/>
  </r>
  <r>
    <d v="2024-03-26T00:00:00"/>
    <x v="3"/>
    <x v="4"/>
    <x v="867"/>
    <n v="28"/>
    <n v="20"/>
    <x v="864"/>
  </r>
  <r>
    <d v="2023-07-22T00:00:00"/>
    <x v="1"/>
    <x v="2"/>
    <x v="868"/>
    <n v="46"/>
    <n v="12"/>
    <x v="865"/>
  </r>
  <r>
    <d v="2023-05-19T00:00:00"/>
    <x v="2"/>
    <x v="2"/>
    <x v="869"/>
    <n v="29"/>
    <n v="3"/>
    <x v="866"/>
  </r>
  <r>
    <d v="2023-01-16T00:00:00"/>
    <x v="1"/>
    <x v="2"/>
    <x v="870"/>
    <n v="42"/>
    <n v="37"/>
    <x v="867"/>
  </r>
  <r>
    <d v="2024-07-12T00:00:00"/>
    <x v="3"/>
    <x v="2"/>
    <x v="871"/>
    <n v="32"/>
    <n v="14"/>
    <x v="868"/>
  </r>
  <r>
    <d v="2024-04-27T00:00:00"/>
    <x v="2"/>
    <x v="1"/>
    <x v="872"/>
    <n v="14"/>
    <n v="17"/>
    <x v="869"/>
  </r>
  <r>
    <d v="2024-11-07T00:00:00"/>
    <x v="2"/>
    <x v="1"/>
    <x v="873"/>
    <n v="30"/>
    <n v="12"/>
    <x v="870"/>
  </r>
  <r>
    <d v="2024-01-04T00:00:00"/>
    <x v="1"/>
    <x v="2"/>
    <x v="874"/>
    <n v="4"/>
    <n v="6"/>
    <x v="871"/>
  </r>
  <r>
    <d v="2023-07-22T00:00:00"/>
    <x v="0"/>
    <x v="3"/>
    <x v="875"/>
    <n v="23"/>
    <n v="0"/>
    <x v="872"/>
  </r>
  <r>
    <d v="2023-06-12T00:00:00"/>
    <x v="2"/>
    <x v="4"/>
    <x v="876"/>
    <n v="36"/>
    <n v="22"/>
    <x v="873"/>
  </r>
  <r>
    <d v="2023-02-13T00:00:00"/>
    <x v="2"/>
    <x v="0"/>
    <x v="877"/>
    <n v="20"/>
    <n v="17"/>
    <x v="874"/>
  </r>
  <r>
    <d v="2024-10-03T00:00:00"/>
    <x v="1"/>
    <x v="0"/>
    <x v="878"/>
    <n v="29"/>
    <n v="13"/>
    <x v="875"/>
  </r>
  <r>
    <d v="2023-12-24T00:00:00"/>
    <x v="3"/>
    <x v="2"/>
    <x v="879"/>
    <n v="18"/>
    <n v="15"/>
    <x v="876"/>
  </r>
  <r>
    <d v="2022-12-29T00:00:00"/>
    <x v="3"/>
    <x v="0"/>
    <x v="880"/>
    <n v="46"/>
    <n v="34"/>
    <x v="877"/>
  </r>
  <r>
    <d v="2024-06-27T00:00:00"/>
    <x v="1"/>
    <x v="0"/>
    <x v="881"/>
    <n v="34"/>
    <n v="25"/>
    <x v="878"/>
  </r>
  <r>
    <d v="2023-12-02T00:00:00"/>
    <x v="1"/>
    <x v="2"/>
    <x v="882"/>
    <n v="46"/>
    <n v="35"/>
    <x v="879"/>
  </r>
  <r>
    <d v="2022-11-28T00:00:00"/>
    <x v="2"/>
    <x v="0"/>
    <x v="883"/>
    <n v="9"/>
    <n v="0"/>
    <x v="880"/>
  </r>
  <r>
    <d v="2023-09-06T00:00:00"/>
    <x v="0"/>
    <x v="1"/>
    <x v="884"/>
    <n v="18"/>
    <n v="20"/>
    <x v="881"/>
  </r>
  <r>
    <d v="2024-08-02T00:00:00"/>
    <x v="1"/>
    <x v="4"/>
    <x v="885"/>
    <n v="28"/>
    <n v="28"/>
    <x v="882"/>
  </r>
  <r>
    <d v="2023-07-31T00:00:00"/>
    <x v="3"/>
    <x v="1"/>
    <x v="886"/>
    <n v="10"/>
    <n v="16"/>
    <x v="883"/>
  </r>
  <r>
    <d v="2023-11-27T00:00:00"/>
    <x v="3"/>
    <x v="1"/>
    <x v="887"/>
    <n v="10"/>
    <n v="2"/>
    <x v="884"/>
  </r>
  <r>
    <d v="2023-03-12T00:00:00"/>
    <x v="3"/>
    <x v="4"/>
    <x v="888"/>
    <n v="8"/>
    <n v="10"/>
    <x v="885"/>
  </r>
  <r>
    <d v="2023-01-15T00:00:00"/>
    <x v="0"/>
    <x v="0"/>
    <x v="889"/>
    <n v="1"/>
    <n v="48"/>
    <x v="886"/>
  </r>
  <r>
    <d v="2023-09-18T00:00:00"/>
    <x v="0"/>
    <x v="1"/>
    <x v="890"/>
    <n v="14"/>
    <n v="38"/>
    <x v="887"/>
  </r>
  <r>
    <d v="2023-08-22T00:00:00"/>
    <x v="0"/>
    <x v="3"/>
    <x v="891"/>
    <n v="43"/>
    <n v="14"/>
    <x v="888"/>
  </r>
  <r>
    <d v="2024-07-07T00:00:00"/>
    <x v="1"/>
    <x v="3"/>
    <x v="892"/>
    <n v="23"/>
    <n v="7"/>
    <x v="889"/>
  </r>
  <r>
    <d v="2024-08-05T00:00:00"/>
    <x v="2"/>
    <x v="0"/>
    <x v="893"/>
    <n v="11"/>
    <n v="18"/>
    <x v="890"/>
  </r>
  <r>
    <d v="2023-07-13T00:00:00"/>
    <x v="0"/>
    <x v="0"/>
    <x v="894"/>
    <n v="21"/>
    <n v="15"/>
    <x v="891"/>
  </r>
  <r>
    <d v="2024-01-13T00:00:00"/>
    <x v="2"/>
    <x v="3"/>
    <x v="895"/>
    <n v="33"/>
    <n v="15"/>
    <x v="892"/>
  </r>
  <r>
    <d v="2023-09-23T00:00:00"/>
    <x v="3"/>
    <x v="0"/>
    <x v="896"/>
    <n v="36"/>
    <n v="50"/>
    <x v="893"/>
  </r>
  <r>
    <d v="2023-07-11T00:00:00"/>
    <x v="0"/>
    <x v="0"/>
    <x v="897"/>
    <n v="32"/>
    <n v="18"/>
    <x v="894"/>
  </r>
  <r>
    <d v="2023-06-27T00:00:00"/>
    <x v="0"/>
    <x v="1"/>
    <x v="898"/>
    <n v="5"/>
    <n v="48"/>
    <x v="895"/>
  </r>
  <r>
    <d v="2023-04-14T00:00:00"/>
    <x v="3"/>
    <x v="4"/>
    <x v="899"/>
    <n v="2"/>
    <n v="36"/>
    <x v="896"/>
  </r>
  <r>
    <d v="2023-09-30T00:00:00"/>
    <x v="1"/>
    <x v="0"/>
    <x v="900"/>
    <n v="1"/>
    <n v="20"/>
    <x v="897"/>
  </r>
  <r>
    <d v="2023-05-11T00:00:00"/>
    <x v="3"/>
    <x v="2"/>
    <x v="901"/>
    <n v="31"/>
    <n v="40"/>
    <x v="898"/>
  </r>
  <r>
    <d v="2024-08-22T00:00:00"/>
    <x v="0"/>
    <x v="2"/>
    <x v="902"/>
    <n v="5"/>
    <n v="48"/>
    <x v="899"/>
  </r>
  <r>
    <d v="2023-04-06T00:00:00"/>
    <x v="1"/>
    <x v="0"/>
    <x v="903"/>
    <n v="17"/>
    <n v="25"/>
    <x v="900"/>
  </r>
  <r>
    <d v="2023-01-04T00:00:00"/>
    <x v="0"/>
    <x v="2"/>
    <x v="904"/>
    <n v="40"/>
    <n v="42"/>
    <x v="901"/>
  </r>
  <r>
    <d v="2023-03-04T00:00:00"/>
    <x v="0"/>
    <x v="0"/>
    <x v="905"/>
    <n v="43"/>
    <n v="46"/>
    <x v="902"/>
  </r>
  <r>
    <d v="2023-04-01T00:00:00"/>
    <x v="0"/>
    <x v="3"/>
    <x v="906"/>
    <n v="17"/>
    <n v="18"/>
    <x v="903"/>
  </r>
  <r>
    <d v="2024-08-07T00:00:00"/>
    <x v="0"/>
    <x v="2"/>
    <x v="907"/>
    <n v="31"/>
    <n v="12"/>
    <x v="904"/>
  </r>
  <r>
    <d v="2023-11-24T00:00:00"/>
    <x v="2"/>
    <x v="1"/>
    <x v="908"/>
    <n v="15"/>
    <n v="26"/>
    <x v="905"/>
  </r>
  <r>
    <d v="2023-06-25T00:00:00"/>
    <x v="2"/>
    <x v="3"/>
    <x v="909"/>
    <n v="1"/>
    <n v="50"/>
    <x v="906"/>
  </r>
  <r>
    <d v="2023-07-09T00:00:00"/>
    <x v="2"/>
    <x v="0"/>
    <x v="910"/>
    <n v="24"/>
    <n v="45"/>
    <x v="907"/>
  </r>
  <r>
    <d v="2023-02-27T00:00:00"/>
    <x v="1"/>
    <x v="4"/>
    <x v="911"/>
    <n v="39"/>
    <n v="46"/>
    <x v="908"/>
  </r>
  <r>
    <d v="2024-01-02T00:00:00"/>
    <x v="2"/>
    <x v="4"/>
    <x v="912"/>
    <n v="18"/>
    <n v="13"/>
    <x v="909"/>
  </r>
  <r>
    <d v="2024-08-17T00:00:00"/>
    <x v="1"/>
    <x v="3"/>
    <x v="913"/>
    <n v="17"/>
    <n v="19"/>
    <x v="910"/>
  </r>
  <r>
    <d v="2024-06-27T00:00:00"/>
    <x v="0"/>
    <x v="4"/>
    <x v="914"/>
    <n v="50"/>
    <n v="1"/>
    <x v="911"/>
  </r>
  <r>
    <d v="2023-06-03T00:00:00"/>
    <x v="2"/>
    <x v="2"/>
    <x v="915"/>
    <n v="38"/>
    <n v="32"/>
    <x v="912"/>
  </r>
  <r>
    <d v="2024-11-08T00:00:00"/>
    <x v="0"/>
    <x v="0"/>
    <x v="916"/>
    <n v="3"/>
    <n v="18"/>
    <x v="913"/>
  </r>
  <r>
    <d v="2024-09-16T00:00:00"/>
    <x v="2"/>
    <x v="4"/>
    <x v="917"/>
    <n v="48"/>
    <n v="6"/>
    <x v="914"/>
  </r>
  <r>
    <d v="2024-01-04T00:00:00"/>
    <x v="1"/>
    <x v="2"/>
    <x v="918"/>
    <n v="47"/>
    <n v="2"/>
    <x v="915"/>
  </r>
  <r>
    <d v="2023-11-29T00:00:00"/>
    <x v="1"/>
    <x v="1"/>
    <x v="919"/>
    <n v="27"/>
    <n v="27"/>
    <x v="916"/>
  </r>
  <r>
    <d v="2024-03-08T00:00:00"/>
    <x v="3"/>
    <x v="1"/>
    <x v="920"/>
    <n v="44"/>
    <n v="18"/>
    <x v="917"/>
  </r>
  <r>
    <d v="2023-06-07T00:00:00"/>
    <x v="0"/>
    <x v="4"/>
    <x v="921"/>
    <n v="4"/>
    <n v="23"/>
    <x v="918"/>
  </r>
  <r>
    <d v="2024-08-03T00:00:00"/>
    <x v="2"/>
    <x v="1"/>
    <x v="922"/>
    <n v="12"/>
    <n v="15"/>
    <x v="657"/>
  </r>
  <r>
    <d v="2023-04-07T00:00:00"/>
    <x v="2"/>
    <x v="4"/>
    <x v="923"/>
    <n v="25"/>
    <n v="38"/>
    <x v="919"/>
  </r>
  <r>
    <d v="2023-11-05T00:00:00"/>
    <x v="0"/>
    <x v="1"/>
    <x v="924"/>
    <n v="35"/>
    <n v="15"/>
    <x v="920"/>
  </r>
  <r>
    <d v="2024-03-11T00:00:00"/>
    <x v="1"/>
    <x v="2"/>
    <x v="925"/>
    <n v="15"/>
    <n v="13"/>
    <x v="921"/>
  </r>
  <r>
    <d v="2023-05-15T00:00:00"/>
    <x v="1"/>
    <x v="4"/>
    <x v="926"/>
    <n v="11"/>
    <n v="25"/>
    <x v="922"/>
  </r>
  <r>
    <d v="2024-09-10T00:00:00"/>
    <x v="2"/>
    <x v="2"/>
    <x v="927"/>
    <n v="7"/>
    <n v="13"/>
    <x v="923"/>
  </r>
  <r>
    <d v="2024-01-04T00:00:00"/>
    <x v="3"/>
    <x v="2"/>
    <x v="928"/>
    <n v="37"/>
    <n v="46"/>
    <x v="924"/>
  </r>
  <r>
    <d v="2022-12-27T00:00:00"/>
    <x v="0"/>
    <x v="4"/>
    <x v="929"/>
    <n v="12"/>
    <n v="31"/>
    <x v="925"/>
  </r>
  <r>
    <d v="2022-12-08T00:00:00"/>
    <x v="2"/>
    <x v="2"/>
    <x v="930"/>
    <n v="24"/>
    <n v="34"/>
    <x v="926"/>
  </r>
  <r>
    <d v="2022-11-27T00:00:00"/>
    <x v="2"/>
    <x v="2"/>
    <x v="931"/>
    <n v="21"/>
    <n v="48"/>
    <x v="927"/>
  </r>
  <r>
    <d v="2024-05-07T00:00:00"/>
    <x v="0"/>
    <x v="3"/>
    <x v="932"/>
    <n v="40"/>
    <n v="0"/>
    <x v="928"/>
  </r>
  <r>
    <d v="2024-09-03T00:00:00"/>
    <x v="3"/>
    <x v="4"/>
    <x v="933"/>
    <n v="39"/>
    <n v="22"/>
    <x v="929"/>
  </r>
  <r>
    <d v="2024-02-08T00:00:00"/>
    <x v="1"/>
    <x v="4"/>
    <x v="934"/>
    <n v="10"/>
    <n v="44"/>
    <x v="930"/>
  </r>
  <r>
    <d v="2023-12-25T00:00:00"/>
    <x v="3"/>
    <x v="1"/>
    <x v="935"/>
    <n v="33"/>
    <n v="1"/>
    <x v="931"/>
  </r>
  <r>
    <d v="2023-02-12T00:00:00"/>
    <x v="1"/>
    <x v="0"/>
    <x v="936"/>
    <n v="37"/>
    <n v="31"/>
    <x v="932"/>
  </r>
  <r>
    <d v="2023-05-30T00:00:00"/>
    <x v="2"/>
    <x v="1"/>
    <x v="937"/>
    <n v="12"/>
    <n v="39"/>
    <x v="933"/>
  </r>
  <r>
    <d v="2024-11-04T00:00:00"/>
    <x v="3"/>
    <x v="1"/>
    <x v="938"/>
    <n v="41"/>
    <n v="28"/>
    <x v="934"/>
  </r>
  <r>
    <d v="2022-11-23T00:00:00"/>
    <x v="1"/>
    <x v="4"/>
    <x v="939"/>
    <n v="46"/>
    <n v="34"/>
    <x v="935"/>
  </r>
  <r>
    <d v="2023-12-07T00:00:00"/>
    <x v="2"/>
    <x v="4"/>
    <x v="940"/>
    <n v="49"/>
    <n v="16"/>
    <x v="936"/>
  </r>
  <r>
    <d v="2023-06-06T00:00:00"/>
    <x v="0"/>
    <x v="3"/>
    <x v="941"/>
    <n v="47"/>
    <n v="27"/>
    <x v="937"/>
  </r>
  <r>
    <d v="2023-10-11T00:00:00"/>
    <x v="3"/>
    <x v="2"/>
    <x v="942"/>
    <n v="34"/>
    <n v="38"/>
    <x v="938"/>
  </r>
  <r>
    <d v="2023-07-22T00:00:00"/>
    <x v="2"/>
    <x v="3"/>
    <x v="943"/>
    <n v="26"/>
    <n v="26"/>
    <x v="939"/>
  </r>
  <r>
    <d v="2024-03-05T00:00:00"/>
    <x v="1"/>
    <x v="2"/>
    <x v="944"/>
    <n v="35"/>
    <n v="31"/>
    <x v="940"/>
  </r>
  <r>
    <d v="2022-12-05T00:00:00"/>
    <x v="3"/>
    <x v="0"/>
    <x v="945"/>
    <n v="3"/>
    <n v="45"/>
    <x v="941"/>
  </r>
  <r>
    <d v="2024-01-31T00:00:00"/>
    <x v="2"/>
    <x v="1"/>
    <x v="946"/>
    <n v="47"/>
    <n v="21"/>
    <x v="942"/>
  </r>
  <r>
    <d v="2024-09-02T00:00:00"/>
    <x v="0"/>
    <x v="4"/>
    <x v="947"/>
    <n v="39"/>
    <n v="23"/>
    <x v="943"/>
  </r>
  <r>
    <d v="2023-06-03T00:00:00"/>
    <x v="1"/>
    <x v="1"/>
    <x v="948"/>
    <n v="41"/>
    <n v="13"/>
    <x v="944"/>
  </r>
  <r>
    <d v="2024-06-14T00:00:00"/>
    <x v="3"/>
    <x v="2"/>
    <x v="949"/>
    <n v="35"/>
    <n v="42"/>
    <x v="945"/>
  </r>
  <r>
    <d v="2023-04-22T00:00:00"/>
    <x v="2"/>
    <x v="2"/>
    <x v="950"/>
    <n v="8"/>
    <n v="43"/>
    <x v="946"/>
  </r>
  <r>
    <d v="2023-06-23T00:00:00"/>
    <x v="1"/>
    <x v="0"/>
    <x v="951"/>
    <n v="46"/>
    <n v="41"/>
    <x v="947"/>
  </r>
  <r>
    <d v="2024-06-23T00:00:00"/>
    <x v="0"/>
    <x v="3"/>
    <x v="952"/>
    <n v="42"/>
    <n v="1"/>
    <x v="948"/>
  </r>
  <r>
    <d v="2024-09-23T00:00:00"/>
    <x v="3"/>
    <x v="2"/>
    <x v="953"/>
    <n v="23"/>
    <n v="49"/>
    <x v="949"/>
  </r>
  <r>
    <d v="2024-02-26T00:00:00"/>
    <x v="0"/>
    <x v="4"/>
    <x v="954"/>
    <n v="11"/>
    <n v="17"/>
    <x v="950"/>
  </r>
  <r>
    <d v="2023-09-27T00:00:00"/>
    <x v="3"/>
    <x v="3"/>
    <x v="955"/>
    <n v="34"/>
    <n v="15"/>
    <x v="951"/>
  </r>
  <r>
    <d v="2024-10-05T00:00:00"/>
    <x v="1"/>
    <x v="0"/>
    <x v="956"/>
    <n v="34"/>
    <n v="50"/>
    <x v="952"/>
  </r>
  <r>
    <d v="2024-06-29T00:00:00"/>
    <x v="1"/>
    <x v="2"/>
    <x v="957"/>
    <n v="30"/>
    <n v="29"/>
    <x v="953"/>
  </r>
  <r>
    <d v="2022-12-30T00:00:00"/>
    <x v="2"/>
    <x v="3"/>
    <x v="958"/>
    <n v="16"/>
    <n v="34"/>
    <x v="954"/>
  </r>
  <r>
    <d v="2024-03-09T00:00:00"/>
    <x v="1"/>
    <x v="2"/>
    <x v="959"/>
    <n v="48"/>
    <n v="17"/>
    <x v="955"/>
  </r>
  <r>
    <d v="2023-06-14T00:00:00"/>
    <x v="3"/>
    <x v="2"/>
    <x v="960"/>
    <n v="48"/>
    <n v="42"/>
    <x v="956"/>
  </r>
  <r>
    <d v="2024-07-23T00:00:00"/>
    <x v="1"/>
    <x v="4"/>
    <x v="961"/>
    <n v="36"/>
    <n v="15"/>
    <x v="957"/>
  </r>
  <r>
    <d v="2024-07-02T00:00:00"/>
    <x v="3"/>
    <x v="3"/>
    <x v="962"/>
    <n v="19"/>
    <n v="28"/>
    <x v="958"/>
  </r>
  <r>
    <d v="2023-11-03T00:00:00"/>
    <x v="0"/>
    <x v="4"/>
    <x v="963"/>
    <n v="3"/>
    <n v="31"/>
    <x v="959"/>
  </r>
  <r>
    <d v="2024-10-16T00:00:00"/>
    <x v="3"/>
    <x v="0"/>
    <x v="964"/>
    <n v="1"/>
    <n v="3"/>
    <x v="960"/>
  </r>
  <r>
    <d v="2024-05-07T00:00:00"/>
    <x v="3"/>
    <x v="3"/>
    <x v="965"/>
    <n v="22"/>
    <n v="34"/>
    <x v="961"/>
  </r>
  <r>
    <d v="2023-10-28T00:00:00"/>
    <x v="3"/>
    <x v="2"/>
    <x v="966"/>
    <n v="28"/>
    <n v="27"/>
    <x v="962"/>
  </r>
  <r>
    <d v="2022-12-05T00:00:00"/>
    <x v="2"/>
    <x v="0"/>
    <x v="967"/>
    <n v="19"/>
    <n v="34"/>
    <x v="963"/>
  </r>
  <r>
    <d v="2022-12-14T00:00:00"/>
    <x v="3"/>
    <x v="4"/>
    <x v="968"/>
    <n v="19"/>
    <n v="1"/>
    <x v="964"/>
  </r>
  <r>
    <d v="2023-08-05T00:00:00"/>
    <x v="2"/>
    <x v="2"/>
    <x v="969"/>
    <n v="5"/>
    <n v="43"/>
    <x v="965"/>
  </r>
  <r>
    <d v="2023-09-25T00:00:00"/>
    <x v="2"/>
    <x v="1"/>
    <x v="970"/>
    <n v="40"/>
    <n v="39"/>
    <x v="966"/>
  </r>
  <r>
    <d v="2023-04-09T00:00:00"/>
    <x v="1"/>
    <x v="1"/>
    <x v="971"/>
    <n v="47"/>
    <n v="18"/>
    <x v="967"/>
  </r>
  <r>
    <d v="2023-11-19T00:00:00"/>
    <x v="1"/>
    <x v="4"/>
    <x v="972"/>
    <n v="14"/>
    <n v="5"/>
    <x v="968"/>
  </r>
  <r>
    <d v="2024-09-30T00:00:00"/>
    <x v="2"/>
    <x v="3"/>
    <x v="973"/>
    <n v="47"/>
    <n v="16"/>
    <x v="969"/>
  </r>
  <r>
    <d v="2022-12-08T00:00:00"/>
    <x v="1"/>
    <x v="2"/>
    <x v="974"/>
    <n v="31"/>
    <n v="10"/>
    <x v="970"/>
  </r>
  <r>
    <d v="2024-05-05T00:00:00"/>
    <x v="1"/>
    <x v="2"/>
    <x v="975"/>
    <n v="33"/>
    <n v="41"/>
    <x v="971"/>
  </r>
  <r>
    <d v="2024-04-18T00:00:00"/>
    <x v="0"/>
    <x v="4"/>
    <x v="976"/>
    <n v="4"/>
    <n v="8"/>
    <x v="972"/>
  </r>
  <r>
    <d v="2023-11-12T00:00:00"/>
    <x v="0"/>
    <x v="2"/>
    <x v="977"/>
    <n v="46"/>
    <n v="13"/>
    <x v="973"/>
  </r>
  <r>
    <d v="2023-05-07T00:00:00"/>
    <x v="1"/>
    <x v="3"/>
    <x v="978"/>
    <n v="45"/>
    <n v="34"/>
    <x v="974"/>
  </r>
  <r>
    <d v="2023-04-07T00:00:00"/>
    <x v="1"/>
    <x v="2"/>
    <x v="979"/>
    <n v="23"/>
    <n v="15"/>
    <x v="975"/>
  </r>
  <r>
    <d v="2023-01-26T00:00:00"/>
    <x v="2"/>
    <x v="4"/>
    <x v="980"/>
    <n v="4"/>
    <n v="12"/>
    <x v="976"/>
  </r>
  <r>
    <d v="2023-10-04T00:00:00"/>
    <x v="0"/>
    <x v="4"/>
    <x v="981"/>
    <n v="16"/>
    <n v="29"/>
    <x v="977"/>
  </r>
  <r>
    <d v="2024-07-29T00:00:00"/>
    <x v="3"/>
    <x v="2"/>
    <x v="982"/>
    <n v="24"/>
    <n v="16"/>
    <x v="978"/>
  </r>
  <r>
    <d v="2024-02-07T00:00:00"/>
    <x v="1"/>
    <x v="0"/>
    <x v="983"/>
    <n v="21"/>
    <n v="49"/>
    <x v="979"/>
  </r>
  <r>
    <d v="2023-02-17T00:00:00"/>
    <x v="0"/>
    <x v="0"/>
    <x v="984"/>
    <n v="14"/>
    <n v="26"/>
    <x v="980"/>
  </r>
  <r>
    <d v="2024-07-13T00:00:00"/>
    <x v="3"/>
    <x v="0"/>
    <x v="985"/>
    <n v="19"/>
    <n v="15"/>
    <x v="981"/>
  </r>
  <r>
    <d v="2024-10-28T00:00:00"/>
    <x v="1"/>
    <x v="3"/>
    <x v="986"/>
    <n v="49"/>
    <n v="4"/>
    <x v="982"/>
  </r>
  <r>
    <d v="2023-11-14T00:00:00"/>
    <x v="0"/>
    <x v="1"/>
    <x v="987"/>
    <n v="23"/>
    <n v="12"/>
    <x v="983"/>
  </r>
  <r>
    <d v="2024-05-20T00:00:00"/>
    <x v="2"/>
    <x v="4"/>
    <x v="988"/>
    <n v="30"/>
    <n v="37"/>
    <x v="984"/>
  </r>
  <r>
    <d v="2024-02-22T00:00:00"/>
    <x v="1"/>
    <x v="1"/>
    <x v="989"/>
    <n v="43"/>
    <n v="14"/>
    <x v="985"/>
  </r>
  <r>
    <d v="2023-01-25T00:00:00"/>
    <x v="3"/>
    <x v="4"/>
    <x v="990"/>
    <n v="41"/>
    <n v="39"/>
    <x v="986"/>
  </r>
  <r>
    <d v="2023-08-11T00:00:00"/>
    <x v="0"/>
    <x v="0"/>
    <x v="991"/>
    <n v="22"/>
    <n v="50"/>
    <x v="987"/>
  </r>
  <r>
    <d v="2024-07-05T00:00:00"/>
    <x v="3"/>
    <x v="4"/>
    <x v="992"/>
    <n v="41"/>
    <n v="4"/>
    <x v="988"/>
  </r>
  <r>
    <d v="2023-06-16T00:00:00"/>
    <x v="3"/>
    <x v="4"/>
    <x v="993"/>
    <n v="1"/>
    <n v="17"/>
    <x v="989"/>
  </r>
  <r>
    <d v="2024-08-15T00:00:00"/>
    <x v="3"/>
    <x v="2"/>
    <x v="994"/>
    <n v="22"/>
    <n v="22"/>
    <x v="990"/>
  </r>
  <r>
    <d v="2024-04-18T00:00:00"/>
    <x v="1"/>
    <x v="0"/>
    <x v="995"/>
    <n v="4"/>
    <n v="34"/>
    <x v="991"/>
  </r>
  <r>
    <d v="2024-03-25T00:00:00"/>
    <x v="1"/>
    <x v="0"/>
    <x v="996"/>
    <n v="25"/>
    <n v="32"/>
    <x v="992"/>
  </r>
  <r>
    <d v="2024-07-07T00:00:00"/>
    <x v="1"/>
    <x v="2"/>
    <x v="997"/>
    <n v="1"/>
    <n v="17"/>
    <x v="993"/>
  </r>
  <r>
    <d v="2022-12-06T00:00:00"/>
    <x v="1"/>
    <x v="1"/>
    <x v="998"/>
    <n v="15"/>
    <n v="35"/>
    <x v="994"/>
  </r>
  <r>
    <d v="2023-11-03T00:00:00"/>
    <x v="3"/>
    <x v="3"/>
    <x v="999"/>
    <n v="24"/>
    <n v="50"/>
    <x v="995"/>
  </r>
  <r>
    <d v="2024-02-03T00:00:00"/>
    <x v="2"/>
    <x v="2"/>
    <x v="1000"/>
    <n v="41"/>
    <n v="28"/>
    <x v="996"/>
  </r>
  <r>
    <d v="2023-03-23T00:00:00"/>
    <x v="0"/>
    <x v="2"/>
    <x v="1001"/>
    <n v="45"/>
    <n v="9"/>
    <x v="997"/>
  </r>
  <r>
    <d v="2023-12-08T00:00:00"/>
    <x v="3"/>
    <x v="4"/>
    <x v="1002"/>
    <n v="1"/>
    <n v="14"/>
    <x v="998"/>
  </r>
  <r>
    <d v="2022-12-24T00:00:00"/>
    <x v="1"/>
    <x v="1"/>
    <x v="1003"/>
    <n v="13"/>
    <n v="34"/>
    <x v="999"/>
  </r>
  <r>
    <d v="2024-08-10T00:00:00"/>
    <x v="3"/>
    <x v="3"/>
    <x v="1004"/>
    <n v="27"/>
    <n v="48"/>
    <x v="1000"/>
  </r>
  <r>
    <d v="2024-05-19T00:00:00"/>
    <x v="1"/>
    <x v="0"/>
    <x v="1005"/>
    <n v="46"/>
    <n v="18"/>
    <x v="1001"/>
  </r>
  <r>
    <d v="2022-11-17T00:00:00"/>
    <x v="2"/>
    <x v="1"/>
    <x v="1006"/>
    <n v="5"/>
    <n v="21"/>
    <x v="1002"/>
  </r>
  <r>
    <d v="2024-09-17T00:00:00"/>
    <x v="2"/>
    <x v="4"/>
    <x v="1007"/>
    <n v="44"/>
    <n v="43"/>
    <x v="1003"/>
  </r>
  <r>
    <d v="2024-03-31T00:00:00"/>
    <x v="0"/>
    <x v="4"/>
    <x v="1008"/>
    <n v="37"/>
    <n v="48"/>
    <x v="1004"/>
  </r>
  <r>
    <d v="2024-07-07T00:00:00"/>
    <x v="2"/>
    <x v="4"/>
    <x v="1009"/>
    <n v="12"/>
    <n v="4"/>
    <x v="1005"/>
  </r>
  <r>
    <d v="2023-11-22T00:00:00"/>
    <x v="0"/>
    <x v="1"/>
    <x v="1010"/>
    <n v="9"/>
    <n v="18"/>
    <x v="1006"/>
  </r>
  <r>
    <d v="2023-02-20T00:00:00"/>
    <x v="0"/>
    <x v="1"/>
    <x v="1011"/>
    <n v="42"/>
    <n v="18"/>
    <x v="1007"/>
  </r>
  <r>
    <d v="2023-12-14T00:00:00"/>
    <x v="0"/>
    <x v="0"/>
    <x v="1012"/>
    <n v="14"/>
    <n v="40"/>
    <x v="1008"/>
  </r>
  <r>
    <d v="2024-08-09T00:00:00"/>
    <x v="1"/>
    <x v="0"/>
    <x v="1013"/>
    <n v="12"/>
    <n v="43"/>
    <x v="1009"/>
  </r>
  <r>
    <d v="2023-08-23T00:00:00"/>
    <x v="0"/>
    <x v="1"/>
    <x v="1014"/>
    <n v="41"/>
    <n v="37"/>
    <x v="1010"/>
  </r>
  <r>
    <d v="2024-10-20T00:00:00"/>
    <x v="3"/>
    <x v="4"/>
    <x v="1015"/>
    <n v="41"/>
    <n v="11"/>
    <x v="1011"/>
  </r>
  <r>
    <d v="2023-09-12T00:00:00"/>
    <x v="2"/>
    <x v="3"/>
    <x v="1016"/>
    <n v="26"/>
    <n v="8"/>
    <x v="1012"/>
  </r>
  <r>
    <d v="2023-05-28T00:00:00"/>
    <x v="3"/>
    <x v="2"/>
    <x v="1017"/>
    <n v="26"/>
    <n v="43"/>
    <x v="1013"/>
  </r>
  <r>
    <d v="2023-01-25T00:00:00"/>
    <x v="0"/>
    <x v="4"/>
    <x v="1018"/>
    <n v="5"/>
    <n v="4"/>
    <x v="1014"/>
  </r>
  <r>
    <d v="2024-10-12T00:00:00"/>
    <x v="0"/>
    <x v="2"/>
    <x v="1019"/>
    <n v="24"/>
    <n v="33"/>
    <x v="1015"/>
  </r>
  <r>
    <d v="2023-10-30T00:00:00"/>
    <x v="1"/>
    <x v="4"/>
    <x v="1020"/>
    <n v="14"/>
    <n v="22"/>
    <x v="1016"/>
  </r>
  <r>
    <d v="2023-09-10T00:00:00"/>
    <x v="3"/>
    <x v="3"/>
    <x v="1021"/>
    <n v="39"/>
    <n v="15"/>
    <x v="1017"/>
  </r>
  <r>
    <d v="2024-06-27T00:00:00"/>
    <x v="3"/>
    <x v="2"/>
    <x v="1022"/>
    <n v="24"/>
    <n v="18"/>
    <x v="1018"/>
  </r>
  <r>
    <d v="2023-10-04T00:00:00"/>
    <x v="3"/>
    <x v="3"/>
    <x v="1023"/>
    <n v="28"/>
    <n v="49"/>
    <x v="1019"/>
  </r>
  <r>
    <d v="2023-07-24T00:00:00"/>
    <x v="3"/>
    <x v="1"/>
    <x v="1024"/>
    <n v="22"/>
    <n v="3"/>
    <x v="1020"/>
  </r>
  <r>
    <d v="2024-09-26T00:00:00"/>
    <x v="3"/>
    <x v="1"/>
    <x v="1025"/>
    <n v="15"/>
    <n v="12"/>
    <x v="1021"/>
  </r>
  <r>
    <d v="2024-09-03T00:00:00"/>
    <x v="0"/>
    <x v="0"/>
    <x v="1026"/>
    <n v="12"/>
    <n v="14"/>
    <x v="1022"/>
  </r>
  <r>
    <d v="2023-10-12T00:00:00"/>
    <x v="1"/>
    <x v="1"/>
    <x v="1027"/>
    <n v="17"/>
    <n v="25"/>
    <x v="1023"/>
  </r>
  <r>
    <d v="2023-07-20T00:00:00"/>
    <x v="3"/>
    <x v="1"/>
    <x v="1028"/>
    <n v="41"/>
    <n v="21"/>
    <x v="1024"/>
  </r>
  <r>
    <d v="2024-06-21T00:00:00"/>
    <x v="1"/>
    <x v="2"/>
    <x v="1029"/>
    <n v="14"/>
    <n v="9"/>
    <x v="1025"/>
  </r>
  <r>
    <d v="2024-02-22T00:00:00"/>
    <x v="2"/>
    <x v="2"/>
    <x v="1030"/>
    <n v="29"/>
    <n v="31"/>
    <x v="1026"/>
  </r>
  <r>
    <d v="2023-02-05T00:00:00"/>
    <x v="1"/>
    <x v="1"/>
    <x v="1031"/>
    <n v="17"/>
    <n v="8"/>
    <x v="1027"/>
  </r>
  <r>
    <d v="2023-01-27T00:00:00"/>
    <x v="2"/>
    <x v="4"/>
    <x v="1032"/>
    <n v="38"/>
    <n v="13"/>
    <x v="1028"/>
  </r>
  <r>
    <d v="2023-11-13T00:00:00"/>
    <x v="2"/>
    <x v="3"/>
    <x v="1033"/>
    <n v="16"/>
    <n v="42"/>
    <x v="1029"/>
  </r>
  <r>
    <d v="2023-06-18T00:00:00"/>
    <x v="0"/>
    <x v="2"/>
    <x v="1034"/>
    <n v="47"/>
    <n v="16"/>
    <x v="1030"/>
  </r>
  <r>
    <d v="2024-02-23T00:00:00"/>
    <x v="2"/>
    <x v="2"/>
    <x v="1035"/>
    <n v="39"/>
    <n v="42"/>
    <x v="1031"/>
  </r>
  <r>
    <d v="2022-11-28T00:00:00"/>
    <x v="0"/>
    <x v="4"/>
    <x v="1036"/>
    <n v="24"/>
    <n v="37"/>
    <x v="1032"/>
  </r>
  <r>
    <d v="2023-04-23T00:00:00"/>
    <x v="2"/>
    <x v="3"/>
    <x v="1037"/>
    <n v="48"/>
    <n v="32"/>
    <x v="1033"/>
  </r>
  <r>
    <d v="2022-12-05T00:00:00"/>
    <x v="1"/>
    <x v="0"/>
    <x v="1038"/>
    <n v="48"/>
    <n v="29"/>
    <x v="1034"/>
  </r>
  <r>
    <d v="2023-09-02T00:00:00"/>
    <x v="2"/>
    <x v="3"/>
    <x v="1039"/>
    <n v="4"/>
    <n v="19"/>
    <x v="1035"/>
  </r>
  <r>
    <d v="2023-11-02T00:00:00"/>
    <x v="0"/>
    <x v="2"/>
    <x v="1040"/>
    <n v="22"/>
    <n v="4"/>
    <x v="1036"/>
  </r>
  <r>
    <d v="2024-05-19T00:00:00"/>
    <x v="3"/>
    <x v="4"/>
    <x v="1041"/>
    <n v="22"/>
    <n v="3"/>
    <x v="1037"/>
  </r>
  <r>
    <d v="2024-01-24T00:00:00"/>
    <x v="3"/>
    <x v="0"/>
    <x v="1042"/>
    <n v="31"/>
    <n v="29"/>
    <x v="1038"/>
  </r>
  <r>
    <d v="2023-11-26T00:00:00"/>
    <x v="3"/>
    <x v="2"/>
    <x v="1043"/>
    <n v="37"/>
    <n v="29"/>
    <x v="1039"/>
  </r>
  <r>
    <d v="2024-07-01T00:00:00"/>
    <x v="1"/>
    <x v="0"/>
    <x v="1044"/>
    <n v="38"/>
    <n v="43"/>
    <x v="1040"/>
  </r>
  <r>
    <d v="2024-01-09T00:00:00"/>
    <x v="2"/>
    <x v="0"/>
    <x v="1045"/>
    <n v="14"/>
    <n v="11"/>
    <x v="1041"/>
  </r>
  <r>
    <d v="2024-01-11T00:00:00"/>
    <x v="3"/>
    <x v="3"/>
    <x v="1046"/>
    <n v="47"/>
    <n v="39"/>
    <x v="1042"/>
  </r>
  <r>
    <d v="2023-05-02T00:00:00"/>
    <x v="3"/>
    <x v="0"/>
    <x v="1047"/>
    <n v="7"/>
    <n v="48"/>
    <x v="1043"/>
  </r>
  <r>
    <d v="2023-09-23T00:00:00"/>
    <x v="0"/>
    <x v="0"/>
    <x v="1048"/>
    <n v="17"/>
    <n v="24"/>
    <x v="1044"/>
  </r>
  <r>
    <d v="2023-01-05T00:00:00"/>
    <x v="0"/>
    <x v="0"/>
    <x v="1049"/>
    <n v="44"/>
    <n v="44"/>
    <x v="1045"/>
  </r>
  <r>
    <d v="2024-05-05T00:00:00"/>
    <x v="3"/>
    <x v="4"/>
    <x v="1050"/>
    <n v="2"/>
    <n v="48"/>
    <x v="1046"/>
  </r>
  <r>
    <d v="2023-08-26T00:00:00"/>
    <x v="0"/>
    <x v="2"/>
    <x v="1051"/>
    <n v="48"/>
    <n v="13"/>
    <x v="1047"/>
  </r>
  <r>
    <d v="2023-09-17T00:00:00"/>
    <x v="3"/>
    <x v="1"/>
    <x v="1052"/>
    <n v="10"/>
    <n v="23"/>
    <x v="1048"/>
  </r>
  <r>
    <d v="2024-02-23T00:00:00"/>
    <x v="0"/>
    <x v="0"/>
    <x v="1053"/>
    <n v="25"/>
    <n v="18"/>
    <x v="1049"/>
  </r>
  <r>
    <d v="2023-02-05T00:00:00"/>
    <x v="1"/>
    <x v="0"/>
    <x v="1054"/>
    <n v="39"/>
    <n v="41"/>
    <x v="1050"/>
  </r>
  <r>
    <d v="2023-11-01T00:00:00"/>
    <x v="3"/>
    <x v="0"/>
    <x v="1055"/>
    <n v="18"/>
    <n v="18"/>
    <x v="1051"/>
  </r>
  <r>
    <d v="2022-12-01T00:00:00"/>
    <x v="3"/>
    <x v="4"/>
    <x v="1056"/>
    <n v="16"/>
    <n v="47"/>
    <x v="1052"/>
  </r>
  <r>
    <d v="2023-10-26T00:00:00"/>
    <x v="0"/>
    <x v="3"/>
    <x v="1057"/>
    <n v="38"/>
    <n v="45"/>
    <x v="1053"/>
  </r>
  <r>
    <d v="2024-02-04T00:00:00"/>
    <x v="0"/>
    <x v="0"/>
    <x v="1058"/>
    <n v="9"/>
    <n v="30"/>
    <x v="1054"/>
  </r>
  <r>
    <d v="2023-12-09T00:00:00"/>
    <x v="3"/>
    <x v="0"/>
    <x v="1059"/>
    <n v="50"/>
    <n v="36"/>
    <x v="1055"/>
  </r>
  <r>
    <d v="2023-03-03T00:00:00"/>
    <x v="2"/>
    <x v="4"/>
    <x v="1060"/>
    <n v="5"/>
    <n v="24"/>
    <x v="1056"/>
  </r>
  <r>
    <d v="2023-08-08T00:00:00"/>
    <x v="2"/>
    <x v="4"/>
    <x v="1061"/>
    <n v="31"/>
    <n v="44"/>
    <x v="1057"/>
  </r>
  <r>
    <d v="2024-10-24T00:00:00"/>
    <x v="0"/>
    <x v="0"/>
    <x v="1062"/>
    <n v="2"/>
    <n v="27"/>
    <x v="1058"/>
  </r>
  <r>
    <d v="2023-08-08T00:00:00"/>
    <x v="0"/>
    <x v="4"/>
    <x v="1063"/>
    <n v="38"/>
    <n v="2"/>
    <x v="1059"/>
  </r>
  <r>
    <d v="2023-05-25T00:00:00"/>
    <x v="1"/>
    <x v="2"/>
    <x v="1064"/>
    <n v="10"/>
    <n v="9"/>
    <x v="1060"/>
  </r>
  <r>
    <d v="2024-06-07T00:00:00"/>
    <x v="3"/>
    <x v="1"/>
    <x v="1065"/>
    <n v="47"/>
    <n v="45"/>
    <x v="1061"/>
  </r>
  <r>
    <d v="2023-05-14T00:00:00"/>
    <x v="3"/>
    <x v="3"/>
    <x v="1066"/>
    <n v="29"/>
    <n v="28"/>
    <x v="1062"/>
  </r>
  <r>
    <d v="2023-11-22T00:00:00"/>
    <x v="3"/>
    <x v="4"/>
    <x v="1067"/>
    <n v="20"/>
    <n v="34"/>
    <x v="1063"/>
  </r>
  <r>
    <d v="2023-10-18T00:00:00"/>
    <x v="1"/>
    <x v="2"/>
    <x v="1068"/>
    <n v="6"/>
    <n v="47"/>
    <x v="1064"/>
  </r>
  <r>
    <d v="2023-09-23T00:00:00"/>
    <x v="1"/>
    <x v="1"/>
    <x v="1069"/>
    <n v="27"/>
    <n v="39"/>
    <x v="1065"/>
  </r>
  <r>
    <d v="2024-07-02T00:00:00"/>
    <x v="2"/>
    <x v="3"/>
    <x v="1070"/>
    <n v="9"/>
    <n v="32"/>
    <x v="1066"/>
  </r>
  <r>
    <d v="2023-03-14T00:00:00"/>
    <x v="3"/>
    <x v="2"/>
    <x v="1071"/>
    <n v="5"/>
    <n v="12"/>
    <x v="1067"/>
  </r>
  <r>
    <d v="2023-08-12T00:00:00"/>
    <x v="0"/>
    <x v="0"/>
    <x v="1072"/>
    <n v="6"/>
    <n v="8"/>
    <x v="1068"/>
  </r>
  <r>
    <d v="2023-07-07T00:00:00"/>
    <x v="0"/>
    <x v="4"/>
    <x v="1073"/>
    <n v="38"/>
    <n v="33"/>
    <x v="1069"/>
  </r>
  <r>
    <d v="2022-12-15T00:00:00"/>
    <x v="1"/>
    <x v="2"/>
    <x v="1074"/>
    <n v="40"/>
    <n v="19"/>
    <x v="1070"/>
  </r>
  <r>
    <d v="2023-04-09T00:00:00"/>
    <x v="2"/>
    <x v="2"/>
    <x v="1075"/>
    <n v="34"/>
    <n v="4"/>
    <x v="1071"/>
  </r>
  <r>
    <d v="2022-11-28T00:00:00"/>
    <x v="0"/>
    <x v="2"/>
    <x v="1076"/>
    <n v="39"/>
    <n v="24"/>
    <x v="524"/>
  </r>
  <r>
    <d v="2023-09-05T00:00:00"/>
    <x v="3"/>
    <x v="3"/>
    <x v="1077"/>
    <n v="24"/>
    <n v="33"/>
    <x v="1072"/>
  </r>
  <r>
    <d v="2024-03-18T00:00:00"/>
    <x v="2"/>
    <x v="2"/>
    <x v="1078"/>
    <n v="33"/>
    <n v="16"/>
    <x v="1073"/>
  </r>
  <r>
    <d v="2024-02-12T00:00:00"/>
    <x v="1"/>
    <x v="2"/>
    <x v="1079"/>
    <n v="38"/>
    <n v="20"/>
    <x v="1074"/>
  </r>
  <r>
    <d v="2023-08-03T00:00:00"/>
    <x v="0"/>
    <x v="4"/>
    <x v="1080"/>
    <n v="28"/>
    <n v="46"/>
    <x v="1075"/>
  </r>
  <r>
    <d v="2024-03-20T00:00:00"/>
    <x v="2"/>
    <x v="0"/>
    <x v="1081"/>
    <n v="18"/>
    <n v="28"/>
    <x v="1076"/>
  </r>
  <r>
    <d v="2024-06-05T00:00:00"/>
    <x v="3"/>
    <x v="1"/>
    <x v="1082"/>
    <n v="11"/>
    <n v="42"/>
    <x v="1077"/>
  </r>
  <r>
    <d v="2024-10-20T00:00:00"/>
    <x v="1"/>
    <x v="0"/>
    <x v="1083"/>
    <n v="28"/>
    <n v="11"/>
    <x v="1078"/>
  </r>
  <r>
    <d v="2023-09-27T00:00:00"/>
    <x v="1"/>
    <x v="1"/>
    <x v="1084"/>
    <n v="27"/>
    <n v="26"/>
    <x v="1079"/>
  </r>
  <r>
    <d v="2022-11-19T00:00:00"/>
    <x v="3"/>
    <x v="1"/>
    <x v="1085"/>
    <n v="14"/>
    <n v="28"/>
    <x v="1080"/>
  </r>
  <r>
    <d v="2023-08-13T00:00:00"/>
    <x v="2"/>
    <x v="2"/>
    <x v="1086"/>
    <n v="21"/>
    <n v="12"/>
    <x v="1081"/>
  </r>
  <r>
    <d v="2023-10-05T00:00:00"/>
    <x v="0"/>
    <x v="0"/>
    <x v="1087"/>
    <n v="16"/>
    <n v="9"/>
    <x v="1082"/>
  </r>
  <r>
    <d v="2024-02-05T00:00:00"/>
    <x v="0"/>
    <x v="1"/>
    <x v="1088"/>
    <n v="49"/>
    <n v="46"/>
    <x v="1083"/>
  </r>
  <r>
    <d v="2024-03-22T00:00:00"/>
    <x v="2"/>
    <x v="3"/>
    <x v="1089"/>
    <n v="31"/>
    <n v="35"/>
    <x v="1084"/>
  </r>
  <r>
    <d v="2023-07-10T00:00:00"/>
    <x v="0"/>
    <x v="4"/>
    <x v="1090"/>
    <n v="18"/>
    <n v="41"/>
    <x v="1085"/>
  </r>
  <r>
    <d v="2023-11-27T00:00:00"/>
    <x v="0"/>
    <x v="2"/>
    <x v="1091"/>
    <n v="31"/>
    <n v="49"/>
    <x v="1086"/>
  </r>
  <r>
    <d v="2023-07-02T00:00:00"/>
    <x v="3"/>
    <x v="0"/>
    <x v="1092"/>
    <n v="5"/>
    <n v="50"/>
    <x v="1087"/>
  </r>
  <r>
    <d v="2024-09-24T00:00:00"/>
    <x v="3"/>
    <x v="4"/>
    <x v="1093"/>
    <n v="27"/>
    <n v="33"/>
    <x v="1088"/>
  </r>
  <r>
    <d v="2024-09-13T00:00:00"/>
    <x v="0"/>
    <x v="3"/>
    <x v="1094"/>
    <n v="37"/>
    <n v="8"/>
    <x v="1089"/>
  </r>
  <r>
    <d v="2023-01-27T00:00:00"/>
    <x v="1"/>
    <x v="1"/>
    <x v="1095"/>
    <n v="2"/>
    <n v="0"/>
    <x v="1090"/>
  </r>
  <r>
    <d v="2023-10-31T00:00:00"/>
    <x v="3"/>
    <x v="4"/>
    <x v="1096"/>
    <n v="13"/>
    <n v="49"/>
    <x v="1091"/>
  </r>
  <r>
    <d v="2023-12-28T00:00:00"/>
    <x v="3"/>
    <x v="0"/>
    <x v="1097"/>
    <n v="4"/>
    <n v="34"/>
    <x v="1092"/>
  </r>
  <r>
    <d v="2024-03-26T00:00:00"/>
    <x v="3"/>
    <x v="1"/>
    <x v="1098"/>
    <n v="41"/>
    <n v="32"/>
    <x v="1093"/>
  </r>
  <r>
    <d v="2024-04-16T00:00:00"/>
    <x v="3"/>
    <x v="0"/>
    <x v="1099"/>
    <n v="46"/>
    <n v="41"/>
    <x v="1094"/>
  </r>
  <r>
    <d v="2022-12-17T00:00:00"/>
    <x v="2"/>
    <x v="4"/>
    <x v="1100"/>
    <n v="27"/>
    <n v="17"/>
    <x v="1095"/>
  </r>
  <r>
    <d v="2023-09-04T00:00:00"/>
    <x v="1"/>
    <x v="3"/>
    <x v="1101"/>
    <n v="7"/>
    <n v="6"/>
    <x v="1096"/>
  </r>
  <r>
    <d v="2024-01-21T00:00:00"/>
    <x v="0"/>
    <x v="1"/>
    <x v="1102"/>
    <n v="46"/>
    <n v="33"/>
    <x v="1097"/>
  </r>
  <r>
    <d v="2024-06-25T00:00:00"/>
    <x v="1"/>
    <x v="2"/>
    <x v="1103"/>
    <n v="42"/>
    <n v="41"/>
    <x v="1098"/>
  </r>
  <r>
    <d v="2023-07-16T00:00:00"/>
    <x v="1"/>
    <x v="3"/>
    <x v="1104"/>
    <n v="6"/>
    <n v="39"/>
    <x v="1099"/>
  </r>
  <r>
    <d v="2023-04-13T00:00:00"/>
    <x v="3"/>
    <x v="2"/>
    <x v="1105"/>
    <n v="19"/>
    <n v="9"/>
    <x v="1100"/>
  </r>
  <r>
    <d v="2024-05-11T00:00:00"/>
    <x v="2"/>
    <x v="2"/>
    <x v="1106"/>
    <n v="6"/>
    <n v="44"/>
    <x v="1101"/>
  </r>
  <r>
    <d v="2023-07-13T00:00:00"/>
    <x v="1"/>
    <x v="4"/>
    <x v="1107"/>
    <n v="11"/>
    <n v="46"/>
    <x v="1102"/>
  </r>
  <r>
    <d v="2022-12-25T00:00:00"/>
    <x v="2"/>
    <x v="1"/>
    <x v="1108"/>
    <n v="35"/>
    <n v="23"/>
    <x v="1103"/>
  </r>
  <r>
    <d v="2023-02-06T00:00:00"/>
    <x v="1"/>
    <x v="2"/>
    <x v="1109"/>
    <n v="35"/>
    <n v="23"/>
    <x v="1104"/>
  </r>
  <r>
    <d v="2022-12-07T00:00:00"/>
    <x v="3"/>
    <x v="4"/>
    <x v="1110"/>
    <n v="7"/>
    <n v="38"/>
    <x v="1105"/>
  </r>
  <r>
    <d v="2023-12-20T00:00:00"/>
    <x v="2"/>
    <x v="2"/>
    <x v="1111"/>
    <n v="9"/>
    <n v="5"/>
    <x v="1106"/>
  </r>
  <r>
    <d v="2024-04-24T00:00:00"/>
    <x v="3"/>
    <x v="0"/>
    <x v="1112"/>
    <n v="23"/>
    <n v="9"/>
    <x v="1107"/>
  </r>
  <r>
    <d v="2024-09-15T00:00:00"/>
    <x v="0"/>
    <x v="0"/>
    <x v="1113"/>
    <n v="5"/>
    <n v="13"/>
    <x v="1108"/>
  </r>
  <r>
    <d v="2023-12-24T00:00:00"/>
    <x v="0"/>
    <x v="3"/>
    <x v="1114"/>
    <n v="46"/>
    <n v="16"/>
    <x v="1109"/>
  </r>
  <r>
    <d v="2023-08-25T00:00:00"/>
    <x v="3"/>
    <x v="2"/>
    <x v="1115"/>
    <n v="50"/>
    <n v="42"/>
    <x v="1110"/>
  </r>
  <r>
    <d v="2023-10-27T00:00:00"/>
    <x v="1"/>
    <x v="3"/>
    <x v="1116"/>
    <n v="24"/>
    <n v="42"/>
    <x v="1111"/>
  </r>
  <r>
    <d v="2023-11-29T00:00:00"/>
    <x v="2"/>
    <x v="0"/>
    <x v="1117"/>
    <n v="43"/>
    <n v="11"/>
    <x v="1112"/>
  </r>
  <r>
    <d v="2024-07-25T00:00:00"/>
    <x v="2"/>
    <x v="4"/>
    <x v="1118"/>
    <n v="20"/>
    <n v="18"/>
    <x v="1113"/>
  </r>
  <r>
    <d v="2024-03-29T00:00:00"/>
    <x v="0"/>
    <x v="1"/>
    <x v="1119"/>
    <n v="19"/>
    <n v="0"/>
    <x v="1114"/>
  </r>
  <r>
    <d v="2024-06-09T00:00:00"/>
    <x v="2"/>
    <x v="4"/>
    <x v="1120"/>
    <n v="31"/>
    <n v="37"/>
    <x v="1115"/>
  </r>
  <r>
    <d v="2023-10-04T00:00:00"/>
    <x v="2"/>
    <x v="1"/>
    <x v="1121"/>
    <n v="25"/>
    <n v="0"/>
    <x v="1116"/>
  </r>
  <r>
    <d v="2024-11-03T00:00:00"/>
    <x v="2"/>
    <x v="1"/>
    <x v="1122"/>
    <n v="25"/>
    <n v="49"/>
    <x v="1117"/>
  </r>
  <r>
    <d v="2024-01-02T00:00:00"/>
    <x v="3"/>
    <x v="0"/>
    <x v="1123"/>
    <n v="21"/>
    <n v="24"/>
    <x v="1118"/>
  </r>
  <r>
    <d v="2023-01-25T00:00:00"/>
    <x v="3"/>
    <x v="2"/>
    <x v="1124"/>
    <n v="26"/>
    <n v="19"/>
    <x v="1119"/>
  </r>
  <r>
    <d v="2024-03-09T00:00:00"/>
    <x v="0"/>
    <x v="1"/>
    <x v="1125"/>
    <n v="26"/>
    <n v="42"/>
    <x v="1120"/>
  </r>
  <r>
    <d v="2024-01-09T00:00:00"/>
    <x v="1"/>
    <x v="1"/>
    <x v="1126"/>
    <n v="9"/>
    <n v="26"/>
    <x v="1121"/>
  </r>
  <r>
    <d v="2024-05-15T00:00:00"/>
    <x v="1"/>
    <x v="1"/>
    <x v="1127"/>
    <n v="18"/>
    <n v="18"/>
    <x v="1122"/>
  </r>
  <r>
    <d v="2024-03-25T00:00:00"/>
    <x v="0"/>
    <x v="3"/>
    <x v="1128"/>
    <n v="34"/>
    <n v="19"/>
    <x v="1123"/>
  </r>
  <r>
    <d v="2023-07-28T00:00:00"/>
    <x v="0"/>
    <x v="3"/>
    <x v="1129"/>
    <n v="16"/>
    <n v="50"/>
    <x v="1124"/>
  </r>
  <r>
    <d v="2023-12-10T00:00:00"/>
    <x v="0"/>
    <x v="4"/>
    <x v="1130"/>
    <n v="46"/>
    <n v="19"/>
    <x v="1125"/>
  </r>
  <r>
    <d v="2023-07-03T00:00:00"/>
    <x v="1"/>
    <x v="2"/>
    <x v="1131"/>
    <n v="36"/>
    <n v="37"/>
    <x v="1126"/>
  </r>
  <r>
    <d v="2024-04-18T00:00:00"/>
    <x v="2"/>
    <x v="2"/>
    <x v="1132"/>
    <n v="19"/>
    <n v="43"/>
    <x v="1127"/>
  </r>
  <r>
    <d v="2023-02-20T00:00:00"/>
    <x v="0"/>
    <x v="3"/>
    <x v="1133"/>
    <n v="50"/>
    <n v="19"/>
    <x v="1128"/>
  </r>
  <r>
    <d v="2023-06-07T00:00:00"/>
    <x v="0"/>
    <x v="1"/>
    <x v="1134"/>
    <n v="29"/>
    <n v="33"/>
    <x v="1129"/>
  </r>
  <r>
    <d v="2023-09-11T00:00:00"/>
    <x v="2"/>
    <x v="2"/>
    <x v="1135"/>
    <n v="45"/>
    <n v="8"/>
    <x v="1130"/>
  </r>
  <r>
    <d v="2023-12-05T00:00:00"/>
    <x v="3"/>
    <x v="1"/>
    <x v="1136"/>
    <n v="25"/>
    <n v="31"/>
    <x v="1131"/>
  </r>
  <r>
    <d v="2024-08-30T00:00:00"/>
    <x v="2"/>
    <x v="3"/>
    <x v="1137"/>
    <n v="18"/>
    <n v="6"/>
    <x v="1132"/>
  </r>
  <r>
    <d v="2023-02-05T00:00:00"/>
    <x v="2"/>
    <x v="1"/>
    <x v="1138"/>
    <n v="19"/>
    <n v="6"/>
    <x v="1133"/>
  </r>
  <r>
    <d v="2023-01-15T00:00:00"/>
    <x v="1"/>
    <x v="3"/>
    <x v="1139"/>
    <n v="4"/>
    <n v="34"/>
    <x v="1134"/>
  </r>
  <r>
    <d v="2024-08-02T00:00:00"/>
    <x v="2"/>
    <x v="0"/>
    <x v="1140"/>
    <n v="34"/>
    <n v="48"/>
    <x v="1135"/>
  </r>
  <r>
    <d v="2022-11-20T00:00:00"/>
    <x v="0"/>
    <x v="3"/>
    <x v="1141"/>
    <n v="2"/>
    <n v="0"/>
    <x v="1136"/>
  </r>
  <r>
    <d v="2023-01-13T00:00:00"/>
    <x v="0"/>
    <x v="4"/>
    <x v="1142"/>
    <n v="29"/>
    <n v="1"/>
    <x v="1137"/>
  </r>
  <r>
    <d v="2023-07-31T00:00:00"/>
    <x v="2"/>
    <x v="4"/>
    <x v="1143"/>
    <n v="13"/>
    <n v="38"/>
    <x v="1138"/>
  </r>
  <r>
    <d v="2023-10-18T00:00:00"/>
    <x v="1"/>
    <x v="1"/>
    <x v="1144"/>
    <n v="22"/>
    <n v="42"/>
    <x v="1139"/>
  </r>
  <r>
    <d v="2024-03-29T00:00:00"/>
    <x v="2"/>
    <x v="0"/>
    <x v="1145"/>
    <n v="7"/>
    <n v="7"/>
    <x v="1140"/>
  </r>
  <r>
    <d v="2023-11-12T00:00:00"/>
    <x v="3"/>
    <x v="3"/>
    <x v="1146"/>
    <n v="33"/>
    <n v="36"/>
    <x v="1141"/>
  </r>
  <r>
    <d v="2023-06-11T00:00:00"/>
    <x v="0"/>
    <x v="1"/>
    <x v="1147"/>
    <n v="29"/>
    <n v="47"/>
    <x v="1142"/>
  </r>
  <r>
    <d v="2023-09-28T00:00:00"/>
    <x v="2"/>
    <x v="4"/>
    <x v="1148"/>
    <n v="34"/>
    <n v="28"/>
    <x v="1143"/>
  </r>
  <r>
    <d v="2022-12-09T00:00:00"/>
    <x v="0"/>
    <x v="1"/>
    <x v="1149"/>
    <n v="10"/>
    <n v="30"/>
    <x v="1144"/>
  </r>
  <r>
    <d v="2024-03-30T00:00:00"/>
    <x v="2"/>
    <x v="1"/>
    <x v="1150"/>
    <n v="8"/>
    <n v="30"/>
    <x v="1145"/>
  </r>
  <r>
    <d v="2023-01-18T00:00:00"/>
    <x v="3"/>
    <x v="1"/>
    <x v="1151"/>
    <n v="3"/>
    <n v="49"/>
    <x v="1146"/>
  </r>
  <r>
    <d v="2023-02-28T00:00:00"/>
    <x v="2"/>
    <x v="2"/>
    <x v="1152"/>
    <n v="33"/>
    <n v="5"/>
    <x v="1147"/>
  </r>
  <r>
    <d v="2022-12-17T00:00:00"/>
    <x v="2"/>
    <x v="1"/>
    <x v="1153"/>
    <n v="47"/>
    <n v="3"/>
    <x v="1148"/>
  </r>
  <r>
    <d v="2023-08-25T00:00:00"/>
    <x v="1"/>
    <x v="4"/>
    <x v="1154"/>
    <n v="6"/>
    <n v="14"/>
    <x v="1149"/>
  </r>
  <r>
    <d v="2024-04-16T00:00:00"/>
    <x v="2"/>
    <x v="1"/>
    <x v="1155"/>
    <n v="31"/>
    <n v="4"/>
    <x v="1150"/>
  </r>
  <r>
    <d v="2022-11-21T00:00:00"/>
    <x v="2"/>
    <x v="1"/>
    <x v="1156"/>
    <n v="50"/>
    <n v="22"/>
    <x v="1151"/>
  </r>
  <r>
    <d v="2024-04-04T00:00:00"/>
    <x v="1"/>
    <x v="3"/>
    <x v="1157"/>
    <n v="29"/>
    <n v="27"/>
    <x v="1152"/>
  </r>
  <r>
    <d v="2023-12-11T00:00:00"/>
    <x v="1"/>
    <x v="3"/>
    <x v="1158"/>
    <n v="43"/>
    <n v="19"/>
    <x v="1153"/>
  </r>
  <r>
    <d v="2023-09-26T00:00:00"/>
    <x v="2"/>
    <x v="0"/>
    <x v="1159"/>
    <n v="15"/>
    <n v="48"/>
    <x v="1154"/>
  </r>
  <r>
    <d v="2024-07-31T00:00:00"/>
    <x v="3"/>
    <x v="3"/>
    <x v="1160"/>
    <n v="27"/>
    <n v="31"/>
    <x v="1155"/>
  </r>
  <r>
    <d v="2023-07-08T00:00:00"/>
    <x v="1"/>
    <x v="3"/>
    <x v="1161"/>
    <n v="42"/>
    <n v="43"/>
    <x v="1156"/>
  </r>
  <r>
    <d v="2023-07-12T00:00:00"/>
    <x v="3"/>
    <x v="3"/>
    <x v="1162"/>
    <n v="11"/>
    <n v="1"/>
    <x v="1157"/>
  </r>
  <r>
    <d v="2023-01-14T00:00:00"/>
    <x v="1"/>
    <x v="3"/>
    <x v="1163"/>
    <n v="30"/>
    <n v="30"/>
    <x v="1158"/>
  </r>
  <r>
    <d v="2024-11-06T00:00:00"/>
    <x v="0"/>
    <x v="4"/>
    <x v="1164"/>
    <n v="18"/>
    <n v="0"/>
    <x v="1159"/>
  </r>
  <r>
    <d v="2023-03-18T00:00:00"/>
    <x v="2"/>
    <x v="4"/>
    <x v="1165"/>
    <n v="26"/>
    <n v="44"/>
    <x v="1160"/>
  </r>
  <r>
    <d v="2024-08-29T00:00:00"/>
    <x v="3"/>
    <x v="0"/>
    <x v="1166"/>
    <n v="26"/>
    <n v="33"/>
    <x v="1161"/>
  </r>
  <r>
    <d v="2023-08-04T00:00:00"/>
    <x v="1"/>
    <x v="4"/>
    <x v="1167"/>
    <n v="22"/>
    <n v="0"/>
    <x v="1162"/>
  </r>
  <r>
    <d v="2023-12-19T00:00:00"/>
    <x v="3"/>
    <x v="0"/>
    <x v="1168"/>
    <n v="4"/>
    <n v="43"/>
    <x v="1163"/>
  </r>
  <r>
    <d v="2024-11-11T00:00:00"/>
    <x v="1"/>
    <x v="3"/>
    <x v="1169"/>
    <n v="8"/>
    <n v="38"/>
    <x v="1164"/>
  </r>
  <r>
    <d v="2024-06-27T00:00:00"/>
    <x v="1"/>
    <x v="3"/>
    <x v="1170"/>
    <n v="8"/>
    <n v="8"/>
    <x v="1165"/>
  </r>
  <r>
    <d v="2024-06-11T00:00:00"/>
    <x v="1"/>
    <x v="2"/>
    <x v="1171"/>
    <n v="12"/>
    <n v="14"/>
    <x v="1166"/>
  </r>
  <r>
    <d v="2023-04-28T00:00:00"/>
    <x v="3"/>
    <x v="3"/>
    <x v="1172"/>
    <n v="22"/>
    <n v="43"/>
    <x v="1167"/>
  </r>
  <r>
    <d v="2024-11-08T00:00:00"/>
    <x v="2"/>
    <x v="1"/>
    <x v="1173"/>
    <n v="43"/>
    <n v="31"/>
    <x v="1168"/>
  </r>
  <r>
    <d v="2023-08-31T00:00:00"/>
    <x v="1"/>
    <x v="2"/>
    <x v="1174"/>
    <n v="42"/>
    <n v="34"/>
    <x v="1169"/>
  </r>
  <r>
    <d v="2023-11-29T00:00:00"/>
    <x v="0"/>
    <x v="2"/>
    <x v="1175"/>
    <n v="18"/>
    <n v="37"/>
    <x v="1170"/>
  </r>
  <r>
    <d v="2024-04-06T00:00:00"/>
    <x v="3"/>
    <x v="1"/>
    <x v="1176"/>
    <n v="22"/>
    <n v="1"/>
    <x v="1171"/>
  </r>
  <r>
    <d v="2023-08-24T00:00:00"/>
    <x v="3"/>
    <x v="0"/>
    <x v="1177"/>
    <n v="18"/>
    <n v="22"/>
    <x v="1172"/>
  </r>
  <r>
    <d v="2024-10-26T00:00:00"/>
    <x v="3"/>
    <x v="3"/>
    <x v="1178"/>
    <n v="38"/>
    <n v="33"/>
    <x v="1173"/>
  </r>
  <r>
    <d v="2023-02-13T00:00:00"/>
    <x v="0"/>
    <x v="4"/>
    <x v="1179"/>
    <n v="44"/>
    <n v="49"/>
    <x v="1174"/>
  </r>
  <r>
    <d v="2022-12-28T00:00:00"/>
    <x v="1"/>
    <x v="3"/>
    <x v="1180"/>
    <n v="33"/>
    <n v="39"/>
    <x v="1175"/>
  </r>
  <r>
    <d v="2024-03-12T00:00:00"/>
    <x v="2"/>
    <x v="3"/>
    <x v="1181"/>
    <n v="27"/>
    <n v="46"/>
    <x v="1176"/>
  </r>
  <r>
    <d v="2023-08-26T00:00:00"/>
    <x v="0"/>
    <x v="3"/>
    <x v="1182"/>
    <n v="20"/>
    <n v="50"/>
    <x v="1177"/>
  </r>
  <r>
    <d v="2023-07-09T00:00:00"/>
    <x v="2"/>
    <x v="4"/>
    <x v="1183"/>
    <n v="8"/>
    <n v="16"/>
    <x v="1178"/>
  </r>
  <r>
    <d v="2023-11-22T00:00:00"/>
    <x v="0"/>
    <x v="4"/>
    <x v="1184"/>
    <n v="8"/>
    <n v="44"/>
    <x v="1179"/>
  </r>
  <r>
    <d v="2024-10-09T00:00:00"/>
    <x v="2"/>
    <x v="0"/>
    <x v="1185"/>
    <n v="37"/>
    <n v="0"/>
    <x v="1180"/>
  </r>
  <r>
    <d v="2024-05-14T00:00:00"/>
    <x v="1"/>
    <x v="3"/>
    <x v="1186"/>
    <n v="50"/>
    <n v="43"/>
    <x v="1181"/>
  </r>
  <r>
    <d v="2024-07-23T00:00:00"/>
    <x v="3"/>
    <x v="3"/>
    <x v="1187"/>
    <n v="32"/>
    <n v="34"/>
    <x v="1182"/>
  </r>
  <r>
    <d v="2024-06-04T00:00:00"/>
    <x v="1"/>
    <x v="1"/>
    <x v="1188"/>
    <n v="49"/>
    <n v="33"/>
    <x v="1183"/>
  </r>
  <r>
    <d v="2023-03-10T00:00:00"/>
    <x v="3"/>
    <x v="1"/>
    <x v="1189"/>
    <n v="46"/>
    <n v="21"/>
    <x v="1184"/>
  </r>
  <r>
    <d v="2024-01-04T00:00:00"/>
    <x v="0"/>
    <x v="0"/>
    <x v="1190"/>
    <n v="22"/>
    <n v="4"/>
    <x v="1185"/>
  </r>
  <r>
    <d v="2023-04-16T00:00:00"/>
    <x v="3"/>
    <x v="0"/>
    <x v="1191"/>
    <n v="3"/>
    <n v="36"/>
    <x v="1186"/>
  </r>
  <r>
    <d v="2022-11-29T00:00:00"/>
    <x v="0"/>
    <x v="0"/>
    <x v="1192"/>
    <n v="42"/>
    <n v="47"/>
    <x v="1187"/>
  </r>
  <r>
    <d v="2024-10-15T00:00:00"/>
    <x v="0"/>
    <x v="0"/>
    <x v="1193"/>
    <n v="36"/>
    <n v="25"/>
    <x v="1188"/>
  </r>
  <r>
    <d v="2024-10-21T00:00:00"/>
    <x v="0"/>
    <x v="4"/>
    <x v="1194"/>
    <n v="20"/>
    <n v="24"/>
    <x v="1189"/>
  </r>
  <r>
    <d v="2022-11-16T00:00:00"/>
    <x v="2"/>
    <x v="0"/>
    <x v="1195"/>
    <n v="48"/>
    <n v="25"/>
    <x v="1190"/>
  </r>
  <r>
    <d v="2023-12-06T00:00:00"/>
    <x v="0"/>
    <x v="4"/>
    <x v="1196"/>
    <n v="47"/>
    <n v="17"/>
    <x v="1191"/>
  </r>
  <r>
    <d v="2023-01-22T00:00:00"/>
    <x v="1"/>
    <x v="4"/>
    <x v="1197"/>
    <n v="18"/>
    <n v="32"/>
    <x v="1192"/>
  </r>
  <r>
    <d v="2023-09-11T00:00:00"/>
    <x v="0"/>
    <x v="4"/>
    <x v="1198"/>
    <n v="46"/>
    <n v="21"/>
    <x v="1193"/>
  </r>
  <r>
    <d v="2023-06-13T00:00:00"/>
    <x v="0"/>
    <x v="4"/>
    <x v="1199"/>
    <n v="12"/>
    <n v="6"/>
    <x v="1194"/>
  </r>
  <r>
    <d v="2023-01-05T00:00:00"/>
    <x v="2"/>
    <x v="3"/>
    <x v="1200"/>
    <n v="23"/>
    <n v="13"/>
    <x v="1195"/>
  </r>
  <r>
    <d v="2023-07-31T00:00:00"/>
    <x v="2"/>
    <x v="2"/>
    <x v="1201"/>
    <n v="17"/>
    <n v="33"/>
    <x v="1196"/>
  </r>
  <r>
    <d v="2023-07-03T00:00:00"/>
    <x v="1"/>
    <x v="2"/>
    <x v="1202"/>
    <n v="3"/>
    <n v="21"/>
    <x v="1197"/>
  </r>
  <r>
    <d v="2023-08-09T00:00:00"/>
    <x v="2"/>
    <x v="0"/>
    <x v="1203"/>
    <n v="40"/>
    <n v="20"/>
    <x v="1198"/>
  </r>
  <r>
    <d v="2024-10-05T00:00:00"/>
    <x v="0"/>
    <x v="0"/>
    <x v="1204"/>
    <n v="46"/>
    <n v="13"/>
    <x v="1199"/>
  </r>
  <r>
    <d v="2024-01-30T00:00:00"/>
    <x v="0"/>
    <x v="4"/>
    <x v="1205"/>
    <n v="26"/>
    <n v="21"/>
    <x v="1200"/>
  </r>
  <r>
    <d v="2023-06-16T00:00:00"/>
    <x v="2"/>
    <x v="3"/>
    <x v="1206"/>
    <n v="15"/>
    <n v="29"/>
    <x v="1201"/>
  </r>
  <r>
    <d v="2023-03-02T00:00:00"/>
    <x v="2"/>
    <x v="0"/>
    <x v="1207"/>
    <n v="44"/>
    <n v="26"/>
    <x v="1202"/>
  </r>
  <r>
    <d v="2023-05-27T00:00:00"/>
    <x v="3"/>
    <x v="2"/>
    <x v="1208"/>
    <n v="12"/>
    <n v="14"/>
    <x v="1203"/>
  </r>
  <r>
    <d v="2023-08-18T00:00:00"/>
    <x v="1"/>
    <x v="0"/>
    <x v="1209"/>
    <n v="45"/>
    <n v="1"/>
    <x v="1204"/>
  </r>
  <r>
    <d v="2023-04-03T00:00:00"/>
    <x v="2"/>
    <x v="3"/>
    <x v="1210"/>
    <n v="12"/>
    <n v="43"/>
    <x v="1205"/>
  </r>
  <r>
    <d v="2022-11-27T00:00:00"/>
    <x v="2"/>
    <x v="1"/>
    <x v="1211"/>
    <n v="48"/>
    <n v="20"/>
    <x v="1206"/>
  </r>
  <r>
    <d v="2024-07-06T00:00:00"/>
    <x v="3"/>
    <x v="3"/>
    <x v="1212"/>
    <n v="20"/>
    <n v="40"/>
    <x v="1207"/>
  </r>
  <r>
    <d v="2024-01-29T00:00:00"/>
    <x v="0"/>
    <x v="2"/>
    <x v="1213"/>
    <n v="47"/>
    <n v="26"/>
    <x v="1208"/>
  </r>
  <r>
    <d v="2022-12-02T00:00:00"/>
    <x v="3"/>
    <x v="0"/>
    <x v="1214"/>
    <n v="15"/>
    <n v="16"/>
    <x v="1209"/>
  </r>
  <r>
    <d v="2023-05-08T00:00:00"/>
    <x v="2"/>
    <x v="4"/>
    <x v="1215"/>
    <n v="25"/>
    <n v="15"/>
    <x v="1210"/>
  </r>
  <r>
    <d v="2023-09-06T00:00:00"/>
    <x v="3"/>
    <x v="1"/>
    <x v="1216"/>
    <n v="10"/>
    <n v="44"/>
    <x v="1211"/>
  </r>
  <r>
    <d v="2024-08-15T00:00:00"/>
    <x v="3"/>
    <x v="4"/>
    <x v="1217"/>
    <n v="49"/>
    <n v="39"/>
    <x v="1212"/>
  </r>
  <r>
    <d v="2024-10-27T00:00:00"/>
    <x v="0"/>
    <x v="0"/>
    <x v="1218"/>
    <n v="20"/>
    <n v="33"/>
    <x v="1213"/>
  </r>
  <r>
    <d v="2024-03-07T00:00:00"/>
    <x v="2"/>
    <x v="2"/>
    <x v="1219"/>
    <n v="22"/>
    <n v="28"/>
    <x v="1214"/>
  </r>
  <r>
    <d v="2024-02-14T00:00:00"/>
    <x v="1"/>
    <x v="3"/>
    <x v="1220"/>
    <n v="47"/>
    <n v="41"/>
    <x v="1215"/>
  </r>
  <r>
    <d v="2023-12-18T00:00:00"/>
    <x v="3"/>
    <x v="2"/>
    <x v="1221"/>
    <n v="5"/>
    <n v="15"/>
    <x v="1216"/>
  </r>
  <r>
    <d v="2023-05-30T00:00:00"/>
    <x v="1"/>
    <x v="1"/>
    <x v="1222"/>
    <n v="11"/>
    <n v="9"/>
    <x v="1217"/>
  </r>
  <r>
    <d v="2024-08-28T00:00:00"/>
    <x v="3"/>
    <x v="3"/>
    <x v="1223"/>
    <n v="14"/>
    <n v="33"/>
    <x v="1218"/>
  </r>
  <r>
    <d v="2024-02-03T00:00:00"/>
    <x v="3"/>
    <x v="0"/>
    <x v="1224"/>
    <n v="12"/>
    <n v="2"/>
    <x v="1219"/>
  </r>
  <r>
    <d v="2023-06-17T00:00:00"/>
    <x v="1"/>
    <x v="2"/>
    <x v="1225"/>
    <n v="21"/>
    <n v="44"/>
    <x v="1220"/>
  </r>
  <r>
    <d v="2024-09-24T00:00:00"/>
    <x v="3"/>
    <x v="2"/>
    <x v="1226"/>
    <n v="33"/>
    <n v="0"/>
    <x v="1221"/>
  </r>
  <r>
    <d v="2024-04-28T00:00:00"/>
    <x v="0"/>
    <x v="1"/>
    <x v="1227"/>
    <n v="35"/>
    <n v="25"/>
    <x v="1222"/>
  </r>
  <r>
    <d v="2023-01-03T00:00:00"/>
    <x v="0"/>
    <x v="3"/>
    <x v="1228"/>
    <n v="23"/>
    <n v="5"/>
    <x v="1223"/>
  </r>
  <r>
    <d v="2023-06-13T00:00:00"/>
    <x v="3"/>
    <x v="0"/>
    <x v="1229"/>
    <n v="32"/>
    <n v="45"/>
    <x v="1224"/>
  </r>
  <r>
    <d v="2023-09-12T00:00:00"/>
    <x v="1"/>
    <x v="0"/>
    <x v="1230"/>
    <n v="6"/>
    <n v="16"/>
    <x v="1225"/>
  </r>
  <r>
    <d v="2023-05-06T00:00:00"/>
    <x v="1"/>
    <x v="1"/>
    <x v="1231"/>
    <n v="31"/>
    <n v="39"/>
    <x v="1226"/>
  </r>
  <r>
    <d v="2024-01-29T00:00:00"/>
    <x v="2"/>
    <x v="0"/>
    <x v="1232"/>
    <n v="18"/>
    <n v="47"/>
    <x v="1227"/>
  </r>
  <r>
    <d v="2024-07-25T00:00:00"/>
    <x v="0"/>
    <x v="2"/>
    <x v="1233"/>
    <n v="32"/>
    <n v="11"/>
    <x v="1228"/>
  </r>
  <r>
    <d v="2024-04-19T00:00:00"/>
    <x v="2"/>
    <x v="2"/>
    <x v="1234"/>
    <n v="5"/>
    <n v="30"/>
    <x v="1229"/>
  </r>
  <r>
    <d v="2023-11-14T00:00:00"/>
    <x v="3"/>
    <x v="0"/>
    <x v="1235"/>
    <n v="20"/>
    <n v="20"/>
    <x v="1230"/>
  </r>
  <r>
    <d v="2024-05-30T00:00:00"/>
    <x v="0"/>
    <x v="2"/>
    <x v="1236"/>
    <n v="41"/>
    <n v="23"/>
    <x v="1231"/>
  </r>
  <r>
    <d v="2023-02-16T00:00:00"/>
    <x v="3"/>
    <x v="1"/>
    <x v="1237"/>
    <n v="33"/>
    <n v="30"/>
    <x v="1232"/>
  </r>
  <r>
    <d v="2024-04-18T00:00:00"/>
    <x v="1"/>
    <x v="0"/>
    <x v="1238"/>
    <n v="5"/>
    <n v="38"/>
    <x v="1233"/>
  </r>
  <r>
    <d v="2023-04-17T00:00:00"/>
    <x v="0"/>
    <x v="4"/>
    <x v="1239"/>
    <n v="17"/>
    <n v="24"/>
    <x v="1234"/>
  </r>
  <r>
    <d v="2024-04-21T00:00:00"/>
    <x v="0"/>
    <x v="0"/>
    <x v="1240"/>
    <n v="50"/>
    <n v="24"/>
    <x v="1235"/>
  </r>
  <r>
    <d v="2023-05-20T00:00:00"/>
    <x v="2"/>
    <x v="4"/>
    <x v="1241"/>
    <n v="14"/>
    <n v="26"/>
    <x v="1236"/>
  </r>
  <r>
    <d v="2023-06-04T00:00:00"/>
    <x v="0"/>
    <x v="0"/>
    <x v="1242"/>
    <n v="39"/>
    <n v="13"/>
    <x v="1237"/>
  </r>
  <r>
    <d v="2023-01-26T00:00:00"/>
    <x v="0"/>
    <x v="2"/>
    <x v="1243"/>
    <n v="31"/>
    <n v="5"/>
    <x v="1238"/>
  </r>
  <r>
    <d v="2024-03-16T00:00:00"/>
    <x v="1"/>
    <x v="0"/>
    <x v="1244"/>
    <n v="13"/>
    <n v="1"/>
    <x v="1239"/>
  </r>
  <r>
    <d v="2023-12-03T00:00:00"/>
    <x v="3"/>
    <x v="2"/>
    <x v="1245"/>
    <n v="12"/>
    <n v="10"/>
    <x v="1240"/>
  </r>
  <r>
    <d v="2024-04-01T00:00:00"/>
    <x v="3"/>
    <x v="4"/>
    <x v="1246"/>
    <n v="5"/>
    <n v="48"/>
    <x v="1241"/>
  </r>
  <r>
    <d v="2023-05-17T00:00:00"/>
    <x v="2"/>
    <x v="4"/>
    <x v="1247"/>
    <n v="37"/>
    <n v="34"/>
    <x v="1242"/>
  </r>
  <r>
    <d v="2024-10-30T00:00:00"/>
    <x v="3"/>
    <x v="4"/>
    <x v="1248"/>
    <n v="41"/>
    <n v="7"/>
    <x v="1243"/>
  </r>
  <r>
    <d v="2023-03-29T00:00:00"/>
    <x v="3"/>
    <x v="1"/>
    <x v="1249"/>
    <n v="15"/>
    <n v="32"/>
    <x v="1244"/>
  </r>
  <r>
    <d v="2024-05-21T00:00:00"/>
    <x v="0"/>
    <x v="0"/>
    <x v="1250"/>
    <n v="17"/>
    <n v="12"/>
    <x v="1245"/>
  </r>
  <r>
    <d v="2023-09-19T00:00:00"/>
    <x v="2"/>
    <x v="3"/>
    <x v="1251"/>
    <n v="28"/>
    <n v="46"/>
    <x v="1246"/>
  </r>
  <r>
    <d v="2023-07-01T00:00:00"/>
    <x v="0"/>
    <x v="1"/>
    <x v="1252"/>
    <n v="7"/>
    <n v="32"/>
    <x v="1247"/>
  </r>
  <r>
    <d v="2022-11-19T00:00:00"/>
    <x v="1"/>
    <x v="4"/>
    <x v="1253"/>
    <n v="47"/>
    <n v="36"/>
    <x v="1248"/>
  </r>
  <r>
    <d v="2022-12-15T00:00:00"/>
    <x v="3"/>
    <x v="1"/>
    <x v="1254"/>
    <n v="3"/>
    <n v="30"/>
    <x v="1249"/>
  </r>
  <r>
    <d v="2024-07-30T00:00:00"/>
    <x v="1"/>
    <x v="1"/>
    <x v="1255"/>
    <n v="1"/>
    <n v="25"/>
    <x v="1250"/>
  </r>
  <r>
    <d v="2024-03-07T00:00:00"/>
    <x v="2"/>
    <x v="2"/>
    <x v="1256"/>
    <n v="15"/>
    <n v="30"/>
    <x v="1251"/>
  </r>
  <r>
    <d v="2024-03-26T00:00:00"/>
    <x v="1"/>
    <x v="0"/>
    <x v="1257"/>
    <n v="11"/>
    <n v="41"/>
    <x v="1252"/>
  </r>
  <r>
    <d v="2023-07-03T00:00:00"/>
    <x v="0"/>
    <x v="0"/>
    <x v="1258"/>
    <n v="16"/>
    <n v="32"/>
    <x v="1253"/>
  </r>
  <r>
    <d v="2023-03-27T00:00:00"/>
    <x v="2"/>
    <x v="1"/>
    <x v="1259"/>
    <n v="21"/>
    <n v="6"/>
    <x v="1254"/>
  </r>
  <r>
    <d v="2024-01-03T00:00:00"/>
    <x v="0"/>
    <x v="0"/>
    <x v="1260"/>
    <n v="18"/>
    <n v="32"/>
    <x v="1255"/>
  </r>
  <r>
    <d v="2023-03-08T00:00:00"/>
    <x v="3"/>
    <x v="2"/>
    <x v="1261"/>
    <n v="19"/>
    <n v="19"/>
    <x v="1256"/>
  </r>
  <r>
    <d v="2023-10-07T00:00:00"/>
    <x v="2"/>
    <x v="4"/>
    <x v="1262"/>
    <n v="6"/>
    <n v="44"/>
    <x v="1257"/>
  </r>
  <r>
    <d v="2023-07-14T00:00:00"/>
    <x v="1"/>
    <x v="4"/>
    <x v="1263"/>
    <n v="6"/>
    <n v="15"/>
    <x v="1258"/>
  </r>
  <r>
    <d v="2024-10-23T00:00:00"/>
    <x v="3"/>
    <x v="4"/>
    <x v="1264"/>
    <n v="22"/>
    <n v="28"/>
    <x v="1259"/>
  </r>
  <r>
    <d v="2024-01-07T00:00:00"/>
    <x v="3"/>
    <x v="2"/>
    <x v="1265"/>
    <n v="38"/>
    <n v="36"/>
    <x v="1260"/>
  </r>
  <r>
    <d v="2024-02-29T00:00:00"/>
    <x v="3"/>
    <x v="4"/>
    <x v="1266"/>
    <n v="5"/>
    <n v="2"/>
    <x v="1261"/>
  </r>
  <r>
    <d v="2023-08-01T00:00:00"/>
    <x v="0"/>
    <x v="0"/>
    <x v="1267"/>
    <n v="22"/>
    <n v="15"/>
    <x v="1262"/>
  </r>
  <r>
    <d v="2023-09-09T00:00:00"/>
    <x v="3"/>
    <x v="1"/>
    <x v="1268"/>
    <n v="31"/>
    <n v="11"/>
    <x v="1263"/>
  </r>
  <r>
    <d v="2024-05-05T00:00:00"/>
    <x v="2"/>
    <x v="3"/>
    <x v="1269"/>
    <n v="5"/>
    <n v="31"/>
    <x v="1264"/>
  </r>
  <r>
    <d v="2023-01-04T00:00:00"/>
    <x v="3"/>
    <x v="3"/>
    <x v="1270"/>
    <n v="47"/>
    <n v="38"/>
    <x v="1265"/>
  </r>
  <r>
    <d v="2024-03-08T00:00:00"/>
    <x v="0"/>
    <x v="4"/>
    <x v="1271"/>
    <n v="50"/>
    <n v="19"/>
    <x v="1266"/>
  </r>
  <r>
    <d v="2023-07-20T00:00:00"/>
    <x v="2"/>
    <x v="1"/>
    <x v="1272"/>
    <n v="20"/>
    <n v="0"/>
    <x v="1267"/>
  </r>
  <r>
    <d v="2023-05-21T00:00:00"/>
    <x v="2"/>
    <x v="2"/>
    <x v="1273"/>
    <n v="8"/>
    <n v="43"/>
    <x v="1268"/>
  </r>
  <r>
    <d v="2024-01-25T00:00:00"/>
    <x v="3"/>
    <x v="1"/>
    <x v="1274"/>
    <n v="4"/>
    <n v="37"/>
    <x v="1269"/>
  </r>
  <r>
    <d v="2024-05-07T00:00:00"/>
    <x v="3"/>
    <x v="1"/>
    <x v="1275"/>
    <n v="25"/>
    <n v="20"/>
    <x v="1270"/>
  </r>
  <r>
    <d v="2024-01-31T00:00:00"/>
    <x v="0"/>
    <x v="4"/>
    <x v="1276"/>
    <n v="4"/>
    <n v="11"/>
    <x v="1271"/>
  </r>
  <r>
    <d v="2024-03-01T00:00:00"/>
    <x v="2"/>
    <x v="4"/>
    <x v="1277"/>
    <n v="24"/>
    <n v="26"/>
    <x v="1272"/>
  </r>
  <r>
    <d v="2023-02-19T00:00:00"/>
    <x v="3"/>
    <x v="1"/>
    <x v="1278"/>
    <n v="24"/>
    <n v="37"/>
    <x v="1273"/>
  </r>
  <r>
    <d v="2023-12-03T00:00:00"/>
    <x v="2"/>
    <x v="0"/>
    <x v="1279"/>
    <n v="27"/>
    <n v="12"/>
    <x v="1274"/>
  </r>
  <r>
    <d v="2023-11-05T00:00:00"/>
    <x v="2"/>
    <x v="3"/>
    <x v="1280"/>
    <n v="49"/>
    <n v="13"/>
    <x v="1275"/>
  </r>
  <r>
    <d v="2023-01-03T00:00:00"/>
    <x v="0"/>
    <x v="0"/>
    <x v="1281"/>
    <n v="18"/>
    <n v="9"/>
    <x v="1276"/>
  </r>
  <r>
    <d v="2024-07-09T00:00:00"/>
    <x v="2"/>
    <x v="2"/>
    <x v="1282"/>
    <n v="21"/>
    <n v="30"/>
    <x v="1277"/>
  </r>
  <r>
    <d v="2023-01-11T00:00:00"/>
    <x v="1"/>
    <x v="4"/>
    <x v="1283"/>
    <n v="2"/>
    <n v="12"/>
    <x v="1278"/>
  </r>
  <r>
    <d v="2024-10-31T00:00:00"/>
    <x v="2"/>
    <x v="3"/>
    <x v="1284"/>
    <n v="36"/>
    <n v="26"/>
    <x v="1279"/>
  </r>
  <r>
    <d v="2023-07-08T00:00:00"/>
    <x v="2"/>
    <x v="3"/>
    <x v="1285"/>
    <n v="43"/>
    <n v="3"/>
    <x v="1280"/>
  </r>
  <r>
    <d v="2023-02-17T00:00:00"/>
    <x v="0"/>
    <x v="1"/>
    <x v="1286"/>
    <n v="13"/>
    <n v="16"/>
    <x v="1281"/>
  </r>
  <r>
    <d v="2023-11-24T00:00:00"/>
    <x v="2"/>
    <x v="4"/>
    <x v="1287"/>
    <n v="46"/>
    <n v="30"/>
    <x v="1282"/>
  </r>
  <r>
    <d v="2024-06-19T00:00:00"/>
    <x v="0"/>
    <x v="0"/>
    <x v="1288"/>
    <n v="50"/>
    <n v="7"/>
    <x v="1283"/>
  </r>
  <r>
    <d v="2024-08-15T00:00:00"/>
    <x v="1"/>
    <x v="4"/>
    <x v="1289"/>
    <n v="12"/>
    <n v="21"/>
    <x v="1284"/>
  </r>
  <r>
    <d v="2023-07-18T00:00:00"/>
    <x v="1"/>
    <x v="0"/>
    <x v="1290"/>
    <n v="43"/>
    <n v="7"/>
    <x v="1285"/>
  </r>
  <r>
    <d v="2024-05-23T00:00:00"/>
    <x v="1"/>
    <x v="0"/>
    <x v="1291"/>
    <n v="12"/>
    <n v="34"/>
    <x v="1286"/>
  </r>
  <r>
    <d v="2024-09-15T00:00:00"/>
    <x v="0"/>
    <x v="0"/>
    <x v="1292"/>
    <n v="26"/>
    <n v="23"/>
    <x v="1287"/>
  </r>
  <r>
    <d v="2023-01-16T00:00:00"/>
    <x v="1"/>
    <x v="0"/>
    <x v="1293"/>
    <n v="15"/>
    <n v="17"/>
    <x v="1288"/>
  </r>
  <r>
    <d v="2022-12-14T00:00:00"/>
    <x v="0"/>
    <x v="2"/>
    <x v="1294"/>
    <n v="1"/>
    <n v="46"/>
    <x v="1289"/>
  </r>
  <r>
    <d v="2024-03-04T00:00:00"/>
    <x v="2"/>
    <x v="2"/>
    <x v="1295"/>
    <n v="50"/>
    <n v="24"/>
    <x v="1290"/>
  </r>
  <r>
    <d v="2024-09-28T00:00:00"/>
    <x v="0"/>
    <x v="0"/>
    <x v="1296"/>
    <n v="3"/>
    <n v="1"/>
    <x v="1291"/>
  </r>
  <r>
    <d v="2023-07-16T00:00:00"/>
    <x v="2"/>
    <x v="4"/>
    <x v="1297"/>
    <n v="16"/>
    <n v="24"/>
    <x v="1292"/>
  </r>
  <r>
    <d v="2023-02-15T00:00:00"/>
    <x v="3"/>
    <x v="1"/>
    <x v="1298"/>
    <n v="16"/>
    <n v="21"/>
    <x v="1293"/>
  </r>
  <r>
    <d v="2023-10-21T00:00:00"/>
    <x v="1"/>
    <x v="1"/>
    <x v="1299"/>
    <n v="35"/>
    <n v="40"/>
    <x v="1294"/>
  </r>
  <r>
    <d v="2023-11-19T00:00:00"/>
    <x v="0"/>
    <x v="2"/>
    <x v="1300"/>
    <n v="25"/>
    <n v="42"/>
    <x v="1295"/>
  </r>
  <r>
    <d v="2024-04-19T00:00:00"/>
    <x v="3"/>
    <x v="2"/>
    <x v="1301"/>
    <n v="28"/>
    <n v="36"/>
    <x v="1296"/>
  </r>
  <r>
    <d v="2023-10-24T00:00:00"/>
    <x v="3"/>
    <x v="1"/>
    <x v="1302"/>
    <n v="12"/>
    <n v="14"/>
    <x v="1297"/>
  </r>
  <r>
    <d v="2023-10-27T00:00:00"/>
    <x v="2"/>
    <x v="3"/>
    <x v="1303"/>
    <n v="24"/>
    <n v="14"/>
    <x v="1298"/>
  </r>
  <r>
    <d v="2024-03-07T00:00:00"/>
    <x v="1"/>
    <x v="1"/>
    <x v="1304"/>
    <n v="39"/>
    <n v="21"/>
    <x v="1299"/>
  </r>
  <r>
    <d v="2023-02-25T00:00:00"/>
    <x v="3"/>
    <x v="1"/>
    <x v="1305"/>
    <n v="18"/>
    <n v="12"/>
    <x v="1300"/>
  </r>
  <r>
    <d v="2024-10-22T00:00:00"/>
    <x v="2"/>
    <x v="2"/>
    <x v="1306"/>
    <n v="45"/>
    <n v="0"/>
    <x v="1301"/>
  </r>
  <r>
    <d v="2023-05-22T00:00:00"/>
    <x v="0"/>
    <x v="2"/>
    <x v="1307"/>
    <n v="5"/>
    <n v="2"/>
    <x v="1302"/>
  </r>
  <r>
    <d v="2023-03-25T00:00:00"/>
    <x v="1"/>
    <x v="2"/>
    <x v="1308"/>
    <n v="49"/>
    <n v="36"/>
    <x v="1303"/>
  </r>
  <r>
    <d v="2023-02-06T00:00:00"/>
    <x v="0"/>
    <x v="4"/>
    <x v="1309"/>
    <n v="44"/>
    <n v="40"/>
    <x v="1304"/>
  </r>
  <r>
    <d v="2023-06-30T00:00:00"/>
    <x v="0"/>
    <x v="2"/>
    <x v="1310"/>
    <n v="32"/>
    <n v="49"/>
    <x v="1305"/>
  </r>
  <r>
    <d v="2023-03-19T00:00:00"/>
    <x v="1"/>
    <x v="0"/>
    <x v="1311"/>
    <n v="13"/>
    <n v="6"/>
    <x v="1306"/>
  </r>
  <r>
    <d v="2023-06-26T00:00:00"/>
    <x v="2"/>
    <x v="4"/>
    <x v="1312"/>
    <n v="3"/>
    <n v="0"/>
    <x v="1307"/>
  </r>
  <r>
    <d v="2024-01-23T00:00:00"/>
    <x v="2"/>
    <x v="2"/>
    <x v="1313"/>
    <n v="5"/>
    <n v="3"/>
    <x v="1308"/>
  </r>
  <r>
    <d v="2023-12-29T00:00:00"/>
    <x v="1"/>
    <x v="1"/>
    <x v="1314"/>
    <n v="31"/>
    <n v="35"/>
    <x v="1309"/>
  </r>
  <r>
    <d v="2024-01-04T00:00:00"/>
    <x v="3"/>
    <x v="4"/>
    <x v="1315"/>
    <n v="47"/>
    <n v="34"/>
    <x v="1310"/>
  </r>
  <r>
    <d v="2024-09-14T00:00:00"/>
    <x v="3"/>
    <x v="0"/>
    <x v="1316"/>
    <n v="9"/>
    <n v="42"/>
    <x v="1311"/>
  </r>
  <r>
    <d v="2024-07-19T00:00:00"/>
    <x v="1"/>
    <x v="2"/>
    <x v="1317"/>
    <n v="49"/>
    <n v="21"/>
    <x v="1312"/>
  </r>
  <r>
    <d v="2023-03-08T00:00:00"/>
    <x v="1"/>
    <x v="3"/>
    <x v="1318"/>
    <n v="4"/>
    <n v="46"/>
    <x v="1313"/>
  </r>
  <r>
    <d v="2024-10-18T00:00:00"/>
    <x v="2"/>
    <x v="4"/>
    <x v="1319"/>
    <n v="21"/>
    <n v="3"/>
    <x v="1314"/>
  </r>
  <r>
    <d v="2024-02-23T00:00:00"/>
    <x v="3"/>
    <x v="4"/>
    <x v="1320"/>
    <n v="18"/>
    <n v="5"/>
    <x v="1315"/>
  </r>
  <r>
    <d v="2023-07-22T00:00:00"/>
    <x v="3"/>
    <x v="4"/>
    <x v="1321"/>
    <n v="15"/>
    <n v="21"/>
    <x v="1316"/>
  </r>
  <r>
    <d v="2024-04-14T00:00:00"/>
    <x v="1"/>
    <x v="0"/>
    <x v="1322"/>
    <n v="49"/>
    <n v="26"/>
    <x v="1317"/>
  </r>
  <r>
    <d v="2024-11-06T00:00:00"/>
    <x v="1"/>
    <x v="0"/>
    <x v="1323"/>
    <n v="46"/>
    <n v="45"/>
    <x v="1318"/>
  </r>
  <r>
    <d v="2023-04-24T00:00:00"/>
    <x v="2"/>
    <x v="0"/>
    <x v="1324"/>
    <n v="24"/>
    <n v="5"/>
    <x v="1319"/>
  </r>
  <r>
    <d v="2023-07-27T00:00:00"/>
    <x v="0"/>
    <x v="1"/>
    <x v="1325"/>
    <n v="23"/>
    <n v="49"/>
    <x v="1320"/>
  </r>
  <r>
    <d v="2024-02-28T00:00:00"/>
    <x v="3"/>
    <x v="0"/>
    <x v="1326"/>
    <n v="2"/>
    <n v="22"/>
    <x v="1321"/>
  </r>
  <r>
    <d v="2023-01-10T00:00:00"/>
    <x v="3"/>
    <x v="3"/>
    <x v="1327"/>
    <n v="24"/>
    <n v="31"/>
    <x v="1322"/>
  </r>
  <r>
    <d v="2024-09-25T00:00:00"/>
    <x v="3"/>
    <x v="2"/>
    <x v="1328"/>
    <n v="28"/>
    <n v="15"/>
    <x v="1323"/>
  </r>
  <r>
    <d v="2023-04-26T00:00:00"/>
    <x v="2"/>
    <x v="2"/>
    <x v="1329"/>
    <n v="22"/>
    <n v="39"/>
    <x v="1324"/>
  </r>
  <r>
    <d v="2023-08-23T00:00:00"/>
    <x v="2"/>
    <x v="2"/>
    <x v="1330"/>
    <n v="3"/>
    <n v="18"/>
    <x v="1325"/>
  </r>
  <r>
    <d v="2024-10-03T00:00:00"/>
    <x v="2"/>
    <x v="2"/>
    <x v="1331"/>
    <n v="39"/>
    <n v="30"/>
    <x v="1326"/>
  </r>
  <r>
    <d v="2024-06-22T00:00:00"/>
    <x v="3"/>
    <x v="2"/>
    <x v="1332"/>
    <n v="20"/>
    <n v="34"/>
    <x v="1327"/>
  </r>
  <r>
    <d v="2024-06-05T00:00:00"/>
    <x v="0"/>
    <x v="1"/>
    <x v="1333"/>
    <n v="38"/>
    <n v="32"/>
    <x v="1328"/>
  </r>
  <r>
    <d v="2024-09-16T00:00:00"/>
    <x v="1"/>
    <x v="3"/>
    <x v="1334"/>
    <n v="25"/>
    <n v="5"/>
    <x v="1329"/>
  </r>
  <r>
    <d v="2023-10-22T00:00:00"/>
    <x v="2"/>
    <x v="3"/>
    <x v="1335"/>
    <n v="48"/>
    <n v="18"/>
    <x v="1330"/>
  </r>
  <r>
    <d v="2024-05-22T00:00:00"/>
    <x v="1"/>
    <x v="1"/>
    <x v="1336"/>
    <n v="9"/>
    <n v="25"/>
    <x v="1331"/>
  </r>
  <r>
    <d v="2022-12-22T00:00:00"/>
    <x v="3"/>
    <x v="4"/>
    <x v="1337"/>
    <n v="27"/>
    <n v="31"/>
    <x v="1332"/>
  </r>
  <r>
    <d v="2023-04-12T00:00:00"/>
    <x v="0"/>
    <x v="0"/>
    <x v="1338"/>
    <n v="25"/>
    <n v="42"/>
    <x v="1333"/>
  </r>
  <r>
    <d v="2024-10-18T00:00:00"/>
    <x v="0"/>
    <x v="3"/>
    <x v="1339"/>
    <n v="5"/>
    <n v="1"/>
    <x v="1334"/>
  </r>
  <r>
    <d v="2023-04-01T00:00:00"/>
    <x v="0"/>
    <x v="1"/>
    <x v="1340"/>
    <n v="50"/>
    <n v="6"/>
    <x v="1335"/>
  </r>
  <r>
    <d v="2024-04-24T00:00:00"/>
    <x v="0"/>
    <x v="0"/>
    <x v="1341"/>
    <n v="6"/>
    <n v="14"/>
    <x v="1336"/>
  </r>
  <r>
    <d v="2023-06-15T00:00:00"/>
    <x v="2"/>
    <x v="1"/>
    <x v="1342"/>
    <n v="35"/>
    <n v="22"/>
    <x v="1337"/>
  </r>
  <r>
    <d v="2023-06-07T00:00:00"/>
    <x v="1"/>
    <x v="1"/>
    <x v="1343"/>
    <n v="50"/>
    <n v="11"/>
    <x v="1338"/>
  </r>
  <r>
    <d v="2023-02-26T00:00:00"/>
    <x v="1"/>
    <x v="3"/>
    <x v="1344"/>
    <n v="25"/>
    <n v="4"/>
    <x v="1339"/>
  </r>
  <r>
    <d v="2024-02-21T00:00:00"/>
    <x v="2"/>
    <x v="0"/>
    <x v="1345"/>
    <n v="28"/>
    <n v="36"/>
    <x v="1340"/>
  </r>
  <r>
    <d v="2023-08-20T00:00:00"/>
    <x v="2"/>
    <x v="3"/>
    <x v="1346"/>
    <n v="43"/>
    <n v="17"/>
    <x v="1341"/>
  </r>
  <r>
    <d v="2024-06-29T00:00:00"/>
    <x v="0"/>
    <x v="3"/>
    <x v="1347"/>
    <n v="30"/>
    <n v="48"/>
    <x v="1342"/>
  </r>
  <r>
    <d v="2023-03-07T00:00:00"/>
    <x v="0"/>
    <x v="0"/>
    <x v="1348"/>
    <n v="5"/>
    <n v="20"/>
    <x v="1343"/>
  </r>
  <r>
    <d v="2024-01-08T00:00:00"/>
    <x v="3"/>
    <x v="4"/>
    <x v="1349"/>
    <n v="27"/>
    <n v="34"/>
    <x v="1344"/>
  </r>
  <r>
    <d v="2022-12-02T00:00:00"/>
    <x v="1"/>
    <x v="1"/>
    <x v="1350"/>
    <n v="15"/>
    <n v="16"/>
    <x v="1345"/>
  </r>
  <r>
    <d v="2023-02-05T00:00:00"/>
    <x v="2"/>
    <x v="3"/>
    <x v="1351"/>
    <n v="36"/>
    <n v="23"/>
    <x v="1346"/>
  </r>
  <r>
    <d v="2023-04-23T00:00:00"/>
    <x v="0"/>
    <x v="4"/>
    <x v="1352"/>
    <n v="37"/>
    <n v="40"/>
    <x v="1347"/>
  </r>
  <r>
    <d v="2023-02-25T00:00:00"/>
    <x v="1"/>
    <x v="2"/>
    <x v="1353"/>
    <n v="48"/>
    <n v="40"/>
    <x v="1348"/>
  </r>
  <r>
    <d v="2023-05-22T00:00:00"/>
    <x v="0"/>
    <x v="3"/>
    <x v="1354"/>
    <n v="38"/>
    <n v="45"/>
    <x v="1349"/>
  </r>
  <r>
    <d v="2024-04-06T00:00:00"/>
    <x v="0"/>
    <x v="0"/>
    <x v="1355"/>
    <n v="26"/>
    <n v="47"/>
    <x v="1350"/>
  </r>
  <r>
    <d v="2023-08-14T00:00:00"/>
    <x v="0"/>
    <x v="2"/>
    <x v="1356"/>
    <n v="38"/>
    <n v="27"/>
    <x v="1351"/>
  </r>
  <r>
    <d v="2023-05-05T00:00:00"/>
    <x v="0"/>
    <x v="3"/>
    <x v="1357"/>
    <n v="21"/>
    <n v="37"/>
    <x v="1352"/>
  </r>
  <r>
    <d v="2023-10-09T00:00:00"/>
    <x v="3"/>
    <x v="3"/>
    <x v="1358"/>
    <n v="40"/>
    <n v="33"/>
    <x v="1353"/>
  </r>
  <r>
    <d v="2024-06-29T00:00:00"/>
    <x v="0"/>
    <x v="2"/>
    <x v="1359"/>
    <n v="23"/>
    <n v="3"/>
    <x v="1354"/>
  </r>
  <r>
    <d v="2024-05-01T00:00:00"/>
    <x v="0"/>
    <x v="3"/>
    <x v="1360"/>
    <n v="8"/>
    <n v="42"/>
    <x v="1355"/>
  </r>
  <r>
    <d v="2023-06-04T00:00:00"/>
    <x v="1"/>
    <x v="1"/>
    <x v="1361"/>
    <n v="7"/>
    <n v="1"/>
    <x v="1356"/>
  </r>
  <r>
    <d v="2023-03-16T00:00:00"/>
    <x v="3"/>
    <x v="0"/>
    <x v="1362"/>
    <n v="43"/>
    <n v="17"/>
    <x v="1357"/>
  </r>
  <r>
    <d v="2023-07-07T00:00:00"/>
    <x v="1"/>
    <x v="3"/>
    <x v="1363"/>
    <n v="45"/>
    <n v="4"/>
    <x v="1358"/>
  </r>
  <r>
    <d v="2023-04-28T00:00:00"/>
    <x v="0"/>
    <x v="3"/>
    <x v="1364"/>
    <n v="8"/>
    <n v="28"/>
    <x v="1359"/>
  </r>
  <r>
    <d v="2023-12-20T00:00:00"/>
    <x v="2"/>
    <x v="3"/>
    <x v="1365"/>
    <n v="40"/>
    <n v="18"/>
    <x v="1360"/>
  </r>
  <r>
    <d v="2022-12-06T00:00:00"/>
    <x v="1"/>
    <x v="4"/>
    <x v="1366"/>
    <n v="35"/>
    <n v="8"/>
    <x v="1361"/>
  </r>
  <r>
    <d v="2023-09-15T00:00:00"/>
    <x v="1"/>
    <x v="3"/>
    <x v="1367"/>
    <n v="34"/>
    <n v="14"/>
    <x v="1362"/>
  </r>
  <r>
    <d v="2024-08-23T00:00:00"/>
    <x v="1"/>
    <x v="0"/>
    <x v="1368"/>
    <n v="50"/>
    <n v="12"/>
    <x v="1363"/>
  </r>
  <r>
    <d v="2023-09-24T00:00:00"/>
    <x v="2"/>
    <x v="1"/>
    <x v="1369"/>
    <n v="40"/>
    <n v="12"/>
    <x v="1364"/>
  </r>
  <r>
    <d v="2024-10-14T00:00:00"/>
    <x v="2"/>
    <x v="3"/>
    <x v="1370"/>
    <n v="46"/>
    <n v="36"/>
    <x v="1365"/>
  </r>
  <r>
    <d v="2023-07-28T00:00:00"/>
    <x v="2"/>
    <x v="1"/>
    <x v="1371"/>
    <n v="8"/>
    <n v="50"/>
    <x v="1366"/>
  </r>
  <r>
    <d v="2024-07-03T00:00:00"/>
    <x v="2"/>
    <x v="0"/>
    <x v="1372"/>
    <n v="14"/>
    <n v="39"/>
    <x v="1367"/>
  </r>
  <r>
    <d v="2024-04-29T00:00:00"/>
    <x v="0"/>
    <x v="4"/>
    <x v="1373"/>
    <n v="15"/>
    <n v="41"/>
    <x v="1368"/>
  </r>
  <r>
    <d v="2023-11-18T00:00:00"/>
    <x v="3"/>
    <x v="2"/>
    <x v="1374"/>
    <n v="20"/>
    <n v="25"/>
    <x v="1369"/>
  </r>
  <r>
    <d v="2024-10-30T00:00:00"/>
    <x v="0"/>
    <x v="4"/>
    <x v="1375"/>
    <n v="48"/>
    <n v="41"/>
    <x v="1370"/>
  </r>
  <r>
    <d v="2024-04-28T00:00:00"/>
    <x v="1"/>
    <x v="0"/>
    <x v="1376"/>
    <n v="36"/>
    <n v="34"/>
    <x v="1371"/>
  </r>
  <r>
    <d v="2024-10-23T00:00:00"/>
    <x v="2"/>
    <x v="2"/>
    <x v="1377"/>
    <n v="10"/>
    <n v="47"/>
    <x v="1372"/>
  </r>
  <r>
    <d v="2023-10-02T00:00:00"/>
    <x v="1"/>
    <x v="1"/>
    <x v="1378"/>
    <n v="12"/>
    <n v="37"/>
    <x v="1373"/>
  </r>
  <r>
    <d v="2024-07-22T00:00:00"/>
    <x v="2"/>
    <x v="1"/>
    <x v="1379"/>
    <n v="21"/>
    <n v="34"/>
    <x v="1374"/>
  </r>
  <r>
    <d v="2023-02-01T00:00:00"/>
    <x v="2"/>
    <x v="1"/>
    <x v="1380"/>
    <n v="14"/>
    <n v="30"/>
    <x v="1375"/>
  </r>
  <r>
    <d v="2023-08-12T00:00:00"/>
    <x v="3"/>
    <x v="0"/>
    <x v="1381"/>
    <n v="30"/>
    <n v="18"/>
    <x v="1376"/>
  </r>
  <r>
    <d v="2023-07-08T00:00:00"/>
    <x v="0"/>
    <x v="2"/>
    <x v="1382"/>
    <n v="26"/>
    <n v="1"/>
    <x v="1377"/>
  </r>
  <r>
    <d v="2024-10-01T00:00:00"/>
    <x v="1"/>
    <x v="1"/>
    <x v="1383"/>
    <n v="28"/>
    <n v="27"/>
    <x v="1378"/>
  </r>
  <r>
    <d v="2023-08-27T00:00:00"/>
    <x v="2"/>
    <x v="0"/>
    <x v="1384"/>
    <n v="20"/>
    <n v="13"/>
    <x v="1379"/>
  </r>
  <r>
    <d v="2024-05-17T00:00:00"/>
    <x v="2"/>
    <x v="1"/>
    <x v="1385"/>
    <n v="13"/>
    <n v="3"/>
    <x v="1380"/>
  </r>
  <r>
    <d v="2023-08-28T00:00:00"/>
    <x v="0"/>
    <x v="1"/>
    <x v="1386"/>
    <n v="45"/>
    <n v="34"/>
    <x v="1381"/>
  </r>
  <r>
    <d v="2023-05-11T00:00:00"/>
    <x v="0"/>
    <x v="3"/>
    <x v="1387"/>
    <n v="7"/>
    <n v="29"/>
    <x v="1382"/>
  </r>
  <r>
    <d v="2023-01-24T00:00:00"/>
    <x v="0"/>
    <x v="2"/>
    <x v="1388"/>
    <n v="31"/>
    <n v="6"/>
    <x v="1383"/>
  </r>
  <r>
    <d v="2023-02-16T00:00:00"/>
    <x v="0"/>
    <x v="2"/>
    <x v="1389"/>
    <n v="39"/>
    <n v="0"/>
    <x v="1384"/>
  </r>
  <r>
    <d v="2024-01-22T00:00:00"/>
    <x v="0"/>
    <x v="1"/>
    <x v="1390"/>
    <n v="27"/>
    <n v="46"/>
    <x v="1385"/>
  </r>
  <r>
    <d v="2024-06-03T00:00:00"/>
    <x v="3"/>
    <x v="3"/>
    <x v="1391"/>
    <n v="14"/>
    <n v="23"/>
    <x v="1386"/>
  </r>
  <r>
    <d v="2024-05-22T00:00:00"/>
    <x v="2"/>
    <x v="4"/>
    <x v="1392"/>
    <n v="1"/>
    <n v="27"/>
    <x v="1387"/>
  </r>
  <r>
    <d v="2023-07-20T00:00:00"/>
    <x v="1"/>
    <x v="0"/>
    <x v="1393"/>
    <n v="3"/>
    <n v="32"/>
    <x v="1388"/>
  </r>
  <r>
    <d v="2023-11-27T00:00:00"/>
    <x v="2"/>
    <x v="0"/>
    <x v="1394"/>
    <n v="41"/>
    <n v="46"/>
    <x v="1389"/>
  </r>
  <r>
    <d v="2024-03-06T00:00:00"/>
    <x v="2"/>
    <x v="1"/>
    <x v="1395"/>
    <n v="1"/>
    <n v="17"/>
    <x v="1390"/>
  </r>
  <r>
    <d v="2023-11-30T00:00:00"/>
    <x v="0"/>
    <x v="3"/>
    <x v="1396"/>
    <n v="36"/>
    <n v="3"/>
    <x v="1391"/>
  </r>
  <r>
    <d v="2022-11-28T00:00:00"/>
    <x v="0"/>
    <x v="2"/>
    <x v="1397"/>
    <n v="45"/>
    <n v="20"/>
    <x v="1392"/>
  </r>
  <r>
    <d v="2023-03-29T00:00:00"/>
    <x v="0"/>
    <x v="1"/>
    <x v="1398"/>
    <n v="37"/>
    <n v="2"/>
    <x v="1393"/>
  </r>
  <r>
    <d v="2024-03-18T00:00:00"/>
    <x v="1"/>
    <x v="3"/>
    <x v="1399"/>
    <n v="32"/>
    <n v="0"/>
    <x v="1394"/>
  </r>
  <r>
    <d v="2023-10-11T00:00:00"/>
    <x v="2"/>
    <x v="1"/>
    <x v="1400"/>
    <n v="8"/>
    <n v="39"/>
    <x v="1395"/>
  </r>
  <r>
    <d v="2024-05-08T00:00:00"/>
    <x v="3"/>
    <x v="0"/>
    <x v="1401"/>
    <n v="35"/>
    <n v="44"/>
    <x v="1396"/>
  </r>
  <r>
    <d v="2024-11-11T00:00:00"/>
    <x v="1"/>
    <x v="4"/>
    <x v="1402"/>
    <n v="45"/>
    <n v="15"/>
    <x v="1397"/>
  </r>
  <r>
    <d v="2023-08-20T00:00:00"/>
    <x v="3"/>
    <x v="0"/>
    <x v="1403"/>
    <n v="38"/>
    <n v="45"/>
    <x v="1398"/>
  </r>
  <r>
    <d v="2023-04-19T00:00:00"/>
    <x v="0"/>
    <x v="1"/>
    <x v="1404"/>
    <n v="13"/>
    <n v="34"/>
    <x v="1399"/>
  </r>
  <r>
    <d v="2023-05-29T00:00:00"/>
    <x v="0"/>
    <x v="3"/>
    <x v="1405"/>
    <n v="22"/>
    <n v="42"/>
    <x v="1400"/>
  </r>
  <r>
    <d v="2023-11-28T00:00:00"/>
    <x v="3"/>
    <x v="2"/>
    <x v="1406"/>
    <n v="37"/>
    <n v="19"/>
    <x v="1401"/>
  </r>
  <r>
    <d v="2024-06-29T00:00:00"/>
    <x v="0"/>
    <x v="1"/>
    <x v="1407"/>
    <n v="29"/>
    <n v="14"/>
    <x v="1402"/>
  </r>
  <r>
    <d v="2024-06-14T00:00:00"/>
    <x v="2"/>
    <x v="4"/>
    <x v="1408"/>
    <n v="49"/>
    <n v="7"/>
    <x v="1403"/>
  </r>
  <r>
    <d v="2023-05-21T00:00:00"/>
    <x v="1"/>
    <x v="2"/>
    <x v="1409"/>
    <n v="45"/>
    <n v="5"/>
    <x v="1404"/>
  </r>
  <r>
    <d v="2023-03-15T00:00:00"/>
    <x v="1"/>
    <x v="3"/>
    <x v="1410"/>
    <n v="36"/>
    <n v="48"/>
    <x v="1405"/>
  </r>
  <r>
    <d v="2024-10-05T00:00:00"/>
    <x v="0"/>
    <x v="4"/>
    <x v="1411"/>
    <n v="20"/>
    <n v="37"/>
    <x v="1406"/>
  </r>
  <r>
    <d v="2024-03-16T00:00:00"/>
    <x v="2"/>
    <x v="3"/>
    <x v="1412"/>
    <n v="40"/>
    <n v="22"/>
    <x v="1407"/>
  </r>
  <r>
    <d v="2024-02-19T00:00:00"/>
    <x v="1"/>
    <x v="4"/>
    <x v="1413"/>
    <n v="19"/>
    <n v="33"/>
    <x v="1408"/>
  </r>
  <r>
    <d v="2023-05-13T00:00:00"/>
    <x v="1"/>
    <x v="0"/>
    <x v="1414"/>
    <n v="42"/>
    <n v="36"/>
    <x v="1409"/>
  </r>
  <r>
    <d v="2024-06-12T00:00:00"/>
    <x v="3"/>
    <x v="3"/>
    <x v="1415"/>
    <n v="20"/>
    <n v="13"/>
    <x v="1410"/>
  </r>
  <r>
    <d v="2023-09-19T00:00:00"/>
    <x v="0"/>
    <x v="3"/>
    <x v="1416"/>
    <n v="6"/>
    <n v="24"/>
    <x v="1411"/>
  </r>
  <r>
    <d v="2022-11-23T00:00:00"/>
    <x v="2"/>
    <x v="3"/>
    <x v="1417"/>
    <n v="23"/>
    <n v="22"/>
    <x v="1412"/>
  </r>
  <r>
    <d v="2023-08-09T00:00:00"/>
    <x v="2"/>
    <x v="3"/>
    <x v="1418"/>
    <n v="21"/>
    <n v="36"/>
    <x v="1413"/>
  </r>
  <r>
    <d v="2023-08-13T00:00:00"/>
    <x v="1"/>
    <x v="1"/>
    <x v="1419"/>
    <n v="33"/>
    <n v="7"/>
    <x v="1414"/>
  </r>
  <r>
    <d v="2023-08-18T00:00:00"/>
    <x v="2"/>
    <x v="1"/>
    <x v="1420"/>
    <n v="34"/>
    <n v="38"/>
    <x v="1415"/>
  </r>
  <r>
    <d v="2024-07-23T00:00:00"/>
    <x v="2"/>
    <x v="3"/>
    <x v="1421"/>
    <n v="7"/>
    <n v="13"/>
    <x v="1416"/>
  </r>
  <r>
    <d v="2024-01-01T00:00:00"/>
    <x v="3"/>
    <x v="2"/>
    <x v="1422"/>
    <n v="37"/>
    <n v="39"/>
    <x v="1417"/>
  </r>
  <r>
    <d v="2023-06-12T00:00:00"/>
    <x v="0"/>
    <x v="2"/>
    <x v="1423"/>
    <n v="48"/>
    <n v="20"/>
    <x v="1418"/>
  </r>
  <r>
    <d v="2023-06-27T00:00:00"/>
    <x v="1"/>
    <x v="2"/>
    <x v="1424"/>
    <n v="21"/>
    <n v="13"/>
    <x v="1419"/>
  </r>
  <r>
    <d v="2023-08-10T00:00:00"/>
    <x v="2"/>
    <x v="1"/>
    <x v="1425"/>
    <n v="22"/>
    <n v="21"/>
    <x v="1420"/>
  </r>
  <r>
    <d v="2024-10-18T00:00:00"/>
    <x v="1"/>
    <x v="2"/>
    <x v="1426"/>
    <n v="39"/>
    <n v="31"/>
    <x v="1421"/>
  </r>
  <r>
    <d v="2024-03-15T00:00:00"/>
    <x v="3"/>
    <x v="1"/>
    <x v="1427"/>
    <n v="29"/>
    <n v="25"/>
    <x v="1422"/>
  </r>
  <r>
    <d v="2023-01-12T00:00:00"/>
    <x v="3"/>
    <x v="4"/>
    <x v="1428"/>
    <n v="33"/>
    <n v="28"/>
    <x v="1423"/>
  </r>
  <r>
    <d v="2022-12-06T00:00:00"/>
    <x v="1"/>
    <x v="2"/>
    <x v="1429"/>
    <n v="42"/>
    <n v="36"/>
    <x v="1424"/>
  </r>
  <r>
    <d v="2024-06-04T00:00:00"/>
    <x v="1"/>
    <x v="0"/>
    <x v="1430"/>
    <n v="5"/>
    <n v="25"/>
    <x v="1425"/>
  </r>
  <r>
    <d v="2023-01-15T00:00:00"/>
    <x v="2"/>
    <x v="3"/>
    <x v="1431"/>
    <n v="23"/>
    <n v="19"/>
    <x v="1426"/>
  </r>
  <r>
    <d v="2024-05-19T00:00:00"/>
    <x v="1"/>
    <x v="4"/>
    <x v="1432"/>
    <n v="26"/>
    <n v="47"/>
    <x v="1427"/>
  </r>
  <r>
    <d v="2024-09-09T00:00:00"/>
    <x v="0"/>
    <x v="2"/>
    <x v="1433"/>
    <n v="47"/>
    <n v="26"/>
    <x v="1428"/>
  </r>
  <r>
    <d v="2023-10-01T00:00:00"/>
    <x v="0"/>
    <x v="4"/>
    <x v="1434"/>
    <n v="32"/>
    <n v="27"/>
    <x v="1429"/>
  </r>
  <r>
    <d v="2023-10-14T00:00:00"/>
    <x v="3"/>
    <x v="4"/>
    <x v="1435"/>
    <n v="20"/>
    <n v="29"/>
    <x v="1430"/>
  </r>
  <r>
    <d v="2023-03-30T00:00:00"/>
    <x v="1"/>
    <x v="4"/>
    <x v="1436"/>
    <n v="47"/>
    <n v="22"/>
    <x v="1431"/>
  </r>
  <r>
    <d v="2023-12-10T00:00:00"/>
    <x v="3"/>
    <x v="3"/>
    <x v="1437"/>
    <n v="20"/>
    <n v="20"/>
    <x v="1432"/>
  </r>
  <r>
    <d v="2024-11-09T00:00:00"/>
    <x v="2"/>
    <x v="3"/>
    <x v="1438"/>
    <n v="2"/>
    <n v="12"/>
    <x v="1433"/>
  </r>
  <r>
    <d v="2024-06-03T00:00:00"/>
    <x v="0"/>
    <x v="3"/>
    <x v="1439"/>
    <n v="48"/>
    <n v="38"/>
    <x v="1434"/>
  </r>
  <r>
    <d v="2023-04-01T00:00:00"/>
    <x v="1"/>
    <x v="2"/>
    <x v="1440"/>
    <n v="23"/>
    <n v="29"/>
    <x v="1435"/>
  </r>
  <r>
    <d v="2023-08-20T00:00:00"/>
    <x v="1"/>
    <x v="4"/>
    <x v="1441"/>
    <n v="42"/>
    <n v="22"/>
    <x v="1436"/>
  </r>
  <r>
    <d v="2024-02-29T00:00:00"/>
    <x v="1"/>
    <x v="1"/>
    <x v="1442"/>
    <n v="2"/>
    <n v="42"/>
    <x v="1437"/>
  </r>
  <r>
    <d v="2023-11-16T00:00:00"/>
    <x v="3"/>
    <x v="2"/>
    <x v="1443"/>
    <n v="23"/>
    <n v="50"/>
    <x v="1438"/>
  </r>
  <r>
    <d v="2023-07-14T00:00:00"/>
    <x v="1"/>
    <x v="1"/>
    <x v="1444"/>
    <n v="45"/>
    <n v="23"/>
    <x v="265"/>
  </r>
  <r>
    <d v="2024-01-21T00:00:00"/>
    <x v="3"/>
    <x v="3"/>
    <x v="1445"/>
    <n v="32"/>
    <n v="46"/>
    <x v="1439"/>
  </r>
  <r>
    <d v="2023-05-24T00:00:00"/>
    <x v="2"/>
    <x v="4"/>
    <x v="1446"/>
    <n v="21"/>
    <n v="29"/>
    <x v="1440"/>
  </r>
  <r>
    <d v="2023-11-16T00:00:00"/>
    <x v="0"/>
    <x v="4"/>
    <x v="1447"/>
    <n v="21"/>
    <n v="5"/>
    <x v="1441"/>
  </r>
  <r>
    <d v="2024-10-26T00:00:00"/>
    <x v="3"/>
    <x v="2"/>
    <x v="1448"/>
    <n v="15"/>
    <n v="19"/>
    <x v="1442"/>
  </r>
  <r>
    <d v="2024-05-25T00:00:00"/>
    <x v="1"/>
    <x v="1"/>
    <x v="1449"/>
    <n v="1"/>
    <n v="26"/>
    <x v="1443"/>
  </r>
  <r>
    <d v="2023-05-14T00:00:00"/>
    <x v="0"/>
    <x v="3"/>
    <x v="1450"/>
    <n v="49"/>
    <n v="0"/>
    <x v="1444"/>
  </r>
  <r>
    <d v="2023-06-21T00:00:00"/>
    <x v="0"/>
    <x v="4"/>
    <x v="1451"/>
    <n v="45"/>
    <n v="19"/>
    <x v="1445"/>
  </r>
  <r>
    <d v="2022-12-11T00:00:00"/>
    <x v="2"/>
    <x v="4"/>
    <x v="1452"/>
    <n v="41"/>
    <n v="27"/>
    <x v="1446"/>
  </r>
  <r>
    <d v="2024-06-21T00:00:00"/>
    <x v="2"/>
    <x v="4"/>
    <x v="1453"/>
    <n v="49"/>
    <n v="20"/>
    <x v="1447"/>
  </r>
  <r>
    <d v="2023-05-08T00:00:00"/>
    <x v="2"/>
    <x v="0"/>
    <x v="1454"/>
    <n v="35"/>
    <n v="14"/>
    <x v="1448"/>
  </r>
  <r>
    <d v="2023-05-23T00:00:00"/>
    <x v="3"/>
    <x v="2"/>
    <x v="1455"/>
    <n v="2"/>
    <n v="20"/>
    <x v="1449"/>
  </r>
  <r>
    <d v="2023-09-09T00:00:00"/>
    <x v="2"/>
    <x v="2"/>
    <x v="1456"/>
    <n v="23"/>
    <n v="42"/>
    <x v="1450"/>
  </r>
  <r>
    <d v="2024-06-17T00:00:00"/>
    <x v="0"/>
    <x v="3"/>
    <x v="1457"/>
    <n v="28"/>
    <n v="45"/>
    <x v="1451"/>
  </r>
  <r>
    <d v="2023-04-07T00:00:00"/>
    <x v="0"/>
    <x v="2"/>
    <x v="1458"/>
    <n v="33"/>
    <n v="49"/>
    <x v="1288"/>
  </r>
  <r>
    <d v="2023-10-15T00:00:00"/>
    <x v="3"/>
    <x v="4"/>
    <x v="1459"/>
    <n v="22"/>
    <n v="41"/>
    <x v="1452"/>
  </r>
  <r>
    <d v="2024-05-02T00:00:00"/>
    <x v="1"/>
    <x v="2"/>
    <x v="1460"/>
    <n v="36"/>
    <n v="19"/>
    <x v="1453"/>
  </r>
  <r>
    <d v="2024-06-09T00:00:00"/>
    <x v="3"/>
    <x v="3"/>
    <x v="1461"/>
    <n v="14"/>
    <n v="31"/>
    <x v="1454"/>
  </r>
  <r>
    <d v="2023-05-05T00:00:00"/>
    <x v="1"/>
    <x v="0"/>
    <x v="1462"/>
    <n v="12"/>
    <n v="27"/>
    <x v="1455"/>
  </r>
  <r>
    <d v="2023-10-17T00:00:00"/>
    <x v="2"/>
    <x v="3"/>
    <x v="1463"/>
    <n v="31"/>
    <n v="10"/>
    <x v="1456"/>
  </r>
  <r>
    <d v="2023-11-14T00:00:00"/>
    <x v="0"/>
    <x v="4"/>
    <x v="1464"/>
    <n v="48"/>
    <n v="35"/>
    <x v="1457"/>
  </r>
  <r>
    <d v="2023-06-13T00:00:00"/>
    <x v="0"/>
    <x v="4"/>
    <x v="1465"/>
    <n v="3"/>
    <n v="16"/>
    <x v="1458"/>
  </r>
  <r>
    <d v="2023-06-02T00:00:00"/>
    <x v="1"/>
    <x v="0"/>
    <x v="1466"/>
    <n v="43"/>
    <n v="0"/>
    <x v="1459"/>
  </r>
  <r>
    <d v="2023-10-08T00:00:00"/>
    <x v="1"/>
    <x v="4"/>
    <x v="1467"/>
    <n v="1"/>
    <n v="3"/>
    <x v="1460"/>
  </r>
  <r>
    <d v="2024-04-16T00:00:00"/>
    <x v="3"/>
    <x v="3"/>
    <x v="1468"/>
    <n v="50"/>
    <n v="32"/>
    <x v="1461"/>
  </r>
  <r>
    <d v="2023-01-23T00:00:00"/>
    <x v="0"/>
    <x v="4"/>
    <x v="1469"/>
    <n v="23"/>
    <n v="38"/>
    <x v="1462"/>
  </r>
  <r>
    <d v="2023-05-26T00:00:00"/>
    <x v="0"/>
    <x v="3"/>
    <x v="1470"/>
    <n v="12"/>
    <n v="14"/>
    <x v="1463"/>
  </r>
  <r>
    <d v="2024-02-27T00:00:00"/>
    <x v="1"/>
    <x v="0"/>
    <x v="1471"/>
    <n v="49"/>
    <n v="23"/>
    <x v="1464"/>
  </r>
  <r>
    <d v="2024-04-06T00:00:00"/>
    <x v="3"/>
    <x v="2"/>
    <x v="1472"/>
    <n v="20"/>
    <n v="33"/>
    <x v="1465"/>
  </r>
  <r>
    <d v="2024-04-03T00:00:00"/>
    <x v="3"/>
    <x v="0"/>
    <x v="1473"/>
    <n v="32"/>
    <n v="44"/>
    <x v="1466"/>
  </r>
  <r>
    <d v="2023-10-30T00:00:00"/>
    <x v="2"/>
    <x v="4"/>
    <x v="1474"/>
    <n v="27"/>
    <n v="25"/>
    <x v="1467"/>
  </r>
  <r>
    <d v="2023-09-12T00:00:00"/>
    <x v="2"/>
    <x v="3"/>
    <x v="1475"/>
    <n v="3"/>
    <n v="42"/>
    <x v="1468"/>
  </r>
  <r>
    <d v="2023-11-16T00:00:00"/>
    <x v="2"/>
    <x v="3"/>
    <x v="1476"/>
    <n v="9"/>
    <n v="9"/>
    <x v="1469"/>
  </r>
  <r>
    <d v="2024-05-21T00:00:00"/>
    <x v="0"/>
    <x v="1"/>
    <x v="1477"/>
    <n v="7"/>
    <n v="37"/>
    <x v="1470"/>
  </r>
  <r>
    <d v="2023-08-19T00:00:00"/>
    <x v="1"/>
    <x v="4"/>
    <x v="1478"/>
    <n v="22"/>
    <n v="21"/>
    <x v="1471"/>
  </r>
  <r>
    <d v="2023-04-11T00:00:00"/>
    <x v="0"/>
    <x v="1"/>
    <x v="1479"/>
    <n v="43"/>
    <n v="15"/>
    <x v="1472"/>
  </r>
  <r>
    <d v="2023-03-03T00:00:00"/>
    <x v="3"/>
    <x v="4"/>
    <x v="1480"/>
    <n v="27"/>
    <n v="17"/>
    <x v="1473"/>
  </r>
  <r>
    <d v="2024-05-27T00:00:00"/>
    <x v="3"/>
    <x v="1"/>
    <x v="1481"/>
    <n v="28"/>
    <n v="45"/>
    <x v="1474"/>
  </r>
  <r>
    <d v="2023-01-03T00:00:00"/>
    <x v="0"/>
    <x v="4"/>
    <x v="1482"/>
    <n v="30"/>
    <n v="26"/>
    <x v="1475"/>
  </r>
  <r>
    <d v="2022-12-21T00:00:00"/>
    <x v="2"/>
    <x v="1"/>
    <x v="1483"/>
    <n v="50"/>
    <n v="43"/>
    <x v="1476"/>
  </r>
  <r>
    <d v="2024-01-18T00:00:00"/>
    <x v="2"/>
    <x v="1"/>
    <x v="1484"/>
    <n v="40"/>
    <n v="33"/>
    <x v="1477"/>
  </r>
  <r>
    <d v="2023-04-27T00:00:00"/>
    <x v="0"/>
    <x v="0"/>
    <x v="1485"/>
    <n v="46"/>
    <n v="28"/>
    <x v="1478"/>
  </r>
  <r>
    <d v="2024-10-25T00:00:00"/>
    <x v="2"/>
    <x v="2"/>
    <x v="1486"/>
    <n v="1"/>
    <n v="14"/>
    <x v="1479"/>
  </r>
  <r>
    <d v="2022-12-14T00:00:00"/>
    <x v="3"/>
    <x v="0"/>
    <x v="1487"/>
    <n v="35"/>
    <n v="21"/>
    <x v="1480"/>
  </r>
  <r>
    <d v="2024-04-04T00:00:00"/>
    <x v="0"/>
    <x v="1"/>
    <x v="1488"/>
    <n v="48"/>
    <n v="18"/>
    <x v="1481"/>
  </r>
  <r>
    <d v="2023-03-24T00:00:00"/>
    <x v="0"/>
    <x v="1"/>
    <x v="1489"/>
    <n v="12"/>
    <n v="49"/>
    <x v="1482"/>
  </r>
  <r>
    <d v="2024-08-23T00:00:00"/>
    <x v="2"/>
    <x v="3"/>
    <x v="1490"/>
    <n v="24"/>
    <n v="11"/>
    <x v="1483"/>
  </r>
  <r>
    <d v="2024-05-17T00:00:00"/>
    <x v="0"/>
    <x v="2"/>
    <x v="1491"/>
    <n v="43"/>
    <n v="10"/>
    <x v="1484"/>
  </r>
  <r>
    <d v="2023-02-11T00:00:00"/>
    <x v="0"/>
    <x v="0"/>
    <x v="1492"/>
    <n v="45"/>
    <n v="26"/>
    <x v="1485"/>
  </r>
  <r>
    <d v="2023-11-06T00:00:00"/>
    <x v="3"/>
    <x v="2"/>
    <x v="1493"/>
    <n v="6"/>
    <n v="46"/>
    <x v="1486"/>
  </r>
  <r>
    <d v="2024-08-28T00:00:00"/>
    <x v="3"/>
    <x v="3"/>
    <x v="1494"/>
    <n v="20"/>
    <n v="31"/>
    <x v="1487"/>
  </r>
  <r>
    <d v="2023-01-05T00:00:00"/>
    <x v="0"/>
    <x v="1"/>
    <x v="1495"/>
    <n v="14"/>
    <n v="40"/>
    <x v="1488"/>
  </r>
  <r>
    <d v="2024-05-15T00:00:00"/>
    <x v="0"/>
    <x v="4"/>
    <x v="1496"/>
    <n v="49"/>
    <n v="48"/>
    <x v="1489"/>
  </r>
  <r>
    <d v="2023-03-19T00:00:00"/>
    <x v="2"/>
    <x v="3"/>
    <x v="1497"/>
    <n v="18"/>
    <n v="5"/>
    <x v="1490"/>
  </r>
  <r>
    <d v="2024-04-11T00:00:00"/>
    <x v="2"/>
    <x v="2"/>
    <x v="1498"/>
    <n v="29"/>
    <n v="33"/>
    <x v="1491"/>
  </r>
  <r>
    <d v="2024-08-04T00:00:00"/>
    <x v="3"/>
    <x v="0"/>
    <x v="1499"/>
    <n v="35"/>
    <n v="41"/>
    <x v="1492"/>
  </r>
  <r>
    <d v="2023-09-05T00:00:00"/>
    <x v="1"/>
    <x v="2"/>
    <x v="1500"/>
    <n v="30"/>
    <n v="2"/>
    <x v="1493"/>
  </r>
  <r>
    <d v="2022-11-28T00:00:00"/>
    <x v="1"/>
    <x v="4"/>
    <x v="1501"/>
    <n v="29"/>
    <n v="48"/>
    <x v="1494"/>
  </r>
  <r>
    <d v="2023-09-07T00:00:00"/>
    <x v="0"/>
    <x v="1"/>
    <x v="1502"/>
    <n v="25"/>
    <n v="5"/>
    <x v="1495"/>
  </r>
  <r>
    <d v="2024-06-30T00:00:00"/>
    <x v="3"/>
    <x v="4"/>
    <x v="1503"/>
    <n v="26"/>
    <n v="5"/>
    <x v="1496"/>
  </r>
  <r>
    <d v="2024-11-11T00:00:00"/>
    <x v="3"/>
    <x v="1"/>
    <x v="1504"/>
    <n v="9"/>
    <n v="47"/>
    <x v="1497"/>
  </r>
  <r>
    <d v="2023-10-18T00:00:00"/>
    <x v="1"/>
    <x v="1"/>
    <x v="1505"/>
    <n v="14"/>
    <n v="37"/>
    <x v="1498"/>
  </r>
  <r>
    <d v="2022-12-14T00:00:00"/>
    <x v="0"/>
    <x v="1"/>
    <x v="1506"/>
    <n v="3"/>
    <n v="32"/>
    <x v="1499"/>
  </r>
  <r>
    <d v="2023-08-15T00:00:00"/>
    <x v="0"/>
    <x v="1"/>
    <x v="1507"/>
    <n v="44"/>
    <n v="28"/>
    <x v="1500"/>
  </r>
  <r>
    <d v="2022-12-17T00:00:00"/>
    <x v="0"/>
    <x v="4"/>
    <x v="1508"/>
    <n v="28"/>
    <n v="39"/>
    <x v="1501"/>
  </r>
  <r>
    <d v="2023-06-16T00:00:00"/>
    <x v="1"/>
    <x v="2"/>
    <x v="1509"/>
    <n v="14"/>
    <n v="15"/>
    <x v="1502"/>
  </r>
  <r>
    <d v="2024-10-15T00:00:00"/>
    <x v="2"/>
    <x v="0"/>
    <x v="1510"/>
    <n v="27"/>
    <n v="37"/>
    <x v="1503"/>
  </r>
  <r>
    <d v="2023-11-19T00:00:00"/>
    <x v="3"/>
    <x v="3"/>
    <x v="1511"/>
    <n v="27"/>
    <n v="14"/>
    <x v="1504"/>
  </r>
  <r>
    <d v="2024-03-04T00:00:00"/>
    <x v="3"/>
    <x v="1"/>
    <x v="1512"/>
    <n v="50"/>
    <n v="27"/>
    <x v="1505"/>
  </r>
  <r>
    <d v="2024-05-09T00:00:00"/>
    <x v="2"/>
    <x v="0"/>
    <x v="1513"/>
    <n v="43"/>
    <n v="49"/>
    <x v="1506"/>
  </r>
  <r>
    <d v="2024-10-15T00:00:00"/>
    <x v="0"/>
    <x v="0"/>
    <x v="1514"/>
    <n v="13"/>
    <n v="25"/>
    <x v="1507"/>
  </r>
  <r>
    <d v="2023-05-20T00:00:00"/>
    <x v="0"/>
    <x v="4"/>
    <x v="1515"/>
    <n v="16"/>
    <n v="22"/>
    <x v="1508"/>
  </r>
  <r>
    <d v="2024-07-15T00:00:00"/>
    <x v="0"/>
    <x v="2"/>
    <x v="1516"/>
    <n v="16"/>
    <n v="34"/>
    <x v="1509"/>
  </r>
  <r>
    <d v="2024-05-22T00:00:00"/>
    <x v="0"/>
    <x v="2"/>
    <x v="1517"/>
    <n v="8"/>
    <n v="8"/>
    <x v="1510"/>
  </r>
  <r>
    <d v="2024-07-05T00:00:00"/>
    <x v="3"/>
    <x v="4"/>
    <x v="1518"/>
    <n v="29"/>
    <n v="33"/>
    <x v="1511"/>
  </r>
  <r>
    <d v="2024-02-11T00:00:00"/>
    <x v="3"/>
    <x v="4"/>
    <x v="1519"/>
    <n v="22"/>
    <n v="4"/>
    <x v="1512"/>
  </r>
  <r>
    <d v="2024-08-18T00:00:00"/>
    <x v="0"/>
    <x v="0"/>
    <x v="1520"/>
    <n v="36"/>
    <n v="36"/>
    <x v="1513"/>
  </r>
  <r>
    <d v="2024-02-15T00:00:00"/>
    <x v="1"/>
    <x v="2"/>
    <x v="1521"/>
    <n v="19"/>
    <n v="22"/>
    <x v="1514"/>
  </r>
  <r>
    <d v="2024-05-20T00:00:00"/>
    <x v="3"/>
    <x v="3"/>
    <x v="1522"/>
    <n v="40"/>
    <n v="35"/>
    <x v="1515"/>
  </r>
  <r>
    <d v="2024-04-08T00:00:00"/>
    <x v="1"/>
    <x v="2"/>
    <x v="1523"/>
    <n v="50"/>
    <n v="31"/>
    <x v="1516"/>
  </r>
  <r>
    <d v="2023-05-14T00:00:00"/>
    <x v="1"/>
    <x v="0"/>
    <x v="1524"/>
    <n v="15"/>
    <n v="12"/>
    <x v="1517"/>
  </r>
  <r>
    <d v="2024-10-08T00:00:00"/>
    <x v="3"/>
    <x v="0"/>
    <x v="1525"/>
    <n v="5"/>
    <n v="35"/>
    <x v="1518"/>
  </r>
  <r>
    <d v="2024-08-23T00:00:00"/>
    <x v="2"/>
    <x v="4"/>
    <x v="1526"/>
    <n v="41"/>
    <n v="11"/>
    <x v="1519"/>
  </r>
  <r>
    <d v="2024-10-19T00:00:00"/>
    <x v="3"/>
    <x v="3"/>
    <x v="1527"/>
    <n v="18"/>
    <n v="8"/>
    <x v="1520"/>
  </r>
  <r>
    <d v="2024-02-24T00:00:00"/>
    <x v="3"/>
    <x v="3"/>
    <x v="1528"/>
    <n v="34"/>
    <n v="19"/>
    <x v="1521"/>
  </r>
  <r>
    <d v="2023-04-16T00:00:00"/>
    <x v="1"/>
    <x v="2"/>
    <x v="1529"/>
    <n v="44"/>
    <n v="4"/>
    <x v="1522"/>
  </r>
  <r>
    <d v="2023-01-23T00:00:00"/>
    <x v="3"/>
    <x v="2"/>
    <x v="1530"/>
    <n v="23"/>
    <n v="49"/>
    <x v="1523"/>
  </r>
  <r>
    <d v="2023-04-07T00:00:00"/>
    <x v="2"/>
    <x v="3"/>
    <x v="1531"/>
    <n v="16"/>
    <n v="28"/>
    <x v="1524"/>
  </r>
  <r>
    <d v="2023-08-16T00:00:00"/>
    <x v="1"/>
    <x v="2"/>
    <x v="1532"/>
    <n v="33"/>
    <n v="50"/>
    <x v="1525"/>
  </r>
  <r>
    <d v="2024-05-04T00:00:00"/>
    <x v="2"/>
    <x v="3"/>
    <x v="1533"/>
    <n v="18"/>
    <n v="45"/>
    <x v="1526"/>
  </r>
  <r>
    <d v="2023-12-01T00:00:00"/>
    <x v="0"/>
    <x v="2"/>
    <x v="1534"/>
    <n v="31"/>
    <n v="46"/>
    <x v="1527"/>
  </r>
  <r>
    <d v="2023-01-30T00:00:00"/>
    <x v="0"/>
    <x v="3"/>
    <x v="1535"/>
    <n v="43"/>
    <n v="7"/>
    <x v="1528"/>
  </r>
  <r>
    <d v="2024-03-13T00:00:00"/>
    <x v="3"/>
    <x v="2"/>
    <x v="1536"/>
    <n v="50"/>
    <n v="26"/>
    <x v="1529"/>
  </r>
  <r>
    <d v="2023-08-24T00:00:00"/>
    <x v="3"/>
    <x v="4"/>
    <x v="1537"/>
    <n v="49"/>
    <n v="23"/>
    <x v="1530"/>
  </r>
  <r>
    <d v="2024-01-29T00:00:00"/>
    <x v="0"/>
    <x v="2"/>
    <x v="1538"/>
    <n v="23"/>
    <n v="9"/>
    <x v="1531"/>
  </r>
  <r>
    <d v="2023-12-11T00:00:00"/>
    <x v="1"/>
    <x v="0"/>
    <x v="1539"/>
    <n v="46"/>
    <n v="47"/>
    <x v="1532"/>
  </r>
  <r>
    <d v="2024-05-26T00:00:00"/>
    <x v="2"/>
    <x v="4"/>
    <x v="1540"/>
    <n v="39"/>
    <n v="45"/>
    <x v="1533"/>
  </r>
  <r>
    <d v="2024-09-05T00:00:00"/>
    <x v="2"/>
    <x v="3"/>
    <x v="1541"/>
    <n v="32"/>
    <n v="23"/>
    <x v="1534"/>
  </r>
  <r>
    <d v="2024-08-20T00:00:00"/>
    <x v="2"/>
    <x v="2"/>
    <x v="1542"/>
    <n v="27"/>
    <n v="36"/>
    <x v="1535"/>
  </r>
  <r>
    <d v="2024-08-27T00:00:00"/>
    <x v="0"/>
    <x v="1"/>
    <x v="1543"/>
    <n v="25"/>
    <n v="15"/>
    <x v="1536"/>
  </r>
  <r>
    <d v="2023-09-17T00:00:00"/>
    <x v="2"/>
    <x v="2"/>
    <x v="1544"/>
    <n v="21"/>
    <n v="39"/>
    <x v="1537"/>
  </r>
  <r>
    <d v="2024-10-15T00:00:00"/>
    <x v="2"/>
    <x v="3"/>
    <x v="1545"/>
    <n v="42"/>
    <n v="48"/>
    <x v="1538"/>
  </r>
  <r>
    <d v="2023-03-27T00:00:00"/>
    <x v="2"/>
    <x v="4"/>
    <x v="1546"/>
    <n v="26"/>
    <n v="0"/>
    <x v="1539"/>
  </r>
  <r>
    <d v="2024-08-07T00:00:00"/>
    <x v="3"/>
    <x v="3"/>
    <x v="1547"/>
    <n v="19"/>
    <n v="26"/>
    <x v="1540"/>
  </r>
  <r>
    <d v="2023-10-21T00:00:00"/>
    <x v="1"/>
    <x v="1"/>
    <x v="1548"/>
    <n v="14"/>
    <n v="50"/>
    <x v="1541"/>
  </r>
  <r>
    <d v="2023-12-18T00:00:00"/>
    <x v="1"/>
    <x v="4"/>
    <x v="1549"/>
    <n v="44"/>
    <n v="22"/>
    <x v="1542"/>
  </r>
  <r>
    <d v="2023-09-25T00:00:00"/>
    <x v="1"/>
    <x v="3"/>
    <x v="1550"/>
    <n v="5"/>
    <n v="27"/>
    <x v="1543"/>
  </r>
  <r>
    <d v="2022-12-27T00:00:00"/>
    <x v="3"/>
    <x v="2"/>
    <x v="1551"/>
    <n v="21"/>
    <n v="37"/>
    <x v="1544"/>
  </r>
  <r>
    <d v="2024-09-24T00:00:00"/>
    <x v="2"/>
    <x v="2"/>
    <x v="1552"/>
    <n v="17"/>
    <n v="26"/>
    <x v="1545"/>
  </r>
  <r>
    <d v="2023-08-19T00:00:00"/>
    <x v="3"/>
    <x v="4"/>
    <x v="1553"/>
    <n v="27"/>
    <n v="29"/>
    <x v="1546"/>
  </r>
  <r>
    <d v="2022-12-29T00:00:00"/>
    <x v="1"/>
    <x v="4"/>
    <x v="1554"/>
    <n v="28"/>
    <n v="50"/>
    <x v="1547"/>
  </r>
  <r>
    <d v="2023-07-08T00:00:00"/>
    <x v="2"/>
    <x v="2"/>
    <x v="1555"/>
    <n v="3"/>
    <n v="0"/>
    <x v="1548"/>
  </r>
  <r>
    <d v="2023-10-22T00:00:00"/>
    <x v="2"/>
    <x v="0"/>
    <x v="1556"/>
    <n v="38"/>
    <n v="11"/>
    <x v="1549"/>
  </r>
  <r>
    <d v="2023-06-29T00:00:00"/>
    <x v="2"/>
    <x v="1"/>
    <x v="1557"/>
    <n v="21"/>
    <n v="8"/>
    <x v="1550"/>
  </r>
  <r>
    <d v="2023-11-13T00:00:00"/>
    <x v="0"/>
    <x v="2"/>
    <x v="1558"/>
    <n v="17"/>
    <n v="7"/>
    <x v="1551"/>
  </r>
  <r>
    <d v="2023-04-21T00:00:00"/>
    <x v="1"/>
    <x v="2"/>
    <x v="1559"/>
    <n v="33"/>
    <n v="7"/>
    <x v="1552"/>
  </r>
  <r>
    <d v="2023-06-01T00:00:00"/>
    <x v="1"/>
    <x v="1"/>
    <x v="1560"/>
    <n v="28"/>
    <n v="1"/>
    <x v="1553"/>
  </r>
  <r>
    <d v="2024-07-24T00:00:00"/>
    <x v="1"/>
    <x v="4"/>
    <x v="1561"/>
    <n v="48"/>
    <n v="31"/>
    <x v="1554"/>
  </r>
  <r>
    <d v="2024-02-05T00:00:00"/>
    <x v="3"/>
    <x v="4"/>
    <x v="1562"/>
    <n v="29"/>
    <n v="1"/>
    <x v="1555"/>
  </r>
  <r>
    <d v="2023-07-19T00:00:00"/>
    <x v="2"/>
    <x v="1"/>
    <x v="1563"/>
    <n v="18"/>
    <n v="48"/>
    <x v="1556"/>
  </r>
  <r>
    <d v="2024-08-23T00:00:00"/>
    <x v="3"/>
    <x v="3"/>
    <x v="1564"/>
    <n v="10"/>
    <n v="35"/>
    <x v="1557"/>
  </r>
  <r>
    <d v="2023-07-14T00:00:00"/>
    <x v="2"/>
    <x v="3"/>
    <x v="1565"/>
    <n v="36"/>
    <n v="9"/>
    <x v="1558"/>
  </r>
  <r>
    <d v="2023-12-20T00:00:00"/>
    <x v="0"/>
    <x v="1"/>
    <x v="1566"/>
    <n v="41"/>
    <n v="20"/>
    <x v="1559"/>
  </r>
  <r>
    <d v="2023-01-31T00:00:00"/>
    <x v="0"/>
    <x v="0"/>
    <x v="1567"/>
    <n v="15"/>
    <n v="35"/>
    <x v="1560"/>
  </r>
  <r>
    <d v="2023-12-30T00:00:00"/>
    <x v="2"/>
    <x v="3"/>
    <x v="1568"/>
    <n v="13"/>
    <n v="20"/>
    <x v="1561"/>
  </r>
  <r>
    <d v="2023-07-13T00:00:00"/>
    <x v="2"/>
    <x v="3"/>
    <x v="1569"/>
    <n v="7"/>
    <n v="7"/>
    <x v="1562"/>
  </r>
  <r>
    <d v="2023-03-06T00:00:00"/>
    <x v="2"/>
    <x v="3"/>
    <x v="1570"/>
    <n v="3"/>
    <n v="33"/>
    <x v="1563"/>
  </r>
  <r>
    <d v="2024-09-03T00:00:00"/>
    <x v="1"/>
    <x v="1"/>
    <x v="1571"/>
    <n v="29"/>
    <n v="19"/>
    <x v="1564"/>
  </r>
  <r>
    <d v="2023-12-20T00:00:00"/>
    <x v="2"/>
    <x v="2"/>
    <x v="1572"/>
    <n v="2"/>
    <n v="26"/>
    <x v="1565"/>
  </r>
  <r>
    <d v="2022-12-06T00:00:00"/>
    <x v="0"/>
    <x v="3"/>
    <x v="1573"/>
    <n v="39"/>
    <n v="19"/>
    <x v="1566"/>
  </r>
  <r>
    <d v="2024-08-14T00:00:00"/>
    <x v="3"/>
    <x v="2"/>
    <x v="1574"/>
    <n v="22"/>
    <n v="45"/>
    <x v="1567"/>
  </r>
  <r>
    <d v="2023-05-17T00:00:00"/>
    <x v="0"/>
    <x v="3"/>
    <x v="1575"/>
    <n v="40"/>
    <n v="10"/>
    <x v="1568"/>
  </r>
  <r>
    <d v="2024-09-23T00:00:00"/>
    <x v="1"/>
    <x v="3"/>
    <x v="1576"/>
    <n v="17"/>
    <n v="33"/>
    <x v="1569"/>
  </r>
  <r>
    <d v="2023-06-30T00:00:00"/>
    <x v="3"/>
    <x v="0"/>
    <x v="1577"/>
    <n v="39"/>
    <n v="40"/>
    <x v="1570"/>
  </r>
  <r>
    <d v="2024-07-05T00:00:00"/>
    <x v="1"/>
    <x v="0"/>
    <x v="1578"/>
    <n v="24"/>
    <n v="33"/>
    <x v="1571"/>
  </r>
  <r>
    <d v="2023-12-16T00:00:00"/>
    <x v="0"/>
    <x v="1"/>
    <x v="1579"/>
    <n v="42"/>
    <n v="35"/>
    <x v="1572"/>
  </r>
  <r>
    <d v="2024-08-19T00:00:00"/>
    <x v="3"/>
    <x v="2"/>
    <x v="1580"/>
    <n v="47"/>
    <n v="8"/>
    <x v="1573"/>
  </r>
  <r>
    <d v="2024-09-09T00:00:00"/>
    <x v="2"/>
    <x v="0"/>
    <x v="1581"/>
    <n v="32"/>
    <n v="45"/>
    <x v="1574"/>
  </r>
  <r>
    <d v="2024-11-01T00:00:00"/>
    <x v="1"/>
    <x v="2"/>
    <x v="1582"/>
    <n v="30"/>
    <n v="2"/>
    <x v="1575"/>
  </r>
  <r>
    <d v="2024-05-29T00:00:00"/>
    <x v="3"/>
    <x v="4"/>
    <x v="1583"/>
    <n v="39"/>
    <n v="9"/>
    <x v="1576"/>
  </r>
  <r>
    <d v="2023-08-12T00:00:00"/>
    <x v="2"/>
    <x v="4"/>
    <x v="1584"/>
    <n v="13"/>
    <n v="47"/>
    <x v="1577"/>
  </r>
  <r>
    <d v="2024-10-10T00:00:00"/>
    <x v="2"/>
    <x v="3"/>
    <x v="1585"/>
    <n v="8"/>
    <n v="15"/>
    <x v="1578"/>
  </r>
  <r>
    <d v="2023-05-04T00:00:00"/>
    <x v="1"/>
    <x v="4"/>
    <x v="1586"/>
    <n v="16"/>
    <n v="1"/>
    <x v="1579"/>
  </r>
  <r>
    <d v="2023-05-10T00:00:00"/>
    <x v="3"/>
    <x v="0"/>
    <x v="1587"/>
    <n v="39"/>
    <n v="2"/>
    <x v="1580"/>
  </r>
  <r>
    <d v="2024-02-04T00:00:00"/>
    <x v="2"/>
    <x v="3"/>
    <x v="1588"/>
    <n v="38"/>
    <n v="0"/>
    <x v="1581"/>
  </r>
  <r>
    <d v="2022-11-24T00:00:00"/>
    <x v="1"/>
    <x v="0"/>
    <x v="1589"/>
    <n v="21"/>
    <n v="43"/>
    <x v="1582"/>
  </r>
  <r>
    <d v="2023-05-08T00:00:00"/>
    <x v="1"/>
    <x v="4"/>
    <x v="1590"/>
    <n v="15"/>
    <n v="27"/>
    <x v="1583"/>
  </r>
  <r>
    <d v="2023-01-16T00:00:00"/>
    <x v="3"/>
    <x v="4"/>
    <x v="1591"/>
    <n v="35"/>
    <n v="12"/>
    <x v="1584"/>
  </r>
  <r>
    <d v="2024-05-18T00:00:00"/>
    <x v="0"/>
    <x v="3"/>
    <x v="1592"/>
    <n v="7"/>
    <n v="32"/>
    <x v="1585"/>
  </r>
  <r>
    <d v="2024-07-17T00:00:00"/>
    <x v="3"/>
    <x v="0"/>
    <x v="1593"/>
    <n v="10"/>
    <n v="20"/>
    <x v="1586"/>
  </r>
  <r>
    <d v="2024-01-19T00:00:00"/>
    <x v="1"/>
    <x v="3"/>
    <x v="1594"/>
    <n v="8"/>
    <n v="1"/>
    <x v="1587"/>
  </r>
  <r>
    <d v="2023-07-01T00:00:00"/>
    <x v="0"/>
    <x v="1"/>
    <x v="1595"/>
    <n v="22"/>
    <n v="45"/>
    <x v="1588"/>
  </r>
  <r>
    <d v="2024-01-07T00:00:00"/>
    <x v="3"/>
    <x v="4"/>
    <x v="1596"/>
    <n v="19"/>
    <n v="48"/>
    <x v="1589"/>
  </r>
  <r>
    <d v="2024-08-28T00:00:00"/>
    <x v="0"/>
    <x v="1"/>
    <x v="1597"/>
    <n v="18"/>
    <n v="4"/>
    <x v="1590"/>
  </r>
  <r>
    <d v="2024-07-24T00:00:00"/>
    <x v="3"/>
    <x v="4"/>
    <x v="1598"/>
    <n v="22"/>
    <n v="10"/>
    <x v="1591"/>
  </r>
  <r>
    <d v="2024-03-20T00:00:00"/>
    <x v="2"/>
    <x v="2"/>
    <x v="1599"/>
    <n v="5"/>
    <n v="22"/>
    <x v="1592"/>
  </r>
  <r>
    <d v="2024-06-03T00:00:00"/>
    <x v="3"/>
    <x v="3"/>
    <x v="1600"/>
    <n v="45"/>
    <n v="45"/>
    <x v="1593"/>
  </r>
  <r>
    <d v="2023-06-29T00:00:00"/>
    <x v="0"/>
    <x v="4"/>
    <x v="1601"/>
    <n v="2"/>
    <n v="21"/>
    <x v="1594"/>
  </r>
  <r>
    <d v="2024-09-28T00:00:00"/>
    <x v="3"/>
    <x v="3"/>
    <x v="1602"/>
    <n v="38"/>
    <n v="18"/>
    <x v="1595"/>
  </r>
  <r>
    <d v="2024-04-02T00:00:00"/>
    <x v="2"/>
    <x v="1"/>
    <x v="1603"/>
    <n v="31"/>
    <n v="31"/>
    <x v="1596"/>
  </r>
  <r>
    <d v="2023-02-06T00:00:00"/>
    <x v="1"/>
    <x v="0"/>
    <x v="1604"/>
    <n v="37"/>
    <n v="14"/>
    <x v="1597"/>
  </r>
  <r>
    <d v="2023-03-01T00:00:00"/>
    <x v="0"/>
    <x v="0"/>
    <x v="1605"/>
    <n v="29"/>
    <n v="12"/>
    <x v="1598"/>
  </r>
  <r>
    <d v="2023-11-01T00:00:00"/>
    <x v="2"/>
    <x v="3"/>
    <x v="1606"/>
    <n v="6"/>
    <n v="17"/>
    <x v="1599"/>
  </r>
  <r>
    <d v="2023-10-20T00:00:00"/>
    <x v="0"/>
    <x v="2"/>
    <x v="1607"/>
    <n v="17"/>
    <n v="29"/>
    <x v="1600"/>
  </r>
  <r>
    <d v="2023-09-16T00:00:00"/>
    <x v="0"/>
    <x v="0"/>
    <x v="1608"/>
    <n v="31"/>
    <n v="5"/>
    <x v="1601"/>
  </r>
  <r>
    <d v="2023-08-14T00:00:00"/>
    <x v="1"/>
    <x v="3"/>
    <x v="1609"/>
    <n v="11"/>
    <n v="16"/>
    <x v="1602"/>
  </r>
  <r>
    <d v="2024-04-29T00:00:00"/>
    <x v="2"/>
    <x v="1"/>
    <x v="1610"/>
    <n v="2"/>
    <n v="41"/>
    <x v="1603"/>
  </r>
  <r>
    <d v="2023-08-02T00:00:00"/>
    <x v="0"/>
    <x v="0"/>
    <x v="1611"/>
    <n v="30"/>
    <n v="32"/>
    <x v="1604"/>
  </r>
  <r>
    <d v="2023-10-27T00:00:00"/>
    <x v="3"/>
    <x v="4"/>
    <x v="1612"/>
    <n v="49"/>
    <n v="13"/>
    <x v="1605"/>
  </r>
  <r>
    <d v="2023-09-02T00:00:00"/>
    <x v="0"/>
    <x v="4"/>
    <x v="1613"/>
    <n v="41"/>
    <n v="12"/>
    <x v="1606"/>
  </r>
  <r>
    <d v="2023-04-17T00:00:00"/>
    <x v="3"/>
    <x v="2"/>
    <x v="1614"/>
    <n v="8"/>
    <n v="3"/>
    <x v="1607"/>
  </r>
  <r>
    <d v="2024-10-04T00:00:00"/>
    <x v="3"/>
    <x v="4"/>
    <x v="1615"/>
    <n v="20"/>
    <n v="0"/>
    <x v="1608"/>
  </r>
  <r>
    <d v="2024-07-21T00:00:00"/>
    <x v="1"/>
    <x v="3"/>
    <x v="1616"/>
    <n v="31"/>
    <n v="45"/>
    <x v="1609"/>
  </r>
  <r>
    <d v="2024-03-12T00:00:00"/>
    <x v="3"/>
    <x v="0"/>
    <x v="1617"/>
    <n v="21"/>
    <n v="35"/>
    <x v="1610"/>
  </r>
  <r>
    <d v="2024-04-20T00:00:00"/>
    <x v="3"/>
    <x v="3"/>
    <x v="1618"/>
    <n v="12"/>
    <n v="7"/>
    <x v="1611"/>
  </r>
  <r>
    <d v="2023-12-31T00:00:00"/>
    <x v="3"/>
    <x v="1"/>
    <x v="1619"/>
    <n v="24"/>
    <n v="33"/>
    <x v="1612"/>
  </r>
  <r>
    <d v="2024-02-11T00:00:00"/>
    <x v="0"/>
    <x v="1"/>
    <x v="1620"/>
    <n v="15"/>
    <n v="21"/>
    <x v="1613"/>
  </r>
  <r>
    <d v="2023-08-09T00:00:00"/>
    <x v="3"/>
    <x v="4"/>
    <x v="1621"/>
    <n v="35"/>
    <n v="13"/>
    <x v="1614"/>
  </r>
  <r>
    <d v="2023-10-24T00:00:00"/>
    <x v="2"/>
    <x v="3"/>
    <x v="1622"/>
    <n v="12"/>
    <n v="16"/>
    <x v="1615"/>
  </r>
  <r>
    <d v="2023-11-02T00:00:00"/>
    <x v="1"/>
    <x v="1"/>
    <x v="1623"/>
    <n v="34"/>
    <n v="50"/>
    <x v="1616"/>
  </r>
  <r>
    <d v="2023-09-18T00:00:00"/>
    <x v="0"/>
    <x v="0"/>
    <x v="1624"/>
    <n v="37"/>
    <n v="23"/>
    <x v="1617"/>
  </r>
  <r>
    <d v="2024-06-28T00:00:00"/>
    <x v="1"/>
    <x v="0"/>
    <x v="1625"/>
    <n v="8"/>
    <n v="29"/>
    <x v="1618"/>
  </r>
  <r>
    <d v="2023-04-06T00:00:00"/>
    <x v="1"/>
    <x v="2"/>
    <x v="1626"/>
    <n v="21"/>
    <n v="33"/>
    <x v="1619"/>
  </r>
  <r>
    <d v="2023-12-21T00:00:00"/>
    <x v="1"/>
    <x v="2"/>
    <x v="1627"/>
    <n v="34"/>
    <n v="26"/>
    <x v="1620"/>
  </r>
  <r>
    <d v="2022-12-28T00:00:00"/>
    <x v="2"/>
    <x v="2"/>
    <x v="1628"/>
    <n v="17"/>
    <n v="7"/>
    <x v="1621"/>
  </r>
  <r>
    <d v="2023-11-06T00:00:00"/>
    <x v="1"/>
    <x v="2"/>
    <x v="1629"/>
    <n v="46"/>
    <n v="50"/>
    <x v="1622"/>
  </r>
  <r>
    <d v="2023-05-29T00:00:00"/>
    <x v="1"/>
    <x v="1"/>
    <x v="1630"/>
    <n v="4"/>
    <n v="19"/>
    <x v="1623"/>
  </r>
  <r>
    <d v="2023-03-24T00:00:00"/>
    <x v="1"/>
    <x v="1"/>
    <x v="1631"/>
    <n v="41"/>
    <n v="24"/>
    <x v="1624"/>
  </r>
  <r>
    <d v="2024-03-04T00:00:00"/>
    <x v="1"/>
    <x v="2"/>
    <x v="1632"/>
    <n v="25"/>
    <n v="44"/>
    <x v="1625"/>
  </r>
  <r>
    <d v="2024-07-12T00:00:00"/>
    <x v="1"/>
    <x v="1"/>
    <x v="1633"/>
    <n v="48"/>
    <n v="48"/>
    <x v="1626"/>
  </r>
  <r>
    <d v="2023-06-13T00:00:00"/>
    <x v="3"/>
    <x v="3"/>
    <x v="1634"/>
    <n v="5"/>
    <n v="35"/>
    <x v="1627"/>
  </r>
  <r>
    <d v="2023-11-20T00:00:00"/>
    <x v="3"/>
    <x v="4"/>
    <x v="1635"/>
    <n v="37"/>
    <n v="1"/>
    <x v="1628"/>
  </r>
  <r>
    <d v="2023-11-30T00:00:00"/>
    <x v="3"/>
    <x v="4"/>
    <x v="1636"/>
    <n v="44"/>
    <n v="47"/>
    <x v="1629"/>
  </r>
  <r>
    <d v="2024-06-30T00:00:00"/>
    <x v="1"/>
    <x v="0"/>
    <x v="1637"/>
    <n v="8"/>
    <n v="4"/>
    <x v="1630"/>
  </r>
  <r>
    <d v="2023-05-11T00:00:00"/>
    <x v="1"/>
    <x v="4"/>
    <x v="1638"/>
    <n v="24"/>
    <n v="29"/>
    <x v="1631"/>
  </r>
  <r>
    <d v="2023-06-18T00:00:00"/>
    <x v="2"/>
    <x v="1"/>
    <x v="1639"/>
    <n v="39"/>
    <n v="50"/>
    <x v="1632"/>
  </r>
  <r>
    <d v="2024-06-02T00:00:00"/>
    <x v="0"/>
    <x v="2"/>
    <x v="1640"/>
    <n v="13"/>
    <n v="30"/>
    <x v="1633"/>
  </r>
  <r>
    <d v="2023-03-23T00:00:00"/>
    <x v="2"/>
    <x v="0"/>
    <x v="1641"/>
    <n v="36"/>
    <n v="50"/>
    <x v="1634"/>
  </r>
  <r>
    <d v="2024-05-28T00:00:00"/>
    <x v="0"/>
    <x v="0"/>
    <x v="1642"/>
    <n v="10"/>
    <n v="14"/>
    <x v="1635"/>
  </r>
  <r>
    <d v="2024-06-09T00:00:00"/>
    <x v="0"/>
    <x v="2"/>
    <x v="1643"/>
    <n v="28"/>
    <n v="33"/>
    <x v="1636"/>
  </r>
  <r>
    <d v="2023-08-05T00:00:00"/>
    <x v="3"/>
    <x v="4"/>
    <x v="1644"/>
    <n v="17"/>
    <n v="32"/>
    <x v="1637"/>
  </r>
  <r>
    <d v="2024-10-15T00:00:00"/>
    <x v="1"/>
    <x v="0"/>
    <x v="1645"/>
    <n v="30"/>
    <n v="17"/>
    <x v="1638"/>
  </r>
  <r>
    <d v="2024-05-07T00:00:00"/>
    <x v="3"/>
    <x v="0"/>
    <x v="1646"/>
    <n v="24"/>
    <n v="9"/>
    <x v="1639"/>
  </r>
  <r>
    <d v="2024-07-08T00:00:00"/>
    <x v="0"/>
    <x v="0"/>
    <x v="1647"/>
    <n v="49"/>
    <n v="40"/>
    <x v="1640"/>
  </r>
  <r>
    <d v="2024-11-10T00:00:00"/>
    <x v="0"/>
    <x v="4"/>
    <x v="1648"/>
    <n v="18"/>
    <n v="2"/>
    <x v="1641"/>
  </r>
  <r>
    <d v="2024-10-19T00:00:00"/>
    <x v="3"/>
    <x v="0"/>
    <x v="1649"/>
    <n v="2"/>
    <n v="16"/>
    <x v="1642"/>
  </r>
  <r>
    <d v="2023-01-03T00:00:00"/>
    <x v="1"/>
    <x v="3"/>
    <x v="1650"/>
    <n v="38"/>
    <n v="2"/>
    <x v="1643"/>
  </r>
  <r>
    <d v="2024-02-29T00:00:00"/>
    <x v="1"/>
    <x v="1"/>
    <x v="1651"/>
    <n v="47"/>
    <n v="9"/>
    <x v="1644"/>
  </r>
  <r>
    <d v="2024-04-23T00:00:00"/>
    <x v="0"/>
    <x v="4"/>
    <x v="1652"/>
    <n v="27"/>
    <n v="48"/>
    <x v="1645"/>
  </r>
  <r>
    <d v="2024-10-16T00:00:00"/>
    <x v="0"/>
    <x v="1"/>
    <x v="1653"/>
    <n v="45"/>
    <n v="36"/>
    <x v="1646"/>
  </r>
  <r>
    <d v="2024-04-22T00:00:00"/>
    <x v="1"/>
    <x v="3"/>
    <x v="1654"/>
    <n v="17"/>
    <n v="11"/>
    <x v="1647"/>
  </r>
  <r>
    <d v="2024-09-12T00:00:00"/>
    <x v="1"/>
    <x v="2"/>
    <x v="1655"/>
    <n v="42"/>
    <n v="20"/>
    <x v="1648"/>
  </r>
  <r>
    <d v="2024-09-06T00:00:00"/>
    <x v="3"/>
    <x v="0"/>
    <x v="1656"/>
    <n v="40"/>
    <n v="29"/>
    <x v="1649"/>
  </r>
  <r>
    <d v="2023-09-18T00:00:00"/>
    <x v="3"/>
    <x v="3"/>
    <x v="1657"/>
    <n v="14"/>
    <n v="28"/>
    <x v="1650"/>
  </r>
  <r>
    <d v="2024-01-11T00:00:00"/>
    <x v="2"/>
    <x v="1"/>
    <x v="1658"/>
    <n v="46"/>
    <n v="20"/>
    <x v="1651"/>
  </r>
  <r>
    <d v="2024-10-15T00:00:00"/>
    <x v="2"/>
    <x v="2"/>
    <x v="1659"/>
    <n v="1"/>
    <n v="48"/>
    <x v="1652"/>
  </r>
  <r>
    <d v="2024-08-17T00:00:00"/>
    <x v="3"/>
    <x v="4"/>
    <x v="1660"/>
    <n v="33"/>
    <n v="4"/>
    <x v="1653"/>
  </r>
  <r>
    <d v="2024-11-12T00:00:00"/>
    <x v="1"/>
    <x v="0"/>
    <x v="1661"/>
    <n v="49"/>
    <n v="5"/>
    <x v="1654"/>
  </r>
  <r>
    <d v="2024-06-11T00:00:00"/>
    <x v="2"/>
    <x v="2"/>
    <x v="1662"/>
    <n v="12"/>
    <n v="32"/>
    <x v="1655"/>
  </r>
  <r>
    <d v="2024-07-24T00:00:00"/>
    <x v="2"/>
    <x v="2"/>
    <x v="1663"/>
    <n v="34"/>
    <n v="43"/>
    <x v="1656"/>
  </r>
  <r>
    <d v="2023-07-12T00:00:00"/>
    <x v="0"/>
    <x v="3"/>
    <x v="1664"/>
    <n v="31"/>
    <n v="35"/>
    <x v="1657"/>
  </r>
  <r>
    <d v="2024-01-23T00:00:00"/>
    <x v="2"/>
    <x v="2"/>
    <x v="1665"/>
    <n v="45"/>
    <n v="50"/>
    <x v="1658"/>
  </r>
  <r>
    <d v="2024-10-04T00:00:00"/>
    <x v="2"/>
    <x v="0"/>
    <x v="1666"/>
    <n v="42"/>
    <n v="35"/>
    <x v="1659"/>
  </r>
  <r>
    <d v="2024-06-10T00:00:00"/>
    <x v="1"/>
    <x v="2"/>
    <x v="1667"/>
    <n v="23"/>
    <n v="3"/>
    <x v="1660"/>
  </r>
  <r>
    <d v="2023-05-23T00:00:00"/>
    <x v="1"/>
    <x v="1"/>
    <x v="1668"/>
    <n v="42"/>
    <n v="16"/>
    <x v="1661"/>
  </r>
  <r>
    <d v="2023-04-14T00:00:00"/>
    <x v="1"/>
    <x v="3"/>
    <x v="1669"/>
    <n v="24"/>
    <n v="12"/>
    <x v="1662"/>
  </r>
  <r>
    <d v="2023-06-13T00:00:00"/>
    <x v="2"/>
    <x v="2"/>
    <x v="1670"/>
    <n v="11"/>
    <n v="25"/>
    <x v="1663"/>
  </r>
  <r>
    <d v="2024-04-30T00:00:00"/>
    <x v="0"/>
    <x v="0"/>
    <x v="1671"/>
    <n v="45"/>
    <n v="47"/>
    <x v="1664"/>
  </r>
  <r>
    <d v="2022-12-02T00:00:00"/>
    <x v="3"/>
    <x v="4"/>
    <x v="1672"/>
    <n v="27"/>
    <n v="3"/>
    <x v="1665"/>
  </r>
  <r>
    <d v="2023-09-20T00:00:00"/>
    <x v="1"/>
    <x v="4"/>
    <x v="1673"/>
    <n v="9"/>
    <n v="11"/>
    <x v="1666"/>
  </r>
  <r>
    <d v="2024-09-06T00:00:00"/>
    <x v="0"/>
    <x v="3"/>
    <x v="1674"/>
    <n v="49"/>
    <n v="2"/>
    <x v="1667"/>
  </r>
  <r>
    <d v="2023-09-25T00:00:00"/>
    <x v="2"/>
    <x v="3"/>
    <x v="1675"/>
    <n v="9"/>
    <n v="17"/>
    <x v="1668"/>
  </r>
  <r>
    <d v="2024-09-19T00:00:00"/>
    <x v="3"/>
    <x v="3"/>
    <x v="1676"/>
    <n v="48"/>
    <n v="30"/>
    <x v="1669"/>
  </r>
  <r>
    <d v="2023-07-06T00:00:00"/>
    <x v="3"/>
    <x v="3"/>
    <x v="1677"/>
    <n v="19"/>
    <n v="2"/>
    <x v="1670"/>
  </r>
  <r>
    <d v="2024-11-03T00:00:00"/>
    <x v="0"/>
    <x v="4"/>
    <x v="1678"/>
    <n v="24"/>
    <n v="33"/>
    <x v="1671"/>
  </r>
  <r>
    <d v="2023-06-17T00:00:00"/>
    <x v="1"/>
    <x v="0"/>
    <x v="1679"/>
    <n v="19"/>
    <n v="30"/>
    <x v="1672"/>
  </r>
  <r>
    <d v="2023-12-14T00:00:00"/>
    <x v="3"/>
    <x v="0"/>
    <x v="1680"/>
    <n v="34"/>
    <n v="4"/>
    <x v="1673"/>
  </r>
  <r>
    <d v="2023-05-30T00:00:00"/>
    <x v="0"/>
    <x v="4"/>
    <x v="1681"/>
    <n v="39"/>
    <n v="39"/>
    <x v="1674"/>
  </r>
  <r>
    <d v="2024-04-10T00:00:00"/>
    <x v="3"/>
    <x v="1"/>
    <x v="1682"/>
    <n v="35"/>
    <n v="39"/>
    <x v="1675"/>
  </r>
  <r>
    <d v="2023-08-27T00:00:00"/>
    <x v="1"/>
    <x v="2"/>
    <x v="1683"/>
    <n v="14"/>
    <n v="17"/>
    <x v="1676"/>
  </r>
  <r>
    <d v="2023-12-17T00:00:00"/>
    <x v="2"/>
    <x v="1"/>
    <x v="1684"/>
    <n v="34"/>
    <n v="31"/>
    <x v="1677"/>
  </r>
  <r>
    <d v="2024-06-13T00:00:00"/>
    <x v="3"/>
    <x v="2"/>
    <x v="1685"/>
    <n v="38"/>
    <n v="14"/>
    <x v="1678"/>
  </r>
  <r>
    <d v="2023-05-08T00:00:00"/>
    <x v="0"/>
    <x v="2"/>
    <x v="1686"/>
    <n v="31"/>
    <n v="9"/>
    <x v="1679"/>
  </r>
  <r>
    <d v="2024-03-02T00:00:00"/>
    <x v="2"/>
    <x v="0"/>
    <x v="1687"/>
    <n v="18"/>
    <n v="12"/>
    <x v="1680"/>
  </r>
  <r>
    <d v="2023-11-05T00:00:00"/>
    <x v="3"/>
    <x v="1"/>
    <x v="1688"/>
    <n v="43"/>
    <n v="19"/>
    <x v="1681"/>
  </r>
  <r>
    <d v="2023-06-28T00:00:00"/>
    <x v="2"/>
    <x v="3"/>
    <x v="1689"/>
    <n v="19"/>
    <n v="12"/>
    <x v="1682"/>
  </r>
  <r>
    <d v="2023-09-13T00:00:00"/>
    <x v="3"/>
    <x v="1"/>
    <x v="1690"/>
    <n v="10"/>
    <n v="13"/>
    <x v="1683"/>
  </r>
  <r>
    <d v="2024-02-13T00:00:00"/>
    <x v="0"/>
    <x v="2"/>
    <x v="1691"/>
    <n v="18"/>
    <n v="29"/>
    <x v="1684"/>
  </r>
  <r>
    <d v="2024-09-25T00:00:00"/>
    <x v="0"/>
    <x v="1"/>
    <x v="1692"/>
    <n v="30"/>
    <n v="50"/>
    <x v="1685"/>
  </r>
  <r>
    <d v="2023-10-06T00:00:00"/>
    <x v="3"/>
    <x v="1"/>
    <x v="1693"/>
    <n v="28"/>
    <n v="10"/>
    <x v="1686"/>
  </r>
  <r>
    <d v="2023-06-20T00:00:00"/>
    <x v="1"/>
    <x v="4"/>
    <x v="1694"/>
    <n v="35"/>
    <n v="42"/>
    <x v="1687"/>
  </r>
  <r>
    <d v="2024-11-01T00:00:00"/>
    <x v="3"/>
    <x v="1"/>
    <x v="1695"/>
    <n v="27"/>
    <n v="28"/>
    <x v="1688"/>
  </r>
  <r>
    <d v="2024-04-02T00:00:00"/>
    <x v="3"/>
    <x v="0"/>
    <x v="1696"/>
    <n v="31"/>
    <n v="39"/>
    <x v="1689"/>
  </r>
  <r>
    <d v="2023-09-21T00:00:00"/>
    <x v="2"/>
    <x v="0"/>
    <x v="1697"/>
    <n v="43"/>
    <n v="26"/>
    <x v="1690"/>
  </r>
  <r>
    <d v="2024-07-01T00:00:00"/>
    <x v="0"/>
    <x v="0"/>
    <x v="1698"/>
    <n v="12"/>
    <n v="1"/>
    <x v="1691"/>
  </r>
  <r>
    <d v="2023-08-20T00:00:00"/>
    <x v="0"/>
    <x v="0"/>
    <x v="1699"/>
    <n v="19"/>
    <n v="48"/>
    <x v="1692"/>
  </r>
  <r>
    <d v="2024-01-05T00:00:00"/>
    <x v="0"/>
    <x v="1"/>
    <x v="1700"/>
    <n v="32"/>
    <n v="22"/>
    <x v="1693"/>
  </r>
  <r>
    <d v="2022-12-17T00:00:00"/>
    <x v="1"/>
    <x v="4"/>
    <x v="1701"/>
    <n v="41"/>
    <n v="5"/>
    <x v="1694"/>
  </r>
  <r>
    <d v="2023-06-24T00:00:00"/>
    <x v="2"/>
    <x v="1"/>
    <x v="1702"/>
    <n v="12"/>
    <n v="3"/>
    <x v="1695"/>
  </r>
  <r>
    <d v="2023-03-23T00:00:00"/>
    <x v="0"/>
    <x v="4"/>
    <x v="1703"/>
    <n v="9"/>
    <n v="16"/>
    <x v="1696"/>
  </r>
  <r>
    <d v="2024-03-18T00:00:00"/>
    <x v="3"/>
    <x v="2"/>
    <x v="1704"/>
    <n v="44"/>
    <n v="35"/>
    <x v="1697"/>
  </r>
  <r>
    <d v="2024-05-13T00:00:00"/>
    <x v="0"/>
    <x v="4"/>
    <x v="1705"/>
    <n v="21"/>
    <n v="29"/>
    <x v="1698"/>
  </r>
  <r>
    <d v="2024-03-07T00:00:00"/>
    <x v="2"/>
    <x v="0"/>
    <x v="1706"/>
    <n v="38"/>
    <n v="20"/>
    <x v="1699"/>
  </r>
  <r>
    <d v="2023-03-01T00:00:00"/>
    <x v="0"/>
    <x v="4"/>
    <x v="1707"/>
    <n v="41"/>
    <n v="47"/>
    <x v="1700"/>
  </r>
  <r>
    <d v="2023-03-18T00:00:00"/>
    <x v="1"/>
    <x v="2"/>
    <x v="1708"/>
    <n v="32"/>
    <n v="26"/>
    <x v="1701"/>
  </r>
  <r>
    <d v="2022-12-11T00:00:00"/>
    <x v="2"/>
    <x v="1"/>
    <x v="1709"/>
    <n v="35"/>
    <n v="3"/>
    <x v="1702"/>
  </r>
  <r>
    <d v="2024-03-03T00:00:00"/>
    <x v="3"/>
    <x v="0"/>
    <x v="1710"/>
    <n v="26"/>
    <n v="14"/>
    <x v="1703"/>
  </r>
  <r>
    <d v="2023-03-21T00:00:00"/>
    <x v="3"/>
    <x v="2"/>
    <x v="1711"/>
    <n v="8"/>
    <n v="8"/>
    <x v="1704"/>
  </r>
  <r>
    <d v="2023-08-12T00:00:00"/>
    <x v="0"/>
    <x v="1"/>
    <x v="1712"/>
    <n v="45"/>
    <n v="0"/>
    <x v="1705"/>
  </r>
  <r>
    <d v="2024-09-20T00:00:00"/>
    <x v="1"/>
    <x v="1"/>
    <x v="1713"/>
    <n v="34"/>
    <n v="33"/>
    <x v="1706"/>
  </r>
  <r>
    <d v="2023-04-09T00:00:00"/>
    <x v="2"/>
    <x v="2"/>
    <x v="1714"/>
    <n v="41"/>
    <n v="23"/>
    <x v="1707"/>
  </r>
  <r>
    <d v="2023-09-20T00:00:00"/>
    <x v="1"/>
    <x v="0"/>
    <x v="1715"/>
    <n v="49"/>
    <n v="47"/>
    <x v="1708"/>
  </r>
  <r>
    <d v="2023-05-27T00:00:00"/>
    <x v="3"/>
    <x v="4"/>
    <x v="1716"/>
    <n v="18"/>
    <n v="23"/>
    <x v="1709"/>
  </r>
  <r>
    <d v="2024-03-10T00:00:00"/>
    <x v="1"/>
    <x v="3"/>
    <x v="1717"/>
    <n v="12"/>
    <n v="38"/>
    <x v="1710"/>
  </r>
  <r>
    <d v="2024-10-04T00:00:00"/>
    <x v="1"/>
    <x v="1"/>
    <x v="1718"/>
    <n v="47"/>
    <n v="2"/>
    <x v="1711"/>
  </r>
  <r>
    <d v="2024-09-04T00:00:00"/>
    <x v="3"/>
    <x v="2"/>
    <x v="1719"/>
    <n v="12"/>
    <n v="49"/>
    <x v="1712"/>
  </r>
  <r>
    <d v="2024-06-09T00:00:00"/>
    <x v="0"/>
    <x v="2"/>
    <x v="1720"/>
    <n v="44"/>
    <n v="42"/>
    <x v="1713"/>
  </r>
  <r>
    <d v="2023-05-01T00:00:00"/>
    <x v="1"/>
    <x v="3"/>
    <x v="1721"/>
    <n v="10"/>
    <n v="34"/>
    <x v="1714"/>
  </r>
  <r>
    <d v="2024-08-13T00:00:00"/>
    <x v="1"/>
    <x v="4"/>
    <x v="1722"/>
    <n v="36"/>
    <n v="35"/>
    <x v="1715"/>
  </r>
  <r>
    <d v="2024-11-08T00:00:00"/>
    <x v="2"/>
    <x v="4"/>
    <x v="1723"/>
    <n v="15"/>
    <n v="19"/>
    <x v="1716"/>
  </r>
  <r>
    <d v="2024-04-14T00:00:00"/>
    <x v="3"/>
    <x v="4"/>
    <x v="1724"/>
    <n v="12"/>
    <n v="37"/>
    <x v="1717"/>
  </r>
  <r>
    <d v="2023-08-27T00:00:00"/>
    <x v="0"/>
    <x v="3"/>
    <x v="1725"/>
    <n v="22"/>
    <n v="27"/>
    <x v="1718"/>
  </r>
  <r>
    <d v="2024-08-05T00:00:00"/>
    <x v="2"/>
    <x v="0"/>
    <x v="1726"/>
    <n v="7"/>
    <n v="50"/>
    <x v="1719"/>
  </r>
  <r>
    <d v="2023-04-19T00:00:00"/>
    <x v="2"/>
    <x v="0"/>
    <x v="1727"/>
    <n v="48"/>
    <n v="36"/>
    <x v="1720"/>
  </r>
  <r>
    <d v="2023-04-01T00:00:00"/>
    <x v="0"/>
    <x v="0"/>
    <x v="1728"/>
    <n v="20"/>
    <n v="24"/>
    <x v="1721"/>
  </r>
  <r>
    <d v="2023-06-02T00:00:00"/>
    <x v="0"/>
    <x v="2"/>
    <x v="1729"/>
    <n v="13"/>
    <n v="14"/>
    <x v="1722"/>
  </r>
  <r>
    <d v="2023-12-23T00:00:00"/>
    <x v="3"/>
    <x v="0"/>
    <x v="1730"/>
    <n v="37"/>
    <n v="24"/>
    <x v="1723"/>
  </r>
  <r>
    <d v="2024-06-21T00:00:00"/>
    <x v="1"/>
    <x v="1"/>
    <x v="1731"/>
    <n v="27"/>
    <n v="45"/>
    <x v="1724"/>
  </r>
  <r>
    <d v="2023-12-08T00:00:00"/>
    <x v="0"/>
    <x v="0"/>
    <x v="1732"/>
    <n v="6"/>
    <n v="5"/>
    <x v="1725"/>
  </r>
  <r>
    <d v="2024-09-02T00:00:00"/>
    <x v="0"/>
    <x v="2"/>
    <x v="1733"/>
    <n v="15"/>
    <n v="47"/>
    <x v="1726"/>
  </r>
  <r>
    <d v="2024-08-18T00:00:00"/>
    <x v="2"/>
    <x v="3"/>
    <x v="616"/>
    <n v="1"/>
    <n v="23"/>
    <x v="1727"/>
  </r>
  <r>
    <d v="2023-10-02T00:00:00"/>
    <x v="0"/>
    <x v="1"/>
    <x v="1734"/>
    <n v="4"/>
    <n v="33"/>
    <x v="1728"/>
  </r>
  <r>
    <d v="2023-06-25T00:00:00"/>
    <x v="3"/>
    <x v="2"/>
    <x v="1735"/>
    <n v="33"/>
    <n v="7"/>
    <x v="1729"/>
  </r>
  <r>
    <d v="2023-03-10T00:00:00"/>
    <x v="2"/>
    <x v="3"/>
    <x v="1736"/>
    <n v="21"/>
    <n v="3"/>
    <x v="1730"/>
  </r>
  <r>
    <d v="2024-06-20T00:00:00"/>
    <x v="1"/>
    <x v="0"/>
    <x v="1737"/>
    <n v="10"/>
    <n v="13"/>
    <x v="1731"/>
  </r>
  <r>
    <d v="2023-10-08T00:00:00"/>
    <x v="3"/>
    <x v="3"/>
    <x v="1738"/>
    <n v="9"/>
    <n v="35"/>
    <x v="1732"/>
  </r>
  <r>
    <d v="2024-02-02T00:00:00"/>
    <x v="1"/>
    <x v="4"/>
    <x v="1739"/>
    <n v="31"/>
    <n v="47"/>
    <x v="1733"/>
  </r>
  <r>
    <d v="2024-04-24T00:00:00"/>
    <x v="2"/>
    <x v="3"/>
    <x v="1740"/>
    <n v="40"/>
    <n v="16"/>
    <x v="1734"/>
  </r>
  <r>
    <d v="2023-06-17T00:00:00"/>
    <x v="3"/>
    <x v="2"/>
    <x v="1741"/>
    <n v="35"/>
    <n v="46"/>
    <x v="1735"/>
  </r>
  <r>
    <d v="2023-05-14T00:00:00"/>
    <x v="2"/>
    <x v="4"/>
    <x v="1742"/>
    <n v="17"/>
    <n v="9"/>
    <x v="1736"/>
  </r>
  <r>
    <d v="2022-12-23T00:00:00"/>
    <x v="3"/>
    <x v="4"/>
    <x v="1743"/>
    <n v="3"/>
    <n v="41"/>
    <x v="1737"/>
  </r>
  <r>
    <d v="2024-07-31T00:00:00"/>
    <x v="0"/>
    <x v="0"/>
    <x v="1744"/>
    <n v="8"/>
    <n v="23"/>
    <x v="1738"/>
  </r>
  <r>
    <d v="2023-06-29T00:00:00"/>
    <x v="3"/>
    <x v="1"/>
    <x v="1745"/>
    <n v="31"/>
    <n v="34"/>
    <x v="1739"/>
  </r>
  <r>
    <d v="2023-05-15T00:00:00"/>
    <x v="0"/>
    <x v="2"/>
    <x v="1746"/>
    <n v="4"/>
    <n v="24"/>
    <x v="1740"/>
  </r>
  <r>
    <d v="2024-10-14T00:00:00"/>
    <x v="1"/>
    <x v="0"/>
    <x v="1747"/>
    <n v="28"/>
    <n v="49"/>
    <x v="1741"/>
  </r>
  <r>
    <d v="2023-06-20T00:00:00"/>
    <x v="1"/>
    <x v="3"/>
    <x v="1748"/>
    <n v="42"/>
    <n v="35"/>
    <x v="1742"/>
  </r>
  <r>
    <d v="2023-01-02T00:00:00"/>
    <x v="2"/>
    <x v="2"/>
    <x v="1749"/>
    <n v="36"/>
    <n v="36"/>
    <x v="1743"/>
  </r>
  <r>
    <d v="2023-11-06T00:00:00"/>
    <x v="0"/>
    <x v="3"/>
    <x v="1750"/>
    <n v="25"/>
    <n v="6"/>
    <x v="1744"/>
  </r>
  <r>
    <d v="2023-05-09T00:00:00"/>
    <x v="0"/>
    <x v="2"/>
    <x v="1751"/>
    <n v="20"/>
    <n v="10"/>
    <x v="1745"/>
  </r>
  <r>
    <d v="2023-06-25T00:00:00"/>
    <x v="3"/>
    <x v="1"/>
    <x v="1752"/>
    <n v="40"/>
    <n v="29"/>
    <x v="1746"/>
  </r>
  <r>
    <d v="2023-04-03T00:00:00"/>
    <x v="3"/>
    <x v="4"/>
    <x v="1753"/>
    <n v="46"/>
    <n v="34"/>
    <x v="1747"/>
  </r>
  <r>
    <d v="2023-07-02T00:00:00"/>
    <x v="2"/>
    <x v="4"/>
    <x v="1754"/>
    <n v="3"/>
    <n v="38"/>
    <x v="1748"/>
  </r>
  <r>
    <d v="2024-04-21T00:00:00"/>
    <x v="0"/>
    <x v="0"/>
    <x v="1755"/>
    <n v="26"/>
    <n v="18"/>
    <x v="1749"/>
  </r>
  <r>
    <d v="2023-07-21T00:00:00"/>
    <x v="1"/>
    <x v="4"/>
    <x v="1756"/>
    <n v="26"/>
    <n v="12"/>
    <x v="1750"/>
  </r>
  <r>
    <d v="2023-10-29T00:00:00"/>
    <x v="1"/>
    <x v="1"/>
    <x v="1757"/>
    <n v="4"/>
    <n v="25"/>
    <x v="1751"/>
  </r>
  <r>
    <d v="2023-01-24T00:00:00"/>
    <x v="1"/>
    <x v="4"/>
    <x v="1758"/>
    <n v="1"/>
    <n v="4"/>
    <x v="1752"/>
  </r>
  <r>
    <d v="2024-10-01T00:00:00"/>
    <x v="0"/>
    <x v="3"/>
    <x v="1759"/>
    <n v="26"/>
    <n v="50"/>
    <x v="1753"/>
  </r>
  <r>
    <d v="2023-03-19T00:00:00"/>
    <x v="1"/>
    <x v="4"/>
    <x v="1760"/>
    <n v="22"/>
    <n v="45"/>
    <x v="1754"/>
  </r>
  <r>
    <d v="2022-11-28T00:00:00"/>
    <x v="0"/>
    <x v="1"/>
    <x v="1761"/>
    <n v="26"/>
    <n v="40"/>
    <x v="1755"/>
  </r>
  <r>
    <d v="2023-03-21T00:00:00"/>
    <x v="3"/>
    <x v="2"/>
    <x v="1762"/>
    <n v="32"/>
    <n v="30"/>
    <x v="1756"/>
  </r>
  <r>
    <d v="2023-08-06T00:00:00"/>
    <x v="3"/>
    <x v="4"/>
    <x v="1763"/>
    <n v="41"/>
    <n v="8"/>
    <x v="1757"/>
  </r>
  <r>
    <d v="2023-05-17T00:00:00"/>
    <x v="0"/>
    <x v="3"/>
    <x v="1764"/>
    <n v="31"/>
    <n v="35"/>
    <x v="1758"/>
  </r>
  <r>
    <d v="2023-10-30T00:00:00"/>
    <x v="3"/>
    <x v="0"/>
    <x v="1765"/>
    <n v="13"/>
    <n v="28"/>
    <x v="1759"/>
  </r>
  <r>
    <d v="2023-02-21T00:00:00"/>
    <x v="2"/>
    <x v="3"/>
    <x v="1766"/>
    <n v="46"/>
    <n v="1"/>
    <x v="1760"/>
  </r>
  <r>
    <d v="2023-01-09T00:00:00"/>
    <x v="3"/>
    <x v="1"/>
    <x v="1767"/>
    <n v="45"/>
    <n v="14"/>
    <x v="1761"/>
  </r>
  <r>
    <d v="2024-06-15T00:00:00"/>
    <x v="3"/>
    <x v="4"/>
    <x v="1768"/>
    <n v="48"/>
    <n v="3"/>
    <x v="1762"/>
  </r>
  <r>
    <d v="2023-12-11T00:00:00"/>
    <x v="1"/>
    <x v="4"/>
    <x v="1769"/>
    <n v="31"/>
    <n v="17"/>
    <x v="1763"/>
  </r>
  <r>
    <d v="2024-05-21T00:00:00"/>
    <x v="3"/>
    <x v="2"/>
    <x v="1770"/>
    <n v="32"/>
    <n v="22"/>
    <x v="1764"/>
  </r>
  <r>
    <d v="2024-03-05T00:00:00"/>
    <x v="1"/>
    <x v="3"/>
    <x v="1771"/>
    <n v="41"/>
    <n v="7"/>
    <x v="1765"/>
  </r>
  <r>
    <d v="2023-05-09T00:00:00"/>
    <x v="3"/>
    <x v="4"/>
    <x v="1772"/>
    <n v="2"/>
    <n v="0"/>
    <x v="1766"/>
  </r>
  <r>
    <d v="2022-12-10T00:00:00"/>
    <x v="3"/>
    <x v="1"/>
    <x v="1773"/>
    <n v="34"/>
    <n v="38"/>
    <x v="1767"/>
  </r>
  <r>
    <d v="2024-01-27T00:00:00"/>
    <x v="3"/>
    <x v="0"/>
    <x v="1774"/>
    <n v="34"/>
    <n v="35"/>
    <x v="1768"/>
  </r>
  <r>
    <d v="2024-01-12T00:00:00"/>
    <x v="2"/>
    <x v="4"/>
    <x v="1775"/>
    <n v="3"/>
    <n v="41"/>
    <x v="1769"/>
  </r>
  <r>
    <d v="2023-02-12T00:00:00"/>
    <x v="1"/>
    <x v="1"/>
    <x v="1776"/>
    <n v="5"/>
    <n v="50"/>
    <x v="1770"/>
  </r>
  <r>
    <d v="2023-07-05T00:00:00"/>
    <x v="0"/>
    <x v="4"/>
    <x v="1777"/>
    <n v="25"/>
    <n v="45"/>
    <x v="1771"/>
  </r>
  <r>
    <d v="2024-01-28T00:00:00"/>
    <x v="2"/>
    <x v="0"/>
    <x v="1778"/>
    <n v="13"/>
    <n v="17"/>
    <x v="1772"/>
  </r>
  <r>
    <d v="2024-04-05T00:00:00"/>
    <x v="3"/>
    <x v="2"/>
    <x v="1779"/>
    <n v="37"/>
    <n v="27"/>
    <x v="1773"/>
  </r>
  <r>
    <d v="2023-12-03T00:00:00"/>
    <x v="1"/>
    <x v="1"/>
    <x v="1780"/>
    <n v="5"/>
    <n v="16"/>
    <x v="1774"/>
  </r>
  <r>
    <d v="2024-09-15T00:00:00"/>
    <x v="3"/>
    <x v="4"/>
    <x v="1781"/>
    <n v="35"/>
    <n v="39"/>
    <x v="1775"/>
  </r>
  <r>
    <d v="2024-06-24T00:00:00"/>
    <x v="1"/>
    <x v="3"/>
    <x v="1782"/>
    <n v="41"/>
    <n v="18"/>
    <x v="1776"/>
  </r>
  <r>
    <d v="2024-02-20T00:00:00"/>
    <x v="0"/>
    <x v="0"/>
    <x v="1783"/>
    <n v="26"/>
    <n v="32"/>
    <x v="1777"/>
  </r>
  <r>
    <d v="2023-07-18T00:00:00"/>
    <x v="2"/>
    <x v="4"/>
    <x v="1784"/>
    <n v="39"/>
    <n v="1"/>
    <x v="1778"/>
  </r>
  <r>
    <d v="2024-10-08T00:00:00"/>
    <x v="0"/>
    <x v="0"/>
    <x v="1785"/>
    <n v="33"/>
    <n v="30"/>
    <x v="1779"/>
  </r>
  <r>
    <d v="2024-07-19T00:00:00"/>
    <x v="2"/>
    <x v="1"/>
    <x v="1786"/>
    <n v="4"/>
    <n v="31"/>
    <x v="1780"/>
  </r>
  <r>
    <d v="2023-06-14T00:00:00"/>
    <x v="1"/>
    <x v="4"/>
    <x v="1787"/>
    <n v="15"/>
    <n v="47"/>
    <x v="1781"/>
  </r>
  <r>
    <d v="2024-03-19T00:00:00"/>
    <x v="3"/>
    <x v="2"/>
    <x v="1788"/>
    <n v="31"/>
    <n v="14"/>
    <x v="1782"/>
  </r>
  <r>
    <d v="2023-07-16T00:00:00"/>
    <x v="2"/>
    <x v="2"/>
    <x v="1789"/>
    <n v="34"/>
    <n v="12"/>
    <x v="1783"/>
  </r>
  <r>
    <d v="2023-08-29T00:00:00"/>
    <x v="2"/>
    <x v="0"/>
    <x v="1790"/>
    <n v="41"/>
    <n v="39"/>
    <x v="1784"/>
  </r>
  <r>
    <d v="2024-02-11T00:00:00"/>
    <x v="2"/>
    <x v="4"/>
    <x v="1791"/>
    <n v="28"/>
    <n v="31"/>
    <x v="1785"/>
  </r>
  <r>
    <d v="2024-04-12T00:00:00"/>
    <x v="0"/>
    <x v="4"/>
    <x v="1792"/>
    <n v="21"/>
    <n v="49"/>
    <x v="1786"/>
  </r>
  <r>
    <d v="2023-11-12T00:00:00"/>
    <x v="1"/>
    <x v="2"/>
    <x v="1793"/>
    <n v="41"/>
    <n v="50"/>
    <x v="1787"/>
  </r>
  <r>
    <d v="2023-02-22T00:00:00"/>
    <x v="0"/>
    <x v="1"/>
    <x v="1794"/>
    <n v="29"/>
    <n v="18"/>
    <x v="1788"/>
  </r>
  <r>
    <d v="2023-11-27T00:00:00"/>
    <x v="1"/>
    <x v="1"/>
    <x v="1795"/>
    <n v="22"/>
    <n v="9"/>
    <x v="1789"/>
  </r>
  <r>
    <d v="2024-09-15T00:00:00"/>
    <x v="3"/>
    <x v="1"/>
    <x v="1796"/>
    <n v="30"/>
    <n v="50"/>
    <x v="1790"/>
  </r>
  <r>
    <d v="2023-10-27T00:00:00"/>
    <x v="0"/>
    <x v="1"/>
    <x v="1797"/>
    <n v="38"/>
    <n v="33"/>
    <x v="1791"/>
  </r>
  <r>
    <d v="2023-03-29T00:00:00"/>
    <x v="1"/>
    <x v="2"/>
    <x v="1798"/>
    <n v="5"/>
    <n v="1"/>
    <x v="1792"/>
  </r>
  <r>
    <d v="2024-06-26T00:00:00"/>
    <x v="1"/>
    <x v="1"/>
    <x v="1799"/>
    <n v="1"/>
    <n v="35"/>
    <x v="1793"/>
  </r>
  <r>
    <d v="2024-05-06T00:00:00"/>
    <x v="2"/>
    <x v="0"/>
    <x v="1800"/>
    <n v="24"/>
    <n v="32"/>
    <x v="1794"/>
  </r>
  <r>
    <d v="2024-06-18T00:00:00"/>
    <x v="2"/>
    <x v="0"/>
    <x v="1801"/>
    <n v="13"/>
    <n v="40"/>
    <x v="1795"/>
  </r>
  <r>
    <d v="2023-01-29T00:00:00"/>
    <x v="0"/>
    <x v="0"/>
    <x v="1802"/>
    <n v="34"/>
    <n v="19"/>
    <x v="1796"/>
  </r>
  <r>
    <d v="2024-09-05T00:00:00"/>
    <x v="3"/>
    <x v="4"/>
    <x v="1803"/>
    <n v="12"/>
    <n v="23"/>
    <x v="1797"/>
  </r>
  <r>
    <d v="2023-07-18T00:00:00"/>
    <x v="1"/>
    <x v="4"/>
    <x v="1804"/>
    <n v="12"/>
    <n v="2"/>
    <x v="1798"/>
  </r>
  <r>
    <d v="2024-08-09T00:00:00"/>
    <x v="3"/>
    <x v="4"/>
    <x v="1805"/>
    <n v="41"/>
    <n v="50"/>
    <x v="1799"/>
  </r>
  <r>
    <d v="2023-03-04T00:00:00"/>
    <x v="0"/>
    <x v="3"/>
    <x v="1806"/>
    <n v="25"/>
    <n v="15"/>
    <x v="1800"/>
  </r>
  <r>
    <d v="2023-01-06T00:00:00"/>
    <x v="0"/>
    <x v="3"/>
    <x v="1807"/>
    <n v="11"/>
    <n v="33"/>
    <x v="1801"/>
  </r>
  <r>
    <d v="2023-07-12T00:00:00"/>
    <x v="3"/>
    <x v="3"/>
    <x v="1808"/>
    <n v="18"/>
    <n v="30"/>
    <x v="1802"/>
  </r>
  <r>
    <d v="2024-06-03T00:00:00"/>
    <x v="1"/>
    <x v="3"/>
    <x v="1809"/>
    <n v="41"/>
    <n v="13"/>
    <x v="1803"/>
  </r>
  <r>
    <d v="2024-08-19T00:00:00"/>
    <x v="1"/>
    <x v="3"/>
    <x v="1810"/>
    <n v="11"/>
    <n v="16"/>
    <x v="1804"/>
  </r>
  <r>
    <d v="2023-11-02T00:00:00"/>
    <x v="0"/>
    <x v="1"/>
    <x v="1811"/>
    <n v="44"/>
    <n v="12"/>
    <x v="1805"/>
  </r>
  <r>
    <d v="2024-02-04T00:00:00"/>
    <x v="2"/>
    <x v="2"/>
    <x v="1812"/>
    <n v="29"/>
    <n v="3"/>
    <x v="1806"/>
  </r>
  <r>
    <d v="2024-07-17T00:00:00"/>
    <x v="3"/>
    <x v="2"/>
    <x v="1813"/>
    <n v="12"/>
    <n v="38"/>
    <x v="1807"/>
  </r>
  <r>
    <d v="2022-11-21T00:00:00"/>
    <x v="1"/>
    <x v="4"/>
    <x v="1814"/>
    <n v="31"/>
    <n v="14"/>
    <x v="1808"/>
  </r>
  <r>
    <d v="2023-02-08T00:00:00"/>
    <x v="3"/>
    <x v="2"/>
    <x v="1815"/>
    <n v="34"/>
    <n v="1"/>
    <x v="1809"/>
  </r>
  <r>
    <d v="2023-11-28T00:00:00"/>
    <x v="1"/>
    <x v="1"/>
    <x v="1816"/>
    <n v="23"/>
    <n v="18"/>
    <x v="1810"/>
  </r>
  <r>
    <d v="2023-07-25T00:00:00"/>
    <x v="1"/>
    <x v="3"/>
    <x v="1817"/>
    <n v="40"/>
    <n v="10"/>
    <x v="1811"/>
  </r>
  <r>
    <d v="2024-11-14T00:00:00"/>
    <x v="3"/>
    <x v="0"/>
    <x v="1818"/>
    <n v="12"/>
    <n v="14"/>
    <x v="1812"/>
  </r>
  <r>
    <d v="2023-12-01T00:00:00"/>
    <x v="1"/>
    <x v="2"/>
    <x v="1819"/>
    <n v="43"/>
    <n v="0"/>
    <x v="1813"/>
  </r>
  <r>
    <d v="2024-06-11T00:00:00"/>
    <x v="2"/>
    <x v="1"/>
    <x v="1820"/>
    <n v="43"/>
    <n v="11"/>
    <x v="1814"/>
  </r>
  <r>
    <d v="2023-11-25T00:00:00"/>
    <x v="3"/>
    <x v="0"/>
    <x v="1821"/>
    <n v="32"/>
    <n v="29"/>
    <x v="1815"/>
  </r>
  <r>
    <d v="2022-11-24T00:00:00"/>
    <x v="1"/>
    <x v="2"/>
    <x v="1822"/>
    <n v="34"/>
    <n v="3"/>
    <x v="1816"/>
  </r>
  <r>
    <d v="2023-07-04T00:00:00"/>
    <x v="0"/>
    <x v="3"/>
    <x v="1823"/>
    <n v="24"/>
    <n v="46"/>
    <x v="1817"/>
  </r>
  <r>
    <d v="2023-06-18T00:00:00"/>
    <x v="2"/>
    <x v="1"/>
    <x v="1824"/>
    <n v="39"/>
    <n v="37"/>
    <x v="1818"/>
  </r>
  <r>
    <d v="2024-07-27T00:00:00"/>
    <x v="0"/>
    <x v="0"/>
    <x v="1825"/>
    <n v="34"/>
    <n v="39"/>
    <x v="1819"/>
  </r>
  <r>
    <d v="2023-10-05T00:00:00"/>
    <x v="0"/>
    <x v="4"/>
    <x v="1826"/>
    <n v="5"/>
    <n v="8"/>
    <x v="1820"/>
  </r>
  <r>
    <d v="2023-08-26T00:00:00"/>
    <x v="2"/>
    <x v="0"/>
    <x v="1827"/>
    <n v="32"/>
    <n v="37"/>
    <x v="1821"/>
  </r>
  <r>
    <d v="2023-09-21T00:00:00"/>
    <x v="0"/>
    <x v="3"/>
    <x v="1828"/>
    <n v="5"/>
    <n v="6"/>
    <x v="1822"/>
  </r>
  <r>
    <d v="2024-04-15T00:00:00"/>
    <x v="3"/>
    <x v="2"/>
    <x v="1829"/>
    <n v="41"/>
    <n v="48"/>
    <x v="1823"/>
  </r>
  <r>
    <d v="2023-04-17T00:00:00"/>
    <x v="3"/>
    <x v="4"/>
    <x v="1830"/>
    <n v="14"/>
    <n v="22"/>
    <x v="1824"/>
  </r>
  <r>
    <d v="2023-02-17T00:00:00"/>
    <x v="1"/>
    <x v="1"/>
    <x v="1831"/>
    <n v="2"/>
    <n v="19"/>
    <x v="1825"/>
  </r>
  <r>
    <d v="2022-12-12T00:00:00"/>
    <x v="1"/>
    <x v="1"/>
    <x v="1832"/>
    <n v="34"/>
    <n v="44"/>
    <x v="1826"/>
  </r>
  <r>
    <d v="2024-06-09T00:00:00"/>
    <x v="3"/>
    <x v="1"/>
    <x v="1833"/>
    <n v="13"/>
    <n v="40"/>
    <x v="1827"/>
  </r>
  <r>
    <d v="2023-03-08T00:00:00"/>
    <x v="2"/>
    <x v="3"/>
    <x v="1834"/>
    <n v="18"/>
    <n v="40"/>
    <x v="1828"/>
  </r>
  <r>
    <d v="2023-10-30T00:00:00"/>
    <x v="0"/>
    <x v="2"/>
    <x v="1835"/>
    <n v="1"/>
    <n v="43"/>
    <x v="1829"/>
  </r>
  <r>
    <d v="2024-04-19T00:00:00"/>
    <x v="2"/>
    <x v="1"/>
    <x v="1836"/>
    <n v="16"/>
    <n v="9"/>
    <x v="1830"/>
  </r>
  <r>
    <d v="2024-05-25T00:00:00"/>
    <x v="2"/>
    <x v="2"/>
    <x v="1837"/>
    <n v="40"/>
    <n v="23"/>
    <x v="1831"/>
  </r>
  <r>
    <d v="2024-05-30T00:00:00"/>
    <x v="2"/>
    <x v="4"/>
    <x v="1838"/>
    <n v="23"/>
    <n v="42"/>
    <x v="1832"/>
  </r>
  <r>
    <d v="2024-01-22T00:00:00"/>
    <x v="0"/>
    <x v="2"/>
    <x v="1839"/>
    <n v="28"/>
    <n v="30"/>
    <x v="1833"/>
  </r>
  <r>
    <d v="2024-10-14T00:00:00"/>
    <x v="0"/>
    <x v="2"/>
    <x v="1840"/>
    <n v="40"/>
    <n v="27"/>
    <x v="1834"/>
  </r>
  <r>
    <d v="2024-09-24T00:00:00"/>
    <x v="3"/>
    <x v="4"/>
    <x v="1841"/>
    <n v="37"/>
    <n v="6"/>
    <x v="1835"/>
  </r>
  <r>
    <d v="2024-07-27T00:00:00"/>
    <x v="3"/>
    <x v="3"/>
    <x v="1842"/>
    <n v="33"/>
    <n v="28"/>
    <x v="1836"/>
  </r>
  <r>
    <d v="2024-06-26T00:00:00"/>
    <x v="1"/>
    <x v="1"/>
    <x v="1843"/>
    <n v="19"/>
    <n v="12"/>
    <x v="1837"/>
  </r>
  <r>
    <d v="2023-12-14T00:00:00"/>
    <x v="0"/>
    <x v="3"/>
    <x v="1844"/>
    <n v="7"/>
    <n v="33"/>
    <x v="1838"/>
  </r>
  <r>
    <d v="2024-06-18T00:00:00"/>
    <x v="0"/>
    <x v="1"/>
    <x v="1845"/>
    <n v="24"/>
    <n v="1"/>
    <x v="1839"/>
  </r>
  <r>
    <d v="2024-07-09T00:00:00"/>
    <x v="3"/>
    <x v="1"/>
    <x v="1846"/>
    <n v="24"/>
    <n v="27"/>
    <x v="1840"/>
  </r>
  <r>
    <d v="2023-04-05T00:00:00"/>
    <x v="0"/>
    <x v="4"/>
    <x v="1847"/>
    <n v="7"/>
    <n v="36"/>
    <x v="1841"/>
  </r>
  <r>
    <d v="2023-04-26T00:00:00"/>
    <x v="2"/>
    <x v="1"/>
    <x v="1848"/>
    <n v="43"/>
    <n v="39"/>
    <x v="1842"/>
  </r>
  <r>
    <d v="2023-10-06T00:00:00"/>
    <x v="3"/>
    <x v="0"/>
    <x v="1849"/>
    <n v="47"/>
    <n v="40"/>
    <x v="1843"/>
  </r>
  <r>
    <d v="2023-12-07T00:00:00"/>
    <x v="2"/>
    <x v="0"/>
    <x v="1850"/>
    <n v="29"/>
    <n v="46"/>
    <x v="1844"/>
  </r>
  <r>
    <d v="2023-01-03T00:00:00"/>
    <x v="1"/>
    <x v="2"/>
    <x v="1851"/>
    <n v="23"/>
    <n v="27"/>
    <x v="1845"/>
  </r>
  <r>
    <d v="2023-04-10T00:00:00"/>
    <x v="2"/>
    <x v="0"/>
    <x v="1852"/>
    <n v="9"/>
    <n v="27"/>
    <x v="1846"/>
  </r>
  <r>
    <d v="2024-08-21T00:00:00"/>
    <x v="2"/>
    <x v="0"/>
    <x v="1853"/>
    <n v="50"/>
    <n v="8"/>
    <x v="1847"/>
  </r>
  <r>
    <d v="2023-01-12T00:00:00"/>
    <x v="1"/>
    <x v="2"/>
    <x v="1854"/>
    <n v="30"/>
    <n v="20"/>
    <x v="1848"/>
  </r>
  <r>
    <d v="2024-05-10T00:00:00"/>
    <x v="0"/>
    <x v="2"/>
    <x v="1855"/>
    <n v="22"/>
    <n v="27"/>
    <x v="1849"/>
  </r>
  <r>
    <d v="2023-01-11T00:00:00"/>
    <x v="1"/>
    <x v="0"/>
    <x v="1856"/>
    <n v="1"/>
    <n v="48"/>
    <x v="1850"/>
  </r>
  <r>
    <d v="2024-02-28T00:00:00"/>
    <x v="3"/>
    <x v="1"/>
    <x v="1857"/>
    <n v="28"/>
    <n v="18"/>
    <x v="1851"/>
  </r>
  <r>
    <d v="2023-01-02T00:00:00"/>
    <x v="1"/>
    <x v="1"/>
    <x v="1858"/>
    <n v="27"/>
    <n v="33"/>
    <x v="1852"/>
  </r>
  <r>
    <d v="2024-01-05T00:00:00"/>
    <x v="2"/>
    <x v="3"/>
    <x v="1859"/>
    <n v="47"/>
    <n v="4"/>
    <x v="1853"/>
  </r>
  <r>
    <d v="2022-12-25T00:00:00"/>
    <x v="3"/>
    <x v="1"/>
    <x v="1860"/>
    <n v="26"/>
    <n v="15"/>
    <x v="1854"/>
  </r>
  <r>
    <d v="2024-09-06T00:00:00"/>
    <x v="1"/>
    <x v="1"/>
    <x v="1861"/>
    <n v="10"/>
    <n v="16"/>
    <x v="1855"/>
  </r>
  <r>
    <d v="2023-11-28T00:00:00"/>
    <x v="2"/>
    <x v="2"/>
    <x v="1862"/>
    <n v="18"/>
    <n v="22"/>
    <x v="1856"/>
  </r>
  <r>
    <d v="2024-03-13T00:00:00"/>
    <x v="2"/>
    <x v="1"/>
    <x v="1863"/>
    <n v="15"/>
    <n v="26"/>
    <x v="1857"/>
  </r>
  <r>
    <d v="2022-12-15T00:00:00"/>
    <x v="0"/>
    <x v="4"/>
    <x v="1864"/>
    <n v="46"/>
    <n v="18"/>
    <x v="1858"/>
  </r>
  <r>
    <d v="2024-03-11T00:00:00"/>
    <x v="3"/>
    <x v="3"/>
    <x v="1865"/>
    <n v="21"/>
    <n v="12"/>
    <x v="1859"/>
  </r>
  <r>
    <d v="2023-07-01T00:00:00"/>
    <x v="0"/>
    <x v="1"/>
    <x v="1866"/>
    <n v="9"/>
    <n v="25"/>
    <x v="1860"/>
  </r>
  <r>
    <d v="2022-12-01T00:00:00"/>
    <x v="2"/>
    <x v="1"/>
    <x v="1867"/>
    <n v="37"/>
    <n v="35"/>
    <x v="1861"/>
  </r>
  <r>
    <d v="2023-04-26T00:00:00"/>
    <x v="1"/>
    <x v="3"/>
    <x v="1868"/>
    <n v="38"/>
    <n v="41"/>
    <x v="1862"/>
  </r>
  <r>
    <d v="2024-06-17T00:00:00"/>
    <x v="2"/>
    <x v="1"/>
    <x v="1869"/>
    <n v="12"/>
    <n v="4"/>
    <x v="1863"/>
  </r>
  <r>
    <d v="2024-04-26T00:00:00"/>
    <x v="2"/>
    <x v="3"/>
    <x v="1870"/>
    <n v="49"/>
    <n v="31"/>
    <x v="1864"/>
  </r>
  <r>
    <d v="2023-01-04T00:00:00"/>
    <x v="2"/>
    <x v="4"/>
    <x v="1871"/>
    <n v="37"/>
    <n v="39"/>
    <x v="1865"/>
  </r>
  <r>
    <d v="2023-04-12T00:00:00"/>
    <x v="2"/>
    <x v="1"/>
    <x v="1872"/>
    <n v="48"/>
    <n v="9"/>
    <x v="1866"/>
  </r>
  <r>
    <d v="2023-05-06T00:00:00"/>
    <x v="2"/>
    <x v="2"/>
    <x v="1873"/>
    <n v="7"/>
    <n v="27"/>
    <x v="1867"/>
  </r>
  <r>
    <d v="2022-12-09T00:00:00"/>
    <x v="2"/>
    <x v="4"/>
    <x v="1874"/>
    <n v="50"/>
    <n v="1"/>
    <x v="1868"/>
  </r>
  <r>
    <d v="2024-06-15T00:00:00"/>
    <x v="2"/>
    <x v="2"/>
    <x v="1875"/>
    <n v="30"/>
    <n v="39"/>
    <x v="1869"/>
  </r>
  <r>
    <d v="2023-09-20T00:00:00"/>
    <x v="2"/>
    <x v="0"/>
    <x v="1876"/>
    <n v="46"/>
    <n v="6"/>
    <x v="1870"/>
  </r>
  <r>
    <d v="2023-04-24T00:00:00"/>
    <x v="2"/>
    <x v="3"/>
    <x v="1877"/>
    <n v="2"/>
    <n v="4"/>
    <x v="1871"/>
  </r>
  <r>
    <d v="2023-01-01T00:00:00"/>
    <x v="0"/>
    <x v="2"/>
    <x v="1878"/>
    <n v="40"/>
    <n v="49"/>
    <x v="1872"/>
  </r>
  <r>
    <d v="2023-04-01T00:00:00"/>
    <x v="2"/>
    <x v="3"/>
    <x v="1879"/>
    <n v="41"/>
    <n v="15"/>
    <x v="1873"/>
  </r>
  <r>
    <d v="2023-03-09T00:00:00"/>
    <x v="1"/>
    <x v="2"/>
    <x v="1880"/>
    <n v="30"/>
    <n v="27"/>
    <x v="1874"/>
  </r>
  <r>
    <d v="2024-05-16T00:00:00"/>
    <x v="3"/>
    <x v="0"/>
    <x v="1881"/>
    <n v="37"/>
    <n v="31"/>
    <x v="1875"/>
  </r>
  <r>
    <d v="2023-06-16T00:00:00"/>
    <x v="2"/>
    <x v="1"/>
    <x v="1882"/>
    <n v="46"/>
    <n v="37"/>
    <x v="1876"/>
  </r>
  <r>
    <d v="2022-12-21T00:00:00"/>
    <x v="2"/>
    <x v="1"/>
    <x v="1883"/>
    <n v="6"/>
    <n v="12"/>
    <x v="1877"/>
  </r>
  <r>
    <d v="2024-05-25T00:00:00"/>
    <x v="1"/>
    <x v="4"/>
    <x v="1884"/>
    <n v="42"/>
    <n v="2"/>
    <x v="1878"/>
  </r>
  <r>
    <d v="2024-03-29T00:00:00"/>
    <x v="1"/>
    <x v="1"/>
    <x v="1885"/>
    <n v="20"/>
    <n v="3"/>
    <x v="1879"/>
  </r>
  <r>
    <d v="2024-05-15T00:00:00"/>
    <x v="3"/>
    <x v="4"/>
    <x v="1886"/>
    <n v="45"/>
    <n v="26"/>
    <x v="1880"/>
  </r>
  <r>
    <d v="2024-07-06T00:00:00"/>
    <x v="1"/>
    <x v="2"/>
    <x v="1887"/>
    <n v="3"/>
    <n v="25"/>
    <x v="1881"/>
  </r>
  <r>
    <d v="2023-03-29T00:00:00"/>
    <x v="1"/>
    <x v="0"/>
    <x v="1888"/>
    <n v="11"/>
    <n v="30"/>
    <x v="1882"/>
  </r>
  <r>
    <d v="2023-10-15T00:00:00"/>
    <x v="3"/>
    <x v="2"/>
    <x v="1889"/>
    <n v="12"/>
    <n v="34"/>
    <x v="1883"/>
  </r>
  <r>
    <d v="2023-05-10T00:00:00"/>
    <x v="2"/>
    <x v="3"/>
    <x v="1890"/>
    <n v="9"/>
    <n v="43"/>
    <x v="1884"/>
  </r>
  <r>
    <d v="2024-02-21T00:00:00"/>
    <x v="2"/>
    <x v="3"/>
    <x v="1891"/>
    <n v="19"/>
    <n v="39"/>
    <x v="1885"/>
  </r>
  <r>
    <d v="2023-02-26T00:00:00"/>
    <x v="3"/>
    <x v="1"/>
    <x v="1892"/>
    <n v="13"/>
    <n v="36"/>
    <x v="1886"/>
  </r>
  <r>
    <d v="2024-09-25T00:00:00"/>
    <x v="0"/>
    <x v="3"/>
    <x v="1893"/>
    <n v="9"/>
    <n v="49"/>
    <x v="1887"/>
  </r>
  <r>
    <d v="2024-05-17T00:00:00"/>
    <x v="3"/>
    <x v="1"/>
    <x v="1894"/>
    <n v="5"/>
    <n v="20"/>
    <x v="1888"/>
  </r>
  <r>
    <d v="2023-04-19T00:00:00"/>
    <x v="1"/>
    <x v="4"/>
    <x v="1895"/>
    <n v="2"/>
    <n v="45"/>
    <x v="1889"/>
  </r>
  <r>
    <d v="2023-09-22T00:00:00"/>
    <x v="2"/>
    <x v="4"/>
    <x v="1896"/>
    <n v="20"/>
    <n v="35"/>
    <x v="1890"/>
  </r>
  <r>
    <d v="2024-04-11T00:00:00"/>
    <x v="2"/>
    <x v="1"/>
    <x v="1897"/>
    <n v="20"/>
    <n v="42"/>
    <x v="1891"/>
  </r>
  <r>
    <d v="2023-03-22T00:00:00"/>
    <x v="2"/>
    <x v="2"/>
    <x v="1898"/>
    <n v="19"/>
    <n v="30"/>
    <x v="1892"/>
  </r>
  <r>
    <d v="2022-12-03T00:00:00"/>
    <x v="0"/>
    <x v="1"/>
    <x v="1899"/>
    <n v="10"/>
    <n v="33"/>
    <x v="1893"/>
  </r>
  <r>
    <d v="2024-07-20T00:00:00"/>
    <x v="2"/>
    <x v="4"/>
    <x v="1900"/>
    <n v="11"/>
    <n v="14"/>
    <x v="1894"/>
  </r>
  <r>
    <d v="2024-07-22T00:00:00"/>
    <x v="0"/>
    <x v="2"/>
    <x v="1901"/>
    <n v="38"/>
    <n v="4"/>
    <x v="1895"/>
  </r>
  <r>
    <d v="2024-04-24T00:00:00"/>
    <x v="1"/>
    <x v="3"/>
    <x v="1902"/>
    <n v="8"/>
    <n v="6"/>
    <x v="1896"/>
  </r>
  <r>
    <d v="2023-04-10T00:00:00"/>
    <x v="2"/>
    <x v="0"/>
    <x v="1903"/>
    <n v="46"/>
    <n v="0"/>
    <x v="1897"/>
  </r>
  <r>
    <d v="2023-01-10T00:00:00"/>
    <x v="0"/>
    <x v="0"/>
    <x v="1904"/>
    <n v="10"/>
    <n v="18"/>
    <x v="1898"/>
  </r>
  <r>
    <d v="2023-09-20T00:00:00"/>
    <x v="3"/>
    <x v="4"/>
    <x v="1905"/>
    <n v="20"/>
    <n v="26"/>
    <x v="1899"/>
  </r>
  <r>
    <d v="2023-09-01T00:00:00"/>
    <x v="2"/>
    <x v="4"/>
    <x v="1906"/>
    <n v="49"/>
    <n v="22"/>
    <x v="1900"/>
  </r>
  <r>
    <d v="2023-05-17T00:00:00"/>
    <x v="0"/>
    <x v="0"/>
    <x v="1907"/>
    <n v="42"/>
    <n v="0"/>
    <x v="1901"/>
  </r>
  <r>
    <d v="2023-09-19T00:00:00"/>
    <x v="0"/>
    <x v="3"/>
    <x v="1908"/>
    <n v="38"/>
    <n v="22"/>
    <x v="1902"/>
  </r>
  <r>
    <d v="2024-01-01T00:00:00"/>
    <x v="0"/>
    <x v="1"/>
    <x v="1909"/>
    <n v="40"/>
    <n v="40"/>
    <x v="1903"/>
  </r>
  <r>
    <d v="2023-08-16T00:00:00"/>
    <x v="3"/>
    <x v="1"/>
    <x v="1910"/>
    <n v="48"/>
    <n v="37"/>
    <x v="1904"/>
  </r>
  <r>
    <d v="2024-04-19T00:00:00"/>
    <x v="3"/>
    <x v="1"/>
    <x v="1911"/>
    <n v="37"/>
    <n v="24"/>
    <x v="1905"/>
  </r>
  <r>
    <d v="2023-02-22T00:00:00"/>
    <x v="2"/>
    <x v="2"/>
    <x v="1912"/>
    <n v="24"/>
    <n v="37"/>
    <x v="1906"/>
  </r>
  <r>
    <d v="2023-12-21T00:00:00"/>
    <x v="0"/>
    <x v="1"/>
    <x v="1913"/>
    <n v="30"/>
    <n v="32"/>
    <x v="1907"/>
  </r>
  <r>
    <d v="2023-09-26T00:00:00"/>
    <x v="0"/>
    <x v="3"/>
    <x v="1914"/>
    <n v="25"/>
    <n v="22"/>
    <x v="1908"/>
  </r>
  <r>
    <d v="2024-07-14T00:00:00"/>
    <x v="3"/>
    <x v="2"/>
    <x v="1915"/>
    <n v="4"/>
    <n v="25"/>
    <x v="1909"/>
  </r>
  <r>
    <d v="2023-11-07T00:00:00"/>
    <x v="3"/>
    <x v="3"/>
    <x v="1916"/>
    <n v="23"/>
    <n v="43"/>
    <x v="1910"/>
  </r>
  <r>
    <d v="2023-01-03T00:00:00"/>
    <x v="0"/>
    <x v="1"/>
    <x v="1917"/>
    <n v="20"/>
    <n v="48"/>
    <x v="1911"/>
  </r>
  <r>
    <d v="2023-06-21T00:00:00"/>
    <x v="1"/>
    <x v="1"/>
    <x v="1918"/>
    <n v="26"/>
    <n v="8"/>
    <x v="1912"/>
  </r>
  <r>
    <d v="2023-01-02T00:00:00"/>
    <x v="2"/>
    <x v="1"/>
    <x v="1919"/>
    <n v="13"/>
    <n v="30"/>
    <x v="1913"/>
  </r>
  <r>
    <d v="2024-10-20T00:00:00"/>
    <x v="3"/>
    <x v="1"/>
    <x v="1920"/>
    <n v="9"/>
    <n v="29"/>
    <x v="393"/>
  </r>
  <r>
    <d v="2024-05-20T00:00:00"/>
    <x v="1"/>
    <x v="4"/>
    <x v="1921"/>
    <n v="18"/>
    <n v="0"/>
    <x v="1914"/>
  </r>
  <r>
    <d v="2023-08-04T00:00:00"/>
    <x v="0"/>
    <x v="2"/>
    <x v="1922"/>
    <n v="18"/>
    <n v="29"/>
    <x v="1915"/>
  </r>
  <r>
    <d v="2023-11-26T00:00:00"/>
    <x v="2"/>
    <x v="2"/>
    <x v="1923"/>
    <n v="15"/>
    <n v="29"/>
    <x v="1916"/>
  </r>
  <r>
    <d v="2023-08-23T00:00:00"/>
    <x v="1"/>
    <x v="3"/>
    <x v="1924"/>
    <n v="40"/>
    <n v="10"/>
    <x v="1917"/>
  </r>
  <r>
    <d v="2022-12-17T00:00:00"/>
    <x v="1"/>
    <x v="4"/>
    <x v="1925"/>
    <n v="19"/>
    <n v="18"/>
    <x v="1918"/>
  </r>
  <r>
    <d v="2023-11-05T00:00:00"/>
    <x v="1"/>
    <x v="2"/>
    <x v="1926"/>
    <n v="20"/>
    <n v="12"/>
    <x v="1919"/>
  </r>
  <r>
    <d v="2023-03-21T00:00:00"/>
    <x v="3"/>
    <x v="0"/>
    <x v="1927"/>
    <n v="3"/>
    <n v="11"/>
    <x v="1920"/>
  </r>
  <r>
    <d v="2023-12-23T00:00:00"/>
    <x v="0"/>
    <x v="1"/>
    <x v="1928"/>
    <n v="49"/>
    <n v="43"/>
    <x v="1921"/>
  </r>
  <r>
    <d v="2024-03-23T00:00:00"/>
    <x v="2"/>
    <x v="4"/>
    <x v="1929"/>
    <n v="22"/>
    <n v="3"/>
    <x v="1922"/>
  </r>
  <r>
    <d v="2023-07-24T00:00:00"/>
    <x v="3"/>
    <x v="3"/>
    <x v="1930"/>
    <n v="9"/>
    <n v="33"/>
    <x v="1923"/>
  </r>
  <r>
    <d v="2024-07-26T00:00:00"/>
    <x v="2"/>
    <x v="2"/>
    <x v="1931"/>
    <n v="22"/>
    <n v="35"/>
    <x v="1924"/>
  </r>
  <r>
    <d v="2024-04-21T00:00:00"/>
    <x v="0"/>
    <x v="2"/>
    <x v="1932"/>
    <n v="26"/>
    <n v="1"/>
    <x v="1925"/>
  </r>
  <r>
    <d v="2024-04-10T00:00:00"/>
    <x v="0"/>
    <x v="2"/>
    <x v="1933"/>
    <n v="30"/>
    <n v="10"/>
    <x v="1926"/>
  </r>
  <r>
    <d v="2024-03-26T00:00:00"/>
    <x v="1"/>
    <x v="3"/>
    <x v="1934"/>
    <n v="29"/>
    <n v="12"/>
    <x v="1927"/>
  </r>
  <r>
    <d v="2024-05-16T00:00:00"/>
    <x v="1"/>
    <x v="2"/>
    <x v="1935"/>
    <n v="44"/>
    <n v="31"/>
    <x v="1928"/>
  </r>
  <r>
    <d v="2023-03-20T00:00:00"/>
    <x v="2"/>
    <x v="1"/>
    <x v="1936"/>
    <n v="42"/>
    <n v="41"/>
    <x v="1929"/>
  </r>
  <r>
    <d v="2024-03-01T00:00:00"/>
    <x v="2"/>
    <x v="1"/>
    <x v="1937"/>
    <n v="45"/>
    <n v="26"/>
    <x v="1930"/>
  </r>
  <r>
    <d v="2023-08-28T00:00:00"/>
    <x v="1"/>
    <x v="4"/>
    <x v="1938"/>
    <n v="40"/>
    <n v="20"/>
    <x v="1931"/>
  </r>
  <r>
    <d v="2024-02-29T00:00:00"/>
    <x v="2"/>
    <x v="4"/>
    <x v="1939"/>
    <n v="8"/>
    <n v="16"/>
    <x v="1932"/>
  </r>
  <r>
    <d v="2023-10-31T00:00:00"/>
    <x v="3"/>
    <x v="2"/>
    <x v="1940"/>
    <n v="10"/>
    <n v="2"/>
    <x v="1933"/>
  </r>
  <r>
    <d v="2023-11-06T00:00:00"/>
    <x v="0"/>
    <x v="4"/>
    <x v="1941"/>
    <n v="38"/>
    <n v="37"/>
    <x v="1934"/>
  </r>
  <r>
    <d v="2024-04-07T00:00:00"/>
    <x v="1"/>
    <x v="1"/>
    <x v="1942"/>
    <n v="19"/>
    <n v="28"/>
    <x v="1935"/>
  </r>
  <r>
    <d v="2023-03-17T00:00:00"/>
    <x v="2"/>
    <x v="3"/>
    <x v="1943"/>
    <n v="17"/>
    <n v="39"/>
    <x v="1936"/>
  </r>
  <r>
    <d v="2024-11-14T00:00:00"/>
    <x v="2"/>
    <x v="0"/>
    <x v="1944"/>
    <n v="46"/>
    <n v="17"/>
    <x v="1937"/>
  </r>
  <r>
    <d v="2024-02-12T00:00:00"/>
    <x v="0"/>
    <x v="2"/>
    <x v="1945"/>
    <n v="19"/>
    <n v="50"/>
    <x v="1938"/>
  </r>
  <r>
    <d v="2024-02-10T00:00:00"/>
    <x v="2"/>
    <x v="1"/>
    <x v="1946"/>
    <n v="43"/>
    <n v="20"/>
    <x v="1939"/>
  </r>
  <r>
    <d v="2022-12-13T00:00:00"/>
    <x v="3"/>
    <x v="1"/>
    <x v="1947"/>
    <n v="19"/>
    <n v="23"/>
    <x v="1940"/>
  </r>
  <r>
    <d v="2024-04-14T00:00:00"/>
    <x v="0"/>
    <x v="4"/>
    <x v="1948"/>
    <n v="50"/>
    <n v="23"/>
    <x v="1941"/>
  </r>
  <r>
    <d v="2024-02-06T00:00:00"/>
    <x v="2"/>
    <x v="1"/>
    <x v="1949"/>
    <n v="39"/>
    <n v="41"/>
    <x v="1942"/>
  </r>
  <r>
    <d v="2023-03-17T00:00:00"/>
    <x v="0"/>
    <x v="4"/>
    <x v="1950"/>
    <n v="18"/>
    <n v="17"/>
    <x v="1943"/>
  </r>
  <r>
    <d v="2022-12-15T00:00:00"/>
    <x v="2"/>
    <x v="0"/>
    <x v="1951"/>
    <n v="3"/>
    <n v="33"/>
    <x v="1944"/>
  </r>
  <r>
    <d v="2023-08-19T00:00:00"/>
    <x v="2"/>
    <x v="1"/>
    <x v="1952"/>
    <n v="2"/>
    <n v="50"/>
    <x v="1945"/>
  </r>
  <r>
    <d v="2023-01-31T00:00:00"/>
    <x v="3"/>
    <x v="2"/>
    <x v="1953"/>
    <n v="30"/>
    <n v="30"/>
    <x v="1946"/>
  </r>
  <r>
    <d v="2023-01-23T00:00:00"/>
    <x v="2"/>
    <x v="4"/>
    <x v="1954"/>
    <n v="44"/>
    <n v="17"/>
    <x v="1947"/>
  </r>
  <r>
    <d v="2023-12-22T00:00:00"/>
    <x v="2"/>
    <x v="4"/>
    <x v="1955"/>
    <n v="33"/>
    <n v="22"/>
    <x v="1948"/>
  </r>
  <r>
    <d v="2023-11-26T00:00:00"/>
    <x v="2"/>
    <x v="2"/>
    <x v="1956"/>
    <n v="15"/>
    <n v="42"/>
    <x v="1949"/>
  </r>
  <r>
    <d v="2024-08-17T00:00:00"/>
    <x v="1"/>
    <x v="4"/>
    <x v="1957"/>
    <n v="46"/>
    <n v="12"/>
    <x v="1950"/>
  </r>
  <r>
    <d v="2024-07-02T00:00:00"/>
    <x v="3"/>
    <x v="3"/>
    <x v="1958"/>
    <n v="5"/>
    <n v="44"/>
    <x v="1951"/>
  </r>
  <r>
    <d v="2024-07-04T00:00:00"/>
    <x v="0"/>
    <x v="1"/>
    <x v="1959"/>
    <n v="6"/>
    <n v="47"/>
    <x v="1952"/>
  </r>
  <r>
    <d v="2024-11-13T00:00:00"/>
    <x v="1"/>
    <x v="4"/>
    <x v="1960"/>
    <n v="30"/>
    <n v="25"/>
    <x v="1953"/>
  </r>
  <r>
    <d v="2022-11-19T00:00:00"/>
    <x v="1"/>
    <x v="1"/>
    <x v="1961"/>
    <n v="47"/>
    <n v="18"/>
    <x v="1954"/>
  </r>
  <r>
    <d v="2022-12-22T00:00:00"/>
    <x v="0"/>
    <x v="4"/>
    <x v="1962"/>
    <n v="2"/>
    <n v="32"/>
    <x v="1955"/>
  </r>
  <r>
    <d v="2024-08-25T00:00:00"/>
    <x v="0"/>
    <x v="4"/>
    <x v="1963"/>
    <n v="14"/>
    <n v="12"/>
    <x v="1956"/>
  </r>
  <r>
    <d v="2023-06-18T00:00:00"/>
    <x v="1"/>
    <x v="2"/>
    <x v="1964"/>
    <n v="29"/>
    <n v="8"/>
    <x v="1957"/>
  </r>
  <r>
    <d v="2024-03-02T00:00:00"/>
    <x v="1"/>
    <x v="0"/>
    <x v="1965"/>
    <n v="6"/>
    <n v="9"/>
    <x v="1958"/>
  </r>
  <r>
    <d v="2023-04-03T00:00:00"/>
    <x v="3"/>
    <x v="4"/>
    <x v="1966"/>
    <n v="37"/>
    <n v="26"/>
    <x v="1959"/>
  </r>
  <r>
    <d v="2024-07-06T00:00:00"/>
    <x v="0"/>
    <x v="1"/>
    <x v="1967"/>
    <n v="8"/>
    <n v="44"/>
    <x v="1960"/>
  </r>
  <r>
    <d v="2023-09-22T00:00:00"/>
    <x v="3"/>
    <x v="1"/>
    <x v="1968"/>
    <n v="12"/>
    <n v="13"/>
    <x v="1961"/>
  </r>
  <r>
    <d v="2023-03-11T00:00:00"/>
    <x v="3"/>
    <x v="0"/>
    <x v="1969"/>
    <n v="2"/>
    <n v="35"/>
    <x v="1962"/>
  </r>
  <r>
    <d v="2023-12-16T00:00:00"/>
    <x v="3"/>
    <x v="2"/>
    <x v="1970"/>
    <n v="28"/>
    <n v="50"/>
    <x v="1963"/>
  </r>
  <r>
    <d v="2023-06-30T00:00:00"/>
    <x v="0"/>
    <x v="3"/>
    <x v="1971"/>
    <n v="49"/>
    <n v="31"/>
    <x v="1964"/>
  </r>
  <r>
    <d v="2023-07-16T00:00:00"/>
    <x v="1"/>
    <x v="1"/>
    <x v="1972"/>
    <n v="43"/>
    <n v="41"/>
    <x v="1965"/>
  </r>
  <r>
    <d v="2024-08-26T00:00:00"/>
    <x v="2"/>
    <x v="1"/>
    <x v="1973"/>
    <n v="44"/>
    <n v="42"/>
    <x v="1966"/>
  </r>
  <r>
    <d v="2024-08-06T00:00:00"/>
    <x v="1"/>
    <x v="2"/>
    <x v="1974"/>
    <n v="24"/>
    <n v="26"/>
    <x v="1967"/>
  </r>
  <r>
    <d v="2024-07-07T00:00:00"/>
    <x v="2"/>
    <x v="4"/>
    <x v="1975"/>
    <n v="41"/>
    <n v="25"/>
    <x v="1968"/>
  </r>
  <r>
    <d v="2023-06-25T00:00:00"/>
    <x v="3"/>
    <x v="1"/>
    <x v="1976"/>
    <n v="30"/>
    <n v="46"/>
    <x v="1969"/>
  </r>
  <r>
    <d v="2023-09-24T00:00:00"/>
    <x v="2"/>
    <x v="2"/>
    <x v="1977"/>
    <n v="32"/>
    <n v="48"/>
    <x v="1970"/>
  </r>
  <r>
    <d v="2023-10-10T00:00:00"/>
    <x v="3"/>
    <x v="0"/>
    <x v="1978"/>
    <n v="25"/>
    <n v="14"/>
    <x v="1971"/>
  </r>
  <r>
    <d v="2022-12-27T00:00:00"/>
    <x v="0"/>
    <x v="4"/>
    <x v="1979"/>
    <n v="46"/>
    <n v="30"/>
    <x v="1972"/>
  </r>
  <r>
    <d v="2024-08-04T00:00:00"/>
    <x v="1"/>
    <x v="1"/>
    <x v="1980"/>
    <n v="2"/>
    <n v="29"/>
    <x v="1973"/>
  </r>
  <r>
    <d v="2023-12-28T00:00:00"/>
    <x v="2"/>
    <x v="4"/>
    <x v="1981"/>
    <n v="38"/>
    <n v="2"/>
    <x v="1974"/>
  </r>
  <r>
    <d v="2022-12-04T00:00:00"/>
    <x v="0"/>
    <x v="1"/>
    <x v="1982"/>
    <n v="4"/>
    <n v="33"/>
    <x v="1975"/>
  </r>
  <r>
    <d v="2024-08-31T00:00:00"/>
    <x v="3"/>
    <x v="4"/>
    <x v="1983"/>
    <n v="22"/>
    <n v="16"/>
    <x v="1976"/>
  </r>
  <r>
    <d v="2023-11-24T00:00:00"/>
    <x v="2"/>
    <x v="3"/>
    <x v="1984"/>
    <n v="47"/>
    <n v="45"/>
    <x v="1977"/>
  </r>
  <r>
    <d v="2023-07-29T00:00:00"/>
    <x v="2"/>
    <x v="2"/>
    <x v="1985"/>
    <n v="17"/>
    <n v="26"/>
    <x v="1978"/>
  </r>
  <r>
    <d v="2023-05-07T00:00:00"/>
    <x v="2"/>
    <x v="1"/>
    <x v="1986"/>
    <n v="12"/>
    <n v="21"/>
    <x v="1979"/>
  </r>
  <r>
    <d v="2023-07-19T00:00:00"/>
    <x v="3"/>
    <x v="3"/>
    <x v="1987"/>
    <n v="25"/>
    <n v="9"/>
    <x v="1980"/>
  </r>
  <r>
    <d v="2023-01-28T00:00:00"/>
    <x v="2"/>
    <x v="2"/>
    <x v="1988"/>
    <n v="26"/>
    <n v="50"/>
    <x v="1981"/>
  </r>
  <r>
    <d v="2024-05-24T00:00:00"/>
    <x v="3"/>
    <x v="3"/>
    <x v="1989"/>
    <n v="23"/>
    <n v="48"/>
    <x v="1982"/>
  </r>
  <r>
    <d v="2024-06-12T00:00:00"/>
    <x v="3"/>
    <x v="0"/>
    <x v="1990"/>
    <n v="16"/>
    <n v="16"/>
    <x v="1983"/>
  </r>
  <r>
    <d v="2024-01-21T00:00:00"/>
    <x v="2"/>
    <x v="4"/>
    <x v="1991"/>
    <n v="7"/>
    <n v="8"/>
    <x v="1984"/>
  </r>
  <r>
    <d v="2024-05-31T00:00:00"/>
    <x v="1"/>
    <x v="4"/>
    <x v="1992"/>
    <n v="6"/>
    <n v="17"/>
    <x v="1985"/>
  </r>
  <r>
    <d v="2024-11-04T00:00:00"/>
    <x v="0"/>
    <x v="2"/>
    <x v="1993"/>
    <n v="19"/>
    <n v="32"/>
    <x v="1986"/>
  </r>
  <r>
    <d v="2024-01-26T00:00:00"/>
    <x v="1"/>
    <x v="3"/>
    <x v="1994"/>
    <n v="48"/>
    <n v="21"/>
    <x v="1987"/>
  </r>
  <r>
    <d v="2024-09-13T00:00:00"/>
    <x v="1"/>
    <x v="1"/>
    <x v="1995"/>
    <n v="31"/>
    <n v="48"/>
    <x v="1988"/>
  </r>
  <r>
    <d v="2024-03-20T00:00:00"/>
    <x v="3"/>
    <x v="1"/>
    <x v="1996"/>
    <n v="35"/>
    <n v="0"/>
    <x v="1989"/>
  </r>
  <r>
    <d v="2024-06-22T00:00:00"/>
    <x v="2"/>
    <x v="3"/>
    <x v="1997"/>
    <n v="47"/>
    <n v="20"/>
    <x v="1990"/>
  </r>
  <r>
    <d v="2023-02-09T00:00:00"/>
    <x v="3"/>
    <x v="4"/>
    <x v="1998"/>
    <n v="3"/>
    <n v="46"/>
    <x v="1991"/>
  </r>
  <r>
    <d v="2023-05-28T00:00:00"/>
    <x v="2"/>
    <x v="2"/>
    <x v="1999"/>
    <n v="43"/>
    <n v="36"/>
    <x v="1992"/>
  </r>
  <r>
    <d v="2024-11-10T00:00:00"/>
    <x v="0"/>
    <x v="1"/>
    <x v="2000"/>
    <n v="7"/>
    <n v="20"/>
    <x v="1993"/>
  </r>
  <r>
    <d v="2023-09-27T00:00:00"/>
    <x v="3"/>
    <x v="2"/>
    <x v="2001"/>
    <n v="13"/>
    <n v="33"/>
    <x v="1994"/>
  </r>
  <r>
    <d v="2023-12-18T00:00:00"/>
    <x v="2"/>
    <x v="3"/>
    <x v="2002"/>
    <n v="38"/>
    <n v="10"/>
    <x v="1995"/>
  </r>
  <r>
    <d v="2024-03-27T00:00:00"/>
    <x v="3"/>
    <x v="1"/>
    <x v="2003"/>
    <n v="47"/>
    <n v="4"/>
    <x v="1996"/>
  </r>
  <r>
    <d v="2023-02-06T00:00:00"/>
    <x v="3"/>
    <x v="2"/>
    <x v="2004"/>
    <n v="41"/>
    <n v="40"/>
    <x v="1997"/>
  </r>
  <r>
    <d v="2023-11-25T00:00:00"/>
    <x v="0"/>
    <x v="3"/>
    <x v="2005"/>
    <n v="45"/>
    <n v="23"/>
    <x v="1998"/>
  </r>
  <r>
    <d v="2023-06-15T00:00:00"/>
    <x v="2"/>
    <x v="3"/>
    <x v="2006"/>
    <n v="12"/>
    <n v="4"/>
    <x v="1999"/>
  </r>
  <r>
    <d v="2024-08-05T00:00:00"/>
    <x v="1"/>
    <x v="4"/>
    <x v="2007"/>
    <n v="30"/>
    <n v="46"/>
    <x v="2000"/>
  </r>
  <r>
    <d v="2024-02-26T00:00:00"/>
    <x v="1"/>
    <x v="4"/>
    <x v="2008"/>
    <n v="22"/>
    <n v="27"/>
    <x v="2001"/>
  </r>
  <r>
    <d v="2022-11-21T00:00:00"/>
    <x v="1"/>
    <x v="2"/>
    <x v="2009"/>
    <n v="37"/>
    <n v="29"/>
    <x v="2002"/>
  </r>
  <r>
    <d v="2024-03-29T00:00:00"/>
    <x v="2"/>
    <x v="4"/>
    <x v="2010"/>
    <n v="6"/>
    <n v="35"/>
    <x v="2003"/>
  </r>
  <r>
    <d v="2023-11-18T00:00:00"/>
    <x v="2"/>
    <x v="4"/>
    <x v="2011"/>
    <n v="43"/>
    <n v="7"/>
    <x v="2004"/>
  </r>
  <r>
    <d v="2023-12-22T00:00:00"/>
    <x v="0"/>
    <x v="2"/>
    <x v="2012"/>
    <n v="10"/>
    <n v="32"/>
    <x v="2005"/>
  </r>
  <r>
    <d v="2023-02-10T00:00:00"/>
    <x v="1"/>
    <x v="2"/>
    <x v="2013"/>
    <n v="21"/>
    <n v="0"/>
    <x v="2006"/>
  </r>
  <r>
    <d v="2022-12-20T00:00:00"/>
    <x v="2"/>
    <x v="0"/>
    <x v="2014"/>
    <n v="44"/>
    <n v="15"/>
    <x v="2007"/>
  </r>
  <r>
    <d v="2024-10-14T00:00:00"/>
    <x v="0"/>
    <x v="1"/>
    <x v="2015"/>
    <n v="46"/>
    <n v="46"/>
    <x v="2008"/>
  </r>
  <r>
    <d v="2024-08-05T00:00:00"/>
    <x v="3"/>
    <x v="0"/>
    <x v="2016"/>
    <n v="35"/>
    <n v="43"/>
    <x v="2009"/>
  </r>
  <r>
    <d v="2023-04-24T00:00:00"/>
    <x v="3"/>
    <x v="2"/>
    <x v="2017"/>
    <n v="47"/>
    <n v="17"/>
    <x v="2010"/>
  </r>
  <r>
    <d v="2024-10-15T00:00:00"/>
    <x v="0"/>
    <x v="1"/>
    <x v="2018"/>
    <n v="48"/>
    <n v="23"/>
    <x v="2011"/>
  </r>
  <r>
    <d v="2024-02-07T00:00:00"/>
    <x v="1"/>
    <x v="4"/>
    <x v="2019"/>
    <n v="17"/>
    <n v="26"/>
    <x v="2012"/>
  </r>
  <r>
    <d v="2023-11-14T00:00:00"/>
    <x v="2"/>
    <x v="2"/>
    <x v="2020"/>
    <n v="6"/>
    <n v="32"/>
    <x v="2013"/>
  </r>
  <r>
    <d v="2023-05-08T00:00:00"/>
    <x v="2"/>
    <x v="0"/>
    <x v="2021"/>
    <n v="36"/>
    <n v="9"/>
    <x v="2014"/>
  </r>
  <r>
    <d v="2023-10-16T00:00:00"/>
    <x v="0"/>
    <x v="3"/>
    <x v="2022"/>
    <n v="38"/>
    <n v="30"/>
    <x v="2015"/>
  </r>
  <r>
    <d v="2023-11-06T00:00:00"/>
    <x v="2"/>
    <x v="3"/>
    <x v="2023"/>
    <n v="3"/>
    <n v="15"/>
    <x v="2016"/>
  </r>
  <r>
    <d v="2023-03-08T00:00:00"/>
    <x v="0"/>
    <x v="4"/>
    <x v="2024"/>
    <n v="39"/>
    <n v="49"/>
    <x v="2017"/>
  </r>
  <r>
    <d v="2023-03-16T00:00:00"/>
    <x v="3"/>
    <x v="0"/>
    <x v="2025"/>
    <n v="26"/>
    <n v="39"/>
    <x v="2018"/>
  </r>
  <r>
    <d v="2024-09-14T00:00:00"/>
    <x v="1"/>
    <x v="3"/>
    <x v="2026"/>
    <n v="8"/>
    <n v="36"/>
    <x v="2019"/>
  </r>
  <r>
    <d v="2023-05-04T00:00:00"/>
    <x v="0"/>
    <x v="1"/>
    <x v="2027"/>
    <n v="37"/>
    <n v="10"/>
    <x v="2020"/>
  </r>
  <r>
    <d v="2024-04-12T00:00:00"/>
    <x v="3"/>
    <x v="1"/>
    <x v="2028"/>
    <n v="17"/>
    <n v="5"/>
    <x v="2021"/>
  </r>
  <r>
    <d v="2023-02-27T00:00:00"/>
    <x v="1"/>
    <x v="0"/>
    <x v="2029"/>
    <n v="37"/>
    <n v="0"/>
    <x v="2022"/>
  </r>
  <r>
    <d v="2024-10-25T00:00:00"/>
    <x v="3"/>
    <x v="3"/>
    <x v="2030"/>
    <n v="29"/>
    <n v="20"/>
    <x v="2023"/>
  </r>
  <r>
    <d v="2023-12-24T00:00:00"/>
    <x v="0"/>
    <x v="2"/>
    <x v="2031"/>
    <n v="33"/>
    <n v="6"/>
    <x v="2024"/>
  </r>
  <r>
    <d v="2023-11-23T00:00:00"/>
    <x v="3"/>
    <x v="1"/>
    <x v="2032"/>
    <n v="13"/>
    <n v="4"/>
    <x v="2025"/>
  </r>
  <r>
    <d v="2023-01-20T00:00:00"/>
    <x v="1"/>
    <x v="4"/>
    <x v="2033"/>
    <n v="39"/>
    <n v="38"/>
    <x v="2026"/>
  </r>
  <r>
    <d v="2024-06-02T00:00:00"/>
    <x v="2"/>
    <x v="4"/>
    <x v="2034"/>
    <n v="41"/>
    <n v="31"/>
    <x v="2027"/>
  </r>
  <r>
    <d v="2024-03-19T00:00:00"/>
    <x v="1"/>
    <x v="3"/>
    <x v="2035"/>
    <n v="18"/>
    <n v="36"/>
    <x v="2028"/>
  </r>
  <r>
    <d v="2023-10-24T00:00:00"/>
    <x v="0"/>
    <x v="3"/>
    <x v="2036"/>
    <n v="30"/>
    <n v="16"/>
    <x v="2029"/>
  </r>
  <r>
    <d v="2023-01-14T00:00:00"/>
    <x v="3"/>
    <x v="0"/>
    <x v="2037"/>
    <n v="20"/>
    <n v="17"/>
    <x v="2030"/>
  </r>
  <r>
    <d v="2024-10-16T00:00:00"/>
    <x v="0"/>
    <x v="0"/>
    <x v="2038"/>
    <n v="2"/>
    <n v="14"/>
    <x v="2031"/>
  </r>
  <r>
    <d v="2023-09-03T00:00:00"/>
    <x v="3"/>
    <x v="3"/>
    <x v="2039"/>
    <n v="12"/>
    <n v="30"/>
    <x v="2032"/>
  </r>
  <r>
    <d v="2023-01-31T00:00:00"/>
    <x v="1"/>
    <x v="4"/>
    <x v="2040"/>
    <n v="12"/>
    <n v="1"/>
    <x v="2033"/>
  </r>
  <r>
    <d v="2024-04-28T00:00:00"/>
    <x v="3"/>
    <x v="2"/>
    <x v="2041"/>
    <n v="45"/>
    <n v="34"/>
    <x v="2034"/>
  </r>
  <r>
    <d v="2024-08-17T00:00:00"/>
    <x v="3"/>
    <x v="0"/>
    <x v="2042"/>
    <n v="41"/>
    <n v="16"/>
    <x v="2035"/>
  </r>
  <r>
    <d v="2023-04-15T00:00:00"/>
    <x v="1"/>
    <x v="4"/>
    <x v="2043"/>
    <n v="39"/>
    <n v="7"/>
    <x v="2036"/>
  </r>
  <r>
    <d v="2023-06-18T00:00:00"/>
    <x v="0"/>
    <x v="3"/>
    <x v="2044"/>
    <n v="27"/>
    <n v="18"/>
    <x v="2037"/>
  </r>
  <r>
    <d v="2023-05-16T00:00:00"/>
    <x v="1"/>
    <x v="3"/>
    <x v="2045"/>
    <n v="40"/>
    <n v="13"/>
    <x v="2038"/>
  </r>
  <r>
    <d v="2023-11-25T00:00:00"/>
    <x v="2"/>
    <x v="0"/>
    <x v="2046"/>
    <n v="3"/>
    <n v="48"/>
    <x v="2039"/>
  </r>
  <r>
    <d v="2022-12-02T00:00:00"/>
    <x v="1"/>
    <x v="1"/>
    <x v="2047"/>
    <n v="18"/>
    <n v="37"/>
    <x v="2040"/>
  </r>
  <r>
    <d v="2023-01-02T00:00:00"/>
    <x v="1"/>
    <x v="1"/>
    <x v="2048"/>
    <n v="31"/>
    <n v="47"/>
    <x v="2041"/>
  </r>
  <r>
    <d v="2023-12-26T00:00:00"/>
    <x v="2"/>
    <x v="1"/>
    <x v="2049"/>
    <n v="21"/>
    <n v="4"/>
    <x v="2042"/>
  </r>
  <r>
    <d v="2023-09-14T00:00:00"/>
    <x v="3"/>
    <x v="1"/>
    <x v="2050"/>
    <n v="35"/>
    <n v="16"/>
    <x v="2043"/>
  </r>
  <r>
    <d v="2023-10-21T00:00:00"/>
    <x v="3"/>
    <x v="3"/>
    <x v="2051"/>
    <n v="48"/>
    <n v="48"/>
    <x v="2044"/>
  </r>
  <r>
    <d v="2024-01-22T00:00:00"/>
    <x v="2"/>
    <x v="1"/>
    <x v="2052"/>
    <n v="26"/>
    <n v="15"/>
    <x v="2045"/>
  </r>
  <r>
    <d v="2023-10-28T00:00:00"/>
    <x v="3"/>
    <x v="0"/>
    <x v="2053"/>
    <n v="3"/>
    <n v="47"/>
    <x v="2046"/>
  </r>
  <r>
    <d v="2024-01-30T00:00:00"/>
    <x v="1"/>
    <x v="2"/>
    <x v="2054"/>
    <n v="47"/>
    <n v="45"/>
    <x v="2047"/>
  </r>
  <r>
    <d v="2023-01-07T00:00:00"/>
    <x v="1"/>
    <x v="1"/>
    <x v="2055"/>
    <n v="4"/>
    <n v="44"/>
    <x v="2048"/>
  </r>
  <r>
    <d v="2023-03-14T00:00:00"/>
    <x v="0"/>
    <x v="1"/>
    <x v="2056"/>
    <n v="45"/>
    <n v="12"/>
    <x v="2049"/>
  </r>
  <r>
    <d v="2023-08-06T00:00:00"/>
    <x v="2"/>
    <x v="4"/>
    <x v="2057"/>
    <n v="29"/>
    <n v="14"/>
    <x v="2050"/>
  </r>
  <r>
    <d v="2023-09-04T00:00:00"/>
    <x v="1"/>
    <x v="2"/>
    <x v="2058"/>
    <n v="31"/>
    <n v="48"/>
    <x v="2051"/>
  </r>
  <r>
    <d v="2023-05-07T00:00:00"/>
    <x v="1"/>
    <x v="4"/>
    <x v="2059"/>
    <n v="16"/>
    <n v="42"/>
    <x v="2052"/>
  </r>
  <r>
    <d v="2024-04-08T00:00:00"/>
    <x v="2"/>
    <x v="1"/>
    <x v="2060"/>
    <n v="44"/>
    <n v="23"/>
    <x v="2053"/>
  </r>
  <r>
    <d v="2023-06-19T00:00:00"/>
    <x v="0"/>
    <x v="1"/>
    <x v="2061"/>
    <n v="27"/>
    <n v="40"/>
    <x v="2054"/>
  </r>
  <r>
    <d v="2023-10-13T00:00:00"/>
    <x v="0"/>
    <x v="2"/>
    <x v="2062"/>
    <n v="26"/>
    <n v="1"/>
    <x v="2055"/>
  </r>
  <r>
    <d v="2023-01-25T00:00:00"/>
    <x v="0"/>
    <x v="2"/>
    <x v="2063"/>
    <n v="30"/>
    <n v="40"/>
    <x v="2056"/>
  </r>
  <r>
    <d v="2023-08-31T00:00:00"/>
    <x v="2"/>
    <x v="2"/>
    <x v="2064"/>
    <n v="2"/>
    <n v="26"/>
    <x v="2057"/>
  </r>
  <r>
    <d v="2023-12-19T00:00:00"/>
    <x v="3"/>
    <x v="1"/>
    <x v="2065"/>
    <n v="9"/>
    <n v="46"/>
    <x v="2058"/>
  </r>
  <r>
    <d v="2023-01-05T00:00:00"/>
    <x v="2"/>
    <x v="2"/>
    <x v="2066"/>
    <n v="40"/>
    <n v="19"/>
    <x v="2059"/>
  </r>
  <r>
    <d v="2023-05-22T00:00:00"/>
    <x v="0"/>
    <x v="2"/>
    <x v="2067"/>
    <n v="22"/>
    <n v="47"/>
    <x v="2060"/>
  </r>
  <r>
    <d v="2024-06-02T00:00:00"/>
    <x v="0"/>
    <x v="4"/>
    <x v="2068"/>
    <n v="4"/>
    <n v="33"/>
    <x v="2061"/>
  </r>
  <r>
    <d v="2023-08-08T00:00:00"/>
    <x v="2"/>
    <x v="0"/>
    <x v="2069"/>
    <n v="1"/>
    <n v="48"/>
    <x v="2062"/>
  </r>
  <r>
    <d v="2023-07-10T00:00:00"/>
    <x v="2"/>
    <x v="2"/>
    <x v="2070"/>
    <n v="7"/>
    <n v="43"/>
    <x v="2063"/>
  </r>
  <r>
    <d v="2023-08-14T00:00:00"/>
    <x v="1"/>
    <x v="2"/>
    <x v="2071"/>
    <n v="1"/>
    <n v="10"/>
    <x v="2064"/>
  </r>
  <r>
    <d v="2023-10-11T00:00:00"/>
    <x v="3"/>
    <x v="1"/>
    <x v="2072"/>
    <n v="7"/>
    <n v="35"/>
    <x v="2065"/>
  </r>
  <r>
    <d v="2024-09-01T00:00:00"/>
    <x v="3"/>
    <x v="3"/>
    <x v="2073"/>
    <n v="45"/>
    <n v="27"/>
    <x v="2066"/>
  </r>
  <r>
    <d v="2023-05-01T00:00:00"/>
    <x v="2"/>
    <x v="2"/>
    <x v="2074"/>
    <n v="30"/>
    <n v="42"/>
    <x v="2067"/>
  </r>
  <r>
    <d v="2023-09-21T00:00:00"/>
    <x v="2"/>
    <x v="0"/>
    <x v="2075"/>
    <n v="31"/>
    <n v="26"/>
    <x v="2068"/>
  </r>
  <r>
    <d v="2024-01-15T00:00:00"/>
    <x v="3"/>
    <x v="1"/>
    <x v="2076"/>
    <n v="12"/>
    <n v="35"/>
    <x v="2069"/>
  </r>
  <r>
    <d v="2023-01-31T00:00:00"/>
    <x v="1"/>
    <x v="3"/>
    <x v="2077"/>
    <n v="1"/>
    <n v="5"/>
    <x v="2070"/>
  </r>
  <r>
    <d v="2023-03-08T00:00:00"/>
    <x v="2"/>
    <x v="3"/>
    <x v="2078"/>
    <n v="33"/>
    <n v="36"/>
    <x v="2071"/>
  </r>
  <r>
    <d v="2023-05-13T00:00:00"/>
    <x v="3"/>
    <x v="0"/>
    <x v="2079"/>
    <n v="41"/>
    <n v="3"/>
    <x v="2072"/>
  </r>
  <r>
    <d v="2023-05-25T00:00:00"/>
    <x v="2"/>
    <x v="3"/>
    <x v="2080"/>
    <n v="6"/>
    <n v="9"/>
    <x v="2073"/>
  </r>
  <r>
    <d v="2023-07-10T00:00:00"/>
    <x v="1"/>
    <x v="1"/>
    <x v="2081"/>
    <n v="39"/>
    <n v="50"/>
    <x v="2074"/>
  </r>
  <r>
    <d v="2023-11-11T00:00:00"/>
    <x v="1"/>
    <x v="2"/>
    <x v="2082"/>
    <n v="48"/>
    <n v="37"/>
    <x v="2075"/>
  </r>
  <r>
    <d v="2022-11-21T00:00:00"/>
    <x v="2"/>
    <x v="3"/>
    <x v="2083"/>
    <n v="47"/>
    <n v="24"/>
    <x v="2076"/>
  </r>
  <r>
    <d v="2024-08-22T00:00:00"/>
    <x v="1"/>
    <x v="1"/>
    <x v="2084"/>
    <n v="31"/>
    <n v="16"/>
    <x v="2077"/>
  </r>
  <r>
    <d v="2024-08-04T00:00:00"/>
    <x v="1"/>
    <x v="3"/>
    <x v="2085"/>
    <n v="40"/>
    <n v="14"/>
    <x v="2078"/>
  </r>
  <r>
    <d v="2024-09-22T00:00:00"/>
    <x v="1"/>
    <x v="0"/>
    <x v="2086"/>
    <n v="21"/>
    <n v="50"/>
    <x v="2079"/>
  </r>
  <r>
    <d v="2023-05-19T00:00:00"/>
    <x v="0"/>
    <x v="0"/>
    <x v="2087"/>
    <n v="17"/>
    <n v="1"/>
    <x v="2080"/>
  </r>
  <r>
    <d v="2024-05-02T00:00:00"/>
    <x v="1"/>
    <x v="2"/>
    <x v="2088"/>
    <n v="38"/>
    <n v="30"/>
    <x v="2081"/>
  </r>
  <r>
    <d v="2023-01-02T00:00:00"/>
    <x v="2"/>
    <x v="1"/>
    <x v="2089"/>
    <n v="6"/>
    <n v="3"/>
    <x v="2082"/>
  </r>
  <r>
    <d v="2023-01-08T00:00:00"/>
    <x v="2"/>
    <x v="3"/>
    <x v="2090"/>
    <n v="41"/>
    <n v="7"/>
    <x v="2083"/>
  </r>
  <r>
    <d v="2024-07-26T00:00:00"/>
    <x v="3"/>
    <x v="4"/>
    <x v="2091"/>
    <n v="11"/>
    <n v="24"/>
    <x v="2084"/>
  </r>
  <r>
    <d v="2023-11-02T00:00:00"/>
    <x v="1"/>
    <x v="3"/>
    <x v="2092"/>
    <n v="38"/>
    <n v="22"/>
    <x v="2085"/>
  </r>
  <r>
    <d v="2024-03-28T00:00:00"/>
    <x v="3"/>
    <x v="3"/>
    <x v="2093"/>
    <n v="45"/>
    <n v="8"/>
    <x v="2086"/>
  </r>
  <r>
    <d v="2023-03-21T00:00:00"/>
    <x v="2"/>
    <x v="0"/>
    <x v="2094"/>
    <n v="3"/>
    <n v="45"/>
    <x v="2087"/>
  </r>
  <r>
    <d v="2023-04-12T00:00:00"/>
    <x v="2"/>
    <x v="1"/>
    <x v="2095"/>
    <n v="20"/>
    <n v="28"/>
    <x v="2088"/>
  </r>
  <r>
    <d v="2023-01-19T00:00:00"/>
    <x v="2"/>
    <x v="1"/>
    <x v="2096"/>
    <n v="28"/>
    <n v="9"/>
    <x v="2089"/>
  </r>
  <r>
    <d v="2023-01-16T00:00:00"/>
    <x v="3"/>
    <x v="4"/>
    <x v="2097"/>
    <n v="39"/>
    <n v="47"/>
    <x v="2090"/>
  </r>
  <r>
    <d v="2023-02-17T00:00:00"/>
    <x v="2"/>
    <x v="1"/>
    <x v="2098"/>
    <n v="44"/>
    <n v="24"/>
    <x v="2091"/>
  </r>
  <r>
    <d v="2024-04-21T00:00:00"/>
    <x v="1"/>
    <x v="4"/>
    <x v="2099"/>
    <n v="28"/>
    <n v="23"/>
    <x v="2092"/>
  </r>
  <r>
    <d v="2024-03-23T00:00:00"/>
    <x v="0"/>
    <x v="2"/>
    <x v="2100"/>
    <n v="31"/>
    <n v="24"/>
    <x v="2093"/>
  </r>
  <r>
    <d v="2024-03-08T00:00:00"/>
    <x v="1"/>
    <x v="3"/>
    <x v="2101"/>
    <n v="16"/>
    <n v="48"/>
    <x v="2094"/>
  </r>
  <r>
    <d v="2024-08-07T00:00:00"/>
    <x v="0"/>
    <x v="2"/>
    <x v="2102"/>
    <n v="17"/>
    <n v="21"/>
    <x v="2095"/>
  </r>
  <r>
    <d v="2023-01-06T00:00:00"/>
    <x v="0"/>
    <x v="0"/>
    <x v="2103"/>
    <n v="11"/>
    <n v="4"/>
    <x v="2096"/>
  </r>
  <r>
    <d v="2024-08-29T00:00:00"/>
    <x v="3"/>
    <x v="1"/>
    <x v="2104"/>
    <n v="10"/>
    <n v="35"/>
    <x v="2097"/>
  </r>
  <r>
    <d v="2024-05-04T00:00:00"/>
    <x v="2"/>
    <x v="1"/>
    <x v="2105"/>
    <n v="45"/>
    <n v="5"/>
    <x v="2098"/>
  </r>
  <r>
    <d v="2024-04-26T00:00:00"/>
    <x v="0"/>
    <x v="3"/>
    <x v="2106"/>
    <n v="27"/>
    <n v="36"/>
    <x v="2099"/>
  </r>
  <r>
    <d v="2024-08-05T00:00:00"/>
    <x v="2"/>
    <x v="4"/>
    <x v="2107"/>
    <n v="37"/>
    <n v="14"/>
    <x v="2100"/>
  </r>
  <r>
    <d v="2024-02-01T00:00:00"/>
    <x v="1"/>
    <x v="4"/>
    <x v="2108"/>
    <n v="34"/>
    <n v="22"/>
    <x v="2101"/>
  </r>
  <r>
    <d v="2024-05-26T00:00:00"/>
    <x v="3"/>
    <x v="3"/>
    <x v="2109"/>
    <n v="21"/>
    <n v="45"/>
    <x v="2102"/>
  </r>
  <r>
    <d v="2024-10-21T00:00:00"/>
    <x v="3"/>
    <x v="2"/>
    <x v="2110"/>
    <n v="48"/>
    <n v="17"/>
    <x v="2103"/>
  </r>
  <r>
    <d v="2024-09-12T00:00:00"/>
    <x v="2"/>
    <x v="3"/>
    <x v="2111"/>
    <n v="46"/>
    <n v="24"/>
    <x v="2104"/>
  </r>
  <r>
    <d v="2024-02-06T00:00:00"/>
    <x v="2"/>
    <x v="2"/>
    <x v="2112"/>
    <n v="30"/>
    <n v="3"/>
    <x v="2105"/>
  </r>
  <r>
    <d v="2024-09-12T00:00:00"/>
    <x v="2"/>
    <x v="3"/>
    <x v="2113"/>
    <n v="32"/>
    <n v="26"/>
    <x v="2106"/>
  </r>
  <r>
    <d v="2024-03-07T00:00:00"/>
    <x v="0"/>
    <x v="0"/>
    <x v="2114"/>
    <n v="36"/>
    <n v="29"/>
    <x v="2107"/>
  </r>
  <r>
    <d v="2022-11-26T00:00:00"/>
    <x v="1"/>
    <x v="1"/>
    <x v="2115"/>
    <n v="36"/>
    <n v="19"/>
    <x v="2108"/>
  </r>
  <r>
    <d v="2023-08-28T00:00:00"/>
    <x v="0"/>
    <x v="3"/>
    <x v="2116"/>
    <n v="13"/>
    <n v="40"/>
    <x v="2109"/>
  </r>
  <r>
    <d v="2024-10-10T00:00:00"/>
    <x v="0"/>
    <x v="3"/>
    <x v="2117"/>
    <n v="25"/>
    <n v="7"/>
    <x v="2110"/>
  </r>
  <r>
    <d v="2024-09-15T00:00:00"/>
    <x v="0"/>
    <x v="2"/>
    <x v="2118"/>
    <n v="27"/>
    <n v="50"/>
    <x v="2111"/>
  </r>
  <r>
    <d v="2023-11-21T00:00:00"/>
    <x v="1"/>
    <x v="0"/>
    <x v="2119"/>
    <n v="15"/>
    <n v="12"/>
    <x v="2112"/>
  </r>
  <r>
    <d v="2023-07-29T00:00:00"/>
    <x v="1"/>
    <x v="3"/>
    <x v="2120"/>
    <n v="7"/>
    <n v="37"/>
    <x v="2113"/>
  </r>
  <r>
    <d v="2023-12-31T00:00:00"/>
    <x v="2"/>
    <x v="2"/>
    <x v="2121"/>
    <n v="9"/>
    <n v="50"/>
    <x v="2114"/>
  </r>
  <r>
    <d v="2023-12-08T00:00:00"/>
    <x v="2"/>
    <x v="1"/>
    <x v="2122"/>
    <n v="30"/>
    <n v="22"/>
    <x v="2115"/>
  </r>
  <r>
    <d v="2024-08-01T00:00:00"/>
    <x v="3"/>
    <x v="3"/>
    <x v="2123"/>
    <n v="5"/>
    <n v="47"/>
    <x v="2116"/>
  </r>
  <r>
    <d v="2023-03-20T00:00:00"/>
    <x v="0"/>
    <x v="4"/>
    <x v="2124"/>
    <n v="17"/>
    <n v="32"/>
    <x v="2117"/>
  </r>
  <r>
    <d v="2022-12-11T00:00:00"/>
    <x v="3"/>
    <x v="2"/>
    <x v="2125"/>
    <n v="25"/>
    <n v="28"/>
    <x v="2118"/>
  </r>
  <r>
    <d v="2024-10-01T00:00:00"/>
    <x v="2"/>
    <x v="0"/>
    <x v="2126"/>
    <n v="27"/>
    <n v="11"/>
    <x v="2119"/>
  </r>
  <r>
    <d v="2023-10-11T00:00:00"/>
    <x v="3"/>
    <x v="0"/>
    <x v="2127"/>
    <n v="33"/>
    <n v="3"/>
    <x v="2120"/>
  </r>
  <r>
    <d v="2024-04-15T00:00:00"/>
    <x v="3"/>
    <x v="1"/>
    <x v="2128"/>
    <n v="6"/>
    <n v="37"/>
    <x v="2121"/>
  </r>
  <r>
    <d v="2024-08-11T00:00:00"/>
    <x v="3"/>
    <x v="2"/>
    <x v="2129"/>
    <n v="13"/>
    <n v="13"/>
    <x v="2122"/>
  </r>
  <r>
    <d v="2024-01-24T00:00:00"/>
    <x v="0"/>
    <x v="3"/>
    <x v="2130"/>
    <n v="13"/>
    <n v="12"/>
    <x v="2123"/>
  </r>
  <r>
    <d v="2023-07-11T00:00:00"/>
    <x v="2"/>
    <x v="1"/>
    <x v="2131"/>
    <n v="32"/>
    <n v="14"/>
    <x v="2124"/>
  </r>
  <r>
    <d v="2023-12-05T00:00:00"/>
    <x v="0"/>
    <x v="2"/>
    <x v="2132"/>
    <n v="21"/>
    <n v="46"/>
    <x v="2125"/>
  </r>
  <r>
    <d v="2024-08-31T00:00:00"/>
    <x v="1"/>
    <x v="0"/>
    <x v="2133"/>
    <n v="4"/>
    <n v="1"/>
    <x v="2126"/>
  </r>
  <r>
    <d v="2023-01-18T00:00:00"/>
    <x v="1"/>
    <x v="2"/>
    <x v="2134"/>
    <n v="45"/>
    <n v="39"/>
    <x v="2127"/>
  </r>
  <r>
    <d v="2023-07-03T00:00:00"/>
    <x v="3"/>
    <x v="0"/>
    <x v="2135"/>
    <n v="5"/>
    <n v="17"/>
    <x v="2128"/>
  </r>
  <r>
    <d v="2022-12-31T00:00:00"/>
    <x v="1"/>
    <x v="4"/>
    <x v="2136"/>
    <n v="48"/>
    <n v="22"/>
    <x v="2129"/>
  </r>
  <r>
    <d v="2023-03-08T00:00:00"/>
    <x v="1"/>
    <x v="2"/>
    <x v="2137"/>
    <n v="49"/>
    <n v="39"/>
    <x v="2130"/>
  </r>
  <r>
    <d v="2024-10-13T00:00:00"/>
    <x v="3"/>
    <x v="0"/>
    <x v="2138"/>
    <n v="47"/>
    <n v="5"/>
    <x v="2131"/>
  </r>
  <r>
    <d v="2023-04-23T00:00:00"/>
    <x v="3"/>
    <x v="0"/>
    <x v="2139"/>
    <n v="50"/>
    <n v="11"/>
    <x v="2132"/>
  </r>
  <r>
    <d v="2023-05-10T00:00:00"/>
    <x v="3"/>
    <x v="1"/>
    <x v="2140"/>
    <n v="9"/>
    <n v="20"/>
    <x v="2133"/>
  </r>
  <r>
    <d v="2024-01-24T00:00:00"/>
    <x v="3"/>
    <x v="1"/>
    <x v="2141"/>
    <n v="20"/>
    <n v="48"/>
    <x v="2134"/>
  </r>
  <r>
    <d v="2023-09-14T00:00:00"/>
    <x v="1"/>
    <x v="2"/>
    <x v="2142"/>
    <n v="38"/>
    <n v="50"/>
    <x v="2135"/>
  </r>
  <r>
    <d v="2024-09-11T00:00:00"/>
    <x v="0"/>
    <x v="2"/>
    <x v="2143"/>
    <n v="2"/>
    <n v="34"/>
    <x v="2136"/>
  </r>
  <r>
    <d v="2024-07-19T00:00:00"/>
    <x v="3"/>
    <x v="1"/>
    <x v="2144"/>
    <n v="1"/>
    <n v="47"/>
    <x v="2137"/>
  </r>
  <r>
    <d v="2023-11-15T00:00:00"/>
    <x v="2"/>
    <x v="3"/>
    <x v="2145"/>
    <n v="40"/>
    <n v="28"/>
    <x v="2138"/>
  </r>
  <r>
    <d v="2024-01-02T00:00:00"/>
    <x v="1"/>
    <x v="4"/>
    <x v="2146"/>
    <n v="32"/>
    <n v="35"/>
    <x v="2139"/>
  </r>
  <r>
    <d v="2024-05-30T00:00:00"/>
    <x v="1"/>
    <x v="3"/>
    <x v="2147"/>
    <n v="24"/>
    <n v="35"/>
    <x v="2140"/>
  </r>
  <r>
    <d v="2024-02-14T00:00:00"/>
    <x v="3"/>
    <x v="1"/>
    <x v="2148"/>
    <n v="7"/>
    <n v="43"/>
    <x v="2141"/>
  </r>
  <r>
    <d v="2023-09-18T00:00:00"/>
    <x v="0"/>
    <x v="2"/>
    <x v="2149"/>
    <n v="38"/>
    <n v="26"/>
    <x v="2142"/>
  </r>
  <r>
    <d v="2024-06-07T00:00:00"/>
    <x v="1"/>
    <x v="1"/>
    <x v="2150"/>
    <n v="43"/>
    <n v="4"/>
    <x v="2143"/>
  </r>
  <r>
    <d v="2023-03-12T00:00:00"/>
    <x v="0"/>
    <x v="2"/>
    <x v="2151"/>
    <n v="8"/>
    <n v="21"/>
    <x v="2144"/>
  </r>
  <r>
    <d v="2023-12-04T00:00:00"/>
    <x v="2"/>
    <x v="3"/>
    <x v="2152"/>
    <n v="35"/>
    <n v="18"/>
    <x v="2145"/>
  </r>
  <r>
    <d v="2022-12-04T00:00:00"/>
    <x v="3"/>
    <x v="2"/>
    <x v="2153"/>
    <n v="21"/>
    <n v="13"/>
    <x v="2146"/>
  </r>
  <r>
    <d v="2023-11-18T00:00:00"/>
    <x v="3"/>
    <x v="3"/>
    <x v="2154"/>
    <n v="13"/>
    <n v="36"/>
    <x v="2147"/>
  </r>
  <r>
    <d v="2023-12-18T00:00:00"/>
    <x v="0"/>
    <x v="3"/>
    <x v="2155"/>
    <n v="47"/>
    <n v="28"/>
    <x v="2148"/>
  </r>
  <r>
    <d v="2024-04-20T00:00:00"/>
    <x v="2"/>
    <x v="1"/>
    <x v="2156"/>
    <n v="45"/>
    <n v="39"/>
    <x v="2149"/>
  </r>
  <r>
    <d v="2023-10-01T00:00:00"/>
    <x v="2"/>
    <x v="1"/>
    <x v="2157"/>
    <n v="17"/>
    <n v="27"/>
    <x v="2150"/>
  </r>
  <r>
    <d v="2023-11-21T00:00:00"/>
    <x v="1"/>
    <x v="2"/>
    <x v="2158"/>
    <n v="44"/>
    <n v="35"/>
    <x v="2151"/>
  </r>
  <r>
    <d v="2023-02-23T00:00:00"/>
    <x v="2"/>
    <x v="3"/>
    <x v="2159"/>
    <n v="20"/>
    <n v="4"/>
    <x v="2152"/>
  </r>
  <r>
    <d v="2023-07-28T00:00:00"/>
    <x v="1"/>
    <x v="2"/>
    <x v="2160"/>
    <n v="32"/>
    <n v="12"/>
    <x v="2153"/>
  </r>
  <r>
    <d v="2023-07-21T00:00:00"/>
    <x v="1"/>
    <x v="2"/>
    <x v="2161"/>
    <n v="45"/>
    <n v="3"/>
    <x v="2154"/>
  </r>
  <r>
    <d v="2024-05-11T00:00:00"/>
    <x v="1"/>
    <x v="1"/>
    <x v="2162"/>
    <n v="5"/>
    <n v="30"/>
    <x v="2155"/>
  </r>
  <r>
    <d v="2023-02-05T00:00:00"/>
    <x v="3"/>
    <x v="4"/>
    <x v="2163"/>
    <n v="30"/>
    <n v="34"/>
    <x v="2156"/>
  </r>
  <r>
    <d v="2024-06-04T00:00:00"/>
    <x v="1"/>
    <x v="1"/>
    <x v="2164"/>
    <n v="44"/>
    <n v="36"/>
    <x v="2157"/>
  </r>
  <r>
    <d v="2024-05-06T00:00:00"/>
    <x v="1"/>
    <x v="1"/>
    <x v="2165"/>
    <n v="40"/>
    <n v="30"/>
    <x v="2158"/>
  </r>
  <r>
    <d v="2022-11-24T00:00:00"/>
    <x v="3"/>
    <x v="0"/>
    <x v="2166"/>
    <n v="5"/>
    <n v="11"/>
    <x v="2159"/>
  </r>
  <r>
    <d v="2024-01-15T00:00:00"/>
    <x v="1"/>
    <x v="3"/>
    <x v="2167"/>
    <n v="35"/>
    <n v="17"/>
    <x v="2160"/>
  </r>
  <r>
    <d v="2023-08-10T00:00:00"/>
    <x v="1"/>
    <x v="0"/>
    <x v="2168"/>
    <n v="19"/>
    <n v="50"/>
    <x v="2161"/>
  </r>
  <r>
    <d v="2023-09-23T00:00:00"/>
    <x v="3"/>
    <x v="4"/>
    <x v="2169"/>
    <n v="4"/>
    <n v="8"/>
    <x v="2162"/>
  </r>
  <r>
    <d v="2022-12-03T00:00:00"/>
    <x v="0"/>
    <x v="2"/>
    <x v="2170"/>
    <n v="45"/>
    <n v="38"/>
    <x v="2163"/>
  </r>
  <r>
    <d v="2023-08-25T00:00:00"/>
    <x v="2"/>
    <x v="1"/>
    <x v="2171"/>
    <n v="16"/>
    <n v="26"/>
    <x v="2164"/>
  </r>
  <r>
    <d v="2024-08-12T00:00:00"/>
    <x v="3"/>
    <x v="0"/>
    <x v="2172"/>
    <n v="36"/>
    <n v="15"/>
    <x v="2165"/>
  </r>
  <r>
    <d v="2023-08-28T00:00:00"/>
    <x v="3"/>
    <x v="1"/>
    <x v="2173"/>
    <n v="13"/>
    <n v="8"/>
    <x v="2166"/>
  </r>
  <r>
    <d v="2024-02-06T00:00:00"/>
    <x v="2"/>
    <x v="4"/>
    <x v="2174"/>
    <n v="19"/>
    <n v="13"/>
    <x v="2167"/>
  </r>
  <r>
    <d v="2024-06-14T00:00:00"/>
    <x v="3"/>
    <x v="1"/>
    <x v="2175"/>
    <n v="15"/>
    <n v="50"/>
    <x v="2168"/>
  </r>
  <r>
    <d v="2024-09-15T00:00:00"/>
    <x v="0"/>
    <x v="2"/>
    <x v="2176"/>
    <n v="42"/>
    <n v="23"/>
    <x v="2169"/>
  </r>
  <r>
    <d v="2024-09-27T00:00:00"/>
    <x v="3"/>
    <x v="2"/>
    <x v="2177"/>
    <n v="5"/>
    <n v="37"/>
    <x v="2170"/>
  </r>
  <r>
    <d v="2023-07-15T00:00:00"/>
    <x v="1"/>
    <x v="4"/>
    <x v="2178"/>
    <n v="37"/>
    <n v="30"/>
    <x v="2171"/>
  </r>
  <r>
    <d v="2024-07-15T00:00:00"/>
    <x v="2"/>
    <x v="4"/>
    <x v="2179"/>
    <n v="29"/>
    <n v="39"/>
    <x v="2172"/>
  </r>
  <r>
    <d v="2023-10-25T00:00:00"/>
    <x v="0"/>
    <x v="4"/>
    <x v="2180"/>
    <n v="14"/>
    <n v="43"/>
    <x v="2173"/>
  </r>
  <r>
    <d v="2023-12-06T00:00:00"/>
    <x v="3"/>
    <x v="4"/>
    <x v="2181"/>
    <n v="21"/>
    <n v="9"/>
    <x v="2174"/>
  </r>
  <r>
    <d v="2023-05-07T00:00:00"/>
    <x v="2"/>
    <x v="4"/>
    <x v="2182"/>
    <n v="47"/>
    <n v="35"/>
    <x v="2175"/>
  </r>
  <r>
    <d v="2024-04-10T00:00:00"/>
    <x v="3"/>
    <x v="2"/>
    <x v="2183"/>
    <n v="6"/>
    <n v="25"/>
    <x v="2176"/>
  </r>
  <r>
    <d v="2023-10-23T00:00:00"/>
    <x v="3"/>
    <x v="2"/>
    <x v="2184"/>
    <n v="46"/>
    <n v="37"/>
    <x v="2177"/>
  </r>
  <r>
    <d v="2023-10-03T00:00:00"/>
    <x v="2"/>
    <x v="3"/>
    <x v="2185"/>
    <n v="19"/>
    <n v="39"/>
    <x v="2178"/>
  </r>
  <r>
    <d v="2023-11-11T00:00:00"/>
    <x v="3"/>
    <x v="2"/>
    <x v="2186"/>
    <n v="24"/>
    <n v="39"/>
    <x v="2179"/>
  </r>
  <r>
    <d v="2023-04-22T00:00:00"/>
    <x v="2"/>
    <x v="3"/>
    <x v="2187"/>
    <n v="21"/>
    <n v="22"/>
    <x v="2180"/>
  </r>
  <r>
    <d v="2024-05-20T00:00:00"/>
    <x v="2"/>
    <x v="1"/>
    <x v="2188"/>
    <n v="5"/>
    <n v="40"/>
    <x v="2181"/>
  </r>
  <r>
    <d v="2023-11-07T00:00:00"/>
    <x v="3"/>
    <x v="3"/>
    <x v="2189"/>
    <n v="43"/>
    <n v="33"/>
    <x v="2182"/>
  </r>
  <r>
    <d v="2024-07-06T00:00:00"/>
    <x v="1"/>
    <x v="3"/>
    <x v="2190"/>
    <n v="43"/>
    <n v="7"/>
    <x v="2183"/>
  </r>
  <r>
    <d v="2024-03-01T00:00:00"/>
    <x v="3"/>
    <x v="3"/>
    <x v="2191"/>
    <n v="17"/>
    <n v="48"/>
    <x v="2184"/>
  </r>
  <r>
    <d v="2023-10-16T00:00:00"/>
    <x v="3"/>
    <x v="1"/>
    <x v="2192"/>
    <n v="40"/>
    <n v="10"/>
    <x v="2185"/>
  </r>
  <r>
    <d v="2023-09-26T00:00:00"/>
    <x v="2"/>
    <x v="3"/>
    <x v="2193"/>
    <n v="20"/>
    <n v="3"/>
    <x v="2186"/>
  </r>
  <r>
    <d v="2024-04-06T00:00:00"/>
    <x v="2"/>
    <x v="2"/>
    <x v="2194"/>
    <n v="24"/>
    <n v="7"/>
    <x v="2187"/>
  </r>
  <r>
    <d v="2024-10-16T00:00:00"/>
    <x v="2"/>
    <x v="3"/>
    <x v="2195"/>
    <n v="44"/>
    <n v="44"/>
    <x v="2188"/>
  </r>
  <r>
    <d v="2023-02-01T00:00:00"/>
    <x v="1"/>
    <x v="0"/>
    <x v="2196"/>
    <n v="9"/>
    <n v="35"/>
    <x v="2189"/>
  </r>
  <r>
    <d v="2023-05-02T00:00:00"/>
    <x v="3"/>
    <x v="3"/>
    <x v="2197"/>
    <n v="17"/>
    <n v="8"/>
    <x v="2190"/>
  </r>
  <r>
    <d v="2024-06-06T00:00:00"/>
    <x v="0"/>
    <x v="3"/>
    <x v="2198"/>
    <n v="45"/>
    <n v="10"/>
    <x v="2191"/>
  </r>
  <r>
    <d v="2023-12-25T00:00:00"/>
    <x v="2"/>
    <x v="0"/>
    <x v="2199"/>
    <n v="28"/>
    <n v="50"/>
    <x v="2192"/>
  </r>
  <r>
    <d v="2024-04-08T00:00:00"/>
    <x v="3"/>
    <x v="2"/>
    <x v="2200"/>
    <n v="4"/>
    <n v="50"/>
    <x v="2193"/>
  </r>
  <r>
    <d v="2023-12-29T00:00:00"/>
    <x v="3"/>
    <x v="0"/>
    <x v="2201"/>
    <n v="33"/>
    <n v="34"/>
    <x v="2194"/>
  </r>
  <r>
    <d v="2024-07-23T00:00:00"/>
    <x v="3"/>
    <x v="3"/>
    <x v="2202"/>
    <n v="19"/>
    <n v="33"/>
    <x v="2195"/>
  </r>
  <r>
    <d v="2023-07-17T00:00:00"/>
    <x v="2"/>
    <x v="2"/>
    <x v="2203"/>
    <n v="1"/>
    <n v="29"/>
    <x v="2196"/>
  </r>
  <r>
    <d v="2023-04-05T00:00:00"/>
    <x v="2"/>
    <x v="4"/>
    <x v="2204"/>
    <n v="7"/>
    <n v="34"/>
    <x v="2197"/>
  </r>
  <r>
    <d v="2023-10-02T00:00:00"/>
    <x v="3"/>
    <x v="4"/>
    <x v="2205"/>
    <n v="8"/>
    <n v="48"/>
    <x v="2198"/>
  </r>
  <r>
    <d v="2024-10-09T00:00:00"/>
    <x v="1"/>
    <x v="4"/>
    <x v="2206"/>
    <n v="26"/>
    <n v="18"/>
    <x v="2199"/>
  </r>
  <r>
    <d v="2023-06-11T00:00:00"/>
    <x v="0"/>
    <x v="3"/>
    <x v="2207"/>
    <n v="19"/>
    <n v="9"/>
    <x v="2200"/>
  </r>
  <r>
    <d v="2024-01-14T00:00:00"/>
    <x v="1"/>
    <x v="1"/>
    <x v="2208"/>
    <n v="30"/>
    <n v="33"/>
    <x v="2201"/>
  </r>
  <r>
    <d v="2023-04-23T00:00:00"/>
    <x v="1"/>
    <x v="2"/>
    <x v="2209"/>
    <n v="10"/>
    <n v="27"/>
    <x v="2202"/>
  </r>
  <r>
    <d v="2023-03-05T00:00:00"/>
    <x v="1"/>
    <x v="2"/>
    <x v="2210"/>
    <n v="49"/>
    <n v="36"/>
    <x v="2203"/>
  </r>
  <r>
    <d v="2024-07-16T00:00:00"/>
    <x v="0"/>
    <x v="1"/>
    <x v="2211"/>
    <n v="38"/>
    <n v="30"/>
    <x v="2204"/>
  </r>
  <r>
    <d v="2023-02-08T00:00:00"/>
    <x v="1"/>
    <x v="3"/>
    <x v="2212"/>
    <n v="32"/>
    <n v="39"/>
    <x v="2205"/>
  </r>
  <r>
    <d v="2024-05-23T00:00:00"/>
    <x v="3"/>
    <x v="4"/>
    <x v="2213"/>
    <n v="42"/>
    <n v="19"/>
    <x v="2206"/>
  </r>
  <r>
    <d v="2023-02-27T00:00:00"/>
    <x v="2"/>
    <x v="1"/>
    <x v="2214"/>
    <n v="19"/>
    <n v="4"/>
    <x v="2207"/>
  </r>
  <r>
    <d v="2023-12-21T00:00:00"/>
    <x v="3"/>
    <x v="0"/>
    <x v="2215"/>
    <n v="3"/>
    <n v="32"/>
    <x v="2208"/>
  </r>
  <r>
    <d v="2023-04-29T00:00:00"/>
    <x v="3"/>
    <x v="1"/>
    <x v="2216"/>
    <n v="23"/>
    <n v="28"/>
    <x v="2209"/>
  </r>
  <r>
    <d v="2022-12-11T00:00:00"/>
    <x v="2"/>
    <x v="2"/>
    <x v="2217"/>
    <n v="34"/>
    <n v="5"/>
    <x v="2210"/>
  </r>
  <r>
    <d v="2023-04-18T00:00:00"/>
    <x v="0"/>
    <x v="3"/>
    <x v="2218"/>
    <n v="10"/>
    <n v="32"/>
    <x v="2211"/>
  </r>
  <r>
    <d v="2024-04-05T00:00:00"/>
    <x v="0"/>
    <x v="1"/>
    <x v="2219"/>
    <n v="2"/>
    <n v="9"/>
    <x v="2212"/>
  </r>
  <r>
    <d v="2023-01-05T00:00:00"/>
    <x v="1"/>
    <x v="4"/>
    <x v="2220"/>
    <n v="15"/>
    <n v="42"/>
    <x v="2213"/>
  </r>
  <r>
    <d v="2024-10-19T00:00:00"/>
    <x v="0"/>
    <x v="1"/>
    <x v="2221"/>
    <n v="19"/>
    <n v="22"/>
    <x v="2214"/>
  </r>
  <r>
    <d v="2022-12-18T00:00:00"/>
    <x v="3"/>
    <x v="1"/>
    <x v="2222"/>
    <n v="44"/>
    <n v="12"/>
    <x v="2215"/>
  </r>
  <r>
    <d v="2023-06-06T00:00:00"/>
    <x v="0"/>
    <x v="3"/>
    <x v="2223"/>
    <n v="39"/>
    <n v="3"/>
    <x v="2216"/>
  </r>
  <r>
    <d v="2022-11-17T00:00:00"/>
    <x v="3"/>
    <x v="0"/>
    <x v="2224"/>
    <n v="42"/>
    <n v="3"/>
    <x v="2217"/>
  </r>
  <r>
    <d v="2023-07-31T00:00:00"/>
    <x v="1"/>
    <x v="0"/>
    <x v="2225"/>
    <n v="43"/>
    <n v="25"/>
    <x v="2218"/>
  </r>
  <r>
    <d v="2023-11-21T00:00:00"/>
    <x v="3"/>
    <x v="3"/>
    <x v="2226"/>
    <n v="45"/>
    <n v="25"/>
    <x v="2219"/>
  </r>
  <r>
    <d v="2023-01-08T00:00:00"/>
    <x v="2"/>
    <x v="3"/>
    <x v="2227"/>
    <n v="41"/>
    <n v="21"/>
    <x v="2220"/>
  </r>
  <r>
    <d v="2023-06-15T00:00:00"/>
    <x v="1"/>
    <x v="2"/>
    <x v="2228"/>
    <n v="39"/>
    <n v="48"/>
    <x v="2221"/>
  </r>
  <r>
    <d v="2023-10-29T00:00:00"/>
    <x v="2"/>
    <x v="3"/>
    <x v="2229"/>
    <n v="22"/>
    <n v="18"/>
    <x v="2222"/>
  </r>
  <r>
    <d v="2023-11-03T00:00:00"/>
    <x v="3"/>
    <x v="1"/>
    <x v="2230"/>
    <n v="35"/>
    <n v="21"/>
    <x v="2223"/>
  </r>
  <r>
    <d v="2023-12-22T00:00:00"/>
    <x v="0"/>
    <x v="4"/>
    <x v="2231"/>
    <n v="1"/>
    <n v="9"/>
    <x v="1655"/>
  </r>
  <r>
    <d v="2024-06-03T00:00:00"/>
    <x v="1"/>
    <x v="4"/>
    <x v="2232"/>
    <n v="43"/>
    <n v="12"/>
    <x v="2224"/>
  </r>
  <r>
    <d v="2024-07-31T00:00:00"/>
    <x v="2"/>
    <x v="1"/>
    <x v="2233"/>
    <n v="39"/>
    <n v="42"/>
    <x v="2225"/>
  </r>
  <r>
    <d v="2024-10-31T00:00:00"/>
    <x v="2"/>
    <x v="1"/>
    <x v="2234"/>
    <n v="37"/>
    <n v="14"/>
    <x v="2226"/>
  </r>
  <r>
    <d v="2023-03-19T00:00:00"/>
    <x v="3"/>
    <x v="3"/>
    <x v="2235"/>
    <n v="49"/>
    <n v="27"/>
    <x v="2227"/>
  </r>
  <r>
    <d v="2024-04-22T00:00:00"/>
    <x v="2"/>
    <x v="2"/>
    <x v="2236"/>
    <n v="2"/>
    <n v="23"/>
    <x v="2228"/>
  </r>
  <r>
    <d v="2024-10-12T00:00:00"/>
    <x v="2"/>
    <x v="3"/>
    <x v="2237"/>
    <n v="29"/>
    <n v="0"/>
    <x v="2229"/>
  </r>
  <r>
    <d v="2023-07-23T00:00:00"/>
    <x v="2"/>
    <x v="1"/>
    <x v="2238"/>
    <n v="28"/>
    <n v="42"/>
    <x v="2230"/>
  </r>
  <r>
    <d v="2023-06-27T00:00:00"/>
    <x v="1"/>
    <x v="4"/>
    <x v="2239"/>
    <n v="8"/>
    <n v="14"/>
    <x v="2231"/>
  </r>
  <r>
    <d v="2024-01-16T00:00:00"/>
    <x v="1"/>
    <x v="0"/>
    <x v="2240"/>
    <n v="46"/>
    <n v="38"/>
    <x v="2232"/>
  </r>
  <r>
    <d v="2024-07-02T00:00:00"/>
    <x v="1"/>
    <x v="2"/>
    <x v="2241"/>
    <n v="5"/>
    <n v="38"/>
    <x v="2233"/>
  </r>
  <r>
    <d v="2023-03-25T00:00:00"/>
    <x v="2"/>
    <x v="1"/>
    <x v="2242"/>
    <n v="29"/>
    <n v="44"/>
    <x v="2234"/>
  </r>
  <r>
    <d v="2023-04-08T00:00:00"/>
    <x v="3"/>
    <x v="2"/>
    <x v="2243"/>
    <n v="23"/>
    <n v="49"/>
    <x v="2235"/>
  </r>
  <r>
    <d v="2024-08-20T00:00:00"/>
    <x v="0"/>
    <x v="3"/>
    <x v="2244"/>
    <n v="36"/>
    <n v="15"/>
    <x v="2236"/>
  </r>
  <r>
    <d v="2024-01-09T00:00:00"/>
    <x v="0"/>
    <x v="1"/>
    <x v="2245"/>
    <n v="37"/>
    <n v="0"/>
    <x v="2237"/>
  </r>
  <r>
    <d v="2024-06-02T00:00:00"/>
    <x v="0"/>
    <x v="1"/>
    <x v="2246"/>
    <n v="8"/>
    <n v="49"/>
    <x v="2238"/>
  </r>
  <r>
    <d v="2024-08-29T00:00:00"/>
    <x v="0"/>
    <x v="0"/>
    <x v="2247"/>
    <n v="12"/>
    <n v="7"/>
    <x v="2239"/>
  </r>
  <r>
    <d v="2024-09-26T00:00:00"/>
    <x v="0"/>
    <x v="3"/>
    <x v="2248"/>
    <n v="7"/>
    <n v="25"/>
    <x v="2240"/>
  </r>
  <r>
    <d v="2023-03-30T00:00:00"/>
    <x v="0"/>
    <x v="4"/>
    <x v="2249"/>
    <n v="36"/>
    <n v="23"/>
    <x v="2241"/>
  </r>
  <r>
    <d v="2024-01-20T00:00:00"/>
    <x v="3"/>
    <x v="3"/>
    <x v="2250"/>
    <n v="6"/>
    <n v="23"/>
    <x v="2242"/>
  </r>
  <r>
    <d v="2024-01-05T00:00:00"/>
    <x v="0"/>
    <x v="0"/>
    <x v="2251"/>
    <n v="18"/>
    <n v="32"/>
    <x v="2243"/>
  </r>
  <r>
    <d v="2023-11-24T00:00:00"/>
    <x v="2"/>
    <x v="2"/>
    <x v="2252"/>
    <n v="23"/>
    <n v="1"/>
    <x v="2244"/>
  </r>
  <r>
    <d v="2023-04-16T00:00:00"/>
    <x v="3"/>
    <x v="0"/>
    <x v="2253"/>
    <n v="17"/>
    <n v="31"/>
    <x v="2245"/>
  </r>
  <r>
    <d v="2023-05-04T00:00:00"/>
    <x v="0"/>
    <x v="4"/>
    <x v="2254"/>
    <n v="6"/>
    <n v="31"/>
    <x v="2246"/>
  </r>
  <r>
    <d v="2024-01-26T00:00:00"/>
    <x v="2"/>
    <x v="2"/>
    <x v="794"/>
    <n v="38"/>
    <n v="35"/>
    <x v="2247"/>
  </r>
  <r>
    <d v="2023-09-07T00:00:00"/>
    <x v="1"/>
    <x v="2"/>
    <x v="2255"/>
    <n v="12"/>
    <n v="6"/>
    <x v="2248"/>
  </r>
  <r>
    <d v="2023-03-14T00:00:00"/>
    <x v="3"/>
    <x v="4"/>
    <x v="2256"/>
    <n v="38"/>
    <n v="47"/>
    <x v="2249"/>
  </r>
  <r>
    <d v="2023-12-24T00:00:00"/>
    <x v="2"/>
    <x v="1"/>
    <x v="2257"/>
    <n v="10"/>
    <n v="12"/>
    <x v="2250"/>
  </r>
  <r>
    <d v="2023-12-15T00:00:00"/>
    <x v="1"/>
    <x v="1"/>
    <x v="2258"/>
    <n v="37"/>
    <n v="38"/>
    <x v="2251"/>
  </r>
  <r>
    <d v="2024-05-01T00:00:00"/>
    <x v="3"/>
    <x v="1"/>
    <x v="2259"/>
    <n v="40"/>
    <n v="46"/>
    <x v="2252"/>
  </r>
  <r>
    <d v="2023-10-01T00:00:00"/>
    <x v="0"/>
    <x v="1"/>
    <x v="2260"/>
    <n v="4"/>
    <n v="50"/>
    <x v="2253"/>
  </r>
  <r>
    <d v="2023-11-30T00:00:00"/>
    <x v="2"/>
    <x v="4"/>
    <x v="2261"/>
    <n v="24"/>
    <n v="2"/>
    <x v="2254"/>
  </r>
  <r>
    <d v="2023-01-27T00:00:00"/>
    <x v="3"/>
    <x v="2"/>
    <x v="2262"/>
    <n v="29"/>
    <n v="37"/>
    <x v="2255"/>
  </r>
  <r>
    <d v="2022-11-23T00:00:00"/>
    <x v="3"/>
    <x v="3"/>
    <x v="2263"/>
    <n v="35"/>
    <n v="29"/>
    <x v="2256"/>
  </r>
  <r>
    <d v="2024-10-04T00:00:00"/>
    <x v="0"/>
    <x v="3"/>
    <x v="2264"/>
    <n v="31"/>
    <n v="17"/>
    <x v="2257"/>
  </r>
  <r>
    <d v="2024-05-22T00:00:00"/>
    <x v="0"/>
    <x v="1"/>
    <x v="2265"/>
    <n v="44"/>
    <n v="50"/>
    <x v="2258"/>
  </r>
  <r>
    <d v="2024-02-24T00:00:00"/>
    <x v="2"/>
    <x v="1"/>
    <x v="2266"/>
    <n v="17"/>
    <n v="37"/>
    <x v="2259"/>
  </r>
  <r>
    <d v="2024-04-28T00:00:00"/>
    <x v="2"/>
    <x v="4"/>
    <x v="2267"/>
    <n v="50"/>
    <n v="39"/>
    <x v="2260"/>
  </r>
  <r>
    <d v="2023-02-20T00:00:00"/>
    <x v="0"/>
    <x v="1"/>
    <x v="2268"/>
    <n v="11"/>
    <n v="25"/>
    <x v="2261"/>
  </r>
  <r>
    <d v="2024-06-19T00:00:00"/>
    <x v="0"/>
    <x v="4"/>
    <x v="2269"/>
    <n v="2"/>
    <n v="26"/>
    <x v="2262"/>
  </r>
  <r>
    <d v="2023-11-13T00:00:00"/>
    <x v="2"/>
    <x v="1"/>
    <x v="2270"/>
    <n v="44"/>
    <n v="11"/>
    <x v="2263"/>
  </r>
  <r>
    <d v="2024-07-22T00:00:00"/>
    <x v="2"/>
    <x v="1"/>
    <x v="2271"/>
    <n v="14"/>
    <n v="1"/>
    <x v="2264"/>
  </r>
  <r>
    <d v="2023-10-21T00:00:00"/>
    <x v="1"/>
    <x v="0"/>
    <x v="2272"/>
    <n v="40"/>
    <n v="13"/>
    <x v="2265"/>
  </r>
  <r>
    <d v="2024-07-23T00:00:00"/>
    <x v="3"/>
    <x v="2"/>
    <x v="2273"/>
    <n v="33"/>
    <n v="42"/>
    <x v="2266"/>
  </r>
  <r>
    <d v="2023-07-31T00:00:00"/>
    <x v="2"/>
    <x v="4"/>
    <x v="2274"/>
    <n v="46"/>
    <n v="43"/>
    <x v="2267"/>
  </r>
  <r>
    <d v="2023-04-19T00:00:00"/>
    <x v="3"/>
    <x v="3"/>
    <x v="2275"/>
    <n v="9"/>
    <n v="9"/>
    <x v="2268"/>
  </r>
  <r>
    <d v="2023-07-18T00:00:00"/>
    <x v="3"/>
    <x v="3"/>
    <x v="2276"/>
    <n v="5"/>
    <n v="12"/>
    <x v="2269"/>
  </r>
  <r>
    <d v="2023-02-01T00:00:00"/>
    <x v="3"/>
    <x v="2"/>
    <x v="2277"/>
    <n v="24"/>
    <n v="40"/>
    <x v="2270"/>
  </r>
  <r>
    <d v="2023-11-17T00:00:00"/>
    <x v="3"/>
    <x v="0"/>
    <x v="2278"/>
    <n v="42"/>
    <n v="18"/>
    <x v="2271"/>
  </r>
  <r>
    <d v="2022-12-05T00:00:00"/>
    <x v="2"/>
    <x v="1"/>
    <x v="2279"/>
    <n v="27"/>
    <n v="21"/>
    <x v="2272"/>
  </r>
  <r>
    <d v="2024-01-19T00:00:00"/>
    <x v="2"/>
    <x v="0"/>
    <x v="2280"/>
    <n v="5"/>
    <n v="5"/>
    <x v="2273"/>
  </r>
  <r>
    <d v="2024-01-24T00:00:00"/>
    <x v="1"/>
    <x v="4"/>
    <x v="2281"/>
    <n v="1"/>
    <n v="13"/>
    <x v="2274"/>
  </r>
  <r>
    <d v="2024-01-25T00:00:00"/>
    <x v="3"/>
    <x v="0"/>
    <x v="2282"/>
    <n v="18"/>
    <n v="32"/>
    <x v="2275"/>
  </r>
  <r>
    <d v="2023-05-30T00:00:00"/>
    <x v="0"/>
    <x v="4"/>
    <x v="2283"/>
    <n v="40"/>
    <n v="30"/>
    <x v="2276"/>
  </r>
  <r>
    <d v="2024-03-03T00:00:00"/>
    <x v="1"/>
    <x v="1"/>
    <x v="2284"/>
    <n v="9"/>
    <n v="35"/>
    <x v="2277"/>
  </r>
  <r>
    <d v="2023-02-09T00:00:00"/>
    <x v="3"/>
    <x v="3"/>
    <x v="2285"/>
    <n v="20"/>
    <n v="48"/>
    <x v="2278"/>
  </r>
  <r>
    <d v="2024-08-21T00:00:00"/>
    <x v="0"/>
    <x v="0"/>
    <x v="2286"/>
    <n v="48"/>
    <n v="8"/>
    <x v="2279"/>
  </r>
  <r>
    <d v="2024-09-29T00:00:00"/>
    <x v="1"/>
    <x v="4"/>
    <x v="2287"/>
    <n v="21"/>
    <n v="33"/>
    <x v="2280"/>
  </r>
  <r>
    <d v="2024-10-15T00:00:00"/>
    <x v="1"/>
    <x v="3"/>
    <x v="2288"/>
    <n v="45"/>
    <n v="43"/>
    <x v="2281"/>
  </r>
  <r>
    <d v="2022-12-16T00:00:00"/>
    <x v="2"/>
    <x v="4"/>
    <x v="2289"/>
    <n v="42"/>
    <n v="15"/>
    <x v="2282"/>
  </r>
  <r>
    <d v="2022-12-26T00:00:00"/>
    <x v="0"/>
    <x v="3"/>
    <x v="2290"/>
    <n v="45"/>
    <n v="4"/>
    <x v="2283"/>
  </r>
  <r>
    <d v="2023-12-22T00:00:00"/>
    <x v="0"/>
    <x v="1"/>
    <x v="2291"/>
    <n v="20"/>
    <n v="42"/>
    <x v="2284"/>
  </r>
  <r>
    <d v="2024-07-04T00:00:00"/>
    <x v="1"/>
    <x v="0"/>
    <x v="2292"/>
    <n v="10"/>
    <n v="33"/>
    <x v="2285"/>
  </r>
  <r>
    <d v="2024-04-25T00:00:00"/>
    <x v="2"/>
    <x v="2"/>
    <x v="2293"/>
    <n v="1"/>
    <n v="49"/>
    <x v="2286"/>
  </r>
  <r>
    <d v="2024-04-18T00:00:00"/>
    <x v="1"/>
    <x v="4"/>
    <x v="2294"/>
    <n v="43"/>
    <n v="43"/>
    <x v="2287"/>
  </r>
  <r>
    <d v="2023-07-13T00:00:00"/>
    <x v="2"/>
    <x v="3"/>
    <x v="820"/>
    <n v="22"/>
    <n v="47"/>
    <x v="2288"/>
  </r>
  <r>
    <d v="2023-01-04T00:00:00"/>
    <x v="0"/>
    <x v="3"/>
    <x v="2295"/>
    <n v="43"/>
    <n v="48"/>
    <x v="2289"/>
  </r>
  <r>
    <d v="2023-07-05T00:00:00"/>
    <x v="2"/>
    <x v="4"/>
    <x v="2296"/>
    <n v="50"/>
    <n v="47"/>
    <x v="2290"/>
  </r>
  <r>
    <d v="2024-09-09T00:00:00"/>
    <x v="2"/>
    <x v="3"/>
    <x v="2297"/>
    <n v="18"/>
    <n v="1"/>
    <x v="2291"/>
  </r>
  <r>
    <d v="2023-11-25T00:00:00"/>
    <x v="0"/>
    <x v="1"/>
    <x v="2298"/>
    <n v="2"/>
    <n v="15"/>
    <x v="2292"/>
  </r>
  <r>
    <d v="2024-08-27T00:00:00"/>
    <x v="3"/>
    <x v="0"/>
    <x v="2299"/>
    <n v="38"/>
    <n v="27"/>
    <x v="2293"/>
  </r>
  <r>
    <d v="2023-09-29T00:00:00"/>
    <x v="0"/>
    <x v="2"/>
    <x v="2300"/>
    <n v="38"/>
    <n v="24"/>
    <x v="2294"/>
  </r>
  <r>
    <d v="2022-12-22T00:00:00"/>
    <x v="2"/>
    <x v="2"/>
    <x v="2301"/>
    <n v="9"/>
    <n v="15"/>
    <x v="2295"/>
  </r>
  <r>
    <d v="2024-09-21T00:00:00"/>
    <x v="2"/>
    <x v="3"/>
    <x v="2302"/>
    <n v="3"/>
    <n v="0"/>
    <x v="2296"/>
  </r>
  <r>
    <d v="2023-05-02T00:00:00"/>
    <x v="0"/>
    <x v="0"/>
    <x v="2303"/>
    <n v="12"/>
    <n v="27"/>
    <x v="2297"/>
  </r>
  <r>
    <d v="2023-11-30T00:00:00"/>
    <x v="0"/>
    <x v="3"/>
    <x v="2304"/>
    <n v="44"/>
    <n v="22"/>
    <x v="2298"/>
  </r>
  <r>
    <d v="2023-11-08T00:00:00"/>
    <x v="2"/>
    <x v="3"/>
    <x v="2305"/>
    <n v="6"/>
    <n v="47"/>
    <x v="2299"/>
  </r>
  <r>
    <d v="2023-10-07T00:00:00"/>
    <x v="1"/>
    <x v="1"/>
    <x v="2306"/>
    <n v="12"/>
    <n v="39"/>
    <x v="2300"/>
  </r>
  <r>
    <d v="2024-11-07T00:00:00"/>
    <x v="1"/>
    <x v="4"/>
    <x v="2307"/>
    <n v="23"/>
    <n v="16"/>
    <x v="2301"/>
  </r>
  <r>
    <d v="2024-06-28T00:00:00"/>
    <x v="0"/>
    <x v="2"/>
    <x v="2308"/>
    <n v="11"/>
    <n v="22"/>
    <x v="2302"/>
  </r>
  <r>
    <d v="2024-03-29T00:00:00"/>
    <x v="2"/>
    <x v="2"/>
    <x v="2309"/>
    <n v="18"/>
    <n v="21"/>
    <x v="2303"/>
  </r>
  <r>
    <d v="2022-11-26T00:00:00"/>
    <x v="1"/>
    <x v="1"/>
    <x v="2310"/>
    <n v="13"/>
    <n v="28"/>
    <x v="2304"/>
  </r>
  <r>
    <d v="2024-11-14T00:00:00"/>
    <x v="1"/>
    <x v="4"/>
    <x v="2311"/>
    <n v="44"/>
    <n v="28"/>
    <x v="2305"/>
  </r>
  <r>
    <d v="2023-10-13T00:00:00"/>
    <x v="1"/>
    <x v="2"/>
    <x v="2312"/>
    <n v="45"/>
    <n v="19"/>
    <x v="2306"/>
  </r>
  <r>
    <d v="2023-07-05T00:00:00"/>
    <x v="3"/>
    <x v="4"/>
    <x v="2313"/>
    <n v="40"/>
    <n v="10"/>
    <x v="2307"/>
  </r>
  <r>
    <d v="2023-05-17T00:00:00"/>
    <x v="3"/>
    <x v="4"/>
    <x v="2314"/>
    <n v="40"/>
    <n v="36"/>
    <x v="2308"/>
  </r>
  <r>
    <d v="2023-07-05T00:00:00"/>
    <x v="1"/>
    <x v="3"/>
    <x v="2315"/>
    <n v="24"/>
    <n v="36"/>
    <x v="2309"/>
  </r>
  <r>
    <d v="2023-02-10T00:00:00"/>
    <x v="0"/>
    <x v="2"/>
    <x v="2316"/>
    <n v="6"/>
    <n v="20"/>
    <x v="2310"/>
  </r>
  <r>
    <d v="2024-06-22T00:00:00"/>
    <x v="1"/>
    <x v="3"/>
    <x v="2317"/>
    <n v="24"/>
    <n v="36"/>
    <x v="2311"/>
  </r>
  <r>
    <d v="2024-04-29T00:00:00"/>
    <x v="0"/>
    <x v="2"/>
    <x v="2318"/>
    <n v="18"/>
    <n v="23"/>
    <x v="2312"/>
  </r>
  <r>
    <d v="2024-05-28T00:00:00"/>
    <x v="1"/>
    <x v="2"/>
    <x v="2319"/>
    <n v="45"/>
    <n v="24"/>
    <x v="2313"/>
  </r>
  <r>
    <d v="2023-07-31T00:00:00"/>
    <x v="0"/>
    <x v="4"/>
    <x v="2320"/>
    <n v="35"/>
    <n v="36"/>
    <x v="2314"/>
  </r>
  <r>
    <d v="2023-03-25T00:00:00"/>
    <x v="1"/>
    <x v="4"/>
    <x v="2321"/>
    <n v="48"/>
    <n v="19"/>
    <x v="2315"/>
  </r>
  <r>
    <d v="2024-07-01T00:00:00"/>
    <x v="2"/>
    <x v="4"/>
    <x v="2322"/>
    <n v="24"/>
    <n v="0"/>
    <x v="2316"/>
  </r>
  <r>
    <d v="2024-08-01T00:00:00"/>
    <x v="0"/>
    <x v="0"/>
    <x v="2323"/>
    <n v="4"/>
    <n v="26"/>
    <x v="2317"/>
  </r>
  <r>
    <d v="2023-05-31T00:00:00"/>
    <x v="1"/>
    <x v="2"/>
    <x v="2324"/>
    <n v="40"/>
    <n v="49"/>
    <x v="2318"/>
  </r>
  <r>
    <d v="2024-08-25T00:00:00"/>
    <x v="2"/>
    <x v="2"/>
    <x v="2325"/>
    <n v="27"/>
    <n v="36"/>
    <x v="2319"/>
  </r>
  <r>
    <d v="2023-02-01T00:00:00"/>
    <x v="0"/>
    <x v="2"/>
    <x v="2326"/>
    <n v="41"/>
    <n v="44"/>
    <x v="2320"/>
  </r>
  <r>
    <d v="2024-02-21T00:00:00"/>
    <x v="2"/>
    <x v="2"/>
    <x v="2327"/>
    <n v="11"/>
    <n v="19"/>
    <x v="2321"/>
  </r>
  <r>
    <d v="2023-11-10T00:00:00"/>
    <x v="3"/>
    <x v="3"/>
    <x v="2328"/>
    <n v="2"/>
    <n v="28"/>
    <x v="2322"/>
  </r>
  <r>
    <d v="2024-04-23T00:00:00"/>
    <x v="0"/>
    <x v="2"/>
    <x v="2329"/>
    <n v="48"/>
    <n v="49"/>
    <x v="2323"/>
  </r>
  <r>
    <d v="2024-06-02T00:00:00"/>
    <x v="2"/>
    <x v="4"/>
    <x v="2330"/>
    <n v="39"/>
    <n v="40"/>
    <x v="2324"/>
  </r>
  <r>
    <d v="2023-09-18T00:00:00"/>
    <x v="2"/>
    <x v="3"/>
    <x v="2331"/>
    <n v="31"/>
    <n v="34"/>
    <x v="2325"/>
  </r>
  <r>
    <d v="2023-03-29T00:00:00"/>
    <x v="0"/>
    <x v="3"/>
    <x v="2332"/>
    <n v="7"/>
    <n v="48"/>
    <x v="2326"/>
  </r>
  <r>
    <d v="2024-07-13T00:00:00"/>
    <x v="0"/>
    <x v="2"/>
    <x v="2333"/>
    <n v="47"/>
    <n v="0"/>
    <x v="2327"/>
  </r>
  <r>
    <d v="2024-07-26T00:00:00"/>
    <x v="0"/>
    <x v="1"/>
    <x v="2334"/>
    <n v="9"/>
    <n v="7"/>
    <x v="2328"/>
  </r>
  <r>
    <d v="2023-06-02T00:00:00"/>
    <x v="1"/>
    <x v="1"/>
    <x v="2335"/>
    <n v="48"/>
    <n v="20"/>
    <x v="2329"/>
  </r>
  <r>
    <d v="2022-11-16T00:00:00"/>
    <x v="3"/>
    <x v="3"/>
    <x v="2336"/>
    <n v="34"/>
    <n v="29"/>
    <x v="2330"/>
  </r>
  <r>
    <d v="2024-10-18T00:00:00"/>
    <x v="3"/>
    <x v="2"/>
    <x v="2337"/>
    <n v="50"/>
    <n v="4"/>
    <x v="2331"/>
  </r>
  <r>
    <d v="2022-12-07T00:00:00"/>
    <x v="0"/>
    <x v="0"/>
    <x v="2338"/>
    <n v="41"/>
    <n v="10"/>
    <x v="2332"/>
  </r>
  <r>
    <d v="2023-03-24T00:00:00"/>
    <x v="0"/>
    <x v="0"/>
    <x v="2339"/>
    <n v="39"/>
    <n v="17"/>
    <x v="2333"/>
  </r>
  <r>
    <d v="2024-05-15T00:00:00"/>
    <x v="3"/>
    <x v="0"/>
    <x v="2340"/>
    <n v="30"/>
    <n v="0"/>
    <x v="2334"/>
  </r>
  <r>
    <d v="2023-09-18T00:00:00"/>
    <x v="0"/>
    <x v="0"/>
    <x v="2341"/>
    <n v="21"/>
    <n v="45"/>
    <x v="2335"/>
  </r>
  <r>
    <d v="2023-04-21T00:00:00"/>
    <x v="2"/>
    <x v="2"/>
    <x v="2342"/>
    <n v="4"/>
    <n v="23"/>
    <x v="2336"/>
  </r>
  <r>
    <d v="2023-03-19T00:00:00"/>
    <x v="0"/>
    <x v="2"/>
    <x v="2343"/>
    <n v="46"/>
    <n v="2"/>
    <x v="2337"/>
  </r>
  <r>
    <d v="2024-01-16T00:00:00"/>
    <x v="0"/>
    <x v="1"/>
    <x v="2344"/>
    <n v="12"/>
    <n v="26"/>
    <x v="2338"/>
  </r>
  <r>
    <d v="2024-07-07T00:00:00"/>
    <x v="2"/>
    <x v="2"/>
    <x v="2345"/>
    <n v="46"/>
    <n v="16"/>
    <x v="2339"/>
  </r>
  <r>
    <d v="2024-04-08T00:00:00"/>
    <x v="1"/>
    <x v="1"/>
    <x v="2346"/>
    <n v="18"/>
    <n v="15"/>
    <x v="2340"/>
  </r>
  <r>
    <d v="2024-03-01T00:00:00"/>
    <x v="3"/>
    <x v="3"/>
    <x v="2347"/>
    <n v="11"/>
    <n v="33"/>
    <x v="2341"/>
  </r>
  <r>
    <d v="2023-03-10T00:00:00"/>
    <x v="0"/>
    <x v="1"/>
    <x v="2348"/>
    <n v="23"/>
    <n v="37"/>
    <x v="2342"/>
  </r>
  <r>
    <d v="2024-11-05T00:00:00"/>
    <x v="1"/>
    <x v="3"/>
    <x v="2349"/>
    <n v="49"/>
    <n v="10"/>
    <x v="2343"/>
  </r>
  <r>
    <d v="2023-11-03T00:00:00"/>
    <x v="3"/>
    <x v="3"/>
    <x v="2350"/>
    <n v="22"/>
    <n v="40"/>
    <x v="2344"/>
  </r>
  <r>
    <d v="2023-08-02T00:00:00"/>
    <x v="1"/>
    <x v="2"/>
    <x v="2351"/>
    <n v="49"/>
    <n v="50"/>
    <x v="2345"/>
  </r>
  <r>
    <d v="2023-06-15T00:00:00"/>
    <x v="1"/>
    <x v="0"/>
    <x v="2352"/>
    <n v="26"/>
    <n v="23"/>
    <x v="2346"/>
  </r>
  <r>
    <d v="2022-12-21T00:00:00"/>
    <x v="0"/>
    <x v="3"/>
    <x v="2353"/>
    <n v="7"/>
    <n v="32"/>
    <x v="2347"/>
  </r>
  <r>
    <d v="2023-06-14T00:00:00"/>
    <x v="2"/>
    <x v="4"/>
    <x v="2354"/>
    <n v="3"/>
    <n v="21"/>
    <x v="2348"/>
  </r>
  <r>
    <d v="2023-11-01T00:00:00"/>
    <x v="2"/>
    <x v="1"/>
    <x v="2355"/>
    <n v="13"/>
    <n v="15"/>
    <x v="2349"/>
  </r>
  <r>
    <d v="2023-09-09T00:00:00"/>
    <x v="3"/>
    <x v="0"/>
    <x v="2356"/>
    <n v="25"/>
    <n v="49"/>
    <x v="2350"/>
  </r>
  <r>
    <d v="2022-12-21T00:00:00"/>
    <x v="1"/>
    <x v="3"/>
    <x v="2357"/>
    <n v="42"/>
    <n v="46"/>
    <x v="2351"/>
  </r>
  <r>
    <d v="2023-06-01T00:00:00"/>
    <x v="3"/>
    <x v="4"/>
    <x v="2358"/>
    <n v="32"/>
    <n v="47"/>
    <x v="2352"/>
  </r>
  <r>
    <d v="2024-06-12T00:00:00"/>
    <x v="0"/>
    <x v="0"/>
    <x v="2359"/>
    <n v="35"/>
    <n v="34"/>
    <x v="2353"/>
  </r>
  <r>
    <d v="2024-01-20T00:00:00"/>
    <x v="1"/>
    <x v="0"/>
    <x v="2360"/>
    <n v="34"/>
    <n v="20"/>
    <x v="2354"/>
  </r>
  <r>
    <d v="2023-11-20T00:00:00"/>
    <x v="0"/>
    <x v="0"/>
    <x v="2361"/>
    <n v="4"/>
    <n v="46"/>
    <x v="2355"/>
  </r>
  <r>
    <d v="2022-12-02T00:00:00"/>
    <x v="2"/>
    <x v="1"/>
    <x v="2362"/>
    <n v="6"/>
    <n v="39"/>
    <x v="2356"/>
  </r>
  <r>
    <d v="2024-05-31T00:00:00"/>
    <x v="3"/>
    <x v="4"/>
    <x v="2363"/>
    <n v="5"/>
    <n v="44"/>
    <x v="2357"/>
  </r>
  <r>
    <d v="2023-02-09T00:00:00"/>
    <x v="2"/>
    <x v="2"/>
    <x v="2364"/>
    <n v="38"/>
    <n v="44"/>
    <x v="2358"/>
  </r>
  <r>
    <d v="2024-02-18T00:00:00"/>
    <x v="2"/>
    <x v="2"/>
    <x v="2365"/>
    <n v="29"/>
    <n v="13"/>
    <x v="2359"/>
  </r>
  <r>
    <d v="2024-10-27T00:00:00"/>
    <x v="1"/>
    <x v="0"/>
    <x v="2366"/>
    <n v="37"/>
    <n v="45"/>
    <x v="2360"/>
  </r>
  <r>
    <d v="2023-10-02T00:00:00"/>
    <x v="3"/>
    <x v="1"/>
    <x v="2367"/>
    <n v="25"/>
    <n v="30"/>
    <x v="2361"/>
  </r>
  <r>
    <d v="2023-12-30T00:00:00"/>
    <x v="0"/>
    <x v="3"/>
    <x v="2368"/>
    <n v="25"/>
    <n v="14"/>
    <x v="2362"/>
  </r>
  <r>
    <d v="2023-05-06T00:00:00"/>
    <x v="0"/>
    <x v="3"/>
    <x v="2369"/>
    <n v="34"/>
    <n v="13"/>
    <x v="2363"/>
  </r>
  <r>
    <d v="2024-07-11T00:00:00"/>
    <x v="1"/>
    <x v="3"/>
    <x v="2370"/>
    <n v="7"/>
    <n v="48"/>
    <x v="2364"/>
  </r>
  <r>
    <d v="2023-02-13T00:00:00"/>
    <x v="0"/>
    <x v="0"/>
    <x v="2371"/>
    <n v="28"/>
    <n v="0"/>
    <x v="2365"/>
  </r>
  <r>
    <d v="2024-06-24T00:00:00"/>
    <x v="2"/>
    <x v="1"/>
    <x v="2372"/>
    <n v="48"/>
    <n v="22"/>
    <x v="2366"/>
  </r>
  <r>
    <d v="2024-01-30T00:00:00"/>
    <x v="1"/>
    <x v="0"/>
    <x v="2373"/>
    <n v="35"/>
    <n v="50"/>
    <x v="2367"/>
  </r>
  <r>
    <d v="2023-02-02T00:00:00"/>
    <x v="2"/>
    <x v="3"/>
    <x v="2374"/>
    <n v="41"/>
    <n v="6"/>
    <x v="2368"/>
  </r>
  <r>
    <d v="2024-06-28T00:00:00"/>
    <x v="2"/>
    <x v="2"/>
    <x v="2375"/>
    <n v="8"/>
    <n v="12"/>
    <x v="2369"/>
  </r>
  <r>
    <d v="2023-01-13T00:00:00"/>
    <x v="3"/>
    <x v="0"/>
    <x v="2376"/>
    <n v="47"/>
    <n v="14"/>
    <x v="2370"/>
  </r>
  <r>
    <d v="2023-01-08T00:00:00"/>
    <x v="1"/>
    <x v="1"/>
    <x v="2377"/>
    <n v="49"/>
    <n v="40"/>
    <x v="2371"/>
  </r>
  <r>
    <d v="2024-07-09T00:00:00"/>
    <x v="3"/>
    <x v="1"/>
    <x v="2378"/>
    <n v="17"/>
    <n v="39"/>
    <x v="2372"/>
  </r>
  <r>
    <d v="2022-12-25T00:00:00"/>
    <x v="1"/>
    <x v="4"/>
    <x v="2379"/>
    <n v="15"/>
    <n v="11"/>
    <x v="2373"/>
  </r>
  <r>
    <d v="2022-11-19T00:00:00"/>
    <x v="1"/>
    <x v="1"/>
    <x v="2380"/>
    <n v="47"/>
    <n v="44"/>
    <x v="2374"/>
  </r>
  <r>
    <d v="2024-06-25T00:00:00"/>
    <x v="2"/>
    <x v="0"/>
    <x v="2381"/>
    <n v="15"/>
    <n v="32"/>
    <x v="2375"/>
  </r>
  <r>
    <d v="2024-07-27T00:00:00"/>
    <x v="0"/>
    <x v="1"/>
    <x v="2382"/>
    <n v="6"/>
    <n v="11"/>
    <x v="2376"/>
  </r>
  <r>
    <d v="2023-03-23T00:00:00"/>
    <x v="2"/>
    <x v="3"/>
    <x v="2383"/>
    <n v="4"/>
    <n v="16"/>
    <x v="2377"/>
  </r>
  <r>
    <d v="2023-10-05T00:00:00"/>
    <x v="0"/>
    <x v="4"/>
    <x v="2384"/>
    <n v="45"/>
    <n v="9"/>
    <x v="2378"/>
  </r>
  <r>
    <d v="2024-04-02T00:00:00"/>
    <x v="1"/>
    <x v="4"/>
    <x v="2385"/>
    <n v="46"/>
    <n v="28"/>
    <x v="2379"/>
  </r>
  <r>
    <d v="2023-09-01T00:00:00"/>
    <x v="2"/>
    <x v="0"/>
    <x v="2386"/>
    <n v="35"/>
    <n v="39"/>
    <x v="2380"/>
  </r>
  <r>
    <d v="2022-11-18T00:00:00"/>
    <x v="1"/>
    <x v="4"/>
    <x v="2387"/>
    <n v="26"/>
    <n v="23"/>
    <x v="2381"/>
  </r>
  <r>
    <d v="2023-08-11T00:00:00"/>
    <x v="3"/>
    <x v="3"/>
    <x v="2388"/>
    <n v="13"/>
    <n v="37"/>
    <x v="2382"/>
  </r>
  <r>
    <d v="2024-03-16T00:00:00"/>
    <x v="3"/>
    <x v="0"/>
    <x v="2389"/>
    <n v="18"/>
    <n v="13"/>
    <x v="2383"/>
  </r>
  <r>
    <d v="2024-09-16T00:00:00"/>
    <x v="0"/>
    <x v="3"/>
    <x v="2390"/>
    <n v="45"/>
    <n v="21"/>
    <x v="2384"/>
  </r>
  <r>
    <d v="2023-06-29T00:00:00"/>
    <x v="2"/>
    <x v="3"/>
    <x v="2391"/>
    <n v="30"/>
    <n v="45"/>
    <x v="2385"/>
  </r>
  <r>
    <d v="2024-01-15T00:00:00"/>
    <x v="2"/>
    <x v="3"/>
    <x v="2392"/>
    <n v="37"/>
    <n v="5"/>
    <x v="2386"/>
  </r>
  <r>
    <d v="2023-10-30T00:00:00"/>
    <x v="1"/>
    <x v="1"/>
    <x v="2393"/>
    <n v="39"/>
    <n v="28"/>
    <x v="2387"/>
  </r>
  <r>
    <d v="2024-09-03T00:00:00"/>
    <x v="3"/>
    <x v="0"/>
    <x v="2394"/>
    <n v="15"/>
    <n v="10"/>
    <x v="2388"/>
  </r>
  <r>
    <d v="2024-05-03T00:00:00"/>
    <x v="3"/>
    <x v="3"/>
    <x v="2395"/>
    <n v="1"/>
    <n v="14"/>
    <x v="2389"/>
  </r>
  <r>
    <d v="2023-08-21T00:00:00"/>
    <x v="1"/>
    <x v="1"/>
    <x v="2396"/>
    <n v="27"/>
    <n v="11"/>
    <x v="2390"/>
  </r>
  <r>
    <d v="2023-07-26T00:00:00"/>
    <x v="3"/>
    <x v="4"/>
    <x v="2397"/>
    <n v="5"/>
    <n v="34"/>
    <x v="2391"/>
  </r>
  <r>
    <d v="2023-05-13T00:00:00"/>
    <x v="1"/>
    <x v="2"/>
    <x v="2398"/>
    <n v="49"/>
    <n v="45"/>
    <x v="2392"/>
  </r>
  <r>
    <d v="2023-04-01T00:00:00"/>
    <x v="2"/>
    <x v="3"/>
    <x v="2399"/>
    <n v="17"/>
    <n v="50"/>
    <x v="2393"/>
  </r>
  <r>
    <d v="2024-05-18T00:00:00"/>
    <x v="0"/>
    <x v="2"/>
    <x v="2400"/>
    <n v="44"/>
    <n v="43"/>
    <x v="2394"/>
  </r>
  <r>
    <d v="2023-11-28T00:00:00"/>
    <x v="0"/>
    <x v="2"/>
    <x v="2401"/>
    <n v="46"/>
    <n v="10"/>
    <x v="2395"/>
  </r>
  <r>
    <d v="2023-04-07T00:00:00"/>
    <x v="3"/>
    <x v="4"/>
    <x v="2402"/>
    <n v="14"/>
    <n v="13"/>
    <x v="2396"/>
  </r>
  <r>
    <d v="2023-10-16T00:00:00"/>
    <x v="2"/>
    <x v="3"/>
    <x v="2403"/>
    <n v="19"/>
    <n v="1"/>
    <x v="2397"/>
  </r>
  <r>
    <d v="2023-04-21T00:00:00"/>
    <x v="0"/>
    <x v="4"/>
    <x v="2404"/>
    <n v="11"/>
    <n v="39"/>
    <x v="2398"/>
  </r>
  <r>
    <d v="2024-02-12T00:00:00"/>
    <x v="0"/>
    <x v="2"/>
    <x v="2405"/>
    <n v="42"/>
    <n v="7"/>
    <x v="2399"/>
  </r>
  <r>
    <d v="2024-11-15T00:00:00"/>
    <x v="3"/>
    <x v="4"/>
    <x v="2406"/>
    <n v="12"/>
    <n v="14"/>
    <x v="2400"/>
  </r>
  <r>
    <d v="2023-01-11T00:00:00"/>
    <x v="3"/>
    <x v="2"/>
    <x v="2407"/>
    <n v="32"/>
    <n v="13"/>
    <x v="2401"/>
  </r>
  <r>
    <d v="2024-08-13T00:00:00"/>
    <x v="3"/>
    <x v="0"/>
    <x v="2408"/>
    <n v="32"/>
    <n v="16"/>
    <x v="2402"/>
  </r>
  <r>
    <d v="2024-07-10T00:00:00"/>
    <x v="1"/>
    <x v="0"/>
    <x v="2409"/>
    <n v="34"/>
    <n v="6"/>
    <x v="2403"/>
  </r>
  <r>
    <d v="2024-05-26T00:00:00"/>
    <x v="3"/>
    <x v="1"/>
    <x v="2410"/>
    <n v="34"/>
    <n v="10"/>
    <x v="2404"/>
  </r>
  <r>
    <d v="2023-12-26T00:00:00"/>
    <x v="3"/>
    <x v="0"/>
    <x v="2411"/>
    <n v="29"/>
    <n v="9"/>
    <x v="2405"/>
  </r>
  <r>
    <d v="2024-05-21T00:00:00"/>
    <x v="0"/>
    <x v="4"/>
    <x v="2412"/>
    <n v="29"/>
    <n v="20"/>
    <x v="2406"/>
  </r>
  <r>
    <d v="2023-06-13T00:00:00"/>
    <x v="1"/>
    <x v="3"/>
    <x v="2413"/>
    <n v="19"/>
    <n v="43"/>
    <x v="2407"/>
  </r>
  <r>
    <d v="2024-10-09T00:00:00"/>
    <x v="1"/>
    <x v="4"/>
    <x v="2414"/>
    <n v="8"/>
    <n v="47"/>
    <x v="2408"/>
  </r>
  <r>
    <d v="2023-10-11T00:00:00"/>
    <x v="2"/>
    <x v="1"/>
    <x v="2415"/>
    <n v="9"/>
    <n v="27"/>
    <x v="2409"/>
  </r>
  <r>
    <d v="2024-06-12T00:00:00"/>
    <x v="3"/>
    <x v="1"/>
    <x v="2416"/>
    <n v="36"/>
    <n v="0"/>
    <x v="2410"/>
  </r>
  <r>
    <d v="2023-07-08T00:00:00"/>
    <x v="3"/>
    <x v="1"/>
    <x v="2417"/>
    <n v="2"/>
    <n v="18"/>
    <x v="2411"/>
  </r>
  <r>
    <d v="2023-11-02T00:00:00"/>
    <x v="2"/>
    <x v="4"/>
    <x v="76"/>
    <n v="17"/>
    <n v="46"/>
    <x v="2412"/>
  </r>
  <r>
    <d v="2023-09-29T00:00:00"/>
    <x v="0"/>
    <x v="0"/>
    <x v="2418"/>
    <n v="5"/>
    <n v="38"/>
    <x v="2413"/>
  </r>
  <r>
    <d v="2023-05-30T00:00:00"/>
    <x v="3"/>
    <x v="4"/>
    <x v="2419"/>
    <n v="34"/>
    <n v="8"/>
    <x v="2414"/>
  </r>
  <r>
    <d v="2024-11-05T00:00:00"/>
    <x v="2"/>
    <x v="2"/>
    <x v="2420"/>
    <n v="34"/>
    <n v="41"/>
    <x v="2415"/>
  </r>
  <r>
    <d v="2024-11-10T00:00:00"/>
    <x v="2"/>
    <x v="3"/>
    <x v="2421"/>
    <n v="48"/>
    <n v="9"/>
    <x v="2416"/>
  </r>
  <r>
    <d v="2022-11-17T00:00:00"/>
    <x v="1"/>
    <x v="3"/>
    <x v="2422"/>
    <n v="36"/>
    <n v="20"/>
    <x v="2417"/>
  </r>
  <r>
    <d v="2024-04-22T00:00:00"/>
    <x v="0"/>
    <x v="4"/>
    <x v="2423"/>
    <n v="43"/>
    <n v="30"/>
    <x v="2418"/>
  </r>
  <r>
    <d v="2023-07-07T00:00:00"/>
    <x v="0"/>
    <x v="4"/>
    <x v="2424"/>
    <n v="8"/>
    <n v="34"/>
    <x v="2419"/>
  </r>
  <r>
    <d v="2023-01-21T00:00:00"/>
    <x v="3"/>
    <x v="0"/>
    <x v="2425"/>
    <n v="46"/>
    <n v="43"/>
    <x v="2420"/>
  </r>
  <r>
    <d v="2023-09-19T00:00:00"/>
    <x v="2"/>
    <x v="2"/>
    <x v="2426"/>
    <n v="1"/>
    <n v="29"/>
    <x v="2421"/>
  </r>
  <r>
    <d v="2023-09-29T00:00:00"/>
    <x v="3"/>
    <x v="2"/>
    <x v="2427"/>
    <n v="35"/>
    <n v="43"/>
    <x v="2422"/>
  </r>
  <r>
    <d v="2023-03-20T00:00:00"/>
    <x v="0"/>
    <x v="0"/>
    <x v="2428"/>
    <n v="49"/>
    <n v="50"/>
    <x v="2423"/>
  </r>
  <r>
    <d v="2024-08-23T00:00:00"/>
    <x v="0"/>
    <x v="0"/>
    <x v="2429"/>
    <n v="1"/>
    <n v="2"/>
    <x v="2424"/>
  </r>
  <r>
    <d v="2023-05-11T00:00:00"/>
    <x v="0"/>
    <x v="1"/>
    <x v="2430"/>
    <n v="18"/>
    <n v="27"/>
    <x v="2425"/>
  </r>
  <r>
    <d v="2024-10-19T00:00:00"/>
    <x v="1"/>
    <x v="1"/>
    <x v="2431"/>
    <n v="28"/>
    <n v="42"/>
    <x v="2426"/>
  </r>
  <r>
    <d v="2024-02-23T00:00:00"/>
    <x v="3"/>
    <x v="3"/>
    <x v="2432"/>
    <n v="48"/>
    <n v="6"/>
    <x v="2427"/>
  </r>
  <r>
    <d v="2023-04-11T00:00:00"/>
    <x v="2"/>
    <x v="2"/>
    <x v="2433"/>
    <n v="5"/>
    <n v="48"/>
    <x v="2428"/>
  </r>
  <r>
    <d v="2024-02-23T00:00:00"/>
    <x v="0"/>
    <x v="1"/>
    <x v="2434"/>
    <n v="22"/>
    <n v="3"/>
    <x v="2429"/>
  </r>
  <r>
    <d v="2024-09-17T00:00:00"/>
    <x v="0"/>
    <x v="0"/>
    <x v="2435"/>
    <n v="37"/>
    <n v="50"/>
    <x v="2430"/>
  </r>
  <r>
    <d v="2024-10-20T00:00:00"/>
    <x v="3"/>
    <x v="2"/>
    <x v="2436"/>
    <n v="3"/>
    <n v="26"/>
    <x v="2431"/>
  </r>
  <r>
    <d v="2023-01-18T00:00:00"/>
    <x v="1"/>
    <x v="0"/>
    <x v="2437"/>
    <n v="22"/>
    <n v="13"/>
    <x v="2432"/>
  </r>
  <r>
    <d v="2023-05-16T00:00:00"/>
    <x v="0"/>
    <x v="2"/>
    <x v="2438"/>
    <n v="11"/>
    <n v="23"/>
    <x v="2433"/>
  </r>
  <r>
    <d v="2024-09-14T00:00:00"/>
    <x v="2"/>
    <x v="4"/>
    <x v="2439"/>
    <n v="17"/>
    <n v="8"/>
    <x v="2434"/>
  </r>
  <r>
    <d v="2023-04-26T00:00:00"/>
    <x v="3"/>
    <x v="0"/>
    <x v="2440"/>
    <n v="24"/>
    <n v="6"/>
    <x v="2435"/>
  </r>
  <r>
    <d v="2024-02-20T00:00:00"/>
    <x v="3"/>
    <x v="3"/>
    <x v="2441"/>
    <n v="28"/>
    <n v="12"/>
    <x v="2436"/>
  </r>
  <r>
    <d v="2024-05-21T00:00:00"/>
    <x v="1"/>
    <x v="3"/>
    <x v="2442"/>
    <n v="37"/>
    <n v="30"/>
    <x v="2437"/>
  </r>
  <r>
    <d v="2023-03-06T00:00:00"/>
    <x v="2"/>
    <x v="1"/>
    <x v="2443"/>
    <n v="7"/>
    <n v="50"/>
    <x v="2438"/>
  </r>
  <r>
    <d v="2024-10-13T00:00:00"/>
    <x v="1"/>
    <x v="4"/>
    <x v="2444"/>
    <n v="44"/>
    <n v="0"/>
    <x v="2439"/>
  </r>
  <r>
    <d v="2023-11-26T00:00:00"/>
    <x v="0"/>
    <x v="1"/>
    <x v="2445"/>
    <n v="10"/>
    <n v="10"/>
    <x v="2440"/>
  </r>
  <r>
    <d v="2023-07-26T00:00:00"/>
    <x v="2"/>
    <x v="3"/>
    <x v="2446"/>
    <n v="32"/>
    <n v="36"/>
    <x v="2441"/>
  </r>
  <r>
    <d v="2023-12-15T00:00:00"/>
    <x v="3"/>
    <x v="2"/>
    <x v="2447"/>
    <n v="1"/>
    <n v="36"/>
    <x v="2442"/>
  </r>
  <r>
    <d v="2024-07-16T00:00:00"/>
    <x v="0"/>
    <x v="3"/>
    <x v="2448"/>
    <n v="46"/>
    <n v="46"/>
    <x v="2443"/>
  </r>
  <r>
    <d v="2024-05-15T00:00:00"/>
    <x v="2"/>
    <x v="3"/>
    <x v="2449"/>
    <n v="22"/>
    <n v="49"/>
    <x v="2444"/>
  </r>
  <r>
    <d v="2024-03-18T00:00:00"/>
    <x v="2"/>
    <x v="2"/>
    <x v="2450"/>
    <n v="29"/>
    <n v="20"/>
    <x v="2445"/>
  </r>
  <r>
    <d v="2022-12-26T00:00:00"/>
    <x v="3"/>
    <x v="2"/>
    <x v="2451"/>
    <n v="7"/>
    <n v="32"/>
    <x v="2446"/>
  </r>
  <r>
    <d v="2024-08-03T00:00:00"/>
    <x v="1"/>
    <x v="2"/>
    <x v="2452"/>
    <n v="14"/>
    <n v="29"/>
    <x v="2447"/>
  </r>
  <r>
    <d v="2023-08-28T00:00:00"/>
    <x v="2"/>
    <x v="2"/>
    <x v="2453"/>
    <n v="35"/>
    <n v="18"/>
    <x v="2448"/>
  </r>
  <r>
    <d v="2023-12-18T00:00:00"/>
    <x v="3"/>
    <x v="2"/>
    <x v="2454"/>
    <n v="5"/>
    <n v="9"/>
    <x v="2449"/>
  </r>
  <r>
    <d v="2024-08-19T00:00:00"/>
    <x v="0"/>
    <x v="2"/>
    <x v="2455"/>
    <n v="28"/>
    <n v="0"/>
    <x v="2450"/>
  </r>
  <r>
    <d v="2024-02-14T00:00:00"/>
    <x v="3"/>
    <x v="1"/>
    <x v="2456"/>
    <n v="44"/>
    <n v="21"/>
    <x v="2451"/>
  </r>
  <r>
    <d v="2022-11-25T00:00:00"/>
    <x v="3"/>
    <x v="0"/>
    <x v="2457"/>
    <n v="10"/>
    <n v="21"/>
    <x v="2452"/>
  </r>
  <r>
    <d v="2023-03-10T00:00:00"/>
    <x v="1"/>
    <x v="0"/>
    <x v="2458"/>
    <n v="10"/>
    <n v="20"/>
    <x v="2453"/>
  </r>
  <r>
    <d v="2024-10-21T00:00:00"/>
    <x v="3"/>
    <x v="4"/>
    <x v="2459"/>
    <n v="50"/>
    <n v="1"/>
    <x v="2454"/>
  </r>
  <r>
    <d v="2023-08-30T00:00:00"/>
    <x v="1"/>
    <x v="4"/>
    <x v="2460"/>
    <n v="27"/>
    <n v="21"/>
    <x v="2455"/>
  </r>
  <r>
    <d v="2024-05-23T00:00:00"/>
    <x v="3"/>
    <x v="2"/>
    <x v="2461"/>
    <n v="15"/>
    <n v="5"/>
    <x v="2456"/>
  </r>
  <r>
    <d v="2023-10-17T00:00:00"/>
    <x v="1"/>
    <x v="2"/>
    <x v="2462"/>
    <n v="38"/>
    <n v="0"/>
    <x v="2457"/>
  </r>
  <r>
    <d v="2023-12-29T00:00:00"/>
    <x v="0"/>
    <x v="1"/>
    <x v="2463"/>
    <n v="32"/>
    <n v="44"/>
    <x v="2458"/>
  </r>
  <r>
    <d v="2024-10-25T00:00:00"/>
    <x v="2"/>
    <x v="0"/>
    <x v="2464"/>
    <n v="28"/>
    <n v="25"/>
    <x v="2459"/>
  </r>
  <r>
    <d v="2024-02-13T00:00:00"/>
    <x v="3"/>
    <x v="2"/>
    <x v="2465"/>
    <n v="34"/>
    <n v="40"/>
    <x v="2460"/>
  </r>
  <r>
    <d v="2023-02-20T00:00:00"/>
    <x v="2"/>
    <x v="0"/>
    <x v="2466"/>
    <n v="24"/>
    <n v="19"/>
    <x v="2461"/>
  </r>
  <r>
    <d v="2024-02-17T00:00:00"/>
    <x v="3"/>
    <x v="3"/>
    <x v="2467"/>
    <n v="4"/>
    <n v="13"/>
    <x v="2462"/>
  </r>
  <r>
    <d v="2024-09-14T00:00:00"/>
    <x v="2"/>
    <x v="3"/>
    <x v="2468"/>
    <n v="43"/>
    <n v="4"/>
    <x v="2463"/>
  </r>
  <r>
    <d v="2023-01-25T00:00:00"/>
    <x v="3"/>
    <x v="3"/>
    <x v="2469"/>
    <n v="6"/>
    <n v="10"/>
    <x v="2464"/>
  </r>
  <r>
    <d v="2024-10-13T00:00:00"/>
    <x v="0"/>
    <x v="0"/>
    <x v="2470"/>
    <n v="27"/>
    <n v="16"/>
    <x v="2465"/>
  </r>
  <r>
    <d v="2023-12-12T00:00:00"/>
    <x v="0"/>
    <x v="1"/>
    <x v="2471"/>
    <n v="2"/>
    <n v="17"/>
    <x v="2466"/>
  </r>
  <r>
    <d v="2024-09-01T00:00:00"/>
    <x v="1"/>
    <x v="0"/>
    <x v="2472"/>
    <n v="46"/>
    <n v="40"/>
    <x v="2467"/>
  </r>
  <r>
    <d v="2023-09-24T00:00:00"/>
    <x v="1"/>
    <x v="4"/>
    <x v="2473"/>
    <n v="1"/>
    <n v="3"/>
    <x v="2468"/>
  </r>
  <r>
    <d v="2024-10-26T00:00:00"/>
    <x v="2"/>
    <x v="3"/>
    <x v="2474"/>
    <n v="11"/>
    <n v="21"/>
    <x v="2469"/>
  </r>
  <r>
    <d v="2024-03-26T00:00:00"/>
    <x v="2"/>
    <x v="1"/>
    <x v="2475"/>
    <n v="22"/>
    <n v="40"/>
    <x v="2470"/>
  </r>
  <r>
    <d v="2024-02-17T00:00:00"/>
    <x v="3"/>
    <x v="3"/>
    <x v="2476"/>
    <n v="35"/>
    <n v="9"/>
    <x v="2471"/>
  </r>
  <r>
    <d v="2024-03-07T00:00:00"/>
    <x v="1"/>
    <x v="1"/>
    <x v="2477"/>
    <n v="30"/>
    <n v="24"/>
    <x v="2472"/>
  </r>
  <r>
    <d v="2024-01-08T00:00:00"/>
    <x v="0"/>
    <x v="1"/>
    <x v="2478"/>
    <n v="7"/>
    <n v="17"/>
    <x v="2473"/>
  </r>
  <r>
    <d v="2024-03-10T00:00:00"/>
    <x v="1"/>
    <x v="0"/>
    <x v="2479"/>
    <n v="24"/>
    <n v="17"/>
    <x v="2474"/>
  </r>
  <r>
    <d v="2024-08-22T00:00:00"/>
    <x v="3"/>
    <x v="1"/>
    <x v="2480"/>
    <n v="48"/>
    <n v="8"/>
    <x v="2475"/>
  </r>
  <r>
    <d v="2024-09-09T00:00:00"/>
    <x v="2"/>
    <x v="2"/>
    <x v="2481"/>
    <n v="49"/>
    <n v="29"/>
    <x v="2476"/>
  </r>
  <r>
    <d v="2024-10-29T00:00:00"/>
    <x v="2"/>
    <x v="2"/>
    <x v="2482"/>
    <n v="48"/>
    <n v="32"/>
    <x v="2477"/>
  </r>
  <r>
    <d v="2023-08-11T00:00:00"/>
    <x v="1"/>
    <x v="0"/>
    <x v="2483"/>
    <n v="41"/>
    <n v="30"/>
    <x v="2478"/>
  </r>
  <r>
    <d v="2023-06-25T00:00:00"/>
    <x v="0"/>
    <x v="3"/>
    <x v="2484"/>
    <n v="48"/>
    <n v="36"/>
    <x v="2479"/>
  </r>
  <r>
    <d v="2023-04-20T00:00:00"/>
    <x v="1"/>
    <x v="1"/>
    <x v="2485"/>
    <n v="16"/>
    <n v="40"/>
    <x v="2480"/>
  </r>
  <r>
    <d v="2022-11-23T00:00:00"/>
    <x v="3"/>
    <x v="3"/>
    <x v="2486"/>
    <n v="26"/>
    <n v="36"/>
    <x v="2481"/>
  </r>
  <r>
    <d v="2023-10-26T00:00:00"/>
    <x v="0"/>
    <x v="4"/>
    <x v="2487"/>
    <n v="39"/>
    <n v="25"/>
    <x v="2482"/>
  </r>
  <r>
    <d v="2024-08-15T00:00:00"/>
    <x v="1"/>
    <x v="1"/>
    <x v="2488"/>
    <n v="42"/>
    <n v="22"/>
    <x v="2483"/>
  </r>
  <r>
    <d v="2023-01-15T00:00:00"/>
    <x v="2"/>
    <x v="2"/>
    <x v="2489"/>
    <n v="21"/>
    <n v="5"/>
    <x v="2484"/>
  </r>
  <r>
    <d v="2023-06-22T00:00:00"/>
    <x v="3"/>
    <x v="1"/>
    <x v="2490"/>
    <n v="31"/>
    <n v="9"/>
    <x v="2485"/>
  </r>
  <r>
    <d v="2023-02-02T00:00:00"/>
    <x v="1"/>
    <x v="4"/>
    <x v="2491"/>
    <n v="13"/>
    <n v="4"/>
    <x v="2486"/>
  </r>
  <r>
    <d v="2024-10-04T00:00:00"/>
    <x v="1"/>
    <x v="2"/>
    <x v="2492"/>
    <n v="34"/>
    <n v="0"/>
    <x v="2487"/>
  </r>
  <r>
    <d v="2024-07-03T00:00:00"/>
    <x v="3"/>
    <x v="3"/>
    <x v="2493"/>
    <n v="38"/>
    <n v="23"/>
    <x v="2488"/>
  </r>
  <r>
    <d v="2024-05-06T00:00:00"/>
    <x v="2"/>
    <x v="4"/>
    <x v="2494"/>
    <n v="21"/>
    <n v="40"/>
    <x v="2489"/>
  </r>
  <r>
    <d v="2023-11-26T00:00:00"/>
    <x v="3"/>
    <x v="3"/>
    <x v="2495"/>
    <n v="44"/>
    <n v="38"/>
    <x v="2490"/>
  </r>
  <r>
    <d v="2024-05-04T00:00:00"/>
    <x v="3"/>
    <x v="3"/>
    <x v="2496"/>
    <n v="25"/>
    <n v="32"/>
    <x v="2491"/>
  </r>
  <r>
    <d v="2023-12-03T00:00:00"/>
    <x v="1"/>
    <x v="3"/>
    <x v="2497"/>
    <n v="27"/>
    <n v="47"/>
    <x v="2492"/>
  </r>
  <r>
    <d v="2023-07-02T00:00:00"/>
    <x v="2"/>
    <x v="4"/>
    <x v="2498"/>
    <n v="9"/>
    <n v="29"/>
    <x v="2493"/>
  </r>
  <r>
    <d v="2024-09-09T00:00:00"/>
    <x v="3"/>
    <x v="0"/>
    <x v="2499"/>
    <n v="40"/>
    <n v="3"/>
    <x v="2494"/>
  </r>
  <r>
    <d v="2024-11-14T00:00:00"/>
    <x v="2"/>
    <x v="1"/>
    <x v="2500"/>
    <n v="48"/>
    <n v="3"/>
    <x v="2495"/>
  </r>
  <r>
    <d v="2022-11-23T00:00:00"/>
    <x v="0"/>
    <x v="4"/>
    <x v="2501"/>
    <n v="46"/>
    <n v="38"/>
    <x v="2496"/>
  </r>
  <r>
    <d v="2023-12-29T00:00:00"/>
    <x v="2"/>
    <x v="1"/>
    <x v="2502"/>
    <n v="23"/>
    <n v="7"/>
    <x v="2497"/>
  </r>
  <r>
    <d v="2024-01-30T00:00:00"/>
    <x v="2"/>
    <x v="3"/>
    <x v="2503"/>
    <n v="24"/>
    <n v="36"/>
    <x v="2498"/>
  </r>
  <r>
    <d v="2023-10-25T00:00:00"/>
    <x v="1"/>
    <x v="2"/>
    <x v="2504"/>
    <n v="29"/>
    <n v="32"/>
    <x v="2499"/>
  </r>
  <r>
    <d v="2023-11-27T00:00:00"/>
    <x v="2"/>
    <x v="2"/>
    <x v="2505"/>
    <n v="13"/>
    <n v="39"/>
    <x v="2500"/>
  </r>
  <r>
    <d v="2024-04-15T00:00:00"/>
    <x v="3"/>
    <x v="2"/>
    <x v="2506"/>
    <n v="37"/>
    <n v="0"/>
    <x v="2501"/>
  </r>
  <r>
    <d v="2024-04-04T00:00:00"/>
    <x v="3"/>
    <x v="0"/>
    <x v="2507"/>
    <n v="19"/>
    <n v="21"/>
    <x v="2502"/>
  </r>
  <r>
    <d v="2023-09-04T00:00:00"/>
    <x v="1"/>
    <x v="2"/>
    <x v="2508"/>
    <n v="49"/>
    <n v="30"/>
    <x v="2503"/>
  </r>
  <r>
    <d v="2023-08-05T00:00:00"/>
    <x v="1"/>
    <x v="1"/>
    <x v="2509"/>
    <n v="5"/>
    <n v="32"/>
    <x v="2504"/>
  </r>
  <r>
    <d v="2022-12-10T00:00:00"/>
    <x v="2"/>
    <x v="2"/>
    <x v="2510"/>
    <n v="37"/>
    <n v="34"/>
    <x v="2505"/>
  </r>
  <r>
    <d v="2024-02-04T00:00:00"/>
    <x v="3"/>
    <x v="0"/>
    <x v="2511"/>
    <n v="34"/>
    <n v="13"/>
    <x v="2506"/>
  </r>
  <r>
    <d v="2023-07-30T00:00:00"/>
    <x v="2"/>
    <x v="4"/>
    <x v="2512"/>
    <n v="35"/>
    <n v="49"/>
    <x v="2507"/>
  </r>
  <r>
    <d v="2024-11-15T00:00:00"/>
    <x v="0"/>
    <x v="1"/>
    <x v="2513"/>
    <n v="45"/>
    <n v="33"/>
    <x v="2508"/>
  </r>
  <r>
    <d v="2023-05-03T00:00:00"/>
    <x v="2"/>
    <x v="1"/>
    <x v="2514"/>
    <n v="6"/>
    <n v="2"/>
    <x v="2509"/>
  </r>
  <r>
    <d v="2023-12-08T00:00:00"/>
    <x v="2"/>
    <x v="4"/>
    <x v="2515"/>
    <n v="29"/>
    <n v="30"/>
    <x v="2510"/>
  </r>
  <r>
    <d v="2024-04-14T00:00:00"/>
    <x v="1"/>
    <x v="0"/>
    <x v="2516"/>
    <n v="50"/>
    <n v="50"/>
    <x v="2511"/>
  </r>
  <r>
    <d v="2024-02-11T00:00:00"/>
    <x v="0"/>
    <x v="2"/>
    <x v="2517"/>
    <n v="49"/>
    <n v="43"/>
    <x v="2512"/>
  </r>
  <r>
    <d v="2024-05-27T00:00:00"/>
    <x v="1"/>
    <x v="1"/>
    <x v="2518"/>
    <n v="25"/>
    <n v="14"/>
    <x v="2513"/>
  </r>
  <r>
    <d v="2024-02-15T00:00:00"/>
    <x v="1"/>
    <x v="4"/>
    <x v="2519"/>
    <n v="44"/>
    <n v="49"/>
    <x v="2514"/>
  </r>
  <r>
    <d v="2024-06-24T00:00:00"/>
    <x v="2"/>
    <x v="2"/>
    <x v="2520"/>
    <n v="43"/>
    <n v="9"/>
    <x v="2515"/>
  </r>
  <r>
    <d v="2023-09-20T00:00:00"/>
    <x v="3"/>
    <x v="1"/>
    <x v="2521"/>
    <n v="42"/>
    <n v="22"/>
    <x v="2516"/>
  </r>
  <r>
    <d v="2023-05-29T00:00:00"/>
    <x v="2"/>
    <x v="0"/>
    <x v="2522"/>
    <n v="46"/>
    <n v="37"/>
    <x v="2517"/>
  </r>
  <r>
    <d v="2024-07-01T00:00:00"/>
    <x v="3"/>
    <x v="3"/>
    <x v="2523"/>
    <n v="6"/>
    <n v="12"/>
    <x v="2518"/>
  </r>
  <r>
    <d v="2023-09-03T00:00:00"/>
    <x v="0"/>
    <x v="0"/>
    <x v="2524"/>
    <n v="35"/>
    <n v="24"/>
    <x v="2519"/>
  </r>
  <r>
    <d v="2023-04-29T00:00:00"/>
    <x v="1"/>
    <x v="4"/>
    <x v="2525"/>
    <n v="1"/>
    <n v="46"/>
    <x v="2520"/>
  </r>
  <r>
    <d v="2024-11-10T00:00:00"/>
    <x v="1"/>
    <x v="2"/>
    <x v="2526"/>
    <n v="18"/>
    <n v="26"/>
    <x v="2521"/>
  </r>
  <r>
    <d v="2023-03-07T00:00:00"/>
    <x v="1"/>
    <x v="4"/>
    <x v="2527"/>
    <n v="24"/>
    <n v="36"/>
    <x v="2522"/>
  </r>
  <r>
    <d v="2024-03-19T00:00:00"/>
    <x v="0"/>
    <x v="0"/>
    <x v="2528"/>
    <n v="1"/>
    <n v="45"/>
    <x v="2523"/>
  </r>
  <r>
    <d v="2024-04-11T00:00:00"/>
    <x v="3"/>
    <x v="1"/>
    <x v="2529"/>
    <n v="1"/>
    <n v="2"/>
    <x v="2524"/>
  </r>
  <r>
    <d v="2024-11-14T00:00:00"/>
    <x v="1"/>
    <x v="3"/>
    <x v="2530"/>
    <n v="6"/>
    <n v="23"/>
    <x v="2525"/>
  </r>
  <r>
    <d v="2023-09-13T00:00:00"/>
    <x v="3"/>
    <x v="2"/>
    <x v="2531"/>
    <n v="32"/>
    <n v="41"/>
    <x v="2526"/>
  </r>
  <r>
    <d v="2023-11-29T00:00:00"/>
    <x v="2"/>
    <x v="0"/>
    <x v="2532"/>
    <n v="49"/>
    <n v="21"/>
    <x v="2527"/>
  </r>
  <r>
    <d v="2024-03-24T00:00:00"/>
    <x v="0"/>
    <x v="4"/>
    <x v="2533"/>
    <n v="2"/>
    <n v="27"/>
    <x v="2528"/>
  </r>
  <r>
    <d v="2023-02-12T00:00:00"/>
    <x v="2"/>
    <x v="1"/>
    <x v="2534"/>
    <n v="44"/>
    <n v="14"/>
    <x v="2529"/>
  </r>
  <r>
    <d v="2022-12-22T00:00:00"/>
    <x v="0"/>
    <x v="0"/>
    <x v="2535"/>
    <n v="1"/>
    <n v="49"/>
    <x v="2530"/>
  </r>
  <r>
    <d v="2023-08-10T00:00:00"/>
    <x v="2"/>
    <x v="3"/>
    <x v="2536"/>
    <n v="38"/>
    <n v="40"/>
    <x v="2531"/>
  </r>
  <r>
    <d v="2023-09-17T00:00:00"/>
    <x v="3"/>
    <x v="3"/>
    <x v="2537"/>
    <n v="31"/>
    <n v="14"/>
    <x v="2532"/>
  </r>
  <r>
    <d v="2024-10-28T00:00:00"/>
    <x v="2"/>
    <x v="3"/>
    <x v="2538"/>
    <n v="27"/>
    <n v="26"/>
    <x v="2533"/>
  </r>
  <r>
    <d v="2024-11-02T00:00:00"/>
    <x v="2"/>
    <x v="2"/>
    <x v="2539"/>
    <n v="6"/>
    <n v="29"/>
    <x v="2534"/>
  </r>
  <r>
    <d v="2023-05-26T00:00:00"/>
    <x v="3"/>
    <x v="1"/>
    <x v="2540"/>
    <n v="35"/>
    <n v="21"/>
    <x v="2535"/>
  </r>
  <r>
    <d v="2023-08-07T00:00:00"/>
    <x v="1"/>
    <x v="2"/>
    <x v="2541"/>
    <n v="48"/>
    <n v="23"/>
    <x v="2536"/>
  </r>
  <r>
    <d v="2024-04-01T00:00:00"/>
    <x v="0"/>
    <x v="0"/>
    <x v="2542"/>
    <n v="7"/>
    <n v="44"/>
    <x v="2537"/>
  </r>
  <r>
    <d v="2023-10-01T00:00:00"/>
    <x v="3"/>
    <x v="0"/>
    <x v="2543"/>
    <n v="43"/>
    <n v="12"/>
    <x v="2538"/>
  </r>
  <r>
    <d v="2024-09-30T00:00:00"/>
    <x v="2"/>
    <x v="1"/>
    <x v="2544"/>
    <n v="27"/>
    <n v="6"/>
    <x v="2539"/>
  </r>
  <r>
    <d v="2024-06-16T00:00:00"/>
    <x v="2"/>
    <x v="2"/>
    <x v="2545"/>
    <n v="35"/>
    <n v="25"/>
    <x v="2540"/>
  </r>
  <r>
    <d v="2023-10-13T00:00:00"/>
    <x v="1"/>
    <x v="4"/>
    <x v="2546"/>
    <n v="6"/>
    <n v="16"/>
    <x v="2541"/>
  </r>
  <r>
    <d v="2024-10-10T00:00:00"/>
    <x v="3"/>
    <x v="2"/>
    <x v="2547"/>
    <n v="47"/>
    <n v="20"/>
    <x v="2542"/>
  </r>
  <r>
    <d v="2023-03-27T00:00:00"/>
    <x v="2"/>
    <x v="1"/>
    <x v="2548"/>
    <n v="25"/>
    <n v="15"/>
    <x v="2543"/>
  </r>
  <r>
    <d v="2022-12-02T00:00:00"/>
    <x v="0"/>
    <x v="4"/>
    <x v="2549"/>
    <n v="42"/>
    <n v="29"/>
    <x v="2544"/>
  </r>
  <r>
    <d v="2023-11-03T00:00:00"/>
    <x v="2"/>
    <x v="3"/>
    <x v="2550"/>
    <n v="26"/>
    <n v="48"/>
    <x v="2545"/>
  </r>
  <r>
    <d v="2023-10-21T00:00:00"/>
    <x v="0"/>
    <x v="2"/>
    <x v="2551"/>
    <n v="22"/>
    <n v="17"/>
    <x v="2546"/>
  </r>
  <r>
    <d v="2023-02-23T00:00:00"/>
    <x v="0"/>
    <x v="0"/>
    <x v="2552"/>
    <n v="22"/>
    <n v="24"/>
    <x v="2547"/>
  </r>
  <r>
    <d v="2024-03-19T00:00:00"/>
    <x v="2"/>
    <x v="1"/>
    <x v="2553"/>
    <n v="41"/>
    <n v="32"/>
    <x v="2548"/>
  </r>
  <r>
    <d v="2024-08-30T00:00:00"/>
    <x v="3"/>
    <x v="3"/>
    <x v="2554"/>
    <n v="35"/>
    <n v="2"/>
    <x v="2549"/>
  </r>
  <r>
    <d v="2023-06-22T00:00:00"/>
    <x v="1"/>
    <x v="1"/>
    <x v="2555"/>
    <n v="22"/>
    <n v="13"/>
    <x v="2550"/>
  </r>
  <r>
    <d v="2023-06-23T00:00:00"/>
    <x v="2"/>
    <x v="4"/>
    <x v="2556"/>
    <n v="3"/>
    <n v="34"/>
    <x v="2551"/>
  </r>
  <r>
    <d v="2024-09-10T00:00:00"/>
    <x v="0"/>
    <x v="3"/>
    <x v="2557"/>
    <n v="5"/>
    <n v="41"/>
    <x v="2552"/>
  </r>
  <r>
    <d v="2023-09-20T00:00:00"/>
    <x v="2"/>
    <x v="2"/>
    <x v="2558"/>
    <n v="49"/>
    <n v="7"/>
    <x v="2553"/>
  </r>
  <r>
    <d v="2023-10-22T00:00:00"/>
    <x v="0"/>
    <x v="2"/>
    <x v="2559"/>
    <n v="41"/>
    <n v="6"/>
    <x v="2554"/>
  </r>
  <r>
    <d v="2023-06-13T00:00:00"/>
    <x v="3"/>
    <x v="3"/>
    <x v="2560"/>
    <n v="37"/>
    <n v="28"/>
    <x v="2555"/>
  </r>
  <r>
    <d v="2024-04-30T00:00:00"/>
    <x v="2"/>
    <x v="2"/>
    <x v="2561"/>
    <n v="46"/>
    <n v="15"/>
    <x v="2556"/>
  </r>
  <r>
    <d v="2022-11-18T00:00:00"/>
    <x v="0"/>
    <x v="1"/>
    <x v="2562"/>
    <n v="18"/>
    <n v="18"/>
    <x v="2557"/>
  </r>
  <r>
    <d v="2023-08-04T00:00:00"/>
    <x v="1"/>
    <x v="2"/>
    <x v="2563"/>
    <n v="39"/>
    <n v="44"/>
    <x v="2558"/>
  </r>
  <r>
    <d v="2022-12-14T00:00:00"/>
    <x v="1"/>
    <x v="4"/>
    <x v="2564"/>
    <n v="35"/>
    <n v="1"/>
    <x v="2559"/>
  </r>
  <r>
    <d v="2024-04-03T00:00:00"/>
    <x v="1"/>
    <x v="2"/>
    <x v="2565"/>
    <n v="14"/>
    <n v="0"/>
    <x v="2560"/>
  </r>
  <r>
    <d v="2024-03-13T00:00:00"/>
    <x v="0"/>
    <x v="4"/>
    <x v="2566"/>
    <n v="34"/>
    <n v="42"/>
    <x v="2561"/>
  </r>
  <r>
    <d v="2023-08-08T00:00:00"/>
    <x v="3"/>
    <x v="2"/>
    <x v="2567"/>
    <n v="49"/>
    <n v="24"/>
    <x v="2562"/>
  </r>
  <r>
    <d v="2023-01-31T00:00:00"/>
    <x v="1"/>
    <x v="3"/>
    <x v="2568"/>
    <n v="26"/>
    <n v="48"/>
    <x v="2563"/>
  </r>
  <r>
    <d v="2023-04-09T00:00:00"/>
    <x v="0"/>
    <x v="0"/>
    <x v="2569"/>
    <n v="42"/>
    <n v="48"/>
    <x v="2564"/>
  </r>
  <r>
    <d v="2024-07-21T00:00:00"/>
    <x v="3"/>
    <x v="0"/>
    <x v="2570"/>
    <n v="43"/>
    <n v="15"/>
    <x v="2565"/>
  </r>
  <r>
    <d v="2023-05-15T00:00:00"/>
    <x v="3"/>
    <x v="2"/>
    <x v="2571"/>
    <n v="6"/>
    <n v="7"/>
    <x v="2566"/>
  </r>
  <r>
    <d v="2024-07-31T00:00:00"/>
    <x v="2"/>
    <x v="2"/>
    <x v="2572"/>
    <n v="46"/>
    <n v="28"/>
    <x v="2567"/>
  </r>
  <r>
    <d v="2023-12-10T00:00:00"/>
    <x v="3"/>
    <x v="3"/>
    <x v="2573"/>
    <n v="37"/>
    <n v="17"/>
    <x v="2568"/>
  </r>
  <r>
    <d v="2024-01-25T00:00:00"/>
    <x v="3"/>
    <x v="3"/>
    <x v="2574"/>
    <n v="22"/>
    <n v="25"/>
    <x v="2569"/>
  </r>
  <r>
    <d v="2024-01-07T00:00:00"/>
    <x v="1"/>
    <x v="3"/>
    <x v="2575"/>
    <n v="45"/>
    <n v="11"/>
    <x v="2570"/>
  </r>
  <r>
    <d v="2023-10-08T00:00:00"/>
    <x v="0"/>
    <x v="2"/>
    <x v="2576"/>
    <n v="32"/>
    <n v="33"/>
    <x v="2571"/>
  </r>
  <r>
    <d v="2023-07-13T00:00:00"/>
    <x v="2"/>
    <x v="1"/>
    <x v="2577"/>
    <n v="19"/>
    <n v="46"/>
    <x v="2572"/>
  </r>
  <r>
    <d v="2023-09-09T00:00:00"/>
    <x v="2"/>
    <x v="2"/>
    <x v="2578"/>
    <n v="47"/>
    <n v="35"/>
    <x v="2573"/>
  </r>
  <r>
    <d v="2023-01-26T00:00:00"/>
    <x v="2"/>
    <x v="2"/>
    <x v="2579"/>
    <n v="27"/>
    <n v="36"/>
    <x v="2574"/>
  </r>
  <r>
    <d v="2023-01-14T00:00:00"/>
    <x v="3"/>
    <x v="0"/>
    <x v="2580"/>
    <n v="45"/>
    <n v="50"/>
    <x v="2575"/>
  </r>
  <r>
    <d v="2023-11-16T00:00:00"/>
    <x v="0"/>
    <x v="0"/>
    <x v="2581"/>
    <n v="21"/>
    <n v="48"/>
    <x v="2576"/>
  </r>
  <r>
    <d v="2023-01-14T00:00:00"/>
    <x v="2"/>
    <x v="2"/>
    <x v="2582"/>
    <n v="19"/>
    <n v="15"/>
    <x v="2577"/>
  </r>
  <r>
    <d v="2023-11-22T00:00:00"/>
    <x v="1"/>
    <x v="2"/>
    <x v="2583"/>
    <n v="43"/>
    <n v="12"/>
    <x v="2578"/>
  </r>
  <r>
    <d v="2023-08-04T00:00:00"/>
    <x v="3"/>
    <x v="1"/>
    <x v="2584"/>
    <n v="33"/>
    <n v="9"/>
    <x v="2579"/>
  </r>
  <r>
    <d v="2023-05-14T00:00:00"/>
    <x v="3"/>
    <x v="4"/>
    <x v="2585"/>
    <n v="32"/>
    <n v="28"/>
    <x v="2580"/>
  </r>
  <r>
    <d v="2024-06-07T00:00:00"/>
    <x v="2"/>
    <x v="2"/>
    <x v="2586"/>
    <n v="3"/>
    <n v="39"/>
    <x v="2581"/>
  </r>
  <r>
    <d v="2023-11-07T00:00:00"/>
    <x v="0"/>
    <x v="3"/>
    <x v="2587"/>
    <n v="50"/>
    <n v="10"/>
    <x v="2582"/>
  </r>
  <r>
    <d v="2023-09-08T00:00:00"/>
    <x v="1"/>
    <x v="1"/>
    <x v="2588"/>
    <n v="9"/>
    <n v="39"/>
    <x v="2583"/>
  </r>
  <r>
    <d v="2023-04-20T00:00:00"/>
    <x v="1"/>
    <x v="2"/>
    <x v="2589"/>
    <n v="26"/>
    <n v="50"/>
    <x v="2584"/>
  </r>
  <r>
    <d v="2023-06-06T00:00:00"/>
    <x v="0"/>
    <x v="4"/>
    <x v="2590"/>
    <n v="43"/>
    <n v="36"/>
    <x v="2585"/>
  </r>
  <r>
    <d v="2024-10-19T00:00:00"/>
    <x v="1"/>
    <x v="0"/>
    <x v="2591"/>
    <n v="39"/>
    <n v="20"/>
    <x v="2586"/>
  </r>
  <r>
    <d v="2023-12-19T00:00:00"/>
    <x v="0"/>
    <x v="4"/>
    <x v="2592"/>
    <n v="26"/>
    <n v="34"/>
    <x v="2587"/>
  </r>
  <r>
    <d v="2023-03-02T00:00:00"/>
    <x v="3"/>
    <x v="1"/>
    <x v="2593"/>
    <n v="3"/>
    <n v="17"/>
    <x v="2588"/>
  </r>
  <r>
    <d v="2023-09-17T00:00:00"/>
    <x v="2"/>
    <x v="2"/>
    <x v="2594"/>
    <n v="42"/>
    <n v="5"/>
    <x v="2589"/>
  </r>
  <r>
    <d v="2023-02-01T00:00:00"/>
    <x v="0"/>
    <x v="4"/>
    <x v="2595"/>
    <n v="1"/>
    <n v="49"/>
    <x v="2590"/>
  </r>
  <r>
    <d v="2023-12-24T00:00:00"/>
    <x v="0"/>
    <x v="4"/>
    <x v="2596"/>
    <n v="47"/>
    <n v="1"/>
    <x v="2591"/>
  </r>
  <r>
    <d v="2023-06-12T00:00:00"/>
    <x v="2"/>
    <x v="1"/>
    <x v="2597"/>
    <n v="21"/>
    <n v="1"/>
    <x v="2592"/>
  </r>
  <r>
    <d v="2023-06-03T00:00:00"/>
    <x v="2"/>
    <x v="0"/>
    <x v="2598"/>
    <n v="8"/>
    <n v="1"/>
    <x v="2593"/>
  </r>
  <r>
    <d v="2024-03-03T00:00:00"/>
    <x v="2"/>
    <x v="3"/>
    <x v="2599"/>
    <n v="44"/>
    <n v="18"/>
    <x v="2594"/>
  </r>
  <r>
    <d v="2023-06-22T00:00:00"/>
    <x v="1"/>
    <x v="3"/>
    <x v="2600"/>
    <n v="44"/>
    <n v="32"/>
    <x v="2595"/>
  </r>
  <r>
    <d v="2023-03-07T00:00:00"/>
    <x v="3"/>
    <x v="0"/>
    <x v="2601"/>
    <n v="49"/>
    <n v="28"/>
    <x v="2596"/>
  </r>
  <r>
    <d v="2023-11-07T00:00:00"/>
    <x v="0"/>
    <x v="3"/>
    <x v="2602"/>
    <n v="47"/>
    <n v="29"/>
    <x v="2597"/>
  </r>
  <r>
    <d v="2023-11-06T00:00:00"/>
    <x v="1"/>
    <x v="4"/>
    <x v="2603"/>
    <n v="30"/>
    <n v="17"/>
    <x v="2598"/>
  </r>
  <r>
    <d v="2023-06-19T00:00:00"/>
    <x v="3"/>
    <x v="3"/>
    <x v="2604"/>
    <n v="42"/>
    <n v="31"/>
    <x v="2599"/>
  </r>
  <r>
    <d v="2023-11-25T00:00:00"/>
    <x v="2"/>
    <x v="3"/>
    <x v="2605"/>
    <n v="24"/>
    <n v="23"/>
    <x v="2600"/>
  </r>
  <r>
    <d v="2024-06-18T00:00:00"/>
    <x v="2"/>
    <x v="2"/>
    <x v="2606"/>
    <n v="22"/>
    <n v="27"/>
    <x v="2601"/>
  </r>
  <r>
    <d v="2022-12-01T00:00:00"/>
    <x v="1"/>
    <x v="0"/>
    <x v="2607"/>
    <n v="17"/>
    <n v="50"/>
    <x v="2602"/>
  </r>
  <r>
    <d v="2024-04-23T00:00:00"/>
    <x v="2"/>
    <x v="1"/>
    <x v="2608"/>
    <n v="28"/>
    <n v="12"/>
    <x v="2603"/>
  </r>
  <r>
    <d v="2024-04-05T00:00:00"/>
    <x v="3"/>
    <x v="4"/>
    <x v="2609"/>
    <n v="17"/>
    <n v="29"/>
    <x v="2604"/>
  </r>
  <r>
    <d v="2023-11-15T00:00:00"/>
    <x v="2"/>
    <x v="0"/>
    <x v="2610"/>
    <n v="42"/>
    <n v="50"/>
    <x v="2605"/>
  </r>
  <r>
    <d v="2023-03-03T00:00:00"/>
    <x v="0"/>
    <x v="1"/>
    <x v="2611"/>
    <n v="12"/>
    <n v="32"/>
    <x v="2606"/>
  </r>
  <r>
    <d v="2024-07-04T00:00:00"/>
    <x v="1"/>
    <x v="4"/>
    <x v="2612"/>
    <n v="48"/>
    <n v="11"/>
    <x v="2607"/>
  </r>
  <r>
    <d v="2024-08-19T00:00:00"/>
    <x v="3"/>
    <x v="1"/>
    <x v="2613"/>
    <n v="9"/>
    <n v="37"/>
    <x v="2608"/>
  </r>
  <r>
    <d v="2023-02-24T00:00:00"/>
    <x v="0"/>
    <x v="3"/>
    <x v="2614"/>
    <n v="29"/>
    <n v="5"/>
    <x v="2609"/>
  </r>
  <r>
    <d v="2024-05-29T00:00:00"/>
    <x v="0"/>
    <x v="2"/>
    <x v="2615"/>
    <n v="44"/>
    <n v="31"/>
    <x v="2610"/>
  </r>
  <r>
    <d v="2023-07-16T00:00:00"/>
    <x v="1"/>
    <x v="4"/>
    <x v="2616"/>
    <n v="42"/>
    <n v="29"/>
    <x v="2611"/>
  </r>
  <r>
    <d v="2024-07-08T00:00:00"/>
    <x v="1"/>
    <x v="0"/>
    <x v="2617"/>
    <n v="2"/>
    <n v="41"/>
    <x v="2612"/>
  </r>
  <r>
    <d v="2024-04-09T00:00:00"/>
    <x v="2"/>
    <x v="2"/>
    <x v="2618"/>
    <n v="50"/>
    <n v="11"/>
    <x v="2613"/>
  </r>
  <r>
    <d v="2023-05-29T00:00:00"/>
    <x v="0"/>
    <x v="2"/>
    <x v="2619"/>
    <n v="37"/>
    <n v="31"/>
    <x v="2614"/>
  </r>
  <r>
    <d v="2023-03-19T00:00:00"/>
    <x v="1"/>
    <x v="3"/>
    <x v="2620"/>
    <n v="5"/>
    <n v="18"/>
    <x v="2615"/>
  </r>
  <r>
    <d v="2023-01-29T00:00:00"/>
    <x v="2"/>
    <x v="0"/>
    <x v="2621"/>
    <n v="42"/>
    <n v="21"/>
    <x v="2616"/>
  </r>
  <r>
    <d v="2024-08-27T00:00:00"/>
    <x v="2"/>
    <x v="3"/>
    <x v="2622"/>
    <n v="1"/>
    <n v="34"/>
    <x v="2617"/>
  </r>
  <r>
    <d v="2024-06-18T00:00:00"/>
    <x v="0"/>
    <x v="3"/>
    <x v="2623"/>
    <n v="44"/>
    <n v="16"/>
    <x v="2618"/>
  </r>
  <r>
    <d v="2024-02-18T00:00:00"/>
    <x v="0"/>
    <x v="4"/>
    <x v="2624"/>
    <n v="20"/>
    <n v="11"/>
    <x v="2619"/>
  </r>
  <r>
    <d v="2024-05-19T00:00:00"/>
    <x v="0"/>
    <x v="4"/>
    <x v="2625"/>
    <n v="21"/>
    <n v="31"/>
    <x v="2620"/>
  </r>
  <r>
    <d v="2024-11-06T00:00:00"/>
    <x v="0"/>
    <x v="0"/>
    <x v="2626"/>
    <n v="13"/>
    <n v="0"/>
    <x v="2621"/>
  </r>
  <r>
    <d v="2022-12-15T00:00:00"/>
    <x v="2"/>
    <x v="4"/>
    <x v="2627"/>
    <n v="6"/>
    <n v="22"/>
    <x v="2622"/>
  </r>
  <r>
    <d v="2024-10-11T00:00:00"/>
    <x v="1"/>
    <x v="3"/>
    <x v="2628"/>
    <n v="2"/>
    <n v="48"/>
    <x v="2623"/>
  </r>
  <r>
    <d v="2023-06-15T00:00:00"/>
    <x v="1"/>
    <x v="0"/>
    <x v="2629"/>
    <n v="11"/>
    <n v="41"/>
    <x v="2624"/>
  </r>
  <r>
    <d v="2023-05-31T00:00:00"/>
    <x v="2"/>
    <x v="1"/>
    <x v="2630"/>
    <n v="6"/>
    <n v="27"/>
    <x v="2625"/>
  </r>
  <r>
    <d v="2023-11-30T00:00:00"/>
    <x v="2"/>
    <x v="0"/>
    <x v="2631"/>
    <n v="41"/>
    <n v="1"/>
    <x v="2626"/>
  </r>
  <r>
    <d v="2023-10-12T00:00:00"/>
    <x v="1"/>
    <x v="3"/>
    <x v="2632"/>
    <n v="31"/>
    <n v="49"/>
    <x v="2627"/>
  </r>
  <r>
    <d v="2023-11-10T00:00:00"/>
    <x v="3"/>
    <x v="4"/>
    <x v="2633"/>
    <n v="20"/>
    <n v="15"/>
    <x v="2628"/>
  </r>
  <r>
    <d v="2024-03-06T00:00:00"/>
    <x v="0"/>
    <x v="4"/>
    <x v="2634"/>
    <n v="30"/>
    <n v="29"/>
    <x v="2629"/>
  </r>
  <r>
    <d v="2024-08-26T00:00:00"/>
    <x v="2"/>
    <x v="2"/>
    <x v="2635"/>
    <n v="28"/>
    <n v="43"/>
    <x v="2630"/>
  </r>
  <r>
    <d v="2023-01-03T00:00:00"/>
    <x v="2"/>
    <x v="0"/>
    <x v="2636"/>
    <n v="6"/>
    <n v="4"/>
    <x v="2631"/>
  </r>
  <r>
    <d v="2023-01-28T00:00:00"/>
    <x v="1"/>
    <x v="3"/>
    <x v="2637"/>
    <n v="19"/>
    <n v="45"/>
    <x v="2632"/>
  </r>
  <r>
    <d v="2024-08-14T00:00:00"/>
    <x v="2"/>
    <x v="3"/>
    <x v="2638"/>
    <n v="2"/>
    <n v="50"/>
    <x v="2633"/>
  </r>
  <r>
    <d v="2024-11-07T00:00:00"/>
    <x v="3"/>
    <x v="1"/>
    <x v="2639"/>
    <n v="29"/>
    <n v="2"/>
    <x v="2634"/>
  </r>
  <r>
    <d v="2024-11-03T00:00:00"/>
    <x v="3"/>
    <x v="4"/>
    <x v="2640"/>
    <n v="4"/>
    <n v="36"/>
    <x v="2635"/>
  </r>
  <r>
    <d v="2024-01-17T00:00:00"/>
    <x v="3"/>
    <x v="2"/>
    <x v="2641"/>
    <n v="30"/>
    <n v="31"/>
    <x v="2636"/>
  </r>
  <r>
    <d v="2022-12-22T00:00:00"/>
    <x v="1"/>
    <x v="1"/>
    <x v="2642"/>
    <n v="37"/>
    <n v="14"/>
    <x v="2637"/>
  </r>
  <r>
    <d v="2023-03-12T00:00:00"/>
    <x v="1"/>
    <x v="0"/>
    <x v="2643"/>
    <n v="15"/>
    <n v="27"/>
    <x v="2638"/>
  </r>
  <r>
    <d v="2023-08-02T00:00:00"/>
    <x v="1"/>
    <x v="3"/>
    <x v="2644"/>
    <n v="2"/>
    <n v="32"/>
    <x v="2639"/>
  </r>
  <r>
    <d v="2023-04-08T00:00:00"/>
    <x v="1"/>
    <x v="0"/>
    <x v="2645"/>
    <n v="14"/>
    <n v="39"/>
    <x v="2640"/>
  </r>
  <r>
    <d v="2024-06-11T00:00:00"/>
    <x v="1"/>
    <x v="3"/>
    <x v="2646"/>
    <n v="3"/>
    <n v="49"/>
    <x v="2641"/>
  </r>
  <r>
    <d v="2024-01-29T00:00:00"/>
    <x v="2"/>
    <x v="1"/>
    <x v="2647"/>
    <n v="4"/>
    <n v="50"/>
    <x v="2642"/>
  </r>
  <r>
    <d v="2024-02-15T00:00:00"/>
    <x v="3"/>
    <x v="2"/>
    <x v="2648"/>
    <n v="14"/>
    <n v="28"/>
    <x v="2643"/>
  </r>
  <r>
    <d v="2023-09-15T00:00:00"/>
    <x v="2"/>
    <x v="2"/>
    <x v="2649"/>
    <n v="50"/>
    <n v="39"/>
    <x v="2644"/>
  </r>
  <r>
    <d v="2023-04-02T00:00:00"/>
    <x v="3"/>
    <x v="0"/>
    <x v="2650"/>
    <n v="18"/>
    <n v="34"/>
    <x v="2645"/>
  </r>
  <r>
    <d v="2023-06-17T00:00:00"/>
    <x v="2"/>
    <x v="3"/>
    <x v="2651"/>
    <n v="26"/>
    <n v="6"/>
    <x v="2646"/>
  </r>
  <r>
    <d v="2024-09-29T00:00:00"/>
    <x v="2"/>
    <x v="4"/>
    <x v="2652"/>
    <n v="34"/>
    <n v="46"/>
    <x v="2647"/>
  </r>
  <r>
    <d v="2023-03-18T00:00:00"/>
    <x v="2"/>
    <x v="1"/>
    <x v="2653"/>
    <n v="18"/>
    <n v="20"/>
    <x v="2648"/>
  </r>
  <r>
    <d v="2024-09-18T00:00:00"/>
    <x v="0"/>
    <x v="3"/>
    <x v="2654"/>
    <n v="43"/>
    <n v="10"/>
    <x v="2649"/>
  </r>
  <r>
    <d v="2023-05-21T00:00:00"/>
    <x v="0"/>
    <x v="4"/>
    <x v="2655"/>
    <n v="47"/>
    <n v="14"/>
    <x v="2650"/>
  </r>
  <r>
    <d v="2023-07-09T00:00:00"/>
    <x v="1"/>
    <x v="1"/>
    <x v="2656"/>
    <n v="38"/>
    <n v="16"/>
    <x v="2651"/>
  </r>
  <r>
    <d v="2023-10-02T00:00:00"/>
    <x v="3"/>
    <x v="3"/>
    <x v="2657"/>
    <n v="19"/>
    <n v="6"/>
    <x v="2652"/>
  </r>
  <r>
    <d v="2023-07-12T00:00:00"/>
    <x v="3"/>
    <x v="4"/>
    <x v="2658"/>
    <n v="6"/>
    <n v="35"/>
    <x v="2653"/>
  </r>
  <r>
    <d v="2023-01-12T00:00:00"/>
    <x v="2"/>
    <x v="1"/>
    <x v="2659"/>
    <n v="42"/>
    <n v="34"/>
    <x v="2654"/>
  </r>
  <r>
    <d v="2023-10-23T00:00:00"/>
    <x v="1"/>
    <x v="4"/>
    <x v="2660"/>
    <n v="42"/>
    <n v="46"/>
    <x v="2655"/>
  </r>
  <r>
    <d v="2023-12-03T00:00:00"/>
    <x v="3"/>
    <x v="0"/>
    <x v="2661"/>
    <n v="48"/>
    <n v="50"/>
    <x v="2656"/>
  </r>
  <r>
    <d v="2024-05-01T00:00:00"/>
    <x v="0"/>
    <x v="3"/>
    <x v="2662"/>
    <n v="48"/>
    <n v="40"/>
    <x v="2657"/>
  </r>
  <r>
    <d v="2023-01-07T00:00:00"/>
    <x v="3"/>
    <x v="2"/>
    <x v="2663"/>
    <n v="18"/>
    <n v="4"/>
    <x v="2658"/>
  </r>
  <r>
    <d v="2024-02-11T00:00:00"/>
    <x v="1"/>
    <x v="2"/>
    <x v="2664"/>
    <n v="21"/>
    <n v="11"/>
    <x v="2659"/>
  </r>
  <r>
    <d v="2023-01-30T00:00:00"/>
    <x v="2"/>
    <x v="0"/>
    <x v="2665"/>
    <n v="19"/>
    <n v="1"/>
    <x v="2660"/>
  </r>
  <r>
    <d v="2024-08-20T00:00:00"/>
    <x v="2"/>
    <x v="0"/>
    <x v="2666"/>
    <n v="3"/>
    <n v="9"/>
    <x v="2661"/>
  </r>
  <r>
    <d v="2023-05-08T00:00:00"/>
    <x v="0"/>
    <x v="4"/>
    <x v="2667"/>
    <n v="6"/>
    <n v="19"/>
    <x v="2662"/>
  </r>
  <r>
    <d v="2023-04-19T00:00:00"/>
    <x v="1"/>
    <x v="4"/>
    <x v="2668"/>
    <n v="24"/>
    <n v="47"/>
    <x v="2663"/>
  </r>
  <r>
    <d v="2024-07-18T00:00:00"/>
    <x v="1"/>
    <x v="1"/>
    <x v="2669"/>
    <n v="17"/>
    <n v="12"/>
    <x v="2664"/>
  </r>
  <r>
    <d v="2024-06-18T00:00:00"/>
    <x v="0"/>
    <x v="0"/>
    <x v="2670"/>
    <n v="16"/>
    <n v="9"/>
    <x v="2665"/>
  </r>
  <r>
    <d v="2023-05-08T00:00:00"/>
    <x v="2"/>
    <x v="4"/>
    <x v="2671"/>
    <n v="4"/>
    <n v="24"/>
    <x v="2666"/>
  </r>
  <r>
    <d v="2024-09-09T00:00:00"/>
    <x v="0"/>
    <x v="3"/>
    <x v="2672"/>
    <n v="19"/>
    <n v="2"/>
    <x v="2667"/>
  </r>
  <r>
    <d v="2024-07-27T00:00:00"/>
    <x v="1"/>
    <x v="1"/>
    <x v="2673"/>
    <n v="39"/>
    <n v="50"/>
    <x v="2668"/>
  </r>
  <r>
    <d v="2023-07-25T00:00:00"/>
    <x v="1"/>
    <x v="0"/>
    <x v="2674"/>
    <n v="25"/>
    <n v="12"/>
    <x v="2669"/>
  </r>
  <r>
    <d v="2023-11-11T00:00:00"/>
    <x v="0"/>
    <x v="1"/>
    <x v="2675"/>
    <n v="34"/>
    <n v="1"/>
    <x v="2670"/>
  </r>
  <r>
    <d v="2023-02-23T00:00:00"/>
    <x v="3"/>
    <x v="3"/>
    <x v="2676"/>
    <n v="5"/>
    <n v="1"/>
    <x v="2671"/>
  </r>
  <r>
    <d v="2024-02-14T00:00:00"/>
    <x v="1"/>
    <x v="0"/>
    <x v="2677"/>
    <n v="37"/>
    <n v="29"/>
    <x v="2672"/>
  </r>
  <r>
    <d v="2023-06-01T00:00:00"/>
    <x v="1"/>
    <x v="4"/>
    <x v="2678"/>
    <n v="17"/>
    <n v="10"/>
    <x v="2673"/>
  </r>
  <r>
    <d v="2024-02-19T00:00:00"/>
    <x v="1"/>
    <x v="2"/>
    <x v="2679"/>
    <n v="46"/>
    <n v="41"/>
    <x v="2674"/>
  </r>
  <r>
    <d v="2024-01-06T00:00:00"/>
    <x v="0"/>
    <x v="2"/>
    <x v="2680"/>
    <n v="46"/>
    <n v="25"/>
    <x v="2675"/>
  </r>
  <r>
    <d v="2023-09-10T00:00:00"/>
    <x v="0"/>
    <x v="2"/>
    <x v="2681"/>
    <n v="42"/>
    <n v="25"/>
    <x v="2676"/>
  </r>
  <r>
    <d v="2024-01-03T00:00:00"/>
    <x v="3"/>
    <x v="4"/>
    <x v="2682"/>
    <n v="1"/>
    <n v="31"/>
    <x v="2677"/>
  </r>
  <r>
    <d v="2024-03-01T00:00:00"/>
    <x v="1"/>
    <x v="4"/>
    <x v="2683"/>
    <n v="22"/>
    <n v="48"/>
    <x v="2678"/>
  </r>
  <r>
    <d v="2024-04-08T00:00:00"/>
    <x v="1"/>
    <x v="1"/>
    <x v="2684"/>
    <n v="7"/>
    <n v="37"/>
    <x v="2679"/>
  </r>
  <r>
    <d v="2024-07-14T00:00:00"/>
    <x v="3"/>
    <x v="2"/>
    <x v="2685"/>
    <n v="23"/>
    <n v="8"/>
    <x v="2680"/>
  </r>
  <r>
    <d v="2024-01-18T00:00:00"/>
    <x v="3"/>
    <x v="0"/>
    <x v="2686"/>
    <n v="48"/>
    <n v="13"/>
    <x v="2681"/>
  </r>
  <r>
    <d v="2023-06-02T00:00:00"/>
    <x v="3"/>
    <x v="3"/>
    <x v="2687"/>
    <n v="19"/>
    <n v="25"/>
    <x v="2682"/>
  </r>
  <r>
    <d v="2024-11-02T00:00:00"/>
    <x v="1"/>
    <x v="2"/>
    <x v="2688"/>
    <n v="39"/>
    <n v="1"/>
    <x v="2683"/>
  </r>
  <r>
    <d v="2024-02-15T00:00:00"/>
    <x v="2"/>
    <x v="4"/>
    <x v="2689"/>
    <n v="23"/>
    <n v="6"/>
    <x v="2684"/>
  </r>
  <r>
    <d v="2023-04-21T00:00:00"/>
    <x v="3"/>
    <x v="0"/>
    <x v="2690"/>
    <n v="7"/>
    <n v="6"/>
    <x v="2685"/>
  </r>
  <r>
    <d v="2023-10-29T00:00:00"/>
    <x v="2"/>
    <x v="1"/>
    <x v="2691"/>
    <n v="36"/>
    <n v="8"/>
    <x v="2686"/>
  </r>
  <r>
    <d v="2023-05-08T00:00:00"/>
    <x v="1"/>
    <x v="4"/>
    <x v="2692"/>
    <n v="16"/>
    <n v="28"/>
    <x v="2687"/>
  </r>
  <r>
    <d v="2024-06-11T00:00:00"/>
    <x v="2"/>
    <x v="3"/>
    <x v="2693"/>
    <n v="12"/>
    <n v="12"/>
    <x v="2688"/>
  </r>
  <r>
    <d v="2024-02-17T00:00:00"/>
    <x v="3"/>
    <x v="3"/>
    <x v="2694"/>
    <n v="38"/>
    <n v="31"/>
    <x v="2689"/>
  </r>
  <r>
    <d v="2022-12-30T00:00:00"/>
    <x v="1"/>
    <x v="1"/>
    <x v="2695"/>
    <n v="12"/>
    <n v="22"/>
    <x v="2690"/>
  </r>
  <r>
    <d v="2023-06-12T00:00:00"/>
    <x v="0"/>
    <x v="0"/>
    <x v="2696"/>
    <n v="9"/>
    <n v="10"/>
    <x v="2691"/>
  </r>
  <r>
    <d v="2023-09-13T00:00:00"/>
    <x v="3"/>
    <x v="0"/>
    <x v="2697"/>
    <n v="50"/>
    <n v="35"/>
    <x v="2692"/>
  </r>
  <r>
    <d v="2023-03-07T00:00:00"/>
    <x v="1"/>
    <x v="1"/>
    <x v="2698"/>
    <n v="29"/>
    <n v="31"/>
    <x v="2693"/>
  </r>
  <r>
    <d v="2023-10-26T00:00:00"/>
    <x v="2"/>
    <x v="4"/>
    <x v="2699"/>
    <n v="4"/>
    <n v="28"/>
    <x v="2694"/>
  </r>
  <r>
    <d v="2024-08-23T00:00:00"/>
    <x v="0"/>
    <x v="0"/>
    <x v="2700"/>
    <n v="50"/>
    <n v="2"/>
    <x v="2695"/>
  </r>
  <r>
    <d v="2023-09-13T00:00:00"/>
    <x v="3"/>
    <x v="4"/>
    <x v="2701"/>
    <n v="42"/>
    <n v="17"/>
    <x v="2696"/>
  </r>
  <r>
    <d v="2023-12-29T00:00:00"/>
    <x v="1"/>
    <x v="2"/>
    <x v="2702"/>
    <n v="38"/>
    <n v="29"/>
    <x v="2697"/>
  </r>
  <r>
    <d v="2023-08-26T00:00:00"/>
    <x v="3"/>
    <x v="4"/>
    <x v="2703"/>
    <n v="49"/>
    <n v="20"/>
    <x v="2698"/>
  </r>
  <r>
    <d v="2023-06-13T00:00:00"/>
    <x v="3"/>
    <x v="3"/>
    <x v="2704"/>
    <n v="28"/>
    <n v="18"/>
    <x v="2699"/>
  </r>
  <r>
    <d v="2023-01-19T00:00:00"/>
    <x v="2"/>
    <x v="3"/>
    <x v="2705"/>
    <n v="47"/>
    <n v="38"/>
    <x v="2700"/>
  </r>
  <r>
    <d v="2024-10-18T00:00:00"/>
    <x v="2"/>
    <x v="4"/>
    <x v="2706"/>
    <n v="11"/>
    <n v="5"/>
    <x v="2701"/>
  </r>
  <r>
    <d v="2023-10-29T00:00:00"/>
    <x v="3"/>
    <x v="4"/>
    <x v="2707"/>
    <n v="36"/>
    <n v="16"/>
    <x v="2702"/>
  </r>
  <r>
    <d v="2023-12-23T00:00:00"/>
    <x v="2"/>
    <x v="2"/>
    <x v="2708"/>
    <n v="27"/>
    <n v="25"/>
    <x v="2703"/>
  </r>
  <r>
    <d v="2024-05-14T00:00:00"/>
    <x v="3"/>
    <x v="4"/>
    <x v="2709"/>
    <n v="13"/>
    <n v="0"/>
    <x v="2704"/>
  </r>
  <r>
    <d v="2023-08-07T00:00:00"/>
    <x v="2"/>
    <x v="0"/>
    <x v="2710"/>
    <n v="47"/>
    <n v="32"/>
    <x v="2705"/>
  </r>
  <r>
    <d v="2024-06-08T00:00:00"/>
    <x v="2"/>
    <x v="3"/>
    <x v="2711"/>
    <n v="24"/>
    <n v="42"/>
    <x v="2706"/>
  </r>
  <r>
    <d v="2023-08-15T00:00:00"/>
    <x v="3"/>
    <x v="1"/>
    <x v="2712"/>
    <n v="38"/>
    <n v="41"/>
    <x v="2707"/>
  </r>
  <r>
    <d v="2024-06-15T00:00:00"/>
    <x v="3"/>
    <x v="1"/>
    <x v="2713"/>
    <n v="6"/>
    <n v="20"/>
    <x v="2708"/>
  </r>
  <r>
    <d v="2023-06-18T00:00:00"/>
    <x v="2"/>
    <x v="1"/>
    <x v="2714"/>
    <n v="2"/>
    <n v="11"/>
    <x v="2709"/>
  </r>
  <r>
    <d v="2023-10-12T00:00:00"/>
    <x v="0"/>
    <x v="1"/>
    <x v="2715"/>
    <n v="9"/>
    <n v="47"/>
    <x v="2710"/>
  </r>
  <r>
    <d v="2023-03-15T00:00:00"/>
    <x v="2"/>
    <x v="2"/>
    <x v="2716"/>
    <n v="26"/>
    <n v="40"/>
    <x v="2711"/>
  </r>
  <r>
    <d v="2023-12-22T00:00:00"/>
    <x v="0"/>
    <x v="4"/>
    <x v="2113"/>
    <n v="40"/>
    <n v="23"/>
    <x v="2712"/>
  </r>
  <r>
    <d v="2023-08-06T00:00:00"/>
    <x v="2"/>
    <x v="2"/>
    <x v="2717"/>
    <n v="50"/>
    <n v="8"/>
    <x v="2713"/>
  </r>
  <r>
    <d v="2024-02-03T00:00:00"/>
    <x v="0"/>
    <x v="1"/>
    <x v="2718"/>
    <n v="15"/>
    <n v="2"/>
    <x v="2714"/>
  </r>
  <r>
    <d v="2022-11-18T00:00:00"/>
    <x v="0"/>
    <x v="1"/>
    <x v="2719"/>
    <n v="32"/>
    <n v="19"/>
    <x v="2715"/>
  </r>
  <r>
    <d v="2023-03-06T00:00:00"/>
    <x v="2"/>
    <x v="0"/>
    <x v="2720"/>
    <n v="38"/>
    <n v="24"/>
    <x v="2716"/>
  </r>
  <r>
    <d v="2024-04-05T00:00:00"/>
    <x v="0"/>
    <x v="3"/>
    <x v="2721"/>
    <n v="32"/>
    <n v="28"/>
    <x v="2717"/>
  </r>
  <r>
    <d v="2022-12-24T00:00:00"/>
    <x v="3"/>
    <x v="3"/>
    <x v="2722"/>
    <n v="46"/>
    <n v="39"/>
    <x v="2718"/>
  </r>
  <r>
    <d v="2023-01-12T00:00:00"/>
    <x v="0"/>
    <x v="4"/>
    <x v="2723"/>
    <n v="12"/>
    <n v="38"/>
    <x v="2719"/>
  </r>
  <r>
    <d v="2024-05-19T00:00:00"/>
    <x v="2"/>
    <x v="3"/>
    <x v="2724"/>
    <n v="1"/>
    <n v="33"/>
    <x v="2720"/>
  </r>
  <r>
    <d v="2022-12-05T00:00:00"/>
    <x v="1"/>
    <x v="4"/>
    <x v="2725"/>
    <n v="49"/>
    <n v="0"/>
    <x v="2721"/>
  </r>
  <r>
    <d v="2024-09-12T00:00:00"/>
    <x v="0"/>
    <x v="1"/>
    <x v="2726"/>
    <n v="28"/>
    <n v="41"/>
    <x v="2722"/>
  </r>
  <r>
    <d v="2022-12-17T00:00:00"/>
    <x v="1"/>
    <x v="1"/>
    <x v="2727"/>
    <n v="30"/>
    <n v="32"/>
    <x v="2723"/>
  </r>
  <r>
    <d v="2023-04-01T00:00:00"/>
    <x v="2"/>
    <x v="1"/>
    <x v="2728"/>
    <n v="18"/>
    <n v="0"/>
    <x v="2724"/>
  </r>
  <r>
    <d v="2023-06-19T00:00:00"/>
    <x v="0"/>
    <x v="1"/>
    <x v="2729"/>
    <n v="27"/>
    <n v="19"/>
    <x v="2725"/>
  </r>
  <r>
    <d v="2024-08-10T00:00:00"/>
    <x v="2"/>
    <x v="3"/>
    <x v="2730"/>
    <n v="37"/>
    <n v="39"/>
    <x v="2726"/>
  </r>
  <r>
    <d v="2024-01-19T00:00:00"/>
    <x v="3"/>
    <x v="0"/>
    <x v="2731"/>
    <n v="11"/>
    <n v="4"/>
    <x v="2727"/>
  </r>
  <r>
    <d v="2024-06-14T00:00:00"/>
    <x v="2"/>
    <x v="0"/>
    <x v="1376"/>
    <n v="39"/>
    <n v="36"/>
    <x v="2728"/>
  </r>
  <r>
    <d v="2022-12-18T00:00:00"/>
    <x v="1"/>
    <x v="1"/>
    <x v="2732"/>
    <n v="18"/>
    <n v="46"/>
    <x v="2729"/>
  </r>
  <r>
    <d v="2023-06-05T00:00:00"/>
    <x v="2"/>
    <x v="2"/>
    <x v="2733"/>
    <n v="44"/>
    <n v="33"/>
    <x v="2730"/>
  </r>
  <r>
    <d v="2024-05-29T00:00:00"/>
    <x v="3"/>
    <x v="0"/>
    <x v="2734"/>
    <n v="7"/>
    <n v="26"/>
    <x v="2731"/>
  </r>
  <r>
    <d v="2024-08-26T00:00:00"/>
    <x v="0"/>
    <x v="0"/>
    <x v="2735"/>
    <n v="40"/>
    <n v="3"/>
    <x v="2732"/>
  </r>
  <r>
    <d v="2023-08-18T00:00:00"/>
    <x v="2"/>
    <x v="0"/>
    <x v="2736"/>
    <n v="39"/>
    <n v="9"/>
    <x v="2733"/>
  </r>
  <r>
    <d v="2023-11-11T00:00:00"/>
    <x v="1"/>
    <x v="1"/>
    <x v="2737"/>
    <n v="49"/>
    <n v="21"/>
    <x v="2734"/>
  </r>
  <r>
    <d v="2024-10-18T00:00:00"/>
    <x v="1"/>
    <x v="3"/>
    <x v="2738"/>
    <n v="9"/>
    <n v="17"/>
    <x v="2735"/>
  </r>
  <r>
    <d v="2024-01-29T00:00:00"/>
    <x v="1"/>
    <x v="4"/>
    <x v="2739"/>
    <n v="30"/>
    <n v="1"/>
    <x v="2401"/>
  </r>
  <r>
    <d v="2023-03-15T00:00:00"/>
    <x v="3"/>
    <x v="4"/>
    <x v="2740"/>
    <n v="38"/>
    <n v="45"/>
    <x v="2736"/>
  </r>
  <r>
    <d v="2024-03-29T00:00:00"/>
    <x v="2"/>
    <x v="1"/>
    <x v="2741"/>
    <n v="41"/>
    <n v="15"/>
    <x v="2737"/>
  </r>
  <r>
    <d v="2023-04-02T00:00:00"/>
    <x v="1"/>
    <x v="4"/>
    <x v="2742"/>
    <n v="6"/>
    <n v="31"/>
    <x v="2738"/>
  </r>
  <r>
    <d v="2024-04-01T00:00:00"/>
    <x v="0"/>
    <x v="0"/>
    <x v="2743"/>
    <n v="15"/>
    <n v="13"/>
    <x v="2739"/>
  </r>
  <r>
    <d v="2023-03-29T00:00:00"/>
    <x v="3"/>
    <x v="2"/>
    <x v="2744"/>
    <n v="30"/>
    <n v="17"/>
    <x v="2740"/>
  </r>
  <r>
    <d v="2024-02-17T00:00:00"/>
    <x v="1"/>
    <x v="3"/>
    <x v="2745"/>
    <n v="25"/>
    <n v="36"/>
    <x v="2741"/>
  </r>
  <r>
    <d v="2023-03-10T00:00:00"/>
    <x v="3"/>
    <x v="3"/>
    <x v="2746"/>
    <n v="43"/>
    <n v="46"/>
    <x v="2742"/>
  </r>
  <r>
    <d v="2023-04-08T00:00:00"/>
    <x v="2"/>
    <x v="2"/>
    <x v="2747"/>
    <n v="25"/>
    <n v="25"/>
    <x v="2743"/>
  </r>
  <r>
    <d v="2024-07-16T00:00:00"/>
    <x v="2"/>
    <x v="2"/>
    <x v="2748"/>
    <n v="43"/>
    <n v="31"/>
    <x v="2744"/>
  </r>
  <r>
    <d v="2022-12-03T00:00:00"/>
    <x v="3"/>
    <x v="0"/>
    <x v="2749"/>
    <n v="21"/>
    <n v="35"/>
    <x v="2745"/>
  </r>
  <r>
    <d v="2024-06-23T00:00:00"/>
    <x v="2"/>
    <x v="1"/>
    <x v="2750"/>
    <n v="25"/>
    <n v="4"/>
    <x v="2746"/>
  </r>
  <r>
    <d v="2024-09-21T00:00:00"/>
    <x v="3"/>
    <x v="4"/>
    <x v="2751"/>
    <n v="14"/>
    <n v="45"/>
    <x v="2747"/>
  </r>
  <r>
    <d v="2024-03-22T00:00:00"/>
    <x v="2"/>
    <x v="0"/>
    <x v="2752"/>
    <n v="6"/>
    <n v="13"/>
    <x v="2748"/>
  </r>
  <r>
    <d v="2024-10-08T00:00:00"/>
    <x v="1"/>
    <x v="2"/>
    <x v="2753"/>
    <n v="50"/>
    <n v="41"/>
    <x v="2749"/>
  </r>
  <r>
    <d v="2024-09-24T00:00:00"/>
    <x v="0"/>
    <x v="1"/>
    <x v="2754"/>
    <n v="23"/>
    <n v="16"/>
    <x v="2750"/>
  </r>
  <r>
    <d v="2023-07-26T00:00:00"/>
    <x v="2"/>
    <x v="1"/>
    <x v="2755"/>
    <n v="42"/>
    <n v="34"/>
    <x v="2751"/>
  </r>
  <r>
    <d v="2023-11-29T00:00:00"/>
    <x v="0"/>
    <x v="1"/>
    <x v="2756"/>
    <n v="42"/>
    <n v="45"/>
    <x v="2752"/>
  </r>
  <r>
    <d v="2023-08-25T00:00:00"/>
    <x v="1"/>
    <x v="0"/>
    <x v="2757"/>
    <n v="20"/>
    <n v="12"/>
    <x v="2753"/>
  </r>
  <r>
    <d v="2024-08-24T00:00:00"/>
    <x v="2"/>
    <x v="3"/>
    <x v="2758"/>
    <n v="23"/>
    <n v="7"/>
    <x v="2754"/>
  </r>
  <r>
    <d v="2023-02-24T00:00:00"/>
    <x v="3"/>
    <x v="0"/>
    <x v="2759"/>
    <n v="8"/>
    <n v="14"/>
    <x v="2755"/>
  </r>
  <r>
    <d v="2024-04-21T00:00:00"/>
    <x v="1"/>
    <x v="1"/>
    <x v="2760"/>
    <n v="48"/>
    <n v="41"/>
    <x v="2756"/>
  </r>
  <r>
    <d v="2023-07-20T00:00:00"/>
    <x v="1"/>
    <x v="0"/>
    <x v="2761"/>
    <n v="25"/>
    <n v="31"/>
    <x v="2757"/>
  </r>
  <r>
    <d v="2024-01-02T00:00:00"/>
    <x v="2"/>
    <x v="3"/>
    <x v="2762"/>
    <n v="31"/>
    <n v="3"/>
    <x v="2758"/>
  </r>
  <r>
    <d v="2022-11-27T00:00:00"/>
    <x v="3"/>
    <x v="1"/>
    <x v="2763"/>
    <n v="9"/>
    <n v="26"/>
    <x v="2759"/>
  </r>
  <r>
    <d v="2024-03-20T00:00:00"/>
    <x v="0"/>
    <x v="0"/>
    <x v="2764"/>
    <n v="37"/>
    <n v="31"/>
    <x v="2760"/>
  </r>
  <r>
    <d v="2023-08-26T00:00:00"/>
    <x v="0"/>
    <x v="2"/>
    <x v="2765"/>
    <n v="8"/>
    <n v="13"/>
    <x v="2761"/>
  </r>
  <r>
    <d v="2023-10-27T00:00:00"/>
    <x v="0"/>
    <x v="4"/>
    <x v="2766"/>
    <n v="18"/>
    <n v="21"/>
    <x v="2762"/>
  </r>
  <r>
    <d v="2023-01-03T00:00:00"/>
    <x v="3"/>
    <x v="3"/>
    <x v="2767"/>
    <n v="34"/>
    <n v="20"/>
    <x v="2763"/>
  </r>
  <r>
    <d v="2023-01-24T00:00:00"/>
    <x v="1"/>
    <x v="2"/>
    <x v="2768"/>
    <n v="8"/>
    <n v="18"/>
    <x v="2764"/>
  </r>
  <r>
    <d v="2024-09-04T00:00:00"/>
    <x v="3"/>
    <x v="3"/>
    <x v="2769"/>
    <n v="36"/>
    <n v="11"/>
    <x v="2765"/>
  </r>
  <r>
    <d v="2023-07-02T00:00:00"/>
    <x v="2"/>
    <x v="3"/>
    <x v="2770"/>
    <n v="13"/>
    <n v="33"/>
    <x v="2766"/>
  </r>
  <r>
    <d v="2023-06-08T00:00:00"/>
    <x v="0"/>
    <x v="2"/>
    <x v="2771"/>
    <n v="4"/>
    <n v="4"/>
    <x v="2767"/>
  </r>
  <r>
    <d v="2024-08-30T00:00:00"/>
    <x v="0"/>
    <x v="4"/>
    <x v="2772"/>
    <n v="13"/>
    <n v="4"/>
    <x v="2768"/>
  </r>
  <r>
    <d v="2023-05-30T00:00:00"/>
    <x v="1"/>
    <x v="1"/>
    <x v="2773"/>
    <n v="39"/>
    <n v="2"/>
    <x v="2769"/>
  </r>
  <r>
    <d v="2023-03-07T00:00:00"/>
    <x v="3"/>
    <x v="4"/>
    <x v="2774"/>
    <n v="38"/>
    <n v="42"/>
    <x v="2770"/>
  </r>
  <r>
    <d v="2023-03-12T00:00:00"/>
    <x v="1"/>
    <x v="2"/>
    <x v="2775"/>
    <n v="48"/>
    <n v="0"/>
    <x v="2771"/>
  </r>
  <r>
    <d v="2023-10-17T00:00:00"/>
    <x v="1"/>
    <x v="0"/>
    <x v="2776"/>
    <n v="24"/>
    <n v="15"/>
    <x v="2772"/>
  </r>
  <r>
    <d v="2024-10-25T00:00:00"/>
    <x v="0"/>
    <x v="4"/>
    <x v="2777"/>
    <n v="45"/>
    <n v="15"/>
    <x v="2773"/>
  </r>
  <r>
    <d v="2023-01-04T00:00:00"/>
    <x v="0"/>
    <x v="1"/>
    <x v="2778"/>
    <n v="31"/>
    <n v="23"/>
    <x v="2774"/>
  </r>
  <r>
    <d v="2023-07-13T00:00:00"/>
    <x v="3"/>
    <x v="1"/>
    <x v="2779"/>
    <n v="6"/>
    <n v="19"/>
    <x v="2775"/>
  </r>
  <r>
    <d v="2024-04-24T00:00:00"/>
    <x v="3"/>
    <x v="1"/>
    <x v="2780"/>
    <n v="18"/>
    <n v="39"/>
    <x v="2776"/>
  </r>
  <r>
    <d v="2024-10-10T00:00:00"/>
    <x v="1"/>
    <x v="1"/>
    <x v="2781"/>
    <n v="47"/>
    <n v="12"/>
    <x v="2777"/>
  </r>
  <r>
    <d v="2023-08-04T00:00:00"/>
    <x v="2"/>
    <x v="3"/>
    <x v="2782"/>
    <n v="13"/>
    <n v="3"/>
    <x v="2778"/>
  </r>
  <r>
    <d v="2023-06-24T00:00:00"/>
    <x v="1"/>
    <x v="3"/>
    <x v="2783"/>
    <n v="41"/>
    <n v="6"/>
    <x v="2779"/>
  </r>
  <r>
    <d v="2023-11-30T00:00:00"/>
    <x v="3"/>
    <x v="1"/>
    <x v="2784"/>
    <n v="8"/>
    <n v="7"/>
    <x v="2780"/>
  </r>
  <r>
    <d v="2023-06-18T00:00:00"/>
    <x v="0"/>
    <x v="3"/>
    <x v="2785"/>
    <n v="3"/>
    <n v="26"/>
    <x v="2781"/>
  </r>
  <r>
    <d v="2024-09-11T00:00:00"/>
    <x v="0"/>
    <x v="2"/>
    <x v="2786"/>
    <n v="23"/>
    <n v="47"/>
    <x v="2782"/>
  </r>
  <r>
    <d v="2022-11-29T00:00:00"/>
    <x v="3"/>
    <x v="0"/>
    <x v="2787"/>
    <n v="5"/>
    <n v="18"/>
    <x v="2783"/>
  </r>
  <r>
    <d v="2023-06-25T00:00:00"/>
    <x v="3"/>
    <x v="1"/>
    <x v="2788"/>
    <n v="20"/>
    <n v="28"/>
    <x v="2784"/>
  </r>
  <r>
    <d v="2023-06-26T00:00:00"/>
    <x v="3"/>
    <x v="1"/>
    <x v="2789"/>
    <n v="20"/>
    <n v="3"/>
    <x v="2785"/>
  </r>
  <r>
    <d v="2024-06-20T00:00:00"/>
    <x v="3"/>
    <x v="1"/>
    <x v="2790"/>
    <n v="19"/>
    <n v="39"/>
    <x v="2786"/>
  </r>
  <r>
    <d v="2024-06-13T00:00:00"/>
    <x v="3"/>
    <x v="3"/>
    <x v="2791"/>
    <n v="8"/>
    <n v="13"/>
    <x v="2787"/>
  </r>
  <r>
    <d v="2023-05-08T00:00:00"/>
    <x v="3"/>
    <x v="3"/>
    <x v="2792"/>
    <n v="24"/>
    <n v="23"/>
    <x v="2788"/>
  </r>
  <r>
    <d v="2024-02-04T00:00:00"/>
    <x v="1"/>
    <x v="2"/>
    <x v="2793"/>
    <n v="4"/>
    <n v="42"/>
    <x v="2789"/>
  </r>
  <r>
    <d v="2023-06-19T00:00:00"/>
    <x v="3"/>
    <x v="2"/>
    <x v="2794"/>
    <n v="50"/>
    <n v="23"/>
    <x v="2790"/>
  </r>
  <r>
    <d v="2023-10-23T00:00:00"/>
    <x v="3"/>
    <x v="3"/>
    <x v="2795"/>
    <n v="5"/>
    <n v="47"/>
    <x v="2791"/>
  </r>
  <r>
    <d v="2023-05-26T00:00:00"/>
    <x v="1"/>
    <x v="4"/>
    <x v="2796"/>
    <n v="32"/>
    <n v="39"/>
    <x v="2792"/>
  </r>
  <r>
    <d v="2024-04-10T00:00:00"/>
    <x v="3"/>
    <x v="2"/>
    <x v="2797"/>
    <n v="44"/>
    <n v="18"/>
    <x v="2793"/>
  </r>
  <r>
    <d v="2024-08-02T00:00:00"/>
    <x v="0"/>
    <x v="2"/>
    <x v="2798"/>
    <n v="10"/>
    <n v="20"/>
    <x v="2794"/>
  </r>
  <r>
    <d v="2024-06-05T00:00:00"/>
    <x v="1"/>
    <x v="4"/>
    <x v="2799"/>
    <n v="4"/>
    <n v="12"/>
    <x v="2795"/>
  </r>
  <r>
    <d v="2024-06-20T00:00:00"/>
    <x v="2"/>
    <x v="3"/>
    <x v="2800"/>
    <n v="34"/>
    <n v="46"/>
    <x v="2796"/>
  </r>
  <r>
    <d v="2022-11-24T00:00:00"/>
    <x v="0"/>
    <x v="0"/>
    <x v="2801"/>
    <n v="16"/>
    <n v="39"/>
    <x v="1991"/>
  </r>
  <r>
    <d v="2024-10-30T00:00:00"/>
    <x v="0"/>
    <x v="1"/>
    <x v="2802"/>
    <n v="10"/>
    <n v="49"/>
    <x v="2797"/>
  </r>
  <r>
    <d v="2022-12-27T00:00:00"/>
    <x v="2"/>
    <x v="2"/>
    <x v="2803"/>
    <n v="2"/>
    <n v="4"/>
    <x v="2798"/>
  </r>
  <r>
    <d v="2024-05-25T00:00:00"/>
    <x v="0"/>
    <x v="4"/>
    <x v="2804"/>
    <n v="28"/>
    <n v="22"/>
    <x v="2799"/>
  </r>
  <r>
    <d v="2024-02-03T00:00:00"/>
    <x v="2"/>
    <x v="0"/>
    <x v="2805"/>
    <n v="25"/>
    <n v="44"/>
    <x v="2800"/>
  </r>
  <r>
    <d v="2024-10-13T00:00:00"/>
    <x v="1"/>
    <x v="4"/>
    <x v="2806"/>
    <n v="41"/>
    <n v="6"/>
    <x v="2801"/>
  </r>
  <r>
    <d v="2024-01-12T00:00:00"/>
    <x v="1"/>
    <x v="4"/>
    <x v="2807"/>
    <n v="19"/>
    <n v="38"/>
    <x v="2802"/>
  </r>
  <r>
    <d v="2023-07-01T00:00:00"/>
    <x v="0"/>
    <x v="1"/>
    <x v="2808"/>
    <n v="48"/>
    <n v="39"/>
    <x v="2803"/>
  </r>
  <r>
    <d v="2024-05-01T00:00:00"/>
    <x v="2"/>
    <x v="2"/>
    <x v="2809"/>
    <n v="21"/>
    <n v="34"/>
    <x v="2804"/>
  </r>
  <r>
    <d v="2023-04-03T00:00:00"/>
    <x v="2"/>
    <x v="3"/>
    <x v="2810"/>
    <n v="14"/>
    <n v="40"/>
    <x v="2805"/>
  </r>
  <r>
    <d v="2023-08-04T00:00:00"/>
    <x v="1"/>
    <x v="1"/>
    <x v="2811"/>
    <n v="4"/>
    <n v="12"/>
    <x v="2806"/>
  </r>
  <r>
    <d v="2024-06-20T00:00:00"/>
    <x v="0"/>
    <x v="0"/>
    <x v="2812"/>
    <n v="29"/>
    <n v="43"/>
    <x v="2807"/>
  </r>
  <r>
    <d v="2024-02-02T00:00:00"/>
    <x v="2"/>
    <x v="1"/>
    <x v="2813"/>
    <n v="13"/>
    <n v="10"/>
    <x v="2808"/>
  </r>
  <r>
    <d v="2024-05-12T00:00:00"/>
    <x v="1"/>
    <x v="1"/>
    <x v="2814"/>
    <n v="46"/>
    <n v="42"/>
    <x v="2809"/>
  </r>
  <r>
    <d v="2023-09-20T00:00:00"/>
    <x v="2"/>
    <x v="0"/>
    <x v="2815"/>
    <n v="22"/>
    <n v="31"/>
    <x v="2810"/>
  </r>
  <r>
    <d v="2024-04-19T00:00:00"/>
    <x v="3"/>
    <x v="1"/>
    <x v="2816"/>
    <n v="24"/>
    <n v="27"/>
    <x v="2811"/>
  </r>
  <r>
    <d v="2024-04-13T00:00:00"/>
    <x v="0"/>
    <x v="2"/>
    <x v="2817"/>
    <n v="18"/>
    <n v="39"/>
    <x v="2812"/>
  </r>
  <r>
    <d v="2022-12-02T00:00:00"/>
    <x v="1"/>
    <x v="3"/>
    <x v="2818"/>
    <n v="25"/>
    <n v="40"/>
    <x v="2813"/>
  </r>
  <r>
    <d v="2023-03-24T00:00:00"/>
    <x v="0"/>
    <x v="0"/>
    <x v="2819"/>
    <n v="39"/>
    <n v="37"/>
    <x v="2814"/>
  </r>
  <r>
    <d v="2023-09-01T00:00:00"/>
    <x v="1"/>
    <x v="1"/>
    <x v="2820"/>
    <n v="38"/>
    <n v="1"/>
    <x v="2815"/>
  </r>
  <r>
    <d v="2023-02-23T00:00:00"/>
    <x v="3"/>
    <x v="2"/>
    <x v="2821"/>
    <n v="14"/>
    <n v="20"/>
    <x v="2816"/>
  </r>
  <r>
    <d v="2023-05-18T00:00:00"/>
    <x v="3"/>
    <x v="0"/>
    <x v="2822"/>
    <n v="27"/>
    <n v="26"/>
    <x v="2817"/>
  </r>
  <r>
    <d v="2023-03-17T00:00:00"/>
    <x v="1"/>
    <x v="4"/>
    <x v="2823"/>
    <n v="7"/>
    <n v="39"/>
    <x v="2818"/>
  </r>
  <r>
    <d v="2023-10-03T00:00:00"/>
    <x v="3"/>
    <x v="2"/>
    <x v="2824"/>
    <n v="34"/>
    <n v="23"/>
    <x v="2819"/>
  </r>
  <r>
    <d v="2024-08-29T00:00:00"/>
    <x v="0"/>
    <x v="4"/>
    <x v="2825"/>
    <n v="11"/>
    <n v="20"/>
    <x v="2820"/>
  </r>
  <r>
    <d v="2022-11-30T00:00:00"/>
    <x v="2"/>
    <x v="2"/>
    <x v="2826"/>
    <n v="46"/>
    <n v="31"/>
    <x v="2821"/>
  </r>
  <r>
    <d v="2023-12-20T00:00:00"/>
    <x v="0"/>
    <x v="0"/>
    <x v="2827"/>
    <n v="12"/>
    <n v="4"/>
    <x v="713"/>
  </r>
  <r>
    <d v="2023-10-16T00:00:00"/>
    <x v="2"/>
    <x v="1"/>
    <x v="2828"/>
    <n v="32"/>
    <n v="48"/>
    <x v="2822"/>
  </r>
  <r>
    <d v="2024-07-14T00:00:00"/>
    <x v="0"/>
    <x v="0"/>
    <x v="1211"/>
    <n v="43"/>
    <n v="11"/>
    <x v="2823"/>
  </r>
  <r>
    <d v="2024-02-17T00:00:00"/>
    <x v="2"/>
    <x v="4"/>
    <x v="2829"/>
    <n v="25"/>
    <n v="46"/>
    <x v="2824"/>
  </r>
  <r>
    <d v="2023-03-31T00:00:00"/>
    <x v="1"/>
    <x v="1"/>
    <x v="2830"/>
    <n v="34"/>
    <n v="25"/>
    <x v="2825"/>
  </r>
  <r>
    <d v="2024-08-01T00:00:00"/>
    <x v="2"/>
    <x v="4"/>
    <x v="2831"/>
    <n v="5"/>
    <n v="46"/>
    <x v="2826"/>
  </r>
  <r>
    <d v="2023-02-17T00:00:00"/>
    <x v="1"/>
    <x v="0"/>
    <x v="2832"/>
    <n v="24"/>
    <n v="30"/>
    <x v="2827"/>
  </r>
  <r>
    <d v="2022-12-28T00:00:00"/>
    <x v="2"/>
    <x v="2"/>
    <x v="2833"/>
    <n v="26"/>
    <n v="39"/>
    <x v="2828"/>
  </r>
  <r>
    <d v="2023-11-30T00:00:00"/>
    <x v="3"/>
    <x v="0"/>
    <x v="2834"/>
    <n v="48"/>
    <n v="7"/>
    <x v="2829"/>
  </r>
  <r>
    <d v="2024-01-17T00:00:00"/>
    <x v="0"/>
    <x v="1"/>
    <x v="2835"/>
    <n v="27"/>
    <n v="23"/>
    <x v="2830"/>
  </r>
  <r>
    <d v="2024-07-08T00:00:00"/>
    <x v="1"/>
    <x v="2"/>
    <x v="2836"/>
    <n v="8"/>
    <n v="41"/>
    <x v="2831"/>
  </r>
  <r>
    <d v="2024-04-27T00:00:00"/>
    <x v="1"/>
    <x v="1"/>
    <x v="2837"/>
    <n v="17"/>
    <n v="46"/>
    <x v="2832"/>
  </r>
  <r>
    <d v="2024-07-13T00:00:00"/>
    <x v="0"/>
    <x v="2"/>
    <x v="2838"/>
    <n v="13"/>
    <n v="36"/>
    <x v="2833"/>
  </r>
  <r>
    <d v="2024-08-19T00:00:00"/>
    <x v="1"/>
    <x v="0"/>
    <x v="2839"/>
    <n v="8"/>
    <n v="28"/>
    <x v="2834"/>
  </r>
  <r>
    <d v="2022-12-27T00:00:00"/>
    <x v="2"/>
    <x v="3"/>
    <x v="2840"/>
    <n v="10"/>
    <n v="33"/>
    <x v="2835"/>
  </r>
  <r>
    <d v="2024-03-18T00:00:00"/>
    <x v="3"/>
    <x v="4"/>
    <x v="2841"/>
    <n v="1"/>
    <n v="13"/>
    <x v="2836"/>
  </r>
  <r>
    <d v="2024-09-13T00:00:00"/>
    <x v="2"/>
    <x v="1"/>
    <x v="2842"/>
    <n v="1"/>
    <n v="11"/>
    <x v="2837"/>
  </r>
  <r>
    <d v="2023-04-30T00:00:00"/>
    <x v="0"/>
    <x v="3"/>
    <x v="2843"/>
    <n v="48"/>
    <n v="8"/>
    <x v="2838"/>
  </r>
  <r>
    <d v="2023-11-23T00:00:00"/>
    <x v="3"/>
    <x v="2"/>
    <x v="2844"/>
    <n v="43"/>
    <n v="21"/>
    <x v="2839"/>
  </r>
  <r>
    <d v="2023-12-11T00:00:00"/>
    <x v="0"/>
    <x v="2"/>
    <x v="2845"/>
    <n v="6"/>
    <n v="39"/>
    <x v="2840"/>
  </r>
  <r>
    <d v="2024-01-15T00:00:00"/>
    <x v="3"/>
    <x v="0"/>
    <x v="2846"/>
    <n v="19"/>
    <n v="10"/>
    <x v="2841"/>
  </r>
  <r>
    <d v="2023-07-14T00:00:00"/>
    <x v="3"/>
    <x v="2"/>
    <x v="2847"/>
    <n v="2"/>
    <n v="10"/>
    <x v="2842"/>
  </r>
  <r>
    <d v="2023-03-11T00:00:00"/>
    <x v="1"/>
    <x v="0"/>
    <x v="2848"/>
    <n v="47"/>
    <n v="8"/>
    <x v="2843"/>
  </r>
  <r>
    <d v="2023-01-26T00:00:00"/>
    <x v="3"/>
    <x v="2"/>
    <x v="2849"/>
    <n v="37"/>
    <n v="5"/>
    <x v="2844"/>
  </r>
  <r>
    <d v="2023-07-31T00:00:00"/>
    <x v="1"/>
    <x v="4"/>
    <x v="2850"/>
    <n v="3"/>
    <n v="36"/>
    <x v="2845"/>
  </r>
  <r>
    <d v="2024-01-25T00:00:00"/>
    <x v="2"/>
    <x v="1"/>
    <x v="2851"/>
    <n v="50"/>
    <n v="22"/>
    <x v="2846"/>
  </r>
  <r>
    <d v="2023-02-25T00:00:00"/>
    <x v="1"/>
    <x v="0"/>
    <x v="2852"/>
    <n v="23"/>
    <n v="21"/>
    <x v="2847"/>
  </r>
  <r>
    <d v="2024-05-25T00:00:00"/>
    <x v="1"/>
    <x v="4"/>
    <x v="2853"/>
    <n v="40"/>
    <n v="50"/>
    <x v="2848"/>
  </r>
  <r>
    <d v="2024-05-31T00:00:00"/>
    <x v="3"/>
    <x v="3"/>
    <x v="2854"/>
    <n v="43"/>
    <n v="49"/>
    <x v="2849"/>
  </r>
  <r>
    <d v="2023-09-20T00:00:00"/>
    <x v="3"/>
    <x v="0"/>
    <x v="2855"/>
    <n v="17"/>
    <n v="36"/>
    <x v="2850"/>
  </r>
  <r>
    <d v="2023-11-17T00:00:00"/>
    <x v="0"/>
    <x v="0"/>
    <x v="2856"/>
    <n v="6"/>
    <n v="47"/>
    <x v="2851"/>
  </r>
  <r>
    <d v="2023-07-30T00:00:00"/>
    <x v="1"/>
    <x v="2"/>
    <x v="2857"/>
    <n v="48"/>
    <n v="8"/>
    <x v="2852"/>
  </r>
  <r>
    <d v="2023-08-21T00:00:00"/>
    <x v="3"/>
    <x v="1"/>
    <x v="2858"/>
    <n v="31"/>
    <n v="24"/>
    <x v="2853"/>
  </r>
  <r>
    <d v="2024-07-26T00:00:00"/>
    <x v="1"/>
    <x v="0"/>
    <x v="2859"/>
    <n v="3"/>
    <n v="28"/>
    <x v="2854"/>
  </r>
  <r>
    <d v="2024-05-15T00:00:00"/>
    <x v="1"/>
    <x v="0"/>
    <x v="2860"/>
    <n v="42"/>
    <n v="35"/>
    <x v="329"/>
  </r>
  <r>
    <d v="2024-07-24T00:00:00"/>
    <x v="3"/>
    <x v="1"/>
    <x v="2861"/>
    <n v="19"/>
    <n v="46"/>
    <x v="2855"/>
  </r>
  <r>
    <d v="2023-11-28T00:00:00"/>
    <x v="2"/>
    <x v="1"/>
    <x v="2862"/>
    <n v="18"/>
    <n v="2"/>
    <x v="2856"/>
  </r>
  <r>
    <d v="2024-05-02T00:00:00"/>
    <x v="3"/>
    <x v="2"/>
    <x v="2863"/>
    <n v="45"/>
    <n v="22"/>
    <x v="2857"/>
  </r>
  <r>
    <d v="2024-08-06T00:00:00"/>
    <x v="3"/>
    <x v="2"/>
    <x v="2864"/>
    <n v="8"/>
    <n v="30"/>
    <x v="2858"/>
  </r>
  <r>
    <d v="2024-11-01T00:00:00"/>
    <x v="1"/>
    <x v="0"/>
    <x v="2865"/>
    <n v="25"/>
    <n v="6"/>
    <x v="2859"/>
  </r>
  <r>
    <d v="2023-12-17T00:00:00"/>
    <x v="3"/>
    <x v="2"/>
    <x v="2866"/>
    <n v="17"/>
    <n v="27"/>
    <x v="2860"/>
  </r>
  <r>
    <d v="2023-05-13T00:00:00"/>
    <x v="0"/>
    <x v="0"/>
    <x v="2867"/>
    <n v="1"/>
    <n v="10"/>
    <x v="2861"/>
  </r>
  <r>
    <d v="2023-08-21T00:00:00"/>
    <x v="0"/>
    <x v="4"/>
    <x v="2868"/>
    <n v="7"/>
    <n v="44"/>
    <x v="2862"/>
  </r>
  <r>
    <d v="2024-04-28T00:00:00"/>
    <x v="0"/>
    <x v="1"/>
    <x v="2869"/>
    <n v="43"/>
    <n v="17"/>
    <x v="2863"/>
  </r>
  <r>
    <d v="2024-04-09T00:00:00"/>
    <x v="2"/>
    <x v="0"/>
    <x v="2870"/>
    <n v="18"/>
    <n v="31"/>
    <x v="2864"/>
  </r>
  <r>
    <d v="2024-02-10T00:00:00"/>
    <x v="0"/>
    <x v="0"/>
    <x v="2871"/>
    <n v="41"/>
    <n v="4"/>
    <x v="2865"/>
  </r>
  <r>
    <d v="2023-08-26T00:00:00"/>
    <x v="1"/>
    <x v="1"/>
    <x v="2872"/>
    <n v="11"/>
    <n v="24"/>
    <x v="2866"/>
  </r>
  <r>
    <d v="2023-10-03T00:00:00"/>
    <x v="0"/>
    <x v="1"/>
    <x v="2873"/>
    <n v="40"/>
    <n v="35"/>
    <x v="2867"/>
  </r>
  <r>
    <d v="2023-11-02T00:00:00"/>
    <x v="3"/>
    <x v="0"/>
    <x v="2874"/>
    <n v="5"/>
    <n v="1"/>
    <x v="2868"/>
  </r>
  <r>
    <d v="2023-12-08T00:00:00"/>
    <x v="1"/>
    <x v="1"/>
    <x v="2875"/>
    <n v="43"/>
    <n v="42"/>
    <x v="2869"/>
  </r>
  <r>
    <d v="2024-01-17T00:00:00"/>
    <x v="0"/>
    <x v="1"/>
    <x v="2876"/>
    <n v="43"/>
    <n v="37"/>
    <x v="2870"/>
  </r>
  <r>
    <d v="2022-12-15T00:00:00"/>
    <x v="0"/>
    <x v="0"/>
    <x v="2877"/>
    <n v="23"/>
    <n v="23"/>
    <x v="2871"/>
  </r>
  <r>
    <d v="2024-07-26T00:00:00"/>
    <x v="0"/>
    <x v="3"/>
    <x v="2878"/>
    <n v="48"/>
    <n v="0"/>
    <x v="2872"/>
  </r>
  <r>
    <d v="2024-03-05T00:00:00"/>
    <x v="3"/>
    <x v="1"/>
    <x v="2879"/>
    <n v="14"/>
    <n v="41"/>
    <x v="2873"/>
  </r>
  <r>
    <d v="2022-12-25T00:00:00"/>
    <x v="2"/>
    <x v="0"/>
    <x v="2880"/>
    <n v="49"/>
    <n v="17"/>
    <x v="2874"/>
  </r>
  <r>
    <d v="2024-06-17T00:00:00"/>
    <x v="3"/>
    <x v="3"/>
    <x v="2881"/>
    <n v="21"/>
    <n v="13"/>
    <x v="2875"/>
  </r>
  <r>
    <d v="2024-02-17T00:00:00"/>
    <x v="3"/>
    <x v="0"/>
    <x v="2882"/>
    <n v="2"/>
    <n v="33"/>
    <x v="2876"/>
  </r>
  <r>
    <d v="2023-06-18T00:00:00"/>
    <x v="3"/>
    <x v="1"/>
    <x v="2883"/>
    <n v="31"/>
    <n v="42"/>
    <x v="2877"/>
  </r>
  <r>
    <d v="2023-06-11T00:00:00"/>
    <x v="3"/>
    <x v="3"/>
    <x v="2884"/>
    <n v="28"/>
    <n v="41"/>
    <x v="2878"/>
  </r>
  <r>
    <d v="2024-04-30T00:00:00"/>
    <x v="3"/>
    <x v="1"/>
    <x v="2885"/>
    <n v="33"/>
    <n v="0"/>
    <x v="2879"/>
  </r>
  <r>
    <d v="2023-12-20T00:00:00"/>
    <x v="0"/>
    <x v="4"/>
    <x v="2886"/>
    <n v="12"/>
    <n v="8"/>
    <x v="2880"/>
  </r>
  <r>
    <d v="2024-06-06T00:00:00"/>
    <x v="3"/>
    <x v="1"/>
    <x v="412"/>
    <n v="9"/>
    <n v="9"/>
    <x v="2881"/>
  </r>
  <r>
    <d v="2024-08-29T00:00:00"/>
    <x v="3"/>
    <x v="4"/>
    <x v="2887"/>
    <n v="4"/>
    <n v="33"/>
    <x v="2882"/>
  </r>
  <r>
    <d v="2024-10-15T00:00:00"/>
    <x v="3"/>
    <x v="0"/>
    <x v="2888"/>
    <n v="10"/>
    <n v="12"/>
    <x v="2883"/>
  </r>
  <r>
    <d v="2024-05-25T00:00:00"/>
    <x v="1"/>
    <x v="3"/>
    <x v="2889"/>
    <n v="9"/>
    <n v="15"/>
    <x v="2884"/>
  </r>
  <r>
    <d v="2023-07-29T00:00:00"/>
    <x v="3"/>
    <x v="0"/>
    <x v="2890"/>
    <n v="28"/>
    <n v="17"/>
    <x v="2885"/>
  </r>
  <r>
    <d v="2024-08-14T00:00:00"/>
    <x v="0"/>
    <x v="0"/>
    <x v="2891"/>
    <n v="48"/>
    <n v="17"/>
    <x v="2886"/>
  </r>
  <r>
    <d v="2024-01-21T00:00:00"/>
    <x v="2"/>
    <x v="1"/>
    <x v="2892"/>
    <n v="46"/>
    <n v="23"/>
    <x v="2887"/>
  </r>
  <r>
    <d v="2023-06-09T00:00:00"/>
    <x v="1"/>
    <x v="0"/>
    <x v="2893"/>
    <n v="1"/>
    <n v="31"/>
    <x v="2888"/>
  </r>
  <r>
    <d v="2024-05-28T00:00:00"/>
    <x v="3"/>
    <x v="3"/>
    <x v="2894"/>
    <n v="12"/>
    <n v="44"/>
    <x v="2889"/>
  </r>
  <r>
    <d v="2023-07-06T00:00:00"/>
    <x v="3"/>
    <x v="3"/>
    <x v="2895"/>
    <n v="50"/>
    <n v="42"/>
    <x v="2890"/>
  </r>
  <r>
    <d v="2023-11-04T00:00:00"/>
    <x v="2"/>
    <x v="2"/>
    <x v="2896"/>
    <n v="17"/>
    <n v="15"/>
    <x v="2891"/>
  </r>
  <r>
    <d v="2023-02-07T00:00:00"/>
    <x v="2"/>
    <x v="4"/>
    <x v="2897"/>
    <n v="6"/>
    <n v="46"/>
    <x v="2892"/>
  </r>
  <r>
    <d v="2023-09-21T00:00:00"/>
    <x v="2"/>
    <x v="3"/>
    <x v="2898"/>
    <n v="26"/>
    <n v="39"/>
    <x v="2893"/>
  </r>
  <r>
    <d v="2023-07-01T00:00:00"/>
    <x v="0"/>
    <x v="2"/>
    <x v="2899"/>
    <n v="5"/>
    <n v="34"/>
    <x v="2894"/>
  </r>
  <r>
    <d v="2023-08-03T00:00:00"/>
    <x v="3"/>
    <x v="4"/>
    <x v="2900"/>
    <n v="36"/>
    <n v="4"/>
    <x v="2895"/>
  </r>
  <r>
    <d v="2024-01-04T00:00:00"/>
    <x v="1"/>
    <x v="3"/>
    <x v="2901"/>
    <n v="16"/>
    <n v="49"/>
    <x v="2896"/>
  </r>
  <r>
    <d v="2024-02-13T00:00:00"/>
    <x v="3"/>
    <x v="3"/>
    <x v="2902"/>
    <n v="1"/>
    <n v="21"/>
    <x v="2897"/>
  </r>
  <r>
    <d v="2022-11-26T00:00:00"/>
    <x v="0"/>
    <x v="4"/>
    <x v="2903"/>
    <n v="50"/>
    <n v="29"/>
    <x v="2898"/>
  </r>
  <r>
    <d v="2023-05-16T00:00:00"/>
    <x v="2"/>
    <x v="0"/>
    <x v="2904"/>
    <n v="17"/>
    <n v="12"/>
    <x v="2899"/>
  </r>
  <r>
    <d v="2023-12-27T00:00:00"/>
    <x v="2"/>
    <x v="3"/>
    <x v="2905"/>
    <n v="11"/>
    <n v="37"/>
    <x v="2900"/>
  </r>
  <r>
    <d v="2023-10-26T00:00:00"/>
    <x v="1"/>
    <x v="2"/>
    <x v="2906"/>
    <n v="12"/>
    <n v="42"/>
    <x v="2901"/>
  </r>
  <r>
    <d v="2023-05-17T00:00:00"/>
    <x v="2"/>
    <x v="0"/>
    <x v="2907"/>
    <n v="47"/>
    <n v="21"/>
    <x v="2902"/>
  </r>
  <r>
    <d v="2023-07-07T00:00:00"/>
    <x v="1"/>
    <x v="1"/>
    <x v="2908"/>
    <n v="42"/>
    <n v="49"/>
    <x v="2903"/>
  </r>
  <r>
    <d v="2022-12-17T00:00:00"/>
    <x v="2"/>
    <x v="1"/>
    <x v="2909"/>
    <n v="44"/>
    <n v="14"/>
    <x v="2904"/>
  </r>
  <r>
    <d v="2023-12-17T00:00:00"/>
    <x v="1"/>
    <x v="1"/>
    <x v="2910"/>
    <n v="28"/>
    <n v="25"/>
    <x v="2905"/>
  </r>
  <r>
    <d v="2024-03-31T00:00:00"/>
    <x v="1"/>
    <x v="3"/>
    <x v="2911"/>
    <n v="34"/>
    <n v="29"/>
    <x v="1150"/>
  </r>
  <r>
    <d v="2023-02-24T00:00:00"/>
    <x v="2"/>
    <x v="3"/>
    <x v="2912"/>
    <n v="11"/>
    <n v="36"/>
    <x v="2906"/>
  </r>
  <r>
    <d v="2024-02-21T00:00:00"/>
    <x v="3"/>
    <x v="4"/>
    <x v="2913"/>
    <n v="13"/>
    <n v="34"/>
    <x v="2907"/>
  </r>
  <r>
    <d v="2024-05-03T00:00:00"/>
    <x v="2"/>
    <x v="3"/>
    <x v="2914"/>
    <n v="33"/>
    <n v="14"/>
    <x v="2908"/>
  </r>
  <r>
    <d v="2023-06-08T00:00:00"/>
    <x v="1"/>
    <x v="4"/>
    <x v="2915"/>
    <n v="2"/>
    <n v="43"/>
    <x v="2909"/>
  </r>
  <r>
    <d v="2023-03-17T00:00:00"/>
    <x v="3"/>
    <x v="4"/>
    <x v="2916"/>
    <n v="25"/>
    <n v="48"/>
    <x v="2910"/>
  </r>
  <r>
    <d v="2024-04-08T00:00:00"/>
    <x v="3"/>
    <x v="1"/>
    <x v="2917"/>
    <n v="4"/>
    <n v="37"/>
    <x v="2911"/>
  </r>
  <r>
    <d v="2023-12-03T00:00:00"/>
    <x v="3"/>
    <x v="1"/>
    <x v="2918"/>
    <n v="14"/>
    <n v="36"/>
    <x v="2912"/>
  </r>
  <r>
    <d v="2024-04-25T00:00:00"/>
    <x v="2"/>
    <x v="3"/>
    <x v="2919"/>
    <n v="8"/>
    <n v="41"/>
    <x v="2913"/>
  </r>
  <r>
    <d v="2024-02-05T00:00:00"/>
    <x v="0"/>
    <x v="3"/>
    <x v="2920"/>
    <n v="11"/>
    <n v="44"/>
    <x v="2914"/>
  </r>
  <r>
    <d v="2024-04-29T00:00:00"/>
    <x v="3"/>
    <x v="0"/>
    <x v="2921"/>
    <n v="13"/>
    <n v="42"/>
    <x v="2915"/>
  </r>
  <r>
    <d v="2023-01-06T00:00:00"/>
    <x v="1"/>
    <x v="2"/>
    <x v="2922"/>
    <n v="44"/>
    <n v="20"/>
    <x v="2916"/>
  </r>
  <r>
    <d v="2023-07-09T00:00:00"/>
    <x v="0"/>
    <x v="0"/>
    <x v="2923"/>
    <n v="39"/>
    <n v="18"/>
    <x v="2917"/>
  </r>
  <r>
    <d v="2023-08-14T00:00:00"/>
    <x v="2"/>
    <x v="0"/>
    <x v="2924"/>
    <n v="15"/>
    <n v="12"/>
    <x v="2918"/>
  </r>
  <r>
    <d v="2024-08-28T00:00:00"/>
    <x v="1"/>
    <x v="3"/>
    <x v="2925"/>
    <n v="20"/>
    <n v="46"/>
    <x v="2919"/>
  </r>
  <r>
    <d v="2024-07-07T00:00:00"/>
    <x v="3"/>
    <x v="4"/>
    <x v="2926"/>
    <n v="7"/>
    <n v="20"/>
    <x v="2920"/>
  </r>
  <r>
    <d v="2023-07-25T00:00:00"/>
    <x v="2"/>
    <x v="2"/>
    <x v="2927"/>
    <n v="23"/>
    <n v="14"/>
    <x v="2921"/>
  </r>
  <r>
    <d v="2023-03-03T00:00:00"/>
    <x v="2"/>
    <x v="2"/>
    <x v="2928"/>
    <n v="8"/>
    <n v="7"/>
    <x v="2922"/>
  </r>
  <r>
    <d v="2024-07-21T00:00:00"/>
    <x v="0"/>
    <x v="1"/>
    <x v="2929"/>
    <n v="44"/>
    <n v="28"/>
    <x v="2923"/>
  </r>
  <r>
    <d v="2024-11-14T00:00:00"/>
    <x v="2"/>
    <x v="1"/>
    <x v="2930"/>
    <n v="1"/>
    <n v="13"/>
    <x v="2924"/>
  </r>
  <r>
    <d v="2023-09-14T00:00:00"/>
    <x v="2"/>
    <x v="3"/>
    <x v="2931"/>
    <n v="48"/>
    <n v="18"/>
    <x v="2925"/>
  </r>
  <r>
    <d v="2024-10-14T00:00:00"/>
    <x v="0"/>
    <x v="3"/>
    <x v="2932"/>
    <n v="13"/>
    <n v="3"/>
    <x v="2926"/>
  </r>
  <r>
    <d v="2023-06-15T00:00:00"/>
    <x v="3"/>
    <x v="1"/>
    <x v="2933"/>
    <n v="13"/>
    <n v="46"/>
    <x v="2927"/>
  </r>
  <r>
    <d v="2024-06-01T00:00:00"/>
    <x v="2"/>
    <x v="2"/>
    <x v="2934"/>
    <n v="45"/>
    <n v="31"/>
    <x v="2928"/>
  </r>
  <r>
    <d v="2024-05-06T00:00:00"/>
    <x v="0"/>
    <x v="2"/>
    <x v="2935"/>
    <n v="47"/>
    <n v="47"/>
    <x v="2929"/>
  </r>
  <r>
    <d v="2023-11-28T00:00:00"/>
    <x v="3"/>
    <x v="4"/>
    <x v="2936"/>
    <n v="42"/>
    <n v="28"/>
    <x v="2930"/>
  </r>
  <r>
    <d v="2024-01-19T00:00:00"/>
    <x v="1"/>
    <x v="3"/>
    <x v="2937"/>
    <n v="43"/>
    <n v="35"/>
    <x v="2931"/>
  </r>
  <r>
    <d v="2024-03-28T00:00:00"/>
    <x v="0"/>
    <x v="3"/>
    <x v="2938"/>
    <n v="2"/>
    <n v="41"/>
    <x v="2932"/>
  </r>
  <r>
    <d v="2024-11-04T00:00:00"/>
    <x v="2"/>
    <x v="0"/>
    <x v="2939"/>
    <n v="28"/>
    <n v="46"/>
    <x v="2933"/>
  </r>
  <r>
    <d v="2024-01-16T00:00:00"/>
    <x v="0"/>
    <x v="4"/>
    <x v="2940"/>
    <n v="35"/>
    <n v="26"/>
    <x v="2934"/>
  </r>
  <r>
    <d v="2023-12-30T00:00:00"/>
    <x v="0"/>
    <x v="4"/>
    <x v="2941"/>
    <n v="6"/>
    <n v="14"/>
    <x v="2935"/>
  </r>
  <r>
    <d v="2022-12-13T00:00:00"/>
    <x v="0"/>
    <x v="3"/>
    <x v="2942"/>
    <n v="1"/>
    <n v="33"/>
    <x v="2936"/>
  </r>
  <r>
    <d v="2023-08-15T00:00:00"/>
    <x v="1"/>
    <x v="4"/>
    <x v="2943"/>
    <n v="16"/>
    <n v="14"/>
    <x v="2937"/>
  </r>
  <r>
    <d v="2022-12-23T00:00:00"/>
    <x v="2"/>
    <x v="2"/>
    <x v="2944"/>
    <n v="47"/>
    <n v="13"/>
    <x v="2938"/>
  </r>
  <r>
    <d v="2023-08-06T00:00:00"/>
    <x v="0"/>
    <x v="1"/>
    <x v="2945"/>
    <n v="27"/>
    <n v="24"/>
    <x v="2939"/>
  </r>
  <r>
    <d v="2022-12-30T00:00:00"/>
    <x v="2"/>
    <x v="1"/>
    <x v="2946"/>
    <n v="23"/>
    <n v="9"/>
    <x v="2940"/>
  </r>
  <r>
    <d v="2024-08-06T00:00:00"/>
    <x v="2"/>
    <x v="4"/>
    <x v="2947"/>
    <n v="45"/>
    <n v="27"/>
    <x v="2941"/>
  </r>
  <r>
    <d v="2023-09-14T00:00:00"/>
    <x v="0"/>
    <x v="1"/>
    <x v="2948"/>
    <n v="40"/>
    <n v="22"/>
    <x v="2942"/>
  </r>
  <r>
    <d v="2024-10-12T00:00:00"/>
    <x v="3"/>
    <x v="1"/>
    <x v="2949"/>
    <n v="34"/>
    <n v="37"/>
    <x v="2943"/>
  </r>
  <r>
    <d v="2024-03-10T00:00:00"/>
    <x v="2"/>
    <x v="3"/>
    <x v="2950"/>
    <n v="42"/>
    <n v="22"/>
    <x v="2944"/>
  </r>
  <r>
    <d v="2023-01-12T00:00:00"/>
    <x v="0"/>
    <x v="3"/>
    <x v="2951"/>
    <n v="49"/>
    <n v="20"/>
    <x v="2945"/>
  </r>
  <r>
    <d v="2023-02-18T00:00:00"/>
    <x v="3"/>
    <x v="4"/>
    <x v="2952"/>
    <n v="11"/>
    <n v="11"/>
    <x v="2946"/>
  </r>
  <r>
    <d v="2023-02-23T00:00:00"/>
    <x v="0"/>
    <x v="4"/>
    <x v="2953"/>
    <n v="43"/>
    <n v="21"/>
    <x v="2947"/>
  </r>
  <r>
    <d v="2023-05-10T00:00:00"/>
    <x v="1"/>
    <x v="2"/>
    <x v="2954"/>
    <n v="46"/>
    <n v="43"/>
    <x v="2948"/>
  </r>
  <r>
    <d v="2024-08-06T00:00:00"/>
    <x v="1"/>
    <x v="0"/>
    <x v="2955"/>
    <n v="30"/>
    <n v="46"/>
    <x v="2949"/>
  </r>
  <r>
    <d v="2023-03-08T00:00:00"/>
    <x v="2"/>
    <x v="2"/>
    <x v="2956"/>
    <n v="33"/>
    <n v="43"/>
    <x v="2950"/>
  </r>
  <r>
    <d v="2023-01-23T00:00:00"/>
    <x v="1"/>
    <x v="4"/>
    <x v="2957"/>
    <n v="2"/>
    <n v="10"/>
    <x v="2951"/>
  </r>
  <r>
    <d v="2023-09-03T00:00:00"/>
    <x v="0"/>
    <x v="2"/>
    <x v="2958"/>
    <n v="18"/>
    <n v="14"/>
    <x v="2952"/>
  </r>
  <r>
    <d v="2023-12-06T00:00:00"/>
    <x v="1"/>
    <x v="3"/>
    <x v="2959"/>
    <n v="48"/>
    <n v="19"/>
    <x v="2953"/>
  </r>
  <r>
    <d v="2023-07-11T00:00:00"/>
    <x v="2"/>
    <x v="3"/>
    <x v="2960"/>
    <n v="5"/>
    <n v="49"/>
    <x v="2954"/>
  </r>
  <r>
    <d v="2023-11-19T00:00:00"/>
    <x v="3"/>
    <x v="0"/>
    <x v="2961"/>
    <n v="9"/>
    <n v="47"/>
    <x v="2955"/>
  </r>
  <r>
    <d v="2023-04-14T00:00:00"/>
    <x v="1"/>
    <x v="3"/>
    <x v="2962"/>
    <n v="36"/>
    <n v="32"/>
    <x v="2956"/>
  </r>
  <r>
    <d v="2023-04-12T00:00:00"/>
    <x v="3"/>
    <x v="2"/>
    <x v="2963"/>
    <n v="24"/>
    <n v="25"/>
    <x v="2957"/>
  </r>
  <r>
    <d v="2023-09-14T00:00:00"/>
    <x v="2"/>
    <x v="4"/>
    <x v="2964"/>
    <n v="31"/>
    <n v="47"/>
    <x v="2958"/>
  </r>
  <r>
    <d v="2024-10-31T00:00:00"/>
    <x v="0"/>
    <x v="1"/>
    <x v="2965"/>
    <n v="1"/>
    <n v="37"/>
    <x v="2959"/>
  </r>
  <r>
    <d v="2024-10-04T00:00:00"/>
    <x v="0"/>
    <x v="3"/>
    <x v="2966"/>
    <n v="20"/>
    <n v="8"/>
    <x v="2960"/>
  </r>
  <r>
    <d v="2023-11-30T00:00:00"/>
    <x v="1"/>
    <x v="1"/>
    <x v="2967"/>
    <n v="40"/>
    <n v="8"/>
    <x v="2961"/>
  </r>
  <r>
    <d v="2024-08-27T00:00:00"/>
    <x v="3"/>
    <x v="0"/>
    <x v="2968"/>
    <n v="5"/>
    <n v="21"/>
    <x v="2962"/>
  </r>
  <r>
    <d v="2023-06-06T00:00:00"/>
    <x v="3"/>
    <x v="2"/>
    <x v="2969"/>
    <n v="42"/>
    <n v="4"/>
    <x v="2963"/>
  </r>
  <r>
    <d v="2024-02-21T00:00:00"/>
    <x v="3"/>
    <x v="2"/>
    <x v="2970"/>
    <n v="11"/>
    <n v="5"/>
    <x v="2964"/>
  </r>
  <r>
    <d v="2023-07-11T00:00:00"/>
    <x v="1"/>
    <x v="3"/>
    <x v="2971"/>
    <n v="12"/>
    <n v="48"/>
    <x v="2965"/>
  </r>
  <r>
    <d v="2024-04-28T00:00:00"/>
    <x v="3"/>
    <x v="2"/>
    <x v="2972"/>
    <n v="43"/>
    <n v="21"/>
    <x v="2966"/>
  </r>
  <r>
    <d v="2023-12-14T00:00:00"/>
    <x v="0"/>
    <x v="3"/>
    <x v="2973"/>
    <n v="24"/>
    <n v="36"/>
    <x v="2967"/>
  </r>
  <r>
    <d v="2023-08-19T00:00:00"/>
    <x v="2"/>
    <x v="0"/>
    <x v="2974"/>
    <n v="24"/>
    <n v="29"/>
    <x v="2968"/>
  </r>
  <r>
    <d v="2024-07-10T00:00:00"/>
    <x v="1"/>
    <x v="4"/>
    <x v="2975"/>
    <n v="40"/>
    <n v="4"/>
    <x v="2969"/>
  </r>
  <r>
    <d v="2023-10-05T00:00:00"/>
    <x v="1"/>
    <x v="3"/>
    <x v="2976"/>
    <n v="10"/>
    <n v="50"/>
    <x v="2970"/>
  </r>
  <r>
    <d v="2023-08-24T00:00:00"/>
    <x v="0"/>
    <x v="2"/>
    <x v="2977"/>
    <n v="48"/>
    <n v="41"/>
    <x v="2971"/>
  </r>
  <r>
    <d v="2023-05-10T00:00:00"/>
    <x v="2"/>
    <x v="0"/>
    <x v="2978"/>
    <n v="35"/>
    <n v="34"/>
    <x v="2972"/>
  </r>
  <r>
    <d v="2024-05-24T00:00:00"/>
    <x v="0"/>
    <x v="0"/>
    <x v="2979"/>
    <n v="18"/>
    <n v="2"/>
    <x v="2973"/>
  </r>
  <r>
    <d v="2024-11-04T00:00:00"/>
    <x v="1"/>
    <x v="2"/>
    <x v="2980"/>
    <n v="24"/>
    <n v="50"/>
    <x v="2974"/>
  </r>
  <r>
    <d v="2023-03-31T00:00:00"/>
    <x v="0"/>
    <x v="1"/>
    <x v="2981"/>
    <n v="49"/>
    <n v="38"/>
    <x v="2975"/>
  </r>
  <r>
    <d v="2024-03-13T00:00:00"/>
    <x v="2"/>
    <x v="1"/>
    <x v="2982"/>
    <n v="48"/>
    <n v="23"/>
    <x v="2976"/>
  </r>
  <r>
    <d v="2024-02-25T00:00:00"/>
    <x v="2"/>
    <x v="2"/>
    <x v="2983"/>
    <n v="50"/>
    <n v="40"/>
    <x v="2977"/>
  </r>
  <r>
    <d v="2023-05-06T00:00:00"/>
    <x v="2"/>
    <x v="4"/>
    <x v="2984"/>
    <n v="45"/>
    <n v="47"/>
    <x v="2978"/>
  </r>
  <r>
    <d v="2023-03-18T00:00:00"/>
    <x v="1"/>
    <x v="2"/>
    <x v="2985"/>
    <n v="8"/>
    <n v="17"/>
    <x v="2979"/>
  </r>
  <r>
    <d v="2023-11-18T00:00:00"/>
    <x v="1"/>
    <x v="0"/>
    <x v="2986"/>
    <n v="26"/>
    <n v="47"/>
    <x v="2980"/>
  </r>
  <r>
    <d v="2023-09-05T00:00:00"/>
    <x v="2"/>
    <x v="3"/>
    <x v="2987"/>
    <n v="26"/>
    <n v="47"/>
    <x v="2981"/>
  </r>
  <r>
    <d v="2023-07-21T00:00:00"/>
    <x v="0"/>
    <x v="0"/>
    <x v="2988"/>
    <n v="47"/>
    <n v="0"/>
    <x v="2982"/>
  </r>
  <r>
    <d v="2023-07-13T00:00:00"/>
    <x v="1"/>
    <x v="2"/>
    <x v="2989"/>
    <n v="8"/>
    <n v="25"/>
    <x v="2983"/>
  </r>
  <r>
    <d v="2024-03-07T00:00:00"/>
    <x v="1"/>
    <x v="4"/>
    <x v="2990"/>
    <n v="29"/>
    <n v="33"/>
    <x v="2984"/>
  </r>
  <r>
    <d v="2023-08-01T00:00:00"/>
    <x v="2"/>
    <x v="2"/>
    <x v="2991"/>
    <n v="49"/>
    <n v="14"/>
    <x v="2985"/>
  </r>
  <r>
    <d v="2023-11-18T00:00:00"/>
    <x v="2"/>
    <x v="4"/>
    <x v="2992"/>
    <n v="32"/>
    <n v="30"/>
    <x v="2986"/>
  </r>
  <r>
    <d v="2023-11-21T00:00:00"/>
    <x v="0"/>
    <x v="2"/>
    <x v="2993"/>
    <n v="34"/>
    <n v="17"/>
    <x v="2987"/>
  </r>
  <r>
    <d v="2024-10-10T00:00:00"/>
    <x v="1"/>
    <x v="3"/>
    <x v="2994"/>
    <n v="20"/>
    <n v="28"/>
    <x v="2988"/>
  </r>
  <r>
    <d v="2024-03-31T00:00:00"/>
    <x v="2"/>
    <x v="3"/>
    <x v="2995"/>
    <n v="17"/>
    <n v="42"/>
    <x v="2989"/>
  </r>
  <r>
    <d v="2023-02-27T00:00:00"/>
    <x v="1"/>
    <x v="1"/>
    <x v="2996"/>
    <n v="6"/>
    <n v="29"/>
    <x v="2990"/>
  </r>
  <r>
    <d v="2024-06-18T00:00:00"/>
    <x v="2"/>
    <x v="3"/>
    <x v="2997"/>
    <n v="26"/>
    <n v="35"/>
    <x v="2991"/>
  </r>
  <r>
    <d v="2023-04-01T00:00:00"/>
    <x v="0"/>
    <x v="1"/>
    <x v="2998"/>
    <n v="19"/>
    <n v="41"/>
    <x v="2992"/>
  </r>
  <r>
    <d v="2024-07-10T00:00:00"/>
    <x v="1"/>
    <x v="2"/>
    <x v="2999"/>
    <n v="46"/>
    <n v="15"/>
    <x v="2993"/>
  </r>
  <r>
    <d v="2023-03-04T00:00:00"/>
    <x v="2"/>
    <x v="1"/>
    <x v="3000"/>
    <n v="13"/>
    <n v="42"/>
    <x v="2994"/>
  </r>
  <r>
    <d v="2024-10-14T00:00:00"/>
    <x v="0"/>
    <x v="1"/>
    <x v="3001"/>
    <n v="10"/>
    <n v="30"/>
    <x v="2995"/>
  </r>
  <r>
    <d v="2023-01-30T00:00:00"/>
    <x v="0"/>
    <x v="4"/>
    <x v="3002"/>
    <n v="16"/>
    <n v="23"/>
    <x v="2996"/>
  </r>
  <r>
    <d v="2024-06-07T00:00:00"/>
    <x v="0"/>
    <x v="3"/>
    <x v="3003"/>
    <n v="41"/>
    <n v="19"/>
    <x v="2997"/>
  </r>
  <r>
    <d v="2024-10-22T00:00:00"/>
    <x v="0"/>
    <x v="0"/>
    <x v="3004"/>
    <n v="16"/>
    <n v="16"/>
    <x v="2998"/>
  </r>
  <r>
    <d v="2024-10-07T00:00:00"/>
    <x v="1"/>
    <x v="4"/>
    <x v="3005"/>
    <n v="5"/>
    <n v="41"/>
    <x v="2999"/>
  </r>
  <r>
    <d v="2024-02-03T00:00:00"/>
    <x v="3"/>
    <x v="2"/>
    <x v="3006"/>
    <n v="40"/>
    <n v="11"/>
    <x v="3000"/>
  </r>
  <r>
    <d v="2024-06-22T00:00:00"/>
    <x v="0"/>
    <x v="1"/>
    <x v="3007"/>
    <n v="21"/>
    <n v="1"/>
    <x v="3001"/>
  </r>
  <r>
    <d v="2022-11-25T00:00:00"/>
    <x v="1"/>
    <x v="2"/>
    <x v="3008"/>
    <n v="9"/>
    <n v="6"/>
    <x v="3002"/>
  </r>
  <r>
    <d v="2024-05-07T00:00:00"/>
    <x v="2"/>
    <x v="0"/>
    <x v="3009"/>
    <n v="40"/>
    <n v="13"/>
    <x v="3003"/>
  </r>
  <r>
    <d v="2024-08-14T00:00:00"/>
    <x v="1"/>
    <x v="2"/>
    <x v="3010"/>
    <n v="14"/>
    <n v="29"/>
    <x v="3004"/>
  </r>
  <r>
    <d v="2022-12-27T00:00:00"/>
    <x v="2"/>
    <x v="2"/>
    <x v="3011"/>
    <n v="31"/>
    <n v="16"/>
    <x v="3005"/>
  </r>
  <r>
    <d v="2022-12-11T00:00:00"/>
    <x v="1"/>
    <x v="3"/>
    <x v="3012"/>
    <n v="28"/>
    <n v="23"/>
    <x v="3006"/>
  </r>
  <r>
    <d v="2023-04-26T00:00:00"/>
    <x v="1"/>
    <x v="1"/>
    <x v="3013"/>
    <n v="13"/>
    <n v="28"/>
    <x v="3007"/>
  </r>
  <r>
    <d v="2023-07-17T00:00:00"/>
    <x v="2"/>
    <x v="0"/>
    <x v="3014"/>
    <n v="24"/>
    <n v="1"/>
    <x v="3008"/>
  </r>
  <r>
    <d v="2023-10-19T00:00:00"/>
    <x v="0"/>
    <x v="1"/>
    <x v="3015"/>
    <n v="13"/>
    <n v="46"/>
    <x v="3009"/>
  </r>
  <r>
    <d v="2023-02-19T00:00:00"/>
    <x v="3"/>
    <x v="0"/>
    <x v="3016"/>
    <n v="42"/>
    <n v="37"/>
    <x v="3010"/>
  </r>
  <r>
    <d v="2023-08-29T00:00:00"/>
    <x v="3"/>
    <x v="2"/>
    <x v="3017"/>
    <n v="10"/>
    <n v="35"/>
    <x v="3011"/>
  </r>
  <r>
    <d v="2024-11-05T00:00:00"/>
    <x v="0"/>
    <x v="0"/>
    <x v="3018"/>
    <n v="32"/>
    <n v="47"/>
    <x v="3012"/>
  </r>
  <r>
    <d v="2024-03-24T00:00:00"/>
    <x v="2"/>
    <x v="3"/>
    <x v="3019"/>
    <n v="12"/>
    <n v="32"/>
    <x v="3013"/>
  </r>
  <r>
    <d v="2023-02-03T00:00:00"/>
    <x v="0"/>
    <x v="4"/>
    <x v="3020"/>
    <n v="23"/>
    <n v="14"/>
    <x v="3014"/>
  </r>
  <r>
    <d v="2023-11-05T00:00:00"/>
    <x v="2"/>
    <x v="0"/>
    <x v="3021"/>
    <n v="36"/>
    <n v="13"/>
    <x v="3015"/>
  </r>
  <r>
    <d v="2024-11-04T00:00:00"/>
    <x v="3"/>
    <x v="2"/>
    <x v="3022"/>
    <n v="22"/>
    <n v="10"/>
    <x v="3016"/>
  </r>
  <r>
    <d v="2023-02-16T00:00:00"/>
    <x v="2"/>
    <x v="1"/>
    <x v="3023"/>
    <n v="47"/>
    <n v="37"/>
    <x v="3017"/>
  </r>
  <r>
    <d v="2023-02-10T00:00:00"/>
    <x v="2"/>
    <x v="3"/>
    <x v="3024"/>
    <n v="8"/>
    <n v="26"/>
    <x v="3018"/>
  </r>
  <r>
    <d v="2024-06-26T00:00:00"/>
    <x v="0"/>
    <x v="2"/>
    <x v="3025"/>
    <n v="14"/>
    <n v="19"/>
    <x v="3019"/>
  </r>
  <r>
    <d v="2023-07-21T00:00:00"/>
    <x v="0"/>
    <x v="2"/>
    <x v="3026"/>
    <n v="42"/>
    <n v="42"/>
    <x v="3020"/>
  </r>
  <r>
    <d v="2023-11-28T00:00:00"/>
    <x v="1"/>
    <x v="0"/>
    <x v="3027"/>
    <n v="4"/>
    <n v="14"/>
    <x v="3021"/>
  </r>
  <r>
    <d v="2023-04-20T00:00:00"/>
    <x v="0"/>
    <x v="2"/>
    <x v="3028"/>
    <n v="4"/>
    <n v="34"/>
    <x v="3022"/>
  </r>
  <r>
    <d v="2022-12-21T00:00:00"/>
    <x v="3"/>
    <x v="1"/>
    <x v="3029"/>
    <n v="21"/>
    <n v="34"/>
    <x v="3023"/>
  </r>
  <r>
    <d v="2023-08-22T00:00:00"/>
    <x v="3"/>
    <x v="3"/>
    <x v="3030"/>
    <n v="35"/>
    <n v="27"/>
    <x v="3024"/>
  </r>
  <r>
    <d v="2024-03-15T00:00:00"/>
    <x v="3"/>
    <x v="1"/>
    <x v="3031"/>
    <n v="24"/>
    <n v="43"/>
    <x v="3025"/>
  </r>
  <r>
    <d v="2024-04-10T00:00:00"/>
    <x v="1"/>
    <x v="1"/>
    <x v="3032"/>
    <n v="36"/>
    <n v="18"/>
    <x v="3026"/>
  </r>
  <r>
    <d v="2023-03-19T00:00:00"/>
    <x v="1"/>
    <x v="0"/>
    <x v="3033"/>
    <n v="3"/>
    <n v="34"/>
    <x v="3027"/>
  </r>
  <r>
    <d v="2024-08-11T00:00:00"/>
    <x v="3"/>
    <x v="4"/>
    <x v="3034"/>
    <n v="3"/>
    <n v="18"/>
    <x v="3028"/>
  </r>
  <r>
    <d v="2023-07-21T00:00:00"/>
    <x v="0"/>
    <x v="3"/>
    <x v="3035"/>
    <n v="50"/>
    <n v="26"/>
    <x v="3029"/>
  </r>
  <r>
    <d v="2024-07-24T00:00:00"/>
    <x v="2"/>
    <x v="0"/>
    <x v="3036"/>
    <n v="35"/>
    <n v="22"/>
    <x v="3030"/>
  </r>
  <r>
    <d v="2024-03-21T00:00:00"/>
    <x v="1"/>
    <x v="4"/>
    <x v="3037"/>
    <n v="41"/>
    <n v="14"/>
    <x v="2417"/>
  </r>
  <r>
    <d v="2023-05-01T00:00:00"/>
    <x v="2"/>
    <x v="1"/>
    <x v="3038"/>
    <n v="19"/>
    <n v="23"/>
    <x v="3031"/>
  </r>
  <r>
    <d v="2023-02-13T00:00:00"/>
    <x v="3"/>
    <x v="0"/>
    <x v="3039"/>
    <n v="6"/>
    <n v="34"/>
    <x v="3032"/>
  </r>
  <r>
    <d v="2023-04-29T00:00:00"/>
    <x v="1"/>
    <x v="2"/>
    <x v="3040"/>
    <n v="8"/>
    <n v="12"/>
    <x v="3033"/>
  </r>
  <r>
    <d v="2024-08-18T00:00:00"/>
    <x v="1"/>
    <x v="3"/>
    <x v="3041"/>
    <n v="28"/>
    <n v="29"/>
    <x v="3034"/>
  </r>
  <r>
    <d v="2024-05-02T00:00:00"/>
    <x v="0"/>
    <x v="3"/>
    <x v="3042"/>
    <n v="14"/>
    <n v="37"/>
    <x v="3035"/>
  </r>
  <r>
    <d v="2023-05-25T00:00:00"/>
    <x v="3"/>
    <x v="1"/>
    <x v="3043"/>
    <n v="2"/>
    <n v="47"/>
    <x v="3036"/>
  </r>
  <r>
    <d v="2024-01-28T00:00:00"/>
    <x v="3"/>
    <x v="1"/>
    <x v="3044"/>
    <n v="6"/>
    <n v="26"/>
    <x v="3037"/>
  </r>
  <r>
    <d v="2022-11-28T00:00:00"/>
    <x v="1"/>
    <x v="1"/>
    <x v="3045"/>
    <n v="50"/>
    <n v="43"/>
    <x v="3038"/>
  </r>
  <r>
    <d v="2024-01-24T00:00:00"/>
    <x v="0"/>
    <x v="3"/>
    <x v="3046"/>
    <n v="43"/>
    <n v="19"/>
    <x v="3039"/>
  </r>
  <r>
    <d v="2023-12-13T00:00:00"/>
    <x v="2"/>
    <x v="2"/>
    <x v="3047"/>
    <n v="21"/>
    <n v="15"/>
    <x v="3040"/>
  </r>
  <r>
    <d v="2024-04-13T00:00:00"/>
    <x v="2"/>
    <x v="0"/>
    <x v="3048"/>
    <n v="22"/>
    <n v="14"/>
    <x v="3041"/>
  </r>
  <r>
    <d v="2024-03-10T00:00:00"/>
    <x v="1"/>
    <x v="2"/>
    <x v="3049"/>
    <n v="46"/>
    <n v="50"/>
    <x v="3042"/>
  </r>
  <r>
    <d v="2023-01-23T00:00:00"/>
    <x v="2"/>
    <x v="3"/>
    <x v="3050"/>
    <n v="44"/>
    <n v="23"/>
    <x v="3043"/>
  </r>
  <r>
    <d v="2023-07-08T00:00:00"/>
    <x v="0"/>
    <x v="0"/>
    <x v="3051"/>
    <n v="48"/>
    <n v="30"/>
    <x v="3044"/>
  </r>
  <r>
    <d v="2024-03-03T00:00:00"/>
    <x v="1"/>
    <x v="0"/>
    <x v="3052"/>
    <n v="27"/>
    <n v="35"/>
    <x v="3045"/>
  </r>
  <r>
    <d v="2023-07-26T00:00:00"/>
    <x v="0"/>
    <x v="2"/>
    <x v="3053"/>
    <n v="23"/>
    <n v="21"/>
    <x v="2995"/>
  </r>
  <r>
    <d v="2024-03-10T00:00:00"/>
    <x v="1"/>
    <x v="1"/>
    <x v="3054"/>
    <n v="14"/>
    <n v="8"/>
    <x v="3046"/>
  </r>
  <r>
    <d v="2023-07-21T00:00:00"/>
    <x v="0"/>
    <x v="4"/>
    <x v="3055"/>
    <n v="26"/>
    <n v="42"/>
    <x v="2799"/>
  </r>
  <r>
    <d v="2023-05-19T00:00:00"/>
    <x v="0"/>
    <x v="1"/>
    <x v="3056"/>
    <n v="50"/>
    <n v="0"/>
    <x v="3047"/>
  </r>
  <r>
    <d v="2024-08-04T00:00:00"/>
    <x v="2"/>
    <x v="4"/>
    <x v="3057"/>
    <n v="14"/>
    <n v="5"/>
    <x v="3048"/>
  </r>
  <r>
    <d v="2023-01-09T00:00:00"/>
    <x v="2"/>
    <x v="0"/>
    <x v="507"/>
    <n v="19"/>
    <n v="19"/>
    <x v="1710"/>
  </r>
  <r>
    <d v="2023-09-08T00:00:00"/>
    <x v="1"/>
    <x v="3"/>
    <x v="3058"/>
    <n v="11"/>
    <n v="12"/>
    <x v="3049"/>
  </r>
  <r>
    <d v="2023-06-19T00:00:00"/>
    <x v="0"/>
    <x v="0"/>
    <x v="3059"/>
    <n v="30"/>
    <n v="5"/>
    <x v="3050"/>
  </r>
  <r>
    <d v="2023-12-02T00:00:00"/>
    <x v="1"/>
    <x v="1"/>
    <x v="3060"/>
    <n v="1"/>
    <n v="23"/>
    <x v="3051"/>
  </r>
  <r>
    <d v="2024-05-29T00:00:00"/>
    <x v="2"/>
    <x v="2"/>
    <x v="3061"/>
    <n v="19"/>
    <n v="7"/>
    <x v="3052"/>
  </r>
  <r>
    <d v="2024-06-13T00:00:00"/>
    <x v="0"/>
    <x v="3"/>
    <x v="3062"/>
    <n v="50"/>
    <n v="45"/>
    <x v="3053"/>
  </r>
  <r>
    <d v="2024-09-17T00:00:00"/>
    <x v="3"/>
    <x v="0"/>
    <x v="3063"/>
    <n v="24"/>
    <n v="14"/>
    <x v="3054"/>
  </r>
  <r>
    <d v="2024-03-13T00:00:00"/>
    <x v="2"/>
    <x v="2"/>
    <x v="3064"/>
    <n v="37"/>
    <n v="15"/>
    <x v="3055"/>
  </r>
  <r>
    <d v="2023-01-19T00:00:00"/>
    <x v="1"/>
    <x v="3"/>
    <x v="3065"/>
    <n v="39"/>
    <n v="38"/>
    <x v="3056"/>
  </r>
  <r>
    <d v="2023-09-21T00:00:00"/>
    <x v="0"/>
    <x v="2"/>
    <x v="3066"/>
    <n v="39"/>
    <n v="37"/>
    <x v="3057"/>
  </r>
  <r>
    <d v="2023-02-24T00:00:00"/>
    <x v="2"/>
    <x v="4"/>
    <x v="3067"/>
    <n v="49"/>
    <n v="30"/>
    <x v="3058"/>
  </r>
  <r>
    <d v="2023-05-30T00:00:00"/>
    <x v="0"/>
    <x v="0"/>
    <x v="3068"/>
    <n v="26"/>
    <n v="29"/>
    <x v="3059"/>
  </r>
  <r>
    <d v="2023-11-29T00:00:00"/>
    <x v="3"/>
    <x v="4"/>
    <x v="3069"/>
    <n v="3"/>
    <n v="1"/>
    <x v="3060"/>
  </r>
  <r>
    <d v="2023-08-16T00:00:00"/>
    <x v="2"/>
    <x v="4"/>
    <x v="3070"/>
    <n v="40"/>
    <n v="33"/>
    <x v="3061"/>
  </r>
  <r>
    <d v="2023-08-21T00:00:00"/>
    <x v="2"/>
    <x v="4"/>
    <x v="3071"/>
    <n v="39"/>
    <n v="2"/>
    <x v="3062"/>
  </r>
  <r>
    <d v="2023-12-05T00:00:00"/>
    <x v="1"/>
    <x v="3"/>
    <x v="3072"/>
    <n v="22"/>
    <n v="24"/>
    <x v="3063"/>
  </r>
  <r>
    <d v="2023-03-18T00:00:00"/>
    <x v="0"/>
    <x v="1"/>
    <x v="3073"/>
    <n v="22"/>
    <n v="35"/>
    <x v="3064"/>
  </r>
  <r>
    <d v="2022-11-24T00:00:00"/>
    <x v="1"/>
    <x v="1"/>
    <x v="3074"/>
    <n v="2"/>
    <n v="24"/>
    <x v="3065"/>
  </r>
  <r>
    <d v="2023-03-09T00:00:00"/>
    <x v="1"/>
    <x v="4"/>
    <x v="3075"/>
    <n v="39"/>
    <n v="21"/>
    <x v="3066"/>
  </r>
  <r>
    <d v="2023-06-16T00:00:00"/>
    <x v="3"/>
    <x v="2"/>
    <x v="3076"/>
    <n v="37"/>
    <n v="45"/>
    <x v="3067"/>
  </r>
  <r>
    <d v="2023-01-27T00:00:00"/>
    <x v="1"/>
    <x v="0"/>
    <x v="3077"/>
    <n v="37"/>
    <n v="29"/>
    <x v="1508"/>
  </r>
  <r>
    <d v="2024-09-10T00:00:00"/>
    <x v="1"/>
    <x v="2"/>
    <x v="3078"/>
    <n v="8"/>
    <n v="7"/>
    <x v="3068"/>
  </r>
  <r>
    <d v="2023-11-26T00:00:00"/>
    <x v="1"/>
    <x v="0"/>
    <x v="3079"/>
    <n v="14"/>
    <n v="50"/>
    <x v="3069"/>
  </r>
  <r>
    <d v="2023-07-05T00:00:00"/>
    <x v="2"/>
    <x v="1"/>
    <x v="3080"/>
    <n v="37"/>
    <n v="10"/>
    <x v="3070"/>
  </r>
  <r>
    <d v="2023-07-07T00:00:00"/>
    <x v="3"/>
    <x v="4"/>
    <x v="3081"/>
    <n v="25"/>
    <n v="50"/>
    <x v="3071"/>
  </r>
  <r>
    <d v="2024-06-09T00:00:00"/>
    <x v="2"/>
    <x v="0"/>
    <x v="3082"/>
    <n v="4"/>
    <n v="25"/>
    <x v="3072"/>
  </r>
  <r>
    <d v="2024-04-16T00:00:00"/>
    <x v="2"/>
    <x v="2"/>
    <x v="3083"/>
    <n v="40"/>
    <n v="5"/>
    <x v="3073"/>
  </r>
  <r>
    <d v="2023-12-18T00:00:00"/>
    <x v="2"/>
    <x v="3"/>
    <x v="3084"/>
    <n v="18"/>
    <n v="37"/>
    <x v="3074"/>
  </r>
  <r>
    <d v="2023-05-19T00:00:00"/>
    <x v="0"/>
    <x v="2"/>
    <x v="3085"/>
    <n v="28"/>
    <n v="18"/>
    <x v="3075"/>
  </r>
  <r>
    <d v="2024-01-07T00:00:00"/>
    <x v="2"/>
    <x v="3"/>
    <x v="3086"/>
    <n v="31"/>
    <n v="35"/>
    <x v="3076"/>
  </r>
  <r>
    <d v="2023-06-18T00:00:00"/>
    <x v="2"/>
    <x v="2"/>
    <x v="3087"/>
    <n v="36"/>
    <n v="17"/>
    <x v="3077"/>
  </r>
  <r>
    <d v="2024-02-04T00:00:00"/>
    <x v="0"/>
    <x v="2"/>
    <x v="3088"/>
    <n v="17"/>
    <n v="38"/>
    <x v="3078"/>
  </r>
  <r>
    <d v="2024-11-05T00:00:00"/>
    <x v="2"/>
    <x v="4"/>
    <x v="3089"/>
    <n v="34"/>
    <n v="34"/>
    <x v="3079"/>
  </r>
  <r>
    <d v="2023-08-20T00:00:00"/>
    <x v="2"/>
    <x v="4"/>
    <x v="3090"/>
    <n v="14"/>
    <n v="1"/>
    <x v="3080"/>
  </r>
  <r>
    <d v="2023-10-24T00:00:00"/>
    <x v="2"/>
    <x v="4"/>
    <x v="3091"/>
    <n v="10"/>
    <n v="15"/>
    <x v="3081"/>
  </r>
  <r>
    <d v="2023-11-22T00:00:00"/>
    <x v="1"/>
    <x v="4"/>
    <x v="3092"/>
    <n v="41"/>
    <n v="14"/>
    <x v="3082"/>
  </r>
  <r>
    <d v="2023-08-04T00:00:00"/>
    <x v="1"/>
    <x v="2"/>
    <x v="3093"/>
    <n v="37"/>
    <n v="13"/>
    <x v="3083"/>
  </r>
  <r>
    <d v="2024-08-26T00:00:00"/>
    <x v="1"/>
    <x v="1"/>
    <x v="3094"/>
    <n v="36"/>
    <n v="48"/>
    <x v="3084"/>
  </r>
  <r>
    <d v="2023-10-20T00:00:00"/>
    <x v="3"/>
    <x v="0"/>
    <x v="3095"/>
    <n v="1"/>
    <n v="41"/>
    <x v="3085"/>
  </r>
  <r>
    <d v="2023-01-13T00:00:00"/>
    <x v="0"/>
    <x v="1"/>
    <x v="3096"/>
    <n v="3"/>
    <n v="10"/>
    <x v="3086"/>
  </r>
  <r>
    <d v="2024-02-22T00:00:00"/>
    <x v="1"/>
    <x v="2"/>
    <x v="3097"/>
    <n v="9"/>
    <n v="32"/>
    <x v="3087"/>
  </r>
  <r>
    <d v="2023-04-16T00:00:00"/>
    <x v="3"/>
    <x v="3"/>
    <x v="3098"/>
    <n v="17"/>
    <n v="41"/>
    <x v="3088"/>
  </r>
  <r>
    <d v="2024-08-14T00:00:00"/>
    <x v="2"/>
    <x v="1"/>
    <x v="3099"/>
    <n v="27"/>
    <n v="47"/>
    <x v="3089"/>
  </r>
  <r>
    <d v="2024-07-04T00:00:00"/>
    <x v="2"/>
    <x v="3"/>
    <x v="3100"/>
    <n v="1"/>
    <n v="13"/>
    <x v="3090"/>
  </r>
  <r>
    <d v="2024-07-10T00:00:00"/>
    <x v="2"/>
    <x v="0"/>
    <x v="3101"/>
    <n v="48"/>
    <n v="32"/>
    <x v="3091"/>
  </r>
  <r>
    <d v="2023-08-16T00:00:00"/>
    <x v="0"/>
    <x v="4"/>
    <x v="3102"/>
    <n v="12"/>
    <n v="43"/>
    <x v="3092"/>
  </r>
  <r>
    <d v="2023-03-14T00:00:00"/>
    <x v="0"/>
    <x v="1"/>
    <x v="3103"/>
    <n v="35"/>
    <n v="48"/>
    <x v="3093"/>
  </r>
  <r>
    <d v="2023-05-05T00:00:00"/>
    <x v="1"/>
    <x v="2"/>
    <x v="3104"/>
    <n v="29"/>
    <n v="35"/>
    <x v="3094"/>
  </r>
  <r>
    <d v="2024-05-12T00:00:00"/>
    <x v="2"/>
    <x v="3"/>
    <x v="3105"/>
    <n v="25"/>
    <n v="39"/>
    <x v="3095"/>
  </r>
  <r>
    <d v="2023-12-07T00:00:00"/>
    <x v="2"/>
    <x v="1"/>
    <x v="3106"/>
    <n v="40"/>
    <n v="15"/>
    <x v="3096"/>
  </r>
  <r>
    <d v="2024-07-08T00:00:00"/>
    <x v="1"/>
    <x v="2"/>
    <x v="3107"/>
    <n v="49"/>
    <n v="35"/>
    <x v="3097"/>
  </r>
  <r>
    <d v="2023-06-30T00:00:00"/>
    <x v="1"/>
    <x v="4"/>
    <x v="3108"/>
    <n v="23"/>
    <n v="17"/>
    <x v="3098"/>
  </r>
  <r>
    <d v="2023-09-01T00:00:00"/>
    <x v="2"/>
    <x v="0"/>
    <x v="3109"/>
    <n v="38"/>
    <n v="5"/>
    <x v="3099"/>
  </r>
  <r>
    <d v="2023-05-30T00:00:00"/>
    <x v="3"/>
    <x v="1"/>
    <x v="3110"/>
    <n v="21"/>
    <n v="45"/>
    <x v="3100"/>
  </r>
  <r>
    <d v="2024-07-28T00:00:00"/>
    <x v="0"/>
    <x v="1"/>
    <x v="3111"/>
    <n v="41"/>
    <n v="25"/>
    <x v="3101"/>
  </r>
  <r>
    <d v="2024-09-29T00:00:00"/>
    <x v="1"/>
    <x v="3"/>
    <x v="3112"/>
    <n v="25"/>
    <n v="20"/>
    <x v="2219"/>
  </r>
  <r>
    <d v="2024-07-23T00:00:00"/>
    <x v="2"/>
    <x v="3"/>
    <x v="3113"/>
    <n v="2"/>
    <n v="30"/>
    <x v="3102"/>
  </r>
  <r>
    <d v="2023-11-09T00:00:00"/>
    <x v="0"/>
    <x v="0"/>
    <x v="3114"/>
    <n v="21"/>
    <n v="36"/>
    <x v="3103"/>
  </r>
  <r>
    <d v="2023-04-21T00:00:00"/>
    <x v="3"/>
    <x v="1"/>
    <x v="3115"/>
    <n v="17"/>
    <n v="30"/>
    <x v="3104"/>
  </r>
  <r>
    <d v="2023-12-12T00:00:00"/>
    <x v="3"/>
    <x v="4"/>
    <x v="3116"/>
    <n v="31"/>
    <n v="30"/>
    <x v="3105"/>
  </r>
  <r>
    <d v="2024-09-03T00:00:00"/>
    <x v="2"/>
    <x v="0"/>
    <x v="3117"/>
    <n v="30"/>
    <n v="33"/>
    <x v="3106"/>
  </r>
  <r>
    <d v="2023-06-29T00:00:00"/>
    <x v="2"/>
    <x v="3"/>
    <x v="3118"/>
    <n v="31"/>
    <n v="7"/>
    <x v="3107"/>
  </r>
  <r>
    <d v="2023-09-19T00:00:00"/>
    <x v="0"/>
    <x v="0"/>
    <x v="3119"/>
    <n v="46"/>
    <n v="39"/>
    <x v="3108"/>
  </r>
  <r>
    <d v="2023-06-08T00:00:00"/>
    <x v="0"/>
    <x v="2"/>
    <x v="3120"/>
    <n v="30"/>
    <n v="18"/>
    <x v="3109"/>
  </r>
  <r>
    <d v="2024-05-10T00:00:00"/>
    <x v="3"/>
    <x v="3"/>
    <x v="3121"/>
    <n v="4"/>
    <n v="49"/>
    <x v="3110"/>
  </r>
  <r>
    <d v="2024-04-26T00:00:00"/>
    <x v="3"/>
    <x v="1"/>
    <x v="3122"/>
    <n v="13"/>
    <n v="11"/>
    <x v="3111"/>
  </r>
  <r>
    <d v="2022-12-16T00:00:00"/>
    <x v="2"/>
    <x v="0"/>
    <x v="3123"/>
    <n v="40"/>
    <n v="33"/>
    <x v="3112"/>
  </r>
  <r>
    <d v="2023-05-22T00:00:00"/>
    <x v="2"/>
    <x v="2"/>
    <x v="3124"/>
    <n v="20"/>
    <n v="34"/>
    <x v="3113"/>
  </r>
  <r>
    <d v="2023-11-04T00:00:00"/>
    <x v="0"/>
    <x v="2"/>
    <x v="3125"/>
    <n v="8"/>
    <n v="29"/>
    <x v="3114"/>
  </r>
  <r>
    <d v="2023-12-03T00:00:00"/>
    <x v="1"/>
    <x v="4"/>
    <x v="3126"/>
    <n v="49"/>
    <n v="50"/>
    <x v="3115"/>
  </r>
  <r>
    <d v="2023-06-30T00:00:00"/>
    <x v="2"/>
    <x v="4"/>
    <x v="3127"/>
    <n v="34"/>
    <n v="37"/>
    <x v="3116"/>
  </r>
  <r>
    <d v="2023-03-16T00:00:00"/>
    <x v="1"/>
    <x v="4"/>
    <x v="3128"/>
    <n v="31"/>
    <n v="3"/>
    <x v="3117"/>
  </r>
  <r>
    <d v="2024-09-30T00:00:00"/>
    <x v="1"/>
    <x v="4"/>
    <x v="3129"/>
    <n v="1"/>
    <n v="50"/>
    <x v="3118"/>
  </r>
  <r>
    <d v="2023-06-06T00:00:00"/>
    <x v="2"/>
    <x v="1"/>
    <x v="3130"/>
    <n v="31"/>
    <n v="10"/>
    <x v="3119"/>
  </r>
  <r>
    <d v="2023-02-17T00:00:00"/>
    <x v="0"/>
    <x v="3"/>
    <x v="3131"/>
    <n v="32"/>
    <n v="18"/>
    <x v="3120"/>
  </r>
  <r>
    <d v="2024-04-12T00:00:00"/>
    <x v="2"/>
    <x v="4"/>
    <x v="3132"/>
    <n v="16"/>
    <n v="46"/>
    <x v="3121"/>
  </r>
  <r>
    <d v="2024-04-10T00:00:00"/>
    <x v="0"/>
    <x v="2"/>
    <x v="3133"/>
    <n v="18"/>
    <n v="36"/>
    <x v="3122"/>
  </r>
  <r>
    <d v="2024-02-20T00:00:00"/>
    <x v="3"/>
    <x v="0"/>
    <x v="3134"/>
    <n v="9"/>
    <n v="14"/>
    <x v="3123"/>
  </r>
  <r>
    <d v="2023-09-05T00:00:00"/>
    <x v="0"/>
    <x v="4"/>
    <x v="3135"/>
    <n v="19"/>
    <n v="44"/>
    <x v="3124"/>
  </r>
  <r>
    <d v="2023-05-23T00:00:00"/>
    <x v="0"/>
    <x v="4"/>
    <x v="3136"/>
    <n v="24"/>
    <n v="37"/>
    <x v="3125"/>
  </r>
  <r>
    <d v="2024-02-25T00:00:00"/>
    <x v="3"/>
    <x v="1"/>
    <x v="3137"/>
    <n v="48"/>
    <n v="33"/>
    <x v="3126"/>
  </r>
  <r>
    <d v="2024-06-08T00:00:00"/>
    <x v="1"/>
    <x v="4"/>
    <x v="3138"/>
    <n v="13"/>
    <n v="27"/>
    <x v="3127"/>
  </r>
  <r>
    <d v="2023-05-09T00:00:00"/>
    <x v="3"/>
    <x v="3"/>
    <x v="3139"/>
    <n v="43"/>
    <n v="24"/>
    <x v="3128"/>
  </r>
  <r>
    <d v="2023-07-06T00:00:00"/>
    <x v="2"/>
    <x v="4"/>
    <x v="3140"/>
    <n v="21"/>
    <n v="36"/>
    <x v="3129"/>
  </r>
  <r>
    <d v="2023-01-05T00:00:00"/>
    <x v="0"/>
    <x v="2"/>
    <x v="3141"/>
    <n v="26"/>
    <n v="3"/>
    <x v="3130"/>
  </r>
  <r>
    <d v="2023-11-19T00:00:00"/>
    <x v="2"/>
    <x v="1"/>
    <x v="3142"/>
    <n v="26"/>
    <n v="26"/>
    <x v="3131"/>
  </r>
  <r>
    <d v="2024-01-27T00:00:00"/>
    <x v="2"/>
    <x v="4"/>
    <x v="3143"/>
    <n v="40"/>
    <n v="28"/>
    <x v="3132"/>
  </r>
  <r>
    <d v="2024-08-24T00:00:00"/>
    <x v="2"/>
    <x v="0"/>
    <x v="3144"/>
    <n v="2"/>
    <n v="29"/>
    <x v="3133"/>
  </r>
  <r>
    <d v="2024-05-10T00:00:00"/>
    <x v="0"/>
    <x v="3"/>
    <x v="3145"/>
    <n v="50"/>
    <n v="21"/>
    <x v="3134"/>
  </r>
  <r>
    <d v="2024-07-13T00:00:00"/>
    <x v="2"/>
    <x v="0"/>
    <x v="3146"/>
    <n v="44"/>
    <n v="6"/>
    <x v="3135"/>
  </r>
  <r>
    <d v="2023-07-10T00:00:00"/>
    <x v="2"/>
    <x v="2"/>
    <x v="3147"/>
    <n v="6"/>
    <n v="46"/>
    <x v="3136"/>
  </r>
  <r>
    <d v="2023-12-27T00:00:00"/>
    <x v="0"/>
    <x v="2"/>
    <x v="3148"/>
    <n v="38"/>
    <n v="37"/>
    <x v="3137"/>
  </r>
  <r>
    <d v="2024-11-15T00:00:00"/>
    <x v="1"/>
    <x v="4"/>
    <x v="3149"/>
    <n v="1"/>
    <n v="37"/>
    <x v="3138"/>
  </r>
  <r>
    <d v="2023-08-27T00:00:00"/>
    <x v="2"/>
    <x v="3"/>
    <x v="3150"/>
    <n v="19"/>
    <n v="12"/>
    <x v="3139"/>
  </r>
  <r>
    <d v="2023-01-10T00:00:00"/>
    <x v="0"/>
    <x v="2"/>
    <x v="3151"/>
    <n v="42"/>
    <n v="44"/>
    <x v="3140"/>
  </r>
  <r>
    <d v="2023-02-21T00:00:00"/>
    <x v="1"/>
    <x v="1"/>
    <x v="3152"/>
    <n v="1"/>
    <n v="3"/>
    <x v="3141"/>
  </r>
  <r>
    <d v="2022-12-13T00:00:00"/>
    <x v="2"/>
    <x v="0"/>
    <x v="3153"/>
    <n v="42"/>
    <n v="24"/>
    <x v="3142"/>
  </r>
  <r>
    <d v="2023-05-09T00:00:00"/>
    <x v="2"/>
    <x v="3"/>
    <x v="3154"/>
    <n v="43"/>
    <n v="49"/>
    <x v="3143"/>
  </r>
  <r>
    <d v="2023-07-21T00:00:00"/>
    <x v="2"/>
    <x v="4"/>
    <x v="3155"/>
    <n v="4"/>
    <n v="13"/>
    <x v="3144"/>
  </r>
  <r>
    <d v="2023-07-11T00:00:00"/>
    <x v="0"/>
    <x v="1"/>
    <x v="3156"/>
    <n v="35"/>
    <n v="41"/>
    <x v="3145"/>
  </r>
  <r>
    <d v="2023-07-11T00:00:00"/>
    <x v="1"/>
    <x v="3"/>
    <x v="3157"/>
    <n v="34"/>
    <n v="50"/>
    <x v="3146"/>
  </r>
  <r>
    <d v="2023-11-22T00:00:00"/>
    <x v="0"/>
    <x v="0"/>
    <x v="3158"/>
    <n v="37"/>
    <n v="20"/>
    <x v="3147"/>
  </r>
  <r>
    <d v="2023-10-26T00:00:00"/>
    <x v="3"/>
    <x v="2"/>
    <x v="3159"/>
    <n v="20"/>
    <n v="12"/>
    <x v="3148"/>
  </r>
  <r>
    <d v="2022-11-19T00:00:00"/>
    <x v="0"/>
    <x v="0"/>
    <x v="3160"/>
    <n v="1"/>
    <n v="9"/>
    <x v="3149"/>
  </r>
  <r>
    <d v="2023-11-23T00:00:00"/>
    <x v="3"/>
    <x v="2"/>
    <x v="3161"/>
    <n v="9"/>
    <n v="40"/>
    <x v="3150"/>
  </r>
  <r>
    <d v="2024-04-29T00:00:00"/>
    <x v="0"/>
    <x v="4"/>
    <x v="3162"/>
    <n v="9"/>
    <n v="43"/>
    <x v="3151"/>
  </r>
  <r>
    <d v="2023-03-23T00:00:00"/>
    <x v="3"/>
    <x v="1"/>
    <x v="3163"/>
    <n v="28"/>
    <n v="8"/>
    <x v="3152"/>
  </r>
  <r>
    <d v="2024-04-16T00:00:00"/>
    <x v="3"/>
    <x v="2"/>
    <x v="3164"/>
    <n v="33"/>
    <n v="16"/>
    <x v="3153"/>
  </r>
  <r>
    <d v="2024-11-03T00:00:00"/>
    <x v="0"/>
    <x v="1"/>
    <x v="3165"/>
    <n v="25"/>
    <n v="20"/>
    <x v="3154"/>
  </r>
  <r>
    <d v="2023-10-06T00:00:00"/>
    <x v="1"/>
    <x v="1"/>
    <x v="3166"/>
    <n v="2"/>
    <n v="18"/>
    <x v="3155"/>
  </r>
  <r>
    <d v="2023-11-13T00:00:00"/>
    <x v="0"/>
    <x v="4"/>
    <x v="3167"/>
    <n v="15"/>
    <n v="48"/>
    <x v="3156"/>
  </r>
  <r>
    <d v="2023-03-03T00:00:00"/>
    <x v="1"/>
    <x v="3"/>
    <x v="3168"/>
    <n v="40"/>
    <n v="9"/>
    <x v="3157"/>
  </r>
  <r>
    <d v="2024-06-23T00:00:00"/>
    <x v="1"/>
    <x v="1"/>
    <x v="3169"/>
    <n v="16"/>
    <n v="49"/>
    <x v="3158"/>
  </r>
  <r>
    <d v="2023-01-06T00:00:00"/>
    <x v="3"/>
    <x v="4"/>
    <x v="3170"/>
    <n v="7"/>
    <n v="18"/>
    <x v="3159"/>
  </r>
  <r>
    <d v="2024-08-26T00:00:00"/>
    <x v="3"/>
    <x v="2"/>
    <x v="3171"/>
    <n v="49"/>
    <n v="36"/>
    <x v="3160"/>
  </r>
  <r>
    <d v="2024-03-03T00:00:00"/>
    <x v="3"/>
    <x v="4"/>
    <x v="3172"/>
    <n v="3"/>
    <n v="36"/>
    <x v="3161"/>
  </r>
  <r>
    <d v="2023-08-21T00:00:00"/>
    <x v="3"/>
    <x v="2"/>
    <x v="3173"/>
    <n v="27"/>
    <n v="24"/>
    <x v="3162"/>
  </r>
  <r>
    <d v="2024-08-13T00:00:00"/>
    <x v="0"/>
    <x v="3"/>
    <x v="3174"/>
    <n v="33"/>
    <n v="9"/>
    <x v="3163"/>
  </r>
  <r>
    <d v="2024-04-06T00:00:00"/>
    <x v="2"/>
    <x v="1"/>
    <x v="3175"/>
    <n v="16"/>
    <n v="27"/>
    <x v="3164"/>
  </r>
  <r>
    <d v="2023-09-30T00:00:00"/>
    <x v="3"/>
    <x v="4"/>
    <x v="3176"/>
    <n v="8"/>
    <n v="47"/>
    <x v="3165"/>
  </r>
  <r>
    <d v="2023-09-05T00:00:00"/>
    <x v="2"/>
    <x v="4"/>
    <x v="3177"/>
    <n v="15"/>
    <n v="7"/>
    <x v="3166"/>
  </r>
  <r>
    <d v="2024-06-05T00:00:00"/>
    <x v="3"/>
    <x v="2"/>
    <x v="3178"/>
    <n v="30"/>
    <n v="17"/>
    <x v="3167"/>
  </r>
  <r>
    <d v="2023-01-31T00:00:00"/>
    <x v="0"/>
    <x v="4"/>
    <x v="3179"/>
    <n v="49"/>
    <n v="31"/>
    <x v="3168"/>
  </r>
  <r>
    <d v="2024-04-24T00:00:00"/>
    <x v="2"/>
    <x v="0"/>
    <x v="1965"/>
    <n v="31"/>
    <n v="50"/>
    <x v="3169"/>
  </r>
  <r>
    <d v="2023-08-16T00:00:00"/>
    <x v="0"/>
    <x v="3"/>
    <x v="3180"/>
    <n v="23"/>
    <n v="35"/>
    <x v="3170"/>
  </r>
  <r>
    <d v="2024-02-12T00:00:00"/>
    <x v="1"/>
    <x v="3"/>
    <x v="3181"/>
    <n v="17"/>
    <n v="39"/>
    <x v="3171"/>
  </r>
  <r>
    <d v="2024-01-01T00:00:00"/>
    <x v="0"/>
    <x v="1"/>
    <x v="3182"/>
    <n v="45"/>
    <n v="45"/>
    <x v="3172"/>
  </r>
  <r>
    <d v="2024-04-27T00:00:00"/>
    <x v="3"/>
    <x v="1"/>
    <x v="3183"/>
    <n v="48"/>
    <n v="1"/>
    <x v="3173"/>
  </r>
  <r>
    <d v="2024-03-06T00:00:00"/>
    <x v="3"/>
    <x v="1"/>
    <x v="3184"/>
    <n v="4"/>
    <n v="10"/>
    <x v="3174"/>
  </r>
  <r>
    <d v="2023-02-05T00:00:00"/>
    <x v="1"/>
    <x v="4"/>
    <x v="3185"/>
    <n v="48"/>
    <n v="33"/>
    <x v="3175"/>
  </r>
  <r>
    <d v="2024-03-30T00:00:00"/>
    <x v="2"/>
    <x v="3"/>
    <x v="3186"/>
    <n v="6"/>
    <n v="20"/>
    <x v="3176"/>
  </r>
  <r>
    <d v="2023-03-22T00:00:00"/>
    <x v="2"/>
    <x v="4"/>
    <x v="3187"/>
    <n v="10"/>
    <n v="30"/>
    <x v="3177"/>
  </r>
  <r>
    <d v="2024-08-23T00:00:00"/>
    <x v="3"/>
    <x v="0"/>
    <x v="3188"/>
    <n v="30"/>
    <n v="26"/>
    <x v="3178"/>
  </r>
  <r>
    <d v="2024-08-30T00:00:00"/>
    <x v="2"/>
    <x v="1"/>
    <x v="3189"/>
    <n v="20"/>
    <n v="8"/>
    <x v="3179"/>
  </r>
  <r>
    <d v="2024-04-04T00:00:00"/>
    <x v="0"/>
    <x v="0"/>
    <x v="3190"/>
    <n v="14"/>
    <n v="20"/>
    <x v="3180"/>
  </r>
  <r>
    <d v="2023-10-03T00:00:00"/>
    <x v="3"/>
    <x v="3"/>
    <x v="3191"/>
    <n v="44"/>
    <n v="47"/>
    <x v="3181"/>
  </r>
  <r>
    <d v="2024-05-30T00:00:00"/>
    <x v="3"/>
    <x v="3"/>
    <x v="3192"/>
    <n v="29"/>
    <n v="37"/>
    <x v="3182"/>
  </r>
  <r>
    <d v="2023-07-17T00:00:00"/>
    <x v="3"/>
    <x v="0"/>
    <x v="3193"/>
    <n v="39"/>
    <n v="5"/>
    <x v="3183"/>
  </r>
  <r>
    <d v="2023-01-18T00:00:00"/>
    <x v="3"/>
    <x v="4"/>
    <x v="3194"/>
    <n v="14"/>
    <n v="10"/>
    <x v="3184"/>
  </r>
  <r>
    <d v="2023-03-08T00:00:00"/>
    <x v="3"/>
    <x v="3"/>
    <x v="3195"/>
    <n v="4"/>
    <n v="47"/>
    <x v="3185"/>
  </r>
  <r>
    <d v="2023-09-06T00:00:00"/>
    <x v="0"/>
    <x v="2"/>
    <x v="3196"/>
    <n v="31"/>
    <n v="6"/>
    <x v="3186"/>
  </r>
  <r>
    <d v="2023-10-28T00:00:00"/>
    <x v="3"/>
    <x v="0"/>
    <x v="3197"/>
    <n v="15"/>
    <n v="47"/>
    <x v="3187"/>
  </r>
  <r>
    <d v="2024-02-02T00:00:00"/>
    <x v="2"/>
    <x v="0"/>
    <x v="3198"/>
    <n v="23"/>
    <n v="2"/>
    <x v="3188"/>
  </r>
  <r>
    <d v="2024-06-03T00:00:00"/>
    <x v="0"/>
    <x v="3"/>
    <x v="3199"/>
    <n v="44"/>
    <n v="40"/>
    <x v="3189"/>
  </r>
  <r>
    <d v="2023-05-20T00:00:00"/>
    <x v="0"/>
    <x v="2"/>
    <x v="3200"/>
    <n v="22"/>
    <n v="29"/>
    <x v="1307"/>
  </r>
  <r>
    <d v="2023-02-08T00:00:00"/>
    <x v="1"/>
    <x v="2"/>
    <x v="3201"/>
    <n v="47"/>
    <n v="40"/>
    <x v="3190"/>
  </r>
  <r>
    <d v="2023-07-24T00:00:00"/>
    <x v="3"/>
    <x v="0"/>
    <x v="3202"/>
    <n v="28"/>
    <n v="17"/>
    <x v="3191"/>
  </r>
  <r>
    <d v="2022-12-06T00:00:00"/>
    <x v="3"/>
    <x v="3"/>
    <x v="3203"/>
    <n v="23"/>
    <n v="35"/>
    <x v="3192"/>
  </r>
  <r>
    <d v="2024-02-03T00:00:00"/>
    <x v="3"/>
    <x v="1"/>
    <x v="3204"/>
    <n v="44"/>
    <n v="29"/>
    <x v="3193"/>
  </r>
  <r>
    <d v="2024-04-05T00:00:00"/>
    <x v="2"/>
    <x v="3"/>
    <x v="3205"/>
    <n v="7"/>
    <n v="42"/>
    <x v="3194"/>
  </r>
  <r>
    <d v="2023-05-18T00:00:00"/>
    <x v="3"/>
    <x v="3"/>
    <x v="3206"/>
    <n v="26"/>
    <n v="15"/>
    <x v="3195"/>
  </r>
  <r>
    <d v="2024-01-18T00:00:00"/>
    <x v="0"/>
    <x v="2"/>
    <x v="3207"/>
    <n v="43"/>
    <n v="15"/>
    <x v="3196"/>
  </r>
  <r>
    <d v="2023-02-06T00:00:00"/>
    <x v="2"/>
    <x v="0"/>
    <x v="3208"/>
    <n v="11"/>
    <n v="47"/>
    <x v="3197"/>
  </r>
  <r>
    <d v="2023-06-29T00:00:00"/>
    <x v="2"/>
    <x v="1"/>
    <x v="3209"/>
    <n v="13"/>
    <n v="47"/>
    <x v="3198"/>
  </r>
  <r>
    <d v="2023-05-17T00:00:00"/>
    <x v="0"/>
    <x v="1"/>
    <x v="3210"/>
    <n v="47"/>
    <n v="10"/>
    <x v="3199"/>
  </r>
  <r>
    <d v="2024-08-27T00:00:00"/>
    <x v="0"/>
    <x v="3"/>
    <x v="3211"/>
    <n v="25"/>
    <n v="12"/>
    <x v="3200"/>
  </r>
  <r>
    <d v="2023-01-01T00:00:00"/>
    <x v="0"/>
    <x v="2"/>
    <x v="3212"/>
    <n v="31"/>
    <n v="28"/>
    <x v="3201"/>
  </r>
  <r>
    <d v="2022-12-03T00:00:00"/>
    <x v="3"/>
    <x v="4"/>
    <x v="3213"/>
    <n v="2"/>
    <n v="6"/>
    <x v="3202"/>
  </r>
  <r>
    <d v="2024-03-25T00:00:00"/>
    <x v="3"/>
    <x v="3"/>
    <x v="428"/>
    <n v="33"/>
    <n v="12"/>
    <x v="3203"/>
  </r>
  <r>
    <d v="2023-04-25T00:00:00"/>
    <x v="3"/>
    <x v="3"/>
    <x v="3214"/>
    <n v="30"/>
    <n v="18"/>
    <x v="3204"/>
  </r>
  <r>
    <d v="2023-07-29T00:00:00"/>
    <x v="2"/>
    <x v="1"/>
    <x v="3215"/>
    <n v="1"/>
    <n v="15"/>
    <x v="3205"/>
  </r>
  <r>
    <d v="2024-03-09T00:00:00"/>
    <x v="1"/>
    <x v="3"/>
    <x v="3216"/>
    <n v="16"/>
    <n v="33"/>
    <x v="3206"/>
  </r>
  <r>
    <d v="2024-08-08T00:00:00"/>
    <x v="3"/>
    <x v="4"/>
    <x v="3217"/>
    <n v="44"/>
    <n v="48"/>
    <x v="1772"/>
  </r>
  <r>
    <d v="2023-07-27T00:00:00"/>
    <x v="3"/>
    <x v="0"/>
    <x v="3218"/>
    <n v="6"/>
    <n v="9"/>
    <x v="3207"/>
  </r>
  <r>
    <d v="2023-06-30T00:00:00"/>
    <x v="2"/>
    <x v="1"/>
    <x v="3219"/>
    <n v="33"/>
    <n v="37"/>
    <x v="3208"/>
  </r>
  <r>
    <d v="2023-05-12T00:00:00"/>
    <x v="3"/>
    <x v="0"/>
    <x v="3220"/>
    <n v="18"/>
    <n v="41"/>
    <x v="3209"/>
  </r>
  <r>
    <d v="2022-11-25T00:00:00"/>
    <x v="3"/>
    <x v="1"/>
    <x v="3221"/>
    <n v="46"/>
    <n v="16"/>
    <x v="3210"/>
  </r>
  <r>
    <d v="2023-11-29T00:00:00"/>
    <x v="1"/>
    <x v="4"/>
    <x v="3222"/>
    <n v="27"/>
    <n v="20"/>
    <x v="1443"/>
  </r>
  <r>
    <d v="2023-10-20T00:00:00"/>
    <x v="0"/>
    <x v="2"/>
    <x v="3223"/>
    <n v="20"/>
    <n v="46"/>
    <x v="3211"/>
  </r>
  <r>
    <d v="2023-01-31T00:00:00"/>
    <x v="2"/>
    <x v="2"/>
    <x v="3224"/>
    <n v="11"/>
    <n v="28"/>
    <x v="3212"/>
  </r>
  <r>
    <d v="2024-06-01T00:00:00"/>
    <x v="3"/>
    <x v="4"/>
    <x v="3225"/>
    <n v="10"/>
    <n v="20"/>
    <x v="3213"/>
  </r>
  <r>
    <d v="2022-12-04T00:00:00"/>
    <x v="3"/>
    <x v="4"/>
    <x v="3226"/>
    <n v="21"/>
    <n v="39"/>
    <x v="3214"/>
  </r>
  <r>
    <d v="2024-06-29T00:00:00"/>
    <x v="2"/>
    <x v="2"/>
    <x v="3227"/>
    <n v="17"/>
    <n v="24"/>
    <x v="3215"/>
  </r>
  <r>
    <d v="2024-05-30T00:00:00"/>
    <x v="2"/>
    <x v="4"/>
    <x v="3228"/>
    <n v="3"/>
    <n v="41"/>
    <x v="3216"/>
  </r>
  <r>
    <d v="2023-10-27T00:00:00"/>
    <x v="2"/>
    <x v="0"/>
    <x v="3229"/>
    <n v="16"/>
    <n v="43"/>
    <x v="3217"/>
  </r>
  <r>
    <d v="2023-07-21T00:00:00"/>
    <x v="2"/>
    <x v="0"/>
    <x v="3230"/>
    <n v="16"/>
    <n v="23"/>
    <x v="3218"/>
  </r>
  <r>
    <d v="2023-10-27T00:00:00"/>
    <x v="0"/>
    <x v="2"/>
    <x v="3231"/>
    <n v="31"/>
    <n v="4"/>
    <x v="3219"/>
  </r>
  <r>
    <d v="2024-11-03T00:00:00"/>
    <x v="1"/>
    <x v="4"/>
    <x v="3232"/>
    <n v="14"/>
    <n v="34"/>
    <x v="3220"/>
  </r>
  <r>
    <d v="2024-01-08T00:00:00"/>
    <x v="0"/>
    <x v="4"/>
    <x v="3233"/>
    <n v="27"/>
    <n v="20"/>
    <x v="3221"/>
  </r>
  <r>
    <d v="2023-07-09T00:00:00"/>
    <x v="2"/>
    <x v="2"/>
    <x v="3234"/>
    <n v="5"/>
    <n v="32"/>
    <x v="3222"/>
  </r>
  <r>
    <d v="2024-03-23T00:00:00"/>
    <x v="3"/>
    <x v="1"/>
    <x v="3235"/>
    <n v="1"/>
    <n v="20"/>
    <x v="3223"/>
  </r>
  <r>
    <d v="2024-10-03T00:00:00"/>
    <x v="0"/>
    <x v="3"/>
    <x v="3236"/>
    <n v="34"/>
    <n v="34"/>
    <x v="3224"/>
  </r>
  <r>
    <d v="2023-02-03T00:00:00"/>
    <x v="2"/>
    <x v="1"/>
    <x v="3237"/>
    <n v="40"/>
    <n v="24"/>
    <x v="3225"/>
  </r>
  <r>
    <d v="2024-09-07T00:00:00"/>
    <x v="0"/>
    <x v="1"/>
    <x v="3238"/>
    <n v="12"/>
    <n v="13"/>
    <x v="3226"/>
  </r>
  <r>
    <d v="2024-10-12T00:00:00"/>
    <x v="1"/>
    <x v="4"/>
    <x v="3239"/>
    <n v="13"/>
    <n v="13"/>
    <x v="3227"/>
  </r>
  <r>
    <d v="2023-10-07T00:00:00"/>
    <x v="3"/>
    <x v="0"/>
    <x v="3240"/>
    <n v="32"/>
    <n v="4"/>
    <x v="3228"/>
  </r>
  <r>
    <d v="2024-05-13T00:00:00"/>
    <x v="3"/>
    <x v="4"/>
    <x v="3241"/>
    <n v="34"/>
    <n v="29"/>
    <x v="3229"/>
  </r>
  <r>
    <d v="2023-01-12T00:00:00"/>
    <x v="2"/>
    <x v="4"/>
    <x v="3242"/>
    <n v="18"/>
    <n v="12"/>
    <x v="3230"/>
  </r>
  <r>
    <d v="2022-12-30T00:00:00"/>
    <x v="3"/>
    <x v="1"/>
    <x v="3243"/>
    <n v="1"/>
    <n v="41"/>
    <x v="3231"/>
  </r>
  <r>
    <d v="2022-12-26T00:00:00"/>
    <x v="1"/>
    <x v="3"/>
    <x v="3244"/>
    <n v="1"/>
    <n v="27"/>
    <x v="3232"/>
  </r>
  <r>
    <d v="2023-12-17T00:00:00"/>
    <x v="3"/>
    <x v="0"/>
    <x v="3245"/>
    <n v="7"/>
    <n v="7"/>
    <x v="3233"/>
  </r>
  <r>
    <d v="2023-09-22T00:00:00"/>
    <x v="1"/>
    <x v="3"/>
    <x v="3246"/>
    <n v="31"/>
    <n v="28"/>
    <x v="3234"/>
  </r>
  <r>
    <d v="2023-12-13T00:00:00"/>
    <x v="1"/>
    <x v="4"/>
    <x v="3247"/>
    <n v="5"/>
    <n v="47"/>
    <x v="3235"/>
  </r>
  <r>
    <d v="2023-02-18T00:00:00"/>
    <x v="3"/>
    <x v="0"/>
    <x v="3248"/>
    <n v="15"/>
    <n v="17"/>
    <x v="3236"/>
  </r>
  <r>
    <d v="2023-07-04T00:00:00"/>
    <x v="1"/>
    <x v="4"/>
    <x v="3249"/>
    <n v="23"/>
    <n v="45"/>
    <x v="3237"/>
  </r>
  <r>
    <d v="2024-05-22T00:00:00"/>
    <x v="0"/>
    <x v="2"/>
    <x v="3250"/>
    <n v="26"/>
    <n v="23"/>
    <x v="3238"/>
  </r>
  <r>
    <d v="2023-09-12T00:00:00"/>
    <x v="0"/>
    <x v="0"/>
    <x v="3251"/>
    <n v="39"/>
    <n v="19"/>
    <x v="3239"/>
  </r>
  <r>
    <d v="2024-07-22T00:00:00"/>
    <x v="3"/>
    <x v="4"/>
    <x v="3252"/>
    <n v="7"/>
    <n v="42"/>
    <x v="3240"/>
  </r>
  <r>
    <d v="2024-05-27T00:00:00"/>
    <x v="1"/>
    <x v="1"/>
    <x v="3253"/>
    <n v="24"/>
    <n v="43"/>
    <x v="3241"/>
  </r>
  <r>
    <d v="2023-05-07T00:00:00"/>
    <x v="3"/>
    <x v="1"/>
    <x v="3254"/>
    <n v="33"/>
    <n v="28"/>
    <x v="3242"/>
  </r>
  <r>
    <d v="2024-09-23T00:00:00"/>
    <x v="2"/>
    <x v="0"/>
    <x v="3255"/>
    <n v="47"/>
    <n v="25"/>
    <x v="3243"/>
  </r>
  <r>
    <d v="2023-03-27T00:00:00"/>
    <x v="3"/>
    <x v="3"/>
    <x v="3256"/>
    <n v="4"/>
    <n v="34"/>
    <x v="3244"/>
  </r>
  <r>
    <d v="2023-01-14T00:00:00"/>
    <x v="3"/>
    <x v="0"/>
    <x v="3257"/>
    <n v="10"/>
    <n v="13"/>
    <x v="3245"/>
  </r>
  <r>
    <d v="2023-07-26T00:00:00"/>
    <x v="3"/>
    <x v="1"/>
    <x v="3258"/>
    <n v="8"/>
    <n v="33"/>
    <x v="3246"/>
  </r>
  <r>
    <d v="2023-10-25T00:00:00"/>
    <x v="3"/>
    <x v="4"/>
    <x v="3259"/>
    <n v="16"/>
    <n v="39"/>
    <x v="3247"/>
  </r>
  <r>
    <d v="2023-06-24T00:00:00"/>
    <x v="0"/>
    <x v="1"/>
    <x v="3260"/>
    <n v="31"/>
    <n v="6"/>
    <x v="3248"/>
  </r>
  <r>
    <d v="2024-02-18T00:00:00"/>
    <x v="2"/>
    <x v="3"/>
    <x v="3261"/>
    <n v="50"/>
    <n v="20"/>
    <x v="3249"/>
  </r>
  <r>
    <d v="2024-02-27T00:00:00"/>
    <x v="2"/>
    <x v="3"/>
    <x v="3262"/>
    <n v="35"/>
    <n v="12"/>
    <x v="3250"/>
  </r>
  <r>
    <d v="2023-04-17T00:00:00"/>
    <x v="1"/>
    <x v="3"/>
    <x v="3263"/>
    <n v="41"/>
    <n v="17"/>
    <x v="3251"/>
  </r>
  <r>
    <d v="2023-01-22T00:00:00"/>
    <x v="0"/>
    <x v="3"/>
    <x v="3264"/>
    <n v="10"/>
    <n v="21"/>
    <x v="3252"/>
  </r>
  <r>
    <d v="2024-07-31T00:00:00"/>
    <x v="3"/>
    <x v="1"/>
    <x v="3265"/>
    <n v="27"/>
    <n v="37"/>
    <x v="3253"/>
  </r>
  <r>
    <d v="2023-02-06T00:00:00"/>
    <x v="1"/>
    <x v="1"/>
    <x v="3266"/>
    <n v="16"/>
    <n v="14"/>
    <x v="3254"/>
  </r>
  <r>
    <d v="2024-04-08T00:00:00"/>
    <x v="3"/>
    <x v="4"/>
    <x v="2077"/>
    <n v="28"/>
    <n v="34"/>
    <x v="3255"/>
  </r>
  <r>
    <d v="2023-04-09T00:00:00"/>
    <x v="3"/>
    <x v="4"/>
    <x v="3267"/>
    <n v="18"/>
    <n v="10"/>
    <x v="3256"/>
  </r>
  <r>
    <d v="2024-05-21T00:00:00"/>
    <x v="1"/>
    <x v="4"/>
    <x v="3268"/>
    <n v="13"/>
    <n v="16"/>
    <x v="3257"/>
  </r>
  <r>
    <d v="2023-09-03T00:00:00"/>
    <x v="3"/>
    <x v="2"/>
    <x v="3269"/>
    <n v="48"/>
    <n v="1"/>
    <x v="3258"/>
  </r>
  <r>
    <d v="2024-10-20T00:00:00"/>
    <x v="0"/>
    <x v="4"/>
    <x v="3270"/>
    <n v="22"/>
    <n v="45"/>
    <x v="3259"/>
  </r>
  <r>
    <d v="2023-05-18T00:00:00"/>
    <x v="0"/>
    <x v="0"/>
    <x v="3271"/>
    <n v="20"/>
    <n v="12"/>
    <x v="3260"/>
  </r>
  <r>
    <d v="2024-05-13T00:00:00"/>
    <x v="1"/>
    <x v="0"/>
    <x v="3272"/>
    <n v="48"/>
    <n v="34"/>
    <x v="3261"/>
  </r>
  <r>
    <d v="2024-01-08T00:00:00"/>
    <x v="2"/>
    <x v="1"/>
    <x v="3273"/>
    <n v="5"/>
    <n v="30"/>
    <x v="3262"/>
  </r>
  <r>
    <d v="2024-04-14T00:00:00"/>
    <x v="2"/>
    <x v="1"/>
    <x v="3274"/>
    <n v="6"/>
    <n v="3"/>
    <x v="3263"/>
  </r>
  <r>
    <d v="2024-03-17T00:00:00"/>
    <x v="1"/>
    <x v="2"/>
    <x v="3275"/>
    <n v="28"/>
    <n v="9"/>
    <x v="3264"/>
  </r>
  <r>
    <d v="2023-03-19T00:00:00"/>
    <x v="3"/>
    <x v="0"/>
    <x v="3276"/>
    <n v="42"/>
    <n v="1"/>
    <x v="3265"/>
  </r>
  <r>
    <d v="2024-11-08T00:00:00"/>
    <x v="0"/>
    <x v="1"/>
    <x v="3277"/>
    <n v="28"/>
    <n v="34"/>
    <x v="3266"/>
  </r>
  <r>
    <d v="2024-02-04T00:00:00"/>
    <x v="3"/>
    <x v="2"/>
    <x v="3278"/>
    <n v="4"/>
    <n v="30"/>
    <x v="3267"/>
  </r>
  <r>
    <d v="2024-08-25T00:00:00"/>
    <x v="3"/>
    <x v="1"/>
    <x v="3279"/>
    <n v="26"/>
    <n v="14"/>
    <x v="3268"/>
  </r>
  <r>
    <d v="2022-12-22T00:00:00"/>
    <x v="3"/>
    <x v="3"/>
    <x v="3280"/>
    <n v="3"/>
    <n v="21"/>
    <x v="3269"/>
  </r>
  <r>
    <d v="2024-06-29T00:00:00"/>
    <x v="1"/>
    <x v="0"/>
    <x v="3281"/>
    <n v="23"/>
    <n v="37"/>
    <x v="3270"/>
  </r>
  <r>
    <d v="2023-05-18T00:00:00"/>
    <x v="3"/>
    <x v="1"/>
    <x v="3282"/>
    <n v="18"/>
    <n v="45"/>
    <x v="3271"/>
  </r>
  <r>
    <d v="2023-03-16T00:00:00"/>
    <x v="2"/>
    <x v="4"/>
    <x v="3283"/>
    <n v="30"/>
    <n v="1"/>
    <x v="3272"/>
  </r>
  <r>
    <d v="2024-03-13T00:00:00"/>
    <x v="1"/>
    <x v="3"/>
    <x v="3284"/>
    <n v="47"/>
    <n v="17"/>
    <x v="3273"/>
  </r>
  <r>
    <d v="2023-06-05T00:00:00"/>
    <x v="2"/>
    <x v="1"/>
    <x v="3285"/>
    <n v="4"/>
    <n v="29"/>
    <x v="3274"/>
  </r>
  <r>
    <d v="2023-02-27T00:00:00"/>
    <x v="3"/>
    <x v="4"/>
    <x v="3286"/>
    <n v="12"/>
    <n v="46"/>
    <x v="3275"/>
  </r>
  <r>
    <d v="2024-10-12T00:00:00"/>
    <x v="1"/>
    <x v="2"/>
    <x v="3287"/>
    <n v="34"/>
    <n v="17"/>
    <x v="3276"/>
  </r>
  <r>
    <d v="2023-09-01T00:00:00"/>
    <x v="1"/>
    <x v="4"/>
    <x v="3288"/>
    <n v="2"/>
    <n v="45"/>
    <x v="3277"/>
  </r>
  <r>
    <d v="2024-08-30T00:00:00"/>
    <x v="1"/>
    <x v="4"/>
    <x v="3289"/>
    <n v="24"/>
    <n v="14"/>
    <x v="3278"/>
  </r>
  <r>
    <d v="2023-07-11T00:00:00"/>
    <x v="2"/>
    <x v="3"/>
    <x v="3290"/>
    <n v="43"/>
    <n v="44"/>
    <x v="3279"/>
  </r>
  <r>
    <d v="2024-02-06T00:00:00"/>
    <x v="0"/>
    <x v="3"/>
    <x v="3291"/>
    <n v="10"/>
    <n v="38"/>
    <x v="3280"/>
  </r>
  <r>
    <d v="2024-06-29T00:00:00"/>
    <x v="3"/>
    <x v="3"/>
    <x v="3292"/>
    <n v="47"/>
    <n v="15"/>
    <x v="3281"/>
  </r>
  <r>
    <d v="2024-10-20T00:00:00"/>
    <x v="0"/>
    <x v="2"/>
    <x v="3293"/>
    <n v="33"/>
    <n v="25"/>
    <x v="3282"/>
  </r>
  <r>
    <d v="2023-11-14T00:00:00"/>
    <x v="1"/>
    <x v="1"/>
    <x v="3294"/>
    <n v="8"/>
    <n v="42"/>
    <x v="3283"/>
  </r>
  <r>
    <d v="2024-03-16T00:00:00"/>
    <x v="3"/>
    <x v="2"/>
    <x v="3295"/>
    <n v="35"/>
    <n v="48"/>
    <x v="3284"/>
  </r>
  <r>
    <d v="2024-08-20T00:00:00"/>
    <x v="2"/>
    <x v="3"/>
    <x v="3296"/>
    <n v="21"/>
    <n v="2"/>
    <x v="3285"/>
  </r>
  <r>
    <d v="2024-03-16T00:00:00"/>
    <x v="0"/>
    <x v="3"/>
    <x v="3297"/>
    <n v="9"/>
    <n v="19"/>
    <x v="3286"/>
  </r>
  <r>
    <d v="2023-08-18T00:00:00"/>
    <x v="1"/>
    <x v="3"/>
    <x v="3298"/>
    <n v="42"/>
    <n v="35"/>
    <x v="3287"/>
  </r>
  <r>
    <d v="2024-08-09T00:00:00"/>
    <x v="2"/>
    <x v="4"/>
    <x v="3299"/>
    <n v="40"/>
    <n v="16"/>
    <x v="3288"/>
  </r>
  <r>
    <d v="2023-01-21T00:00:00"/>
    <x v="2"/>
    <x v="2"/>
    <x v="3300"/>
    <n v="38"/>
    <n v="46"/>
    <x v="3289"/>
  </r>
  <r>
    <d v="2024-07-03T00:00:00"/>
    <x v="0"/>
    <x v="4"/>
    <x v="3301"/>
    <n v="35"/>
    <n v="11"/>
    <x v="3290"/>
  </r>
  <r>
    <d v="2024-04-18T00:00:00"/>
    <x v="1"/>
    <x v="2"/>
    <x v="3302"/>
    <n v="30"/>
    <n v="27"/>
    <x v="3291"/>
  </r>
  <r>
    <d v="2024-08-05T00:00:00"/>
    <x v="1"/>
    <x v="1"/>
    <x v="3303"/>
    <n v="46"/>
    <n v="30"/>
    <x v="3292"/>
  </r>
  <r>
    <d v="2024-08-09T00:00:00"/>
    <x v="3"/>
    <x v="1"/>
    <x v="3304"/>
    <n v="42"/>
    <n v="17"/>
    <x v="3293"/>
  </r>
  <r>
    <d v="2023-09-19T00:00:00"/>
    <x v="2"/>
    <x v="4"/>
    <x v="3305"/>
    <n v="6"/>
    <n v="38"/>
    <x v="3294"/>
  </r>
  <r>
    <d v="2023-12-20T00:00:00"/>
    <x v="2"/>
    <x v="4"/>
    <x v="3306"/>
    <n v="22"/>
    <n v="7"/>
    <x v="3295"/>
  </r>
  <r>
    <d v="2023-08-14T00:00:00"/>
    <x v="2"/>
    <x v="4"/>
    <x v="3307"/>
    <n v="16"/>
    <n v="4"/>
    <x v="3296"/>
  </r>
  <r>
    <d v="2023-02-15T00:00:00"/>
    <x v="0"/>
    <x v="1"/>
    <x v="3308"/>
    <n v="11"/>
    <n v="13"/>
    <x v="3297"/>
  </r>
  <r>
    <d v="2023-10-13T00:00:00"/>
    <x v="3"/>
    <x v="4"/>
    <x v="3309"/>
    <n v="41"/>
    <n v="28"/>
    <x v="3298"/>
  </r>
  <r>
    <d v="2023-09-20T00:00:00"/>
    <x v="1"/>
    <x v="4"/>
    <x v="3310"/>
    <n v="1"/>
    <n v="25"/>
    <x v="3299"/>
  </r>
  <r>
    <d v="2023-05-29T00:00:00"/>
    <x v="3"/>
    <x v="1"/>
    <x v="3311"/>
    <n v="21"/>
    <n v="47"/>
    <x v="3300"/>
  </r>
  <r>
    <d v="2023-04-13T00:00:00"/>
    <x v="3"/>
    <x v="2"/>
    <x v="3312"/>
    <n v="21"/>
    <n v="12"/>
    <x v="3301"/>
  </r>
  <r>
    <d v="2024-05-03T00:00:00"/>
    <x v="3"/>
    <x v="1"/>
    <x v="3313"/>
    <n v="49"/>
    <n v="15"/>
    <x v="3302"/>
  </r>
  <r>
    <d v="2024-04-10T00:00:00"/>
    <x v="0"/>
    <x v="4"/>
    <x v="3314"/>
    <n v="38"/>
    <n v="32"/>
    <x v="3303"/>
  </r>
  <r>
    <d v="2023-01-20T00:00:00"/>
    <x v="1"/>
    <x v="1"/>
    <x v="3315"/>
    <n v="11"/>
    <n v="44"/>
    <x v="3304"/>
  </r>
  <r>
    <d v="2023-12-29T00:00:00"/>
    <x v="3"/>
    <x v="0"/>
    <x v="3316"/>
    <n v="35"/>
    <n v="46"/>
    <x v="3305"/>
  </r>
  <r>
    <d v="2023-04-28T00:00:00"/>
    <x v="0"/>
    <x v="3"/>
    <x v="3317"/>
    <n v="3"/>
    <n v="48"/>
    <x v="3306"/>
  </r>
  <r>
    <d v="2024-07-16T00:00:00"/>
    <x v="0"/>
    <x v="4"/>
    <x v="3318"/>
    <n v="6"/>
    <n v="43"/>
    <x v="3307"/>
  </r>
  <r>
    <d v="2024-04-09T00:00:00"/>
    <x v="1"/>
    <x v="2"/>
    <x v="3319"/>
    <n v="11"/>
    <n v="28"/>
    <x v="3308"/>
  </r>
  <r>
    <d v="2023-05-10T00:00:00"/>
    <x v="2"/>
    <x v="3"/>
    <x v="3320"/>
    <n v="49"/>
    <n v="24"/>
    <x v="3309"/>
  </r>
  <r>
    <d v="2024-10-12T00:00:00"/>
    <x v="1"/>
    <x v="2"/>
    <x v="3321"/>
    <n v="14"/>
    <n v="40"/>
    <x v="3310"/>
  </r>
  <r>
    <d v="2024-09-15T00:00:00"/>
    <x v="3"/>
    <x v="0"/>
    <x v="3322"/>
    <n v="19"/>
    <n v="16"/>
    <x v="3311"/>
  </r>
  <r>
    <d v="2024-02-20T00:00:00"/>
    <x v="2"/>
    <x v="1"/>
    <x v="3323"/>
    <n v="33"/>
    <n v="50"/>
    <x v="3312"/>
  </r>
  <r>
    <d v="2024-01-15T00:00:00"/>
    <x v="2"/>
    <x v="3"/>
    <x v="3324"/>
    <n v="19"/>
    <n v="15"/>
    <x v="3313"/>
  </r>
  <r>
    <d v="2023-07-10T00:00:00"/>
    <x v="1"/>
    <x v="2"/>
    <x v="3325"/>
    <n v="50"/>
    <n v="46"/>
    <x v="3314"/>
  </r>
  <r>
    <d v="2024-09-30T00:00:00"/>
    <x v="2"/>
    <x v="2"/>
    <x v="3326"/>
    <n v="14"/>
    <n v="44"/>
    <x v="3315"/>
  </r>
  <r>
    <d v="2023-08-18T00:00:00"/>
    <x v="0"/>
    <x v="3"/>
    <x v="3327"/>
    <n v="13"/>
    <n v="9"/>
    <x v="3316"/>
  </r>
  <r>
    <d v="2023-01-28T00:00:00"/>
    <x v="1"/>
    <x v="0"/>
    <x v="3328"/>
    <n v="45"/>
    <n v="43"/>
    <x v="3317"/>
  </r>
  <r>
    <d v="2023-10-23T00:00:00"/>
    <x v="0"/>
    <x v="2"/>
    <x v="355"/>
    <n v="35"/>
    <n v="45"/>
    <x v="3318"/>
  </r>
  <r>
    <d v="2024-08-19T00:00:00"/>
    <x v="1"/>
    <x v="0"/>
    <x v="3329"/>
    <n v="41"/>
    <n v="10"/>
    <x v="3319"/>
  </r>
  <r>
    <d v="2023-06-26T00:00:00"/>
    <x v="0"/>
    <x v="1"/>
    <x v="3330"/>
    <n v="32"/>
    <n v="11"/>
    <x v="3320"/>
  </r>
  <r>
    <d v="2023-10-22T00:00:00"/>
    <x v="3"/>
    <x v="1"/>
    <x v="3331"/>
    <n v="18"/>
    <n v="6"/>
    <x v="3321"/>
  </r>
  <r>
    <d v="2023-01-19T00:00:00"/>
    <x v="2"/>
    <x v="0"/>
    <x v="3332"/>
    <n v="16"/>
    <n v="12"/>
    <x v="3322"/>
  </r>
  <r>
    <d v="2023-04-30T00:00:00"/>
    <x v="1"/>
    <x v="0"/>
    <x v="3333"/>
    <n v="21"/>
    <n v="23"/>
    <x v="3323"/>
  </r>
  <r>
    <d v="2024-09-27T00:00:00"/>
    <x v="1"/>
    <x v="2"/>
    <x v="3334"/>
    <n v="37"/>
    <n v="11"/>
    <x v="3324"/>
  </r>
  <r>
    <d v="2023-10-13T00:00:00"/>
    <x v="2"/>
    <x v="0"/>
    <x v="3335"/>
    <n v="1"/>
    <n v="41"/>
    <x v="3325"/>
  </r>
  <r>
    <d v="2023-03-03T00:00:00"/>
    <x v="1"/>
    <x v="0"/>
    <x v="3336"/>
    <n v="18"/>
    <n v="17"/>
    <x v="3326"/>
  </r>
  <r>
    <d v="2024-03-12T00:00:00"/>
    <x v="1"/>
    <x v="2"/>
    <x v="3337"/>
    <n v="41"/>
    <n v="35"/>
    <x v="3327"/>
  </r>
  <r>
    <d v="2023-01-21T00:00:00"/>
    <x v="3"/>
    <x v="1"/>
    <x v="3338"/>
    <n v="20"/>
    <n v="0"/>
    <x v="3328"/>
  </r>
  <r>
    <d v="2024-02-22T00:00:00"/>
    <x v="3"/>
    <x v="3"/>
    <x v="3339"/>
    <n v="29"/>
    <n v="23"/>
    <x v="3329"/>
  </r>
  <r>
    <d v="2023-06-05T00:00:00"/>
    <x v="2"/>
    <x v="0"/>
    <x v="3340"/>
    <n v="12"/>
    <n v="47"/>
    <x v="3330"/>
  </r>
  <r>
    <d v="2024-11-09T00:00:00"/>
    <x v="1"/>
    <x v="1"/>
    <x v="3341"/>
    <n v="19"/>
    <n v="38"/>
    <x v="3331"/>
  </r>
  <r>
    <d v="2024-05-10T00:00:00"/>
    <x v="2"/>
    <x v="2"/>
    <x v="3342"/>
    <n v="49"/>
    <n v="20"/>
    <x v="3332"/>
  </r>
  <r>
    <d v="2024-05-12T00:00:00"/>
    <x v="0"/>
    <x v="4"/>
    <x v="3343"/>
    <n v="43"/>
    <n v="21"/>
    <x v="3333"/>
  </r>
  <r>
    <d v="2023-09-01T00:00:00"/>
    <x v="0"/>
    <x v="0"/>
    <x v="3344"/>
    <n v="9"/>
    <n v="42"/>
    <x v="3334"/>
  </r>
  <r>
    <d v="2022-12-10T00:00:00"/>
    <x v="0"/>
    <x v="0"/>
    <x v="3345"/>
    <n v="37"/>
    <n v="25"/>
    <x v="3335"/>
  </r>
  <r>
    <d v="2024-02-28T00:00:00"/>
    <x v="1"/>
    <x v="3"/>
    <x v="3346"/>
    <n v="1"/>
    <n v="17"/>
    <x v="3336"/>
  </r>
  <r>
    <d v="2024-06-27T00:00:00"/>
    <x v="1"/>
    <x v="1"/>
    <x v="3347"/>
    <n v="7"/>
    <n v="16"/>
    <x v="3337"/>
  </r>
  <r>
    <d v="2024-09-06T00:00:00"/>
    <x v="0"/>
    <x v="3"/>
    <x v="3348"/>
    <n v="28"/>
    <n v="13"/>
    <x v="3338"/>
  </r>
  <r>
    <d v="2023-09-25T00:00:00"/>
    <x v="3"/>
    <x v="4"/>
    <x v="3349"/>
    <n v="14"/>
    <n v="20"/>
    <x v="3339"/>
  </r>
  <r>
    <d v="2023-11-11T00:00:00"/>
    <x v="3"/>
    <x v="4"/>
    <x v="3350"/>
    <n v="13"/>
    <n v="25"/>
    <x v="3340"/>
  </r>
  <r>
    <d v="2024-10-17T00:00:00"/>
    <x v="0"/>
    <x v="4"/>
    <x v="3351"/>
    <n v="9"/>
    <n v="35"/>
    <x v="3341"/>
  </r>
  <r>
    <d v="2024-08-21T00:00:00"/>
    <x v="3"/>
    <x v="3"/>
    <x v="3352"/>
    <n v="22"/>
    <n v="41"/>
    <x v="3342"/>
  </r>
  <r>
    <d v="2024-10-12T00:00:00"/>
    <x v="0"/>
    <x v="4"/>
    <x v="3353"/>
    <n v="48"/>
    <n v="26"/>
    <x v="3343"/>
  </r>
  <r>
    <d v="2023-03-01T00:00:00"/>
    <x v="0"/>
    <x v="1"/>
    <x v="3354"/>
    <n v="47"/>
    <n v="21"/>
    <x v="1593"/>
  </r>
  <r>
    <d v="2023-03-23T00:00:00"/>
    <x v="0"/>
    <x v="4"/>
    <x v="3355"/>
    <n v="13"/>
    <n v="1"/>
    <x v="3344"/>
  </r>
  <r>
    <d v="2024-06-14T00:00:00"/>
    <x v="0"/>
    <x v="4"/>
    <x v="3356"/>
    <n v="14"/>
    <n v="32"/>
    <x v="3345"/>
  </r>
  <r>
    <d v="2023-05-13T00:00:00"/>
    <x v="1"/>
    <x v="3"/>
    <x v="3357"/>
    <n v="49"/>
    <n v="8"/>
    <x v="3346"/>
  </r>
  <r>
    <d v="2022-12-26T00:00:00"/>
    <x v="0"/>
    <x v="1"/>
    <x v="3358"/>
    <n v="18"/>
    <n v="8"/>
    <x v="3347"/>
  </r>
  <r>
    <d v="2023-12-22T00:00:00"/>
    <x v="1"/>
    <x v="3"/>
    <x v="3359"/>
    <n v="19"/>
    <n v="37"/>
    <x v="3272"/>
  </r>
  <r>
    <d v="2024-04-15T00:00:00"/>
    <x v="1"/>
    <x v="2"/>
    <x v="3360"/>
    <n v="2"/>
    <n v="16"/>
    <x v="3348"/>
  </r>
  <r>
    <d v="2023-11-05T00:00:00"/>
    <x v="2"/>
    <x v="2"/>
    <x v="3361"/>
    <n v="40"/>
    <n v="10"/>
    <x v="3349"/>
  </r>
  <r>
    <d v="2024-11-03T00:00:00"/>
    <x v="0"/>
    <x v="2"/>
    <x v="3362"/>
    <n v="25"/>
    <n v="30"/>
    <x v="3350"/>
  </r>
  <r>
    <d v="2023-09-02T00:00:00"/>
    <x v="0"/>
    <x v="0"/>
    <x v="3363"/>
    <n v="2"/>
    <n v="23"/>
    <x v="3351"/>
  </r>
  <r>
    <d v="2022-11-25T00:00:00"/>
    <x v="1"/>
    <x v="3"/>
    <x v="3364"/>
    <n v="10"/>
    <n v="45"/>
    <x v="3352"/>
  </r>
  <r>
    <d v="2023-03-10T00:00:00"/>
    <x v="3"/>
    <x v="4"/>
    <x v="3365"/>
    <n v="23"/>
    <n v="45"/>
    <x v="3353"/>
  </r>
  <r>
    <d v="2024-03-12T00:00:00"/>
    <x v="2"/>
    <x v="3"/>
    <x v="3366"/>
    <n v="15"/>
    <n v="33"/>
    <x v="3354"/>
  </r>
  <r>
    <d v="2023-11-03T00:00:00"/>
    <x v="2"/>
    <x v="1"/>
    <x v="1555"/>
    <n v="7"/>
    <n v="17"/>
    <x v="3355"/>
  </r>
  <r>
    <d v="2023-05-01T00:00:00"/>
    <x v="3"/>
    <x v="2"/>
    <x v="3367"/>
    <n v="5"/>
    <n v="13"/>
    <x v="3356"/>
  </r>
  <r>
    <d v="2023-12-02T00:00:00"/>
    <x v="3"/>
    <x v="0"/>
    <x v="3368"/>
    <n v="36"/>
    <n v="28"/>
    <x v="3357"/>
  </r>
  <r>
    <d v="2024-06-20T00:00:00"/>
    <x v="2"/>
    <x v="2"/>
    <x v="3369"/>
    <n v="11"/>
    <n v="21"/>
    <x v="3358"/>
  </r>
  <r>
    <d v="2023-09-09T00:00:00"/>
    <x v="3"/>
    <x v="2"/>
    <x v="3370"/>
    <n v="46"/>
    <n v="35"/>
    <x v="3359"/>
  </r>
  <r>
    <d v="2023-12-08T00:00:00"/>
    <x v="3"/>
    <x v="4"/>
    <x v="3371"/>
    <n v="49"/>
    <n v="1"/>
    <x v="3360"/>
  </r>
  <r>
    <d v="2023-02-03T00:00:00"/>
    <x v="0"/>
    <x v="1"/>
    <x v="3372"/>
    <n v="46"/>
    <n v="35"/>
    <x v="3361"/>
  </r>
  <r>
    <d v="2023-12-22T00:00:00"/>
    <x v="1"/>
    <x v="0"/>
    <x v="3373"/>
    <n v="44"/>
    <n v="5"/>
    <x v="3362"/>
  </r>
  <r>
    <d v="2024-06-29T00:00:00"/>
    <x v="2"/>
    <x v="0"/>
    <x v="3374"/>
    <n v="40"/>
    <n v="31"/>
    <x v="3363"/>
  </r>
  <r>
    <d v="2024-04-10T00:00:00"/>
    <x v="0"/>
    <x v="2"/>
    <x v="3375"/>
    <n v="32"/>
    <n v="19"/>
    <x v="3364"/>
  </r>
  <r>
    <d v="2023-01-01T00:00:00"/>
    <x v="0"/>
    <x v="2"/>
    <x v="3376"/>
    <n v="16"/>
    <n v="40"/>
    <x v="1168"/>
  </r>
  <r>
    <d v="2023-12-09T00:00:00"/>
    <x v="2"/>
    <x v="3"/>
    <x v="3377"/>
    <n v="24"/>
    <n v="46"/>
    <x v="3365"/>
  </r>
  <r>
    <d v="2023-06-16T00:00:00"/>
    <x v="3"/>
    <x v="1"/>
    <x v="3378"/>
    <n v="19"/>
    <n v="15"/>
    <x v="3366"/>
  </r>
  <r>
    <d v="2024-09-03T00:00:00"/>
    <x v="0"/>
    <x v="2"/>
    <x v="3379"/>
    <n v="34"/>
    <n v="25"/>
    <x v="3367"/>
  </r>
  <r>
    <d v="2022-12-13T00:00:00"/>
    <x v="3"/>
    <x v="2"/>
    <x v="3380"/>
    <n v="42"/>
    <n v="9"/>
    <x v="3368"/>
  </r>
  <r>
    <d v="2024-03-02T00:00:00"/>
    <x v="2"/>
    <x v="2"/>
    <x v="3381"/>
    <n v="25"/>
    <n v="29"/>
    <x v="3369"/>
  </r>
  <r>
    <d v="2024-02-01T00:00:00"/>
    <x v="2"/>
    <x v="4"/>
    <x v="3382"/>
    <n v="19"/>
    <n v="1"/>
    <x v="3370"/>
  </r>
  <r>
    <d v="2024-10-08T00:00:00"/>
    <x v="2"/>
    <x v="2"/>
    <x v="3383"/>
    <n v="2"/>
    <n v="10"/>
    <x v="3371"/>
  </r>
  <r>
    <d v="2023-06-30T00:00:00"/>
    <x v="0"/>
    <x v="2"/>
    <x v="3384"/>
    <n v="31"/>
    <n v="33"/>
    <x v="3372"/>
  </r>
  <r>
    <d v="2023-02-01T00:00:00"/>
    <x v="0"/>
    <x v="2"/>
    <x v="3385"/>
    <n v="13"/>
    <n v="32"/>
    <x v="3373"/>
  </r>
  <r>
    <d v="2022-11-25T00:00:00"/>
    <x v="2"/>
    <x v="2"/>
    <x v="3386"/>
    <n v="18"/>
    <n v="44"/>
    <x v="3374"/>
  </r>
  <r>
    <d v="2023-11-11T00:00:00"/>
    <x v="3"/>
    <x v="1"/>
    <x v="3387"/>
    <n v="4"/>
    <n v="3"/>
    <x v="3375"/>
  </r>
  <r>
    <d v="2023-11-09T00:00:00"/>
    <x v="2"/>
    <x v="3"/>
    <x v="3388"/>
    <n v="6"/>
    <n v="28"/>
    <x v="3376"/>
  </r>
  <r>
    <d v="2024-06-01T00:00:00"/>
    <x v="0"/>
    <x v="2"/>
    <x v="3389"/>
    <n v="27"/>
    <n v="26"/>
    <x v="3377"/>
  </r>
  <r>
    <d v="2023-12-18T00:00:00"/>
    <x v="2"/>
    <x v="3"/>
    <x v="3390"/>
    <n v="18"/>
    <n v="40"/>
    <x v="3378"/>
  </r>
  <r>
    <d v="2024-02-20T00:00:00"/>
    <x v="1"/>
    <x v="3"/>
    <x v="3391"/>
    <n v="34"/>
    <n v="39"/>
    <x v="3379"/>
  </r>
  <r>
    <d v="2024-02-26T00:00:00"/>
    <x v="3"/>
    <x v="1"/>
    <x v="3392"/>
    <n v="10"/>
    <n v="46"/>
    <x v="3380"/>
  </r>
  <r>
    <d v="2024-05-21T00:00:00"/>
    <x v="3"/>
    <x v="1"/>
    <x v="3393"/>
    <n v="45"/>
    <n v="3"/>
    <x v="3381"/>
  </r>
  <r>
    <d v="2023-09-29T00:00:00"/>
    <x v="0"/>
    <x v="0"/>
    <x v="3394"/>
    <n v="34"/>
    <n v="25"/>
    <x v="3382"/>
  </r>
  <r>
    <d v="2024-06-07T00:00:00"/>
    <x v="0"/>
    <x v="0"/>
    <x v="3395"/>
    <n v="2"/>
    <n v="25"/>
    <x v="3383"/>
  </r>
  <r>
    <d v="2024-05-09T00:00:00"/>
    <x v="1"/>
    <x v="3"/>
    <x v="3396"/>
    <n v="49"/>
    <n v="34"/>
    <x v="3384"/>
  </r>
  <r>
    <d v="2024-01-21T00:00:00"/>
    <x v="2"/>
    <x v="1"/>
    <x v="3397"/>
    <n v="25"/>
    <n v="6"/>
    <x v="3385"/>
  </r>
  <r>
    <d v="2023-08-27T00:00:00"/>
    <x v="3"/>
    <x v="2"/>
    <x v="3398"/>
    <n v="28"/>
    <n v="30"/>
    <x v="3386"/>
  </r>
  <r>
    <d v="2023-01-24T00:00:00"/>
    <x v="0"/>
    <x v="1"/>
    <x v="3399"/>
    <n v="17"/>
    <n v="29"/>
    <x v="3387"/>
  </r>
  <r>
    <d v="2023-07-26T00:00:00"/>
    <x v="3"/>
    <x v="1"/>
    <x v="3400"/>
    <n v="24"/>
    <n v="45"/>
    <x v="3388"/>
  </r>
  <r>
    <d v="2023-09-11T00:00:00"/>
    <x v="1"/>
    <x v="1"/>
    <x v="3401"/>
    <n v="13"/>
    <n v="20"/>
    <x v="3389"/>
  </r>
  <r>
    <d v="2024-06-13T00:00:00"/>
    <x v="1"/>
    <x v="0"/>
    <x v="3402"/>
    <n v="28"/>
    <n v="17"/>
    <x v="3390"/>
  </r>
  <r>
    <d v="2023-07-20T00:00:00"/>
    <x v="3"/>
    <x v="1"/>
    <x v="3403"/>
    <n v="14"/>
    <n v="43"/>
    <x v="3391"/>
  </r>
  <r>
    <d v="2023-03-26T00:00:00"/>
    <x v="3"/>
    <x v="2"/>
    <x v="3404"/>
    <n v="42"/>
    <n v="10"/>
    <x v="3392"/>
  </r>
  <r>
    <d v="2023-11-23T00:00:00"/>
    <x v="2"/>
    <x v="3"/>
    <x v="3405"/>
    <n v="36"/>
    <n v="1"/>
    <x v="3393"/>
  </r>
  <r>
    <d v="2024-01-25T00:00:00"/>
    <x v="2"/>
    <x v="2"/>
    <x v="3406"/>
    <n v="28"/>
    <n v="33"/>
    <x v="3394"/>
  </r>
  <r>
    <d v="2023-08-13T00:00:00"/>
    <x v="1"/>
    <x v="3"/>
    <x v="3407"/>
    <n v="38"/>
    <n v="24"/>
    <x v="3395"/>
  </r>
  <r>
    <d v="2023-06-25T00:00:00"/>
    <x v="2"/>
    <x v="3"/>
    <x v="3408"/>
    <n v="23"/>
    <n v="12"/>
    <x v="3396"/>
  </r>
  <r>
    <d v="2023-10-20T00:00:00"/>
    <x v="1"/>
    <x v="4"/>
    <x v="3409"/>
    <n v="50"/>
    <n v="44"/>
    <x v="3397"/>
  </r>
  <r>
    <d v="2024-10-19T00:00:00"/>
    <x v="0"/>
    <x v="1"/>
    <x v="3410"/>
    <n v="19"/>
    <n v="37"/>
    <x v="3398"/>
  </r>
  <r>
    <d v="2024-05-19T00:00:00"/>
    <x v="0"/>
    <x v="3"/>
    <x v="3411"/>
    <n v="45"/>
    <n v="16"/>
    <x v="3399"/>
  </r>
  <r>
    <d v="2023-01-29T00:00:00"/>
    <x v="3"/>
    <x v="4"/>
    <x v="3412"/>
    <n v="38"/>
    <n v="27"/>
    <x v="3400"/>
  </r>
  <r>
    <d v="2023-07-15T00:00:00"/>
    <x v="2"/>
    <x v="1"/>
    <x v="3413"/>
    <n v="24"/>
    <n v="28"/>
    <x v="3401"/>
  </r>
  <r>
    <d v="2024-08-22T00:00:00"/>
    <x v="3"/>
    <x v="1"/>
    <x v="3414"/>
    <n v="45"/>
    <n v="6"/>
    <x v="3402"/>
  </r>
  <r>
    <d v="2022-11-21T00:00:00"/>
    <x v="0"/>
    <x v="1"/>
    <x v="3415"/>
    <n v="21"/>
    <n v="9"/>
    <x v="3403"/>
  </r>
  <r>
    <d v="2023-12-17T00:00:00"/>
    <x v="1"/>
    <x v="4"/>
    <x v="3416"/>
    <n v="38"/>
    <n v="27"/>
    <x v="3404"/>
  </r>
  <r>
    <d v="2022-12-18T00:00:00"/>
    <x v="1"/>
    <x v="1"/>
    <x v="3417"/>
    <n v="38"/>
    <n v="42"/>
    <x v="3405"/>
  </r>
  <r>
    <d v="2024-07-09T00:00:00"/>
    <x v="0"/>
    <x v="3"/>
    <x v="3418"/>
    <n v="33"/>
    <n v="25"/>
    <x v="3406"/>
  </r>
  <r>
    <d v="2023-08-13T00:00:00"/>
    <x v="3"/>
    <x v="3"/>
    <x v="3419"/>
    <n v="48"/>
    <n v="21"/>
    <x v="3407"/>
  </r>
  <r>
    <d v="2024-06-21T00:00:00"/>
    <x v="2"/>
    <x v="4"/>
    <x v="3420"/>
    <n v="8"/>
    <n v="44"/>
    <x v="3408"/>
  </r>
  <r>
    <d v="2023-01-18T00:00:00"/>
    <x v="0"/>
    <x v="1"/>
    <x v="3421"/>
    <n v="29"/>
    <n v="43"/>
    <x v="3409"/>
  </r>
  <r>
    <d v="2023-12-26T00:00:00"/>
    <x v="1"/>
    <x v="1"/>
    <x v="3422"/>
    <n v="23"/>
    <n v="44"/>
    <x v="3410"/>
  </r>
  <r>
    <d v="2023-07-17T00:00:00"/>
    <x v="3"/>
    <x v="3"/>
    <x v="3423"/>
    <n v="12"/>
    <n v="24"/>
    <x v="3411"/>
  </r>
  <r>
    <d v="2024-03-18T00:00:00"/>
    <x v="0"/>
    <x v="2"/>
    <x v="1711"/>
    <n v="39"/>
    <n v="4"/>
    <x v="3412"/>
  </r>
  <r>
    <d v="2023-08-18T00:00:00"/>
    <x v="0"/>
    <x v="1"/>
    <x v="3424"/>
    <n v="27"/>
    <n v="40"/>
    <x v="3413"/>
  </r>
  <r>
    <d v="2023-12-17T00:00:00"/>
    <x v="0"/>
    <x v="4"/>
    <x v="3425"/>
    <n v="15"/>
    <n v="22"/>
    <x v="3414"/>
  </r>
  <r>
    <d v="2022-11-18T00:00:00"/>
    <x v="3"/>
    <x v="1"/>
    <x v="3426"/>
    <n v="26"/>
    <n v="1"/>
    <x v="3415"/>
  </r>
  <r>
    <d v="2024-09-02T00:00:00"/>
    <x v="0"/>
    <x v="3"/>
    <x v="3427"/>
    <n v="21"/>
    <n v="5"/>
    <x v="3416"/>
  </r>
  <r>
    <d v="2024-05-29T00:00:00"/>
    <x v="0"/>
    <x v="0"/>
    <x v="3428"/>
    <n v="7"/>
    <n v="9"/>
    <x v="3417"/>
  </r>
  <r>
    <d v="2024-04-22T00:00:00"/>
    <x v="2"/>
    <x v="2"/>
    <x v="3429"/>
    <n v="44"/>
    <n v="28"/>
    <x v="3418"/>
  </r>
  <r>
    <d v="2023-12-13T00:00:00"/>
    <x v="1"/>
    <x v="1"/>
    <x v="3430"/>
    <n v="21"/>
    <n v="31"/>
    <x v="3419"/>
  </r>
  <r>
    <d v="2022-11-29T00:00:00"/>
    <x v="3"/>
    <x v="0"/>
    <x v="3431"/>
    <n v="6"/>
    <n v="0"/>
    <x v="3420"/>
  </r>
  <r>
    <d v="2024-07-05T00:00:00"/>
    <x v="2"/>
    <x v="2"/>
    <x v="3432"/>
    <n v="40"/>
    <n v="30"/>
    <x v="3421"/>
  </r>
  <r>
    <d v="2023-06-23T00:00:00"/>
    <x v="3"/>
    <x v="1"/>
    <x v="3433"/>
    <n v="45"/>
    <n v="5"/>
    <x v="3422"/>
  </r>
  <r>
    <d v="2023-09-26T00:00:00"/>
    <x v="2"/>
    <x v="1"/>
    <x v="3434"/>
    <n v="14"/>
    <n v="20"/>
    <x v="3423"/>
  </r>
  <r>
    <d v="2024-05-20T00:00:00"/>
    <x v="3"/>
    <x v="4"/>
    <x v="3435"/>
    <n v="2"/>
    <n v="16"/>
    <x v="3424"/>
  </r>
  <r>
    <d v="2023-12-28T00:00:00"/>
    <x v="0"/>
    <x v="0"/>
    <x v="3436"/>
    <n v="3"/>
    <n v="48"/>
    <x v="3425"/>
  </r>
  <r>
    <d v="2023-08-05T00:00:00"/>
    <x v="3"/>
    <x v="3"/>
    <x v="3437"/>
    <n v="17"/>
    <n v="17"/>
    <x v="3426"/>
  </r>
  <r>
    <d v="2023-11-29T00:00:00"/>
    <x v="3"/>
    <x v="2"/>
    <x v="3438"/>
    <n v="36"/>
    <n v="49"/>
    <x v="3427"/>
  </r>
  <r>
    <d v="2023-02-03T00:00:00"/>
    <x v="3"/>
    <x v="4"/>
    <x v="3439"/>
    <n v="48"/>
    <n v="49"/>
    <x v="3428"/>
  </r>
  <r>
    <d v="2024-02-16T00:00:00"/>
    <x v="1"/>
    <x v="3"/>
    <x v="3440"/>
    <n v="26"/>
    <n v="9"/>
    <x v="3429"/>
  </r>
  <r>
    <d v="2024-03-05T00:00:00"/>
    <x v="3"/>
    <x v="4"/>
    <x v="3441"/>
    <n v="11"/>
    <n v="20"/>
    <x v="3430"/>
  </r>
  <r>
    <d v="2024-01-14T00:00:00"/>
    <x v="2"/>
    <x v="0"/>
    <x v="3442"/>
    <n v="4"/>
    <n v="35"/>
    <x v="3431"/>
  </r>
  <r>
    <d v="2024-02-23T00:00:00"/>
    <x v="0"/>
    <x v="0"/>
    <x v="3443"/>
    <n v="20"/>
    <n v="32"/>
    <x v="3432"/>
  </r>
  <r>
    <d v="2024-09-25T00:00:00"/>
    <x v="3"/>
    <x v="2"/>
    <x v="3444"/>
    <n v="36"/>
    <n v="2"/>
    <x v="3433"/>
  </r>
  <r>
    <d v="2023-09-26T00:00:00"/>
    <x v="0"/>
    <x v="1"/>
    <x v="3445"/>
    <n v="31"/>
    <n v="47"/>
    <x v="3434"/>
  </r>
  <r>
    <d v="2024-08-22T00:00:00"/>
    <x v="1"/>
    <x v="1"/>
    <x v="3446"/>
    <n v="26"/>
    <n v="9"/>
    <x v="3435"/>
  </r>
  <r>
    <d v="2024-08-02T00:00:00"/>
    <x v="1"/>
    <x v="3"/>
    <x v="3447"/>
    <n v="26"/>
    <n v="6"/>
    <x v="3436"/>
  </r>
  <r>
    <d v="2023-11-16T00:00:00"/>
    <x v="1"/>
    <x v="3"/>
    <x v="3448"/>
    <n v="30"/>
    <n v="14"/>
    <x v="3437"/>
  </r>
  <r>
    <d v="2024-06-03T00:00:00"/>
    <x v="0"/>
    <x v="2"/>
    <x v="3449"/>
    <n v="23"/>
    <n v="14"/>
    <x v="3438"/>
  </r>
  <r>
    <d v="2023-11-09T00:00:00"/>
    <x v="2"/>
    <x v="4"/>
    <x v="3450"/>
    <n v="22"/>
    <n v="14"/>
    <x v="3439"/>
  </r>
  <r>
    <d v="2023-10-03T00:00:00"/>
    <x v="0"/>
    <x v="3"/>
    <x v="3451"/>
    <n v="32"/>
    <n v="46"/>
    <x v="3440"/>
  </r>
  <r>
    <d v="2023-12-28T00:00:00"/>
    <x v="1"/>
    <x v="4"/>
    <x v="3452"/>
    <n v="7"/>
    <n v="15"/>
    <x v="3441"/>
  </r>
  <r>
    <d v="2023-10-06T00:00:00"/>
    <x v="3"/>
    <x v="4"/>
    <x v="3453"/>
    <n v="25"/>
    <n v="0"/>
    <x v="3442"/>
  </r>
  <r>
    <d v="2023-07-19T00:00:00"/>
    <x v="1"/>
    <x v="3"/>
    <x v="3454"/>
    <n v="33"/>
    <n v="35"/>
    <x v="3443"/>
  </r>
  <r>
    <d v="2023-07-17T00:00:00"/>
    <x v="3"/>
    <x v="1"/>
    <x v="3455"/>
    <n v="3"/>
    <n v="49"/>
    <x v="3444"/>
  </r>
  <r>
    <d v="2023-09-26T00:00:00"/>
    <x v="1"/>
    <x v="0"/>
    <x v="3456"/>
    <n v="17"/>
    <n v="38"/>
    <x v="3445"/>
  </r>
  <r>
    <d v="2024-01-19T00:00:00"/>
    <x v="3"/>
    <x v="0"/>
    <x v="3457"/>
    <n v="37"/>
    <n v="21"/>
    <x v="3446"/>
  </r>
  <r>
    <d v="2022-12-07T00:00:00"/>
    <x v="2"/>
    <x v="0"/>
    <x v="3458"/>
    <n v="27"/>
    <n v="20"/>
    <x v="3447"/>
  </r>
  <r>
    <d v="2023-06-08T00:00:00"/>
    <x v="0"/>
    <x v="3"/>
    <x v="3459"/>
    <n v="31"/>
    <n v="16"/>
    <x v="3448"/>
  </r>
  <r>
    <d v="2023-07-04T00:00:00"/>
    <x v="1"/>
    <x v="1"/>
    <x v="3460"/>
    <n v="49"/>
    <n v="12"/>
    <x v="3449"/>
  </r>
  <r>
    <d v="2024-08-19T00:00:00"/>
    <x v="1"/>
    <x v="1"/>
    <x v="3461"/>
    <n v="7"/>
    <n v="6"/>
    <x v="3450"/>
  </r>
  <r>
    <d v="2023-09-21T00:00:00"/>
    <x v="3"/>
    <x v="0"/>
    <x v="3462"/>
    <n v="31"/>
    <n v="39"/>
    <x v="3451"/>
  </r>
  <r>
    <d v="2023-11-13T00:00:00"/>
    <x v="3"/>
    <x v="2"/>
    <x v="3463"/>
    <n v="47"/>
    <n v="33"/>
    <x v="3452"/>
  </r>
  <r>
    <d v="2023-06-15T00:00:00"/>
    <x v="0"/>
    <x v="3"/>
    <x v="3464"/>
    <n v="12"/>
    <n v="42"/>
    <x v="3453"/>
  </r>
  <r>
    <d v="2023-06-23T00:00:00"/>
    <x v="0"/>
    <x v="1"/>
    <x v="3465"/>
    <n v="45"/>
    <n v="29"/>
    <x v="3454"/>
  </r>
  <r>
    <d v="2023-09-22T00:00:00"/>
    <x v="2"/>
    <x v="0"/>
    <x v="3466"/>
    <n v="43"/>
    <n v="45"/>
    <x v="3455"/>
  </r>
  <r>
    <d v="2024-02-01T00:00:00"/>
    <x v="3"/>
    <x v="0"/>
    <x v="3467"/>
    <n v="8"/>
    <n v="16"/>
    <x v="3456"/>
  </r>
  <r>
    <d v="2023-06-02T00:00:00"/>
    <x v="2"/>
    <x v="2"/>
    <x v="3468"/>
    <n v="19"/>
    <n v="15"/>
    <x v="3457"/>
  </r>
  <r>
    <d v="2024-05-09T00:00:00"/>
    <x v="0"/>
    <x v="0"/>
    <x v="3469"/>
    <n v="5"/>
    <n v="31"/>
    <x v="3458"/>
  </r>
  <r>
    <d v="2024-04-19T00:00:00"/>
    <x v="0"/>
    <x v="4"/>
    <x v="3470"/>
    <n v="48"/>
    <n v="32"/>
    <x v="3459"/>
  </r>
  <r>
    <d v="2024-05-08T00:00:00"/>
    <x v="1"/>
    <x v="1"/>
    <x v="3471"/>
    <n v="20"/>
    <n v="39"/>
    <x v="3460"/>
  </r>
  <r>
    <d v="2023-07-08T00:00:00"/>
    <x v="3"/>
    <x v="2"/>
    <x v="3472"/>
    <n v="3"/>
    <n v="26"/>
    <x v="3461"/>
  </r>
  <r>
    <d v="2023-11-16T00:00:00"/>
    <x v="2"/>
    <x v="0"/>
    <x v="3473"/>
    <n v="39"/>
    <n v="10"/>
    <x v="3462"/>
  </r>
  <r>
    <d v="2023-08-03T00:00:00"/>
    <x v="1"/>
    <x v="0"/>
    <x v="3474"/>
    <n v="1"/>
    <n v="32"/>
    <x v="3463"/>
  </r>
  <r>
    <d v="2023-01-02T00:00:00"/>
    <x v="3"/>
    <x v="1"/>
    <x v="3475"/>
    <n v="28"/>
    <n v="6"/>
    <x v="3464"/>
  </r>
  <r>
    <d v="2022-12-19T00:00:00"/>
    <x v="2"/>
    <x v="0"/>
    <x v="3476"/>
    <n v="7"/>
    <n v="1"/>
    <x v="3465"/>
  </r>
  <r>
    <d v="2023-03-13T00:00:00"/>
    <x v="0"/>
    <x v="1"/>
    <x v="3477"/>
    <n v="15"/>
    <n v="26"/>
    <x v="3466"/>
  </r>
  <r>
    <d v="2023-10-08T00:00:00"/>
    <x v="1"/>
    <x v="0"/>
    <x v="3478"/>
    <n v="23"/>
    <n v="17"/>
    <x v="3467"/>
  </r>
  <r>
    <d v="2024-06-13T00:00:00"/>
    <x v="0"/>
    <x v="1"/>
    <x v="3479"/>
    <n v="20"/>
    <n v="30"/>
    <x v="3468"/>
  </r>
  <r>
    <d v="2023-10-03T00:00:00"/>
    <x v="0"/>
    <x v="1"/>
    <x v="3480"/>
    <n v="46"/>
    <n v="1"/>
    <x v="3469"/>
  </r>
  <r>
    <d v="2024-01-21T00:00:00"/>
    <x v="2"/>
    <x v="3"/>
    <x v="3481"/>
    <n v="33"/>
    <n v="16"/>
    <x v="3470"/>
  </r>
  <r>
    <d v="2024-10-24T00:00:00"/>
    <x v="1"/>
    <x v="2"/>
    <x v="3482"/>
    <n v="21"/>
    <n v="11"/>
    <x v="3471"/>
  </r>
  <r>
    <d v="2023-09-12T00:00:00"/>
    <x v="2"/>
    <x v="2"/>
    <x v="3483"/>
    <n v="43"/>
    <n v="14"/>
    <x v="3472"/>
  </r>
  <r>
    <d v="2024-03-05T00:00:00"/>
    <x v="1"/>
    <x v="3"/>
    <x v="3484"/>
    <n v="24"/>
    <n v="15"/>
    <x v="3473"/>
  </r>
  <r>
    <d v="2023-05-17T00:00:00"/>
    <x v="3"/>
    <x v="0"/>
    <x v="3485"/>
    <n v="34"/>
    <n v="50"/>
    <x v="3474"/>
  </r>
  <r>
    <d v="2023-01-01T00:00:00"/>
    <x v="0"/>
    <x v="0"/>
    <x v="3486"/>
    <n v="44"/>
    <n v="5"/>
    <x v="3475"/>
  </r>
  <r>
    <d v="2023-12-02T00:00:00"/>
    <x v="1"/>
    <x v="4"/>
    <x v="3487"/>
    <n v="2"/>
    <n v="19"/>
    <x v="3476"/>
  </r>
  <r>
    <d v="2023-11-07T00:00:00"/>
    <x v="1"/>
    <x v="0"/>
    <x v="3488"/>
    <n v="6"/>
    <n v="7"/>
    <x v="3477"/>
  </r>
  <r>
    <d v="2023-01-11T00:00:00"/>
    <x v="3"/>
    <x v="1"/>
    <x v="3489"/>
    <n v="34"/>
    <n v="14"/>
    <x v="3478"/>
  </r>
  <r>
    <d v="2023-03-18T00:00:00"/>
    <x v="0"/>
    <x v="0"/>
    <x v="3490"/>
    <n v="9"/>
    <n v="15"/>
    <x v="3479"/>
  </r>
  <r>
    <d v="2024-02-27T00:00:00"/>
    <x v="2"/>
    <x v="0"/>
    <x v="3491"/>
    <n v="4"/>
    <n v="7"/>
    <x v="3480"/>
  </r>
  <r>
    <d v="2023-06-01T00:00:00"/>
    <x v="3"/>
    <x v="1"/>
    <x v="3492"/>
    <n v="32"/>
    <n v="37"/>
    <x v="3481"/>
  </r>
  <r>
    <d v="2023-05-27T00:00:00"/>
    <x v="0"/>
    <x v="3"/>
    <x v="3493"/>
    <n v="37"/>
    <n v="15"/>
    <x v="3482"/>
  </r>
  <r>
    <d v="2023-01-13T00:00:00"/>
    <x v="0"/>
    <x v="2"/>
    <x v="3494"/>
    <n v="15"/>
    <n v="31"/>
    <x v="3483"/>
  </r>
  <r>
    <d v="2023-12-04T00:00:00"/>
    <x v="0"/>
    <x v="0"/>
    <x v="3495"/>
    <n v="50"/>
    <n v="6"/>
    <x v="3484"/>
  </r>
  <r>
    <d v="2023-03-06T00:00:00"/>
    <x v="2"/>
    <x v="1"/>
    <x v="3496"/>
    <n v="4"/>
    <n v="36"/>
    <x v="3485"/>
  </r>
  <r>
    <d v="2023-11-29T00:00:00"/>
    <x v="3"/>
    <x v="1"/>
    <x v="3497"/>
    <n v="41"/>
    <n v="39"/>
    <x v="3486"/>
  </r>
  <r>
    <d v="2023-01-02T00:00:00"/>
    <x v="3"/>
    <x v="3"/>
    <x v="3498"/>
    <n v="23"/>
    <n v="25"/>
    <x v="3487"/>
  </r>
  <r>
    <d v="2023-11-15T00:00:00"/>
    <x v="2"/>
    <x v="3"/>
    <x v="3499"/>
    <n v="24"/>
    <n v="28"/>
    <x v="3488"/>
  </r>
  <r>
    <d v="2024-05-13T00:00:00"/>
    <x v="0"/>
    <x v="2"/>
    <x v="3500"/>
    <n v="31"/>
    <n v="23"/>
    <x v="3489"/>
  </r>
  <r>
    <d v="2023-07-29T00:00:00"/>
    <x v="0"/>
    <x v="2"/>
    <x v="3501"/>
    <n v="48"/>
    <n v="41"/>
    <x v="3490"/>
  </r>
  <r>
    <d v="2024-10-07T00:00:00"/>
    <x v="0"/>
    <x v="4"/>
    <x v="3502"/>
    <n v="29"/>
    <n v="32"/>
    <x v="3491"/>
  </r>
  <r>
    <d v="2024-07-23T00:00:00"/>
    <x v="1"/>
    <x v="3"/>
    <x v="3503"/>
    <n v="29"/>
    <n v="38"/>
    <x v="3492"/>
  </r>
  <r>
    <d v="2023-07-31T00:00:00"/>
    <x v="1"/>
    <x v="2"/>
    <x v="3504"/>
    <n v="20"/>
    <n v="11"/>
    <x v="3493"/>
  </r>
  <r>
    <d v="2024-02-29T00:00:00"/>
    <x v="3"/>
    <x v="4"/>
    <x v="3505"/>
    <n v="48"/>
    <n v="13"/>
    <x v="3494"/>
  </r>
  <r>
    <d v="2023-11-05T00:00:00"/>
    <x v="2"/>
    <x v="0"/>
    <x v="3506"/>
    <n v="50"/>
    <n v="19"/>
    <x v="3495"/>
  </r>
  <r>
    <d v="2023-02-08T00:00:00"/>
    <x v="1"/>
    <x v="2"/>
    <x v="3507"/>
    <n v="6"/>
    <n v="13"/>
    <x v="3496"/>
  </r>
  <r>
    <d v="2024-02-02T00:00:00"/>
    <x v="1"/>
    <x v="4"/>
    <x v="3508"/>
    <n v="22"/>
    <n v="14"/>
    <x v="3497"/>
  </r>
  <r>
    <d v="2023-02-19T00:00:00"/>
    <x v="0"/>
    <x v="1"/>
    <x v="3509"/>
    <n v="9"/>
    <n v="41"/>
    <x v="3498"/>
  </r>
  <r>
    <d v="2023-06-04T00:00:00"/>
    <x v="0"/>
    <x v="0"/>
    <x v="3510"/>
    <n v="40"/>
    <n v="19"/>
    <x v="3499"/>
  </r>
  <r>
    <d v="2023-12-19T00:00:00"/>
    <x v="1"/>
    <x v="0"/>
    <x v="3511"/>
    <n v="19"/>
    <n v="45"/>
    <x v="3500"/>
  </r>
  <r>
    <d v="2023-03-04T00:00:00"/>
    <x v="3"/>
    <x v="1"/>
    <x v="3512"/>
    <n v="17"/>
    <n v="48"/>
    <x v="3501"/>
  </r>
  <r>
    <d v="2024-05-27T00:00:00"/>
    <x v="2"/>
    <x v="3"/>
    <x v="3513"/>
    <n v="18"/>
    <n v="18"/>
    <x v="3502"/>
  </r>
  <r>
    <d v="2023-06-26T00:00:00"/>
    <x v="0"/>
    <x v="0"/>
    <x v="3514"/>
    <n v="36"/>
    <n v="9"/>
    <x v="3503"/>
  </r>
  <r>
    <d v="2023-11-08T00:00:00"/>
    <x v="2"/>
    <x v="1"/>
    <x v="3515"/>
    <n v="43"/>
    <n v="8"/>
    <x v="3504"/>
  </r>
  <r>
    <d v="2023-09-04T00:00:00"/>
    <x v="0"/>
    <x v="1"/>
    <x v="3516"/>
    <n v="50"/>
    <n v="43"/>
    <x v="3505"/>
  </r>
  <r>
    <d v="2023-01-15T00:00:00"/>
    <x v="1"/>
    <x v="3"/>
    <x v="3517"/>
    <n v="34"/>
    <n v="37"/>
    <x v="3506"/>
  </r>
  <r>
    <d v="2023-12-13T00:00:00"/>
    <x v="0"/>
    <x v="1"/>
    <x v="3518"/>
    <n v="36"/>
    <n v="42"/>
    <x v="3507"/>
  </r>
  <r>
    <d v="2024-05-18T00:00:00"/>
    <x v="1"/>
    <x v="4"/>
    <x v="3519"/>
    <n v="8"/>
    <n v="6"/>
    <x v="3508"/>
  </r>
  <r>
    <d v="2023-05-25T00:00:00"/>
    <x v="1"/>
    <x v="2"/>
    <x v="3520"/>
    <n v="26"/>
    <n v="18"/>
    <x v="3509"/>
  </r>
  <r>
    <d v="2023-08-01T00:00:00"/>
    <x v="2"/>
    <x v="3"/>
    <x v="3521"/>
    <n v="47"/>
    <n v="50"/>
    <x v="3510"/>
  </r>
  <r>
    <d v="2023-01-30T00:00:00"/>
    <x v="0"/>
    <x v="4"/>
    <x v="3522"/>
    <n v="30"/>
    <n v="7"/>
    <x v="3511"/>
  </r>
  <r>
    <d v="2023-08-17T00:00:00"/>
    <x v="3"/>
    <x v="2"/>
    <x v="3523"/>
    <n v="26"/>
    <n v="45"/>
    <x v="3512"/>
  </r>
  <r>
    <d v="2024-09-08T00:00:00"/>
    <x v="3"/>
    <x v="0"/>
    <x v="3176"/>
    <n v="10"/>
    <n v="2"/>
    <x v="3513"/>
  </r>
  <r>
    <d v="2023-05-02T00:00:00"/>
    <x v="1"/>
    <x v="2"/>
    <x v="3524"/>
    <n v="38"/>
    <n v="40"/>
    <x v="3514"/>
  </r>
  <r>
    <d v="2023-10-18T00:00:00"/>
    <x v="1"/>
    <x v="3"/>
    <x v="3525"/>
    <n v="6"/>
    <n v="7"/>
    <x v="3515"/>
  </r>
  <r>
    <d v="2023-08-09T00:00:00"/>
    <x v="3"/>
    <x v="3"/>
    <x v="3526"/>
    <n v="32"/>
    <n v="26"/>
    <x v="3516"/>
  </r>
  <r>
    <d v="2024-08-11T00:00:00"/>
    <x v="3"/>
    <x v="2"/>
    <x v="3527"/>
    <n v="10"/>
    <n v="45"/>
    <x v="3517"/>
  </r>
  <r>
    <d v="2023-09-11T00:00:00"/>
    <x v="0"/>
    <x v="1"/>
    <x v="3528"/>
    <n v="13"/>
    <n v="13"/>
    <x v="3518"/>
  </r>
  <r>
    <d v="2024-06-27T00:00:00"/>
    <x v="0"/>
    <x v="4"/>
    <x v="3529"/>
    <n v="10"/>
    <n v="44"/>
    <x v="3519"/>
  </r>
  <r>
    <d v="2023-04-30T00:00:00"/>
    <x v="0"/>
    <x v="4"/>
    <x v="3530"/>
    <n v="12"/>
    <n v="48"/>
    <x v="3520"/>
  </r>
  <r>
    <d v="2023-07-08T00:00:00"/>
    <x v="0"/>
    <x v="3"/>
    <x v="3531"/>
    <n v="18"/>
    <n v="3"/>
    <x v="3521"/>
  </r>
  <r>
    <d v="2022-12-10T00:00:00"/>
    <x v="3"/>
    <x v="2"/>
    <x v="3532"/>
    <n v="39"/>
    <n v="20"/>
    <x v="3522"/>
  </r>
  <r>
    <d v="2022-12-15T00:00:00"/>
    <x v="1"/>
    <x v="3"/>
    <x v="3533"/>
    <n v="41"/>
    <n v="4"/>
    <x v="3523"/>
  </r>
  <r>
    <d v="2023-06-02T00:00:00"/>
    <x v="1"/>
    <x v="4"/>
    <x v="3534"/>
    <n v="36"/>
    <n v="19"/>
    <x v="3524"/>
  </r>
  <r>
    <d v="2024-03-27T00:00:00"/>
    <x v="1"/>
    <x v="0"/>
    <x v="3535"/>
    <n v="23"/>
    <n v="23"/>
    <x v="3525"/>
  </r>
  <r>
    <d v="2022-12-23T00:00:00"/>
    <x v="0"/>
    <x v="4"/>
    <x v="3536"/>
    <n v="30"/>
    <n v="16"/>
    <x v="3526"/>
  </r>
  <r>
    <d v="2022-12-17T00:00:00"/>
    <x v="3"/>
    <x v="2"/>
    <x v="3537"/>
    <n v="47"/>
    <n v="11"/>
    <x v="3527"/>
  </r>
  <r>
    <d v="2023-03-17T00:00:00"/>
    <x v="3"/>
    <x v="2"/>
    <x v="3538"/>
    <n v="38"/>
    <n v="41"/>
    <x v="3528"/>
  </r>
  <r>
    <d v="2024-06-19T00:00:00"/>
    <x v="0"/>
    <x v="0"/>
    <x v="3539"/>
    <n v="37"/>
    <n v="8"/>
    <x v="3529"/>
  </r>
  <r>
    <d v="2023-10-18T00:00:00"/>
    <x v="1"/>
    <x v="2"/>
    <x v="3540"/>
    <n v="2"/>
    <n v="33"/>
    <x v="3530"/>
  </r>
  <r>
    <d v="2024-07-30T00:00:00"/>
    <x v="3"/>
    <x v="1"/>
    <x v="3541"/>
    <n v="12"/>
    <n v="30"/>
    <x v="3531"/>
  </r>
  <r>
    <d v="2023-01-24T00:00:00"/>
    <x v="3"/>
    <x v="0"/>
    <x v="3542"/>
    <n v="36"/>
    <n v="2"/>
    <x v="3532"/>
  </r>
  <r>
    <d v="2024-08-14T00:00:00"/>
    <x v="1"/>
    <x v="4"/>
    <x v="3543"/>
    <n v="17"/>
    <n v="16"/>
    <x v="3533"/>
  </r>
  <r>
    <d v="2024-11-14T00:00:00"/>
    <x v="2"/>
    <x v="0"/>
    <x v="3544"/>
    <n v="38"/>
    <n v="32"/>
    <x v="3534"/>
  </r>
  <r>
    <d v="2024-11-07T00:00:00"/>
    <x v="0"/>
    <x v="4"/>
    <x v="3545"/>
    <n v="11"/>
    <n v="41"/>
    <x v="3535"/>
  </r>
  <r>
    <d v="2024-05-14T00:00:00"/>
    <x v="0"/>
    <x v="3"/>
    <x v="3546"/>
    <n v="34"/>
    <n v="25"/>
    <x v="3536"/>
  </r>
  <r>
    <d v="2024-02-27T00:00:00"/>
    <x v="1"/>
    <x v="0"/>
    <x v="3547"/>
    <n v="47"/>
    <n v="43"/>
    <x v="3537"/>
  </r>
  <r>
    <d v="2023-08-01T00:00:00"/>
    <x v="0"/>
    <x v="0"/>
    <x v="3548"/>
    <n v="42"/>
    <n v="19"/>
    <x v="3538"/>
  </r>
  <r>
    <d v="2023-05-13T00:00:00"/>
    <x v="0"/>
    <x v="4"/>
    <x v="3549"/>
    <n v="13"/>
    <n v="23"/>
    <x v="3539"/>
  </r>
  <r>
    <d v="2023-05-22T00:00:00"/>
    <x v="3"/>
    <x v="4"/>
    <x v="3550"/>
    <n v="4"/>
    <n v="24"/>
    <x v="3540"/>
  </r>
  <r>
    <d v="2024-02-06T00:00:00"/>
    <x v="0"/>
    <x v="3"/>
    <x v="3551"/>
    <n v="38"/>
    <n v="45"/>
    <x v="3541"/>
  </r>
  <r>
    <d v="2023-05-29T00:00:00"/>
    <x v="0"/>
    <x v="0"/>
    <x v="3552"/>
    <n v="2"/>
    <n v="35"/>
    <x v="3542"/>
  </r>
  <r>
    <d v="2023-07-24T00:00:00"/>
    <x v="1"/>
    <x v="4"/>
    <x v="3553"/>
    <n v="13"/>
    <n v="22"/>
    <x v="3543"/>
  </r>
  <r>
    <d v="2023-01-26T00:00:00"/>
    <x v="3"/>
    <x v="3"/>
    <x v="3554"/>
    <n v="26"/>
    <n v="45"/>
    <x v="3544"/>
  </r>
  <r>
    <d v="2023-12-09T00:00:00"/>
    <x v="2"/>
    <x v="1"/>
    <x v="3555"/>
    <n v="32"/>
    <n v="5"/>
    <x v="3545"/>
  </r>
  <r>
    <d v="2024-07-05T00:00:00"/>
    <x v="0"/>
    <x v="0"/>
    <x v="3556"/>
    <n v="19"/>
    <n v="13"/>
    <x v="3546"/>
  </r>
  <r>
    <d v="2023-09-30T00:00:00"/>
    <x v="3"/>
    <x v="3"/>
    <x v="3557"/>
    <n v="14"/>
    <n v="17"/>
    <x v="3547"/>
  </r>
  <r>
    <d v="2024-06-29T00:00:00"/>
    <x v="3"/>
    <x v="1"/>
    <x v="3558"/>
    <n v="5"/>
    <n v="36"/>
    <x v="3548"/>
  </r>
  <r>
    <d v="2024-02-26T00:00:00"/>
    <x v="3"/>
    <x v="3"/>
    <x v="3559"/>
    <n v="29"/>
    <n v="13"/>
    <x v="3549"/>
  </r>
  <r>
    <d v="2023-08-19T00:00:00"/>
    <x v="3"/>
    <x v="0"/>
    <x v="3560"/>
    <n v="7"/>
    <n v="18"/>
    <x v="3550"/>
  </r>
  <r>
    <d v="2023-02-16T00:00:00"/>
    <x v="1"/>
    <x v="3"/>
    <x v="3561"/>
    <n v="44"/>
    <n v="49"/>
    <x v="1130"/>
  </r>
  <r>
    <d v="2024-05-21T00:00:00"/>
    <x v="2"/>
    <x v="3"/>
    <x v="3562"/>
    <n v="2"/>
    <n v="8"/>
    <x v="3551"/>
  </r>
  <r>
    <d v="2024-09-16T00:00:00"/>
    <x v="2"/>
    <x v="1"/>
    <x v="3563"/>
    <n v="9"/>
    <n v="32"/>
    <x v="3552"/>
  </r>
  <r>
    <d v="2023-08-13T00:00:00"/>
    <x v="2"/>
    <x v="0"/>
    <x v="3564"/>
    <n v="42"/>
    <n v="14"/>
    <x v="3553"/>
  </r>
  <r>
    <d v="2024-06-18T00:00:00"/>
    <x v="1"/>
    <x v="0"/>
    <x v="3565"/>
    <n v="7"/>
    <n v="8"/>
    <x v="3554"/>
  </r>
  <r>
    <d v="2023-03-02T00:00:00"/>
    <x v="2"/>
    <x v="3"/>
    <x v="3566"/>
    <n v="12"/>
    <n v="4"/>
    <x v="3555"/>
  </r>
  <r>
    <d v="2023-11-27T00:00:00"/>
    <x v="2"/>
    <x v="4"/>
    <x v="3567"/>
    <n v="21"/>
    <n v="38"/>
    <x v="3556"/>
  </r>
  <r>
    <d v="2024-03-14T00:00:00"/>
    <x v="0"/>
    <x v="2"/>
    <x v="3568"/>
    <n v="20"/>
    <n v="43"/>
    <x v="3557"/>
  </r>
  <r>
    <d v="2023-10-04T00:00:00"/>
    <x v="0"/>
    <x v="3"/>
    <x v="3569"/>
    <n v="32"/>
    <n v="17"/>
    <x v="3558"/>
  </r>
  <r>
    <d v="2023-11-17T00:00:00"/>
    <x v="1"/>
    <x v="1"/>
    <x v="3570"/>
    <n v="7"/>
    <n v="42"/>
    <x v="3559"/>
  </r>
  <r>
    <d v="2023-03-18T00:00:00"/>
    <x v="1"/>
    <x v="4"/>
    <x v="3571"/>
    <n v="35"/>
    <n v="5"/>
    <x v="3560"/>
  </r>
  <r>
    <d v="2023-05-25T00:00:00"/>
    <x v="0"/>
    <x v="2"/>
    <x v="3572"/>
    <n v="9"/>
    <n v="13"/>
    <x v="3561"/>
  </r>
  <r>
    <d v="2024-10-31T00:00:00"/>
    <x v="2"/>
    <x v="1"/>
    <x v="3573"/>
    <n v="42"/>
    <n v="45"/>
    <x v="3562"/>
  </r>
  <r>
    <d v="2024-10-17T00:00:00"/>
    <x v="0"/>
    <x v="3"/>
    <x v="3574"/>
    <n v="38"/>
    <n v="50"/>
    <x v="3563"/>
  </r>
  <r>
    <d v="2023-01-10T00:00:00"/>
    <x v="1"/>
    <x v="0"/>
    <x v="3575"/>
    <n v="44"/>
    <n v="24"/>
    <x v="3564"/>
  </r>
  <r>
    <d v="2024-06-14T00:00:00"/>
    <x v="3"/>
    <x v="3"/>
    <x v="3576"/>
    <n v="2"/>
    <n v="6"/>
    <x v="3565"/>
  </r>
  <r>
    <d v="2024-07-24T00:00:00"/>
    <x v="3"/>
    <x v="2"/>
    <x v="3577"/>
    <n v="10"/>
    <n v="0"/>
    <x v="3566"/>
  </r>
  <r>
    <d v="2024-03-11T00:00:00"/>
    <x v="2"/>
    <x v="0"/>
    <x v="3578"/>
    <n v="26"/>
    <n v="5"/>
    <x v="3567"/>
  </r>
  <r>
    <d v="2023-12-03T00:00:00"/>
    <x v="3"/>
    <x v="4"/>
    <x v="3579"/>
    <n v="40"/>
    <n v="27"/>
    <x v="3568"/>
  </r>
  <r>
    <d v="2023-09-27T00:00:00"/>
    <x v="0"/>
    <x v="4"/>
    <x v="3580"/>
    <n v="27"/>
    <n v="39"/>
    <x v="3569"/>
  </r>
  <r>
    <d v="2023-05-21T00:00:00"/>
    <x v="1"/>
    <x v="0"/>
    <x v="3581"/>
    <n v="22"/>
    <n v="30"/>
    <x v="3570"/>
  </r>
  <r>
    <d v="2024-06-06T00:00:00"/>
    <x v="1"/>
    <x v="3"/>
    <x v="3582"/>
    <n v="44"/>
    <n v="43"/>
    <x v="3571"/>
  </r>
  <r>
    <d v="2024-05-10T00:00:00"/>
    <x v="3"/>
    <x v="2"/>
    <x v="3583"/>
    <n v="1"/>
    <n v="32"/>
    <x v="3572"/>
  </r>
  <r>
    <d v="2023-02-28T00:00:00"/>
    <x v="0"/>
    <x v="3"/>
    <x v="3584"/>
    <n v="22"/>
    <n v="46"/>
    <x v="3573"/>
  </r>
  <r>
    <d v="2023-05-29T00:00:00"/>
    <x v="0"/>
    <x v="3"/>
    <x v="3585"/>
    <n v="1"/>
    <n v="7"/>
    <x v="3574"/>
  </r>
  <r>
    <d v="2024-02-08T00:00:00"/>
    <x v="1"/>
    <x v="4"/>
    <x v="3586"/>
    <n v="40"/>
    <n v="41"/>
    <x v="3575"/>
  </r>
  <r>
    <d v="2024-10-02T00:00:00"/>
    <x v="2"/>
    <x v="1"/>
    <x v="3587"/>
    <n v="31"/>
    <n v="10"/>
    <x v="3576"/>
  </r>
  <r>
    <d v="2024-09-25T00:00:00"/>
    <x v="1"/>
    <x v="1"/>
    <x v="3588"/>
    <n v="14"/>
    <n v="3"/>
    <x v="3577"/>
  </r>
  <r>
    <d v="2024-10-19T00:00:00"/>
    <x v="0"/>
    <x v="1"/>
    <x v="3589"/>
    <n v="13"/>
    <n v="13"/>
    <x v="3578"/>
  </r>
  <r>
    <d v="2022-12-17T00:00:00"/>
    <x v="1"/>
    <x v="0"/>
    <x v="3590"/>
    <n v="29"/>
    <n v="6"/>
    <x v="3579"/>
  </r>
  <r>
    <d v="2023-04-18T00:00:00"/>
    <x v="1"/>
    <x v="3"/>
    <x v="3591"/>
    <n v="10"/>
    <n v="2"/>
    <x v="3580"/>
  </r>
  <r>
    <d v="2023-02-09T00:00:00"/>
    <x v="3"/>
    <x v="1"/>
    <x v="3592"/>
    <n v="14"/>
    <n v="5"/>
    <x v="3581"/>
  </r>
  <r>
    <d v="2024-05-09T00:00:00"/>
    <x v="3"/>
    <x v="2"/>
    <x v="3593"/>
    <n v="23"/>
    <n v="19"/>
    <x v="3582"/>
  </r>
  <r>
    <d v="2024-11-09T00:00:00"/>
    <x v="1"/>
    <x v="1"/>
    <x v="3594"/>
    <n v="9"/>
    <n v="18"/>
    <x v="144"/>
  </r>
  <r>
    <d v="2023-01-28T00:00:00"/>
    <x v="2"/>
    <x v="2"/>
    <x v="3595"/>
    <n v="41"/>
    <n v="8"/>
    <x v="3583"/>
  </r>
  <r>
    <d v="2024-03-09T00:00:00"/>
    <x v="1"/>
    <x v="4"/>
    <x v="3596"/>
    <n v="2"/>
    <n v="40"/>
    <x v="3584"/>
  </r>
  <r>
    <d v="2024-08-20T00:00:00"/>
    <x v="2"/>
    <x v="2"/>
    <x v="3597"/>
    <n v="38"/>
    <n v="33"/>
    <x v="3585"/>
  </r>
  <r>
    <d v="2024-08-25T00:00:00"/>
    <x v="3"/>
    <x v="1"/>
    <x v="3598"/>
    <n v="18"/>
    <n v="11"/>
    <x v="3586"/>
  </r>
  <r>
    <d v="2023-09-13T00:00:00"/>
    <x v="3"/>
    <x v="4"/>
    <x v="3599"/>
    <n v="2"/>
    <n v="20"/>
    <x v="3587"/>
  </r>
  <r>
    <d v="2024-08-25T00:00:00"/>
    <x v="2"/>
    <x v="2"/>
    <x v="3600"/>
    <n v="41"/>
    <n v="15"/>
    <x v="3588"/>
  </r>
  <r>
    <d v="2023-03-12T00:00:00"/>
    <x v="2"/>
    <x v="1"/>
    <x v="3601"/>
    <n v="44"/>
    <n v="2"/>
    <x v="3589"/>
  </r>
  <r>
    <d v="2024-10-05T00:00:00"/>
    <x v="3"/>
    <x v="0"/>
    <x v="3602"/>
    <n v="22"/>
    <n v="9"/>
    <x v="3590"/>
  </r>
  <r>
    <d v="2023-06-23T00:00:00"/>
    <x v="0"/>
    <x v="4"/>
    <x v="3603"/>
    <n v="47"/>
    <n v="33"/>
    <x v="3591"/>
  </r>
  <r>
    <d v="2024-09-28T00:00:00"/>
    <x v="3"/>
    <x v="1"/>
    <x v="3604"/>
    <n v="19"/>
    <n v="39"/>
    <x v="3592"/>
  </r>
  <r>
    <d v="2024-09-06T00:00:00"/>
    <x v="0"/>
    <x v="3"/>
    <x v="3605"/>
    <n v="42"/>
    <n v="32"/>
    <x v="3593"/>
  </r>
  <r>
    <d v="2024-04-29T00:00:00"/>
    <x v="3"/>
    <x v="2"/>
    <x v="3606"/>
    <n v="13"/>
    <n v="40"/>
    <x v="3594"/>
  </r>
  <r>
    <d v="2024-09-06T00:00:00"/>
    <x v="1"/>
    <x v="3"/>
    <x v="3607"/>
    <n v="7"/>
    <n v="2"/>
    <x v="3595"/>
  </r>
  <r>
    <d v="2023-09-24T00:00:00"/>
    <x v="3"/>
    <x v="0"/>
    <x v="3608"/>
    <n v="23"/>
    <n v="2"/>
    <x v="3596"/>
  </r>
  <r>
    <d v="2024-06-11T00:00:00"/>
    <x v="1"/>
    <x v="3"/>
    <x v="3609"/>
    <n v="15"/>
    <n v="8"/>
    <x v="3597"/>
  </r>
  <r>
    <d v="2024-09-03T00:00:00"/>
    <x v="2"/>
    <x v="1"/>
    <x v="3610"/>
    <n v="36"/>
    <n v="12"/>
    <x v="3598"/>
  </r>
  <r>
    <d v="2023-12-09T00:00:00"/>
    <x v="3"/>
    <x v="1"/>
    <x v="3611"/>
    <n v="30"/>
    <n v="17"/>
    <x v="3599"/>
  </r>
  <r>
    <d v="2023-12-24T00:00:00"/>
    <x v="0"/>
    <x v="2"/>
    <x v="3612"/>
    <n v="10"/>
    <n v="50"/>
    <x v="3600"/>
  </r>
  <r>
    <d v="2023-03-13T00:00:00"/>
    <x v="1"/>
    <x v="1"/>
    <x v="3613"/>
    <n v="25"/>
    <n v="32"/>
    <x v="3601"/>
  </r>
  <r>
    <d v="2023-10-18T00:00:00"/>
    <x v="0"/>
    <x v="4"/>
    <x v="3614"/>
    <n v="45"/>
    <n v="14"/>
    <x v="3602"/>
  </r>
  <r>
    <d v="2024-08-18T00:00:00"/>
    <x v="3"/>
    <x v="2"/>
    <x v="3615"/>
    <n v="6"/>
    <n v="14"/>
    <x v="3603"/>
  </r>
  <r>
    <d v="2024-10-18T00:00:00"/>
    <x v="0"/>
    <x v="2"/>
    <x v="3616"/>
    <n v="20"/>
    <n v="26"/>
    <x v="62"/>
  </r>
  <r>
    <d v="2024-03-06T00:00:00"/>
    <x v="0"/>
    <x v="1"/>
    <x v="3617"/>
    <n v="7"/>
    <n v="38"/>
    <x v="3604"/>
  </r>
  <r>
    <d v="2024-09-17T00:00:00"/>
    <x v="2"/>
    <x v="3"/>
    <x v="3618"/>
    <n v="21"/>
    <n v="24"/>
    <x v="3605"/>
  </r>
  <r>
    <d v="2024-05-31T00:00:00"/>
    <x v="1"/>
    <x v="1"/>
    <x v="3619"/>
    <n v="47"/>
    <n v="14"/>
    <x v="3606"/>
  </r>
  <r>
    <d v="2022-11-22T00:00:00"/>
    <x v="2"/>
    <x v="3"/>
    <x v="3620"/>
    <n v="3"/>
    <n v="11"/>
    <x v="3607"/>
  </r>
  <r>
    <d v="2024-01-09T00:00:00"/>
    <x v="3"/>
    <x v="4"/>
    <x v="109"/>
    <n v="29"/>
    <n v="5"/>
    <x v="3608"/>
  </r>
  <r>
    <d v="2023-07-29T00:00:00"/>
    <x v="2"/>
    <x v="2"/>
    <x v="3621"/>
    <n v="45"/>
    <n v="22"/>
    <x v="3609"/>
  </r>
  <r>
    <d v="2024-07-14T00:00:00"/>
    <x v="2"/>
    <x v="3"/>
    <x v="3622"/>
    <n v="42"/>
    <n v="4"/>
    <x v="3610"/>
  </r>
  <r>
    <d v="2024-04-21T00:00:00"/>
    <x v="0"/>
    <x v="4"/>
    <x v="3623"/>
    <n v="45"/>
    <n v="45"/>
    <x v="3611"/>
  </r>
  <r>
    <d v="2023-01-28T00:00:00"/>
    <x v="0"/>
    <x v="4"/>
    <x v="3624"/>
    <n v="43"/>
    <n v="20"/>
    <x v="3612"/>
  </r>
  <r>
    <d v="2024-05-09T00:00:00"/>
    <x v="1"/>
    <x v="4"/>
    <x v="3625"/>
    <n v="21"/>
    <n v="42"/>
    <x v="3613"/>
  </r>
  <r>
    <d v="2024-03-09T00:00:00"/>
    <x v="2"/>
    <x v="1"/>
    <x v="3626"/>
    <n v="40"/>
    <n v="30"/>
    <x v="3614"/>
  </r>
  <r>
    <d v="2024-04-14T00:00:00"/>
    <x v="3"/>
    <x v="4"/>
    <x v="3627"/>
    <n v="9"/>
    <n v="19"/>
    <x v="3615"/>
  </r>
  <r>
    <d v="2024-04-06T00:00:00"/>
    <x v="0"/>
    <x v="3"/>
    <x v="3628"/>
    <n v="33"/>
    <n v="9"/>
    <x v="3616"/>
  </r>
  <r>
    <d v="2023-11-27T00:00:00"/>
    <x v="2"/>
    <x v="4"/>
    <x v="3629"/>
    <n v="45"/>
    <n v="16"/>
    <x v="3617"/>
  </r>
  <r>
    <d v="2023-09-24T00:00:00"/>
    <x v="1"/>
    <x v="4"/>
    <x v="3630"/>
    <n v="18"/>
    <n v="7"/>
    <x v="3618"/>
  </r>
  <r>
    <d v="2024-07-05T00:00:00"/>
    <x v="3"/>
    <x v="0"/>
    <x v="3631"/>
    <n v="33"/>
    <n v="5"/>
    <x v="3619"/>
  </r>
  <r>
    <d v="2022-11-21T00:00:00"/>
    <x v="2"/>
    <x v="2"/>
    <x v="3632"/>
    <n v="33"/>
    <n v="1"/>
    <x v="3620"/>
  </r>
  <r>
    <d v="2023-09-01T00:00:00"/>
    <x v="3"/>
    <x v="2"/>
    <x v="3633"/>
    <n v="4"/>
    <n v="3"/>
    <x v="3621"/>
  </r>
  <r>
    <d v="2022-12-17T00:00:00"/>
    <x v="3"/>
    <x v="0"/>
    <x v="3634"/>
    <n v="41"/>
    <n v="12"/>
    <x v="3622"/>
  </r>
  <r>
    <d v="2023-05-20T00:00:00"/>
    <x v="0"/>
    <x v="2"/>
    <x v="3635"/>
    <n v="25"/>
    <n v="36"/>
    <x v="3623"/>
  </r>
  <r>
    <d v="2024-06-15T00:00:00"/>
    <x v="0"/>
    <x v="2"/>
    <x v="3636"/>
    <n v="49"/>
    <n v="27"/>
    <x v="3624"/>
  </r>
  <r>
    <d v="2023-04-15T00:00:00"/>
    <x v="2"/>
    <x v="4"/>
    <x v="3637"/>
    <n v="43"/>
    <n v="31"/>
    <x v="3625"/>
  </r>
  <r>
    <d v="2023-09-23T00:00:00"/>
    <x v="1"/>
    <x v="1"/>
    <x v="3638"/>
    <n v="27"/>
    <n v="25"/>
    <x v="3626"/>
  </r>
  <r>
    <d v="2024-09-22T00:00:00"/>
    <x v="1"/>
    <x v="4"/>
    <x v="3639"/>
    <n v="30"/>
    <n v="24"/>
    <x v="3627"/>
  </r>
  <r>
    <d v="2023-11-16T00:00:00"/>
    <x v="1"/>
    <x v="3"/>
    <x v="1454"/>
    <n v="15"/>
    <n v="6"/>
    <x v="3628"/>
  </r>
  <r>
    <d v="2024-09-08T00:00:00"/>
    <x v="0"/>
    <x v="1"/>
    <x v="3640"/>
    <n v="33"/>
    <n v="12"/>
    <x v="3629"/>
  </r>
  <r>
    <d v="2023-01-13T00:00:00"/>
    <x v="2"/>
    <x v="2"/>
    <x v="3641"/>
    <n v="20"/>
    <n v="45"/>
    <x v="3630"/>
  </r>
  <r>
    <d v="2024-04-11T00:00:00"/>
    <x v="3"/>
    <x v="3"/>
    <x v="3642"/>
    <n v="39"/>
    <n v="32"/>
    <x v="3631"/>
  </r>
  <r>
    <d v="2024-03-27T00:00:00"/>
    <x v="3"/>
    <x v="3"/>
    <x v="3643"/>
    <n v="48"/>
    <n v="7"/>
    <x v="3632"/>
  </r>
  <r>
    <d v="2023-05-30T00:00:00"/>
    <x v="1"/>
    <x v="0"/>
    <x v="3644"/>
    <n v="33"/>
    <n v="6"/>
    <x v="3633"/>
  </r>
  <r>
    <d v="2023-06-02T00:00:00"/>
    <x v="0"/>
    <x v="3"/>
    <x v="3645"/>
    <n v="15"/>
    <n v="29"/>
    <x v="3634"/>
  </r>
  <r>
    <d v="2023-12-06T00:00:00"/>
    <x v="2"/>
    <x v="4"/>
    <x v="3646"/>
    <n v="12"/>
    <n v="9"/>
    <x v="3635"/>
  </r>
  <r>
    <d v="2023-08-01T00:00:00"/>
    <x v="2"/>
    <x v="1"/>
    <x v="3647"/>
    <n v="28"/>
    <n v="22"/>
    <x v="3636"/>
  </r>
  <r>
    <d v="2023-02-19T00:00:00"/>
    <x v="0"/>
    <x v="1"/>
    <x v="3648"/>
    <n v="50"/>
    <n v="33"/>
    <x v="3637"/>
  </r>
  <r>
    <d v="2024-02-09T00:00:00"/>
    <x v="3"/>
    <x v="1"/>
    <x v="3649"/>
    <n v="36"/>
    <n v="31"/>
    <x v="3638"/>
  </r>
  <r>
    <d v="2022-12-02T00:00:00"/>
    <x v="1"/>
    <x v="0"/>
    <x v="3650"/>
    <n v="27"/>
    <n v="14"/>
    <x v="3639"/>
  </r>
  <r>
    <d v="2024-10-13T00:00:00"/>
    <x v="2"/>
    <x v="3"/>
    <x v="3651"/>
    <n v="18"/>
    <n v="33"/>
    <x v="3640"/>
  </r>
  <r>
    <d v="2024-06-24T00:00:00"/>
    <x v="1"/>
    <x v="3"/>
    <x v="3652"/>
    <n v="15"/>
    <n v="35"/>
    <x v="3641"/>
  </r>
  <r>
    <d v="2024-04-14T00:00:00"/>
    <x v="0"/>
    <x v="1"/>
    <x v="3653"/>
    <n v="10"/>
    <n v="11"/>
    <x v="3642"/>
  </r>
  <r>
    <d v="2024-10-04T00:00:00"/>
    <x v="2"/>
    <x v="0"/>
    <x v="3654"/>
    <n v="45"/>
    <n v="44"/>
    <x v="3643"/>
  </r>
  <r>
    <d v="2024-10-05T00:00:00"/>
    <x v="0"/>
    <x v="4"/>
    <x v="3655"/>
    <n v="50"/>
    <n v="8"/>
    <x v="3644"/>
  </r>
  <r>
    <d v="2023-06-29T00:00:00"/>
    <x v="0"/>
    <x v="4"/>
    <x v="3656"/>
    <n v="29"/>
    <n v="25"/>
    <x v="3645"/>
  </r>
  <r>
    <d v="2023-02-07T00:00:00"/>
    <x v="0"/>
    <x v="3"/>
    <x v="3657"/>
    <n v="9"/>
    <n v="45"/>
    <x v="3646"/>
  </r>
  <r>
    <d v="2024-10-01T00:00:00"/>
    <x v="1"/>
    <x v="2"/>
    <x v="3658"/>
    <n v="44"/>
    <n v="16"/>
    <x v="3647"/>
  </r>
  <r>
    <d v="2024-05-11T00:00:00"/>
    <x v="0"/>
    <x v="4"/>
    <x v="3659"/>
    <n v="31"/>
    <n v="9"/>
    <x v="3648"/>
  </r>
  <r>
    <d v="2023-11-08T00:00:00"/>
    <x v="3"/>
    <x v="2"/>
    <x v="3660"/>
    <n v="41"/>
    <n v="17"/>
    <x v="3649"/>
  </r>
  <r>
    <d v="2023-02-09T00:00:00"/>
    <x v="1"/>
    <x v="1"/>
    <x v="3661"/>
    <n v="8"/>
    <n v="1"/>
    <x v="1887"/>
  </r>
  <r>
    <d v="2023-07-11T00:00:00"/>
    <x v="1"/>
    <x v="0"/>
    <x v="3662"/>
    <n v="38"/>
    <n v="21"/>
    <x v="3650"/>
  </r>
  <r>
    <d v="2024-11-01T00:00:00"/>
    <x v="2"/>
    <x v="1"/>
    <x v="3663"/>
    <n v="5"/>
    <n v="47"/>
    <x v="3651"/>
  </r>
  <r>
    <d v="2024-01-27T00:00:00"/>
    <x v="2"/>
    <x v="1"/>
    <x v="3664"/>
    <n v="6"/>
    <n v="6"/>
    <x v="3652"/>
  </r>
  <r>
    <d v="2024-07-15T00:00:00"/>
    <x v="0"/>
    <x v="4"/>
    <x v="3665"/>
    <n v="44"/>
    <n v="38"/>
    <x v="3653"/>
  </r>
  <r>
    <d v="2024-05-14T00:00:00"/>
    <x v="1"/>
    <x v="2"/>
    <x v="2202"/>
    <n v="50"/>
    <n v="39"/>
    <x v="3654"/>
  </r>
  <r>
    <d v="2024-09-22T00:00:00"/>
    <x v="3"/>
    <x v="4"/>
    <x v="3666"/>
    <n v="36"/>
    <n v="19"/>
    <x v="3655"/>
  </r>
  <r>
    <d v="2023-09-14T00:00:00"/>
    <x v="0"/>
    <x v="1"/>
    <x v="3667"/>
    <n v="10"/>
    <n v="6"/>
    <x v="3656"/>
  </r>
  <r>
    <d v="2023-04-27T00:00:00"/>
    <x v="2"/>
    <x v="4"/>
    <x v="3668"/>
    <n v="48"/>
    <n v="8"/>
    <x v="3657"/>
  </r>
  <r>
    <d v="2023-07-03T00:00:00"/>
    <x v="3"/>
    <x v="1"/>
    <x v="3669"/>
    <n v="49"/>
    <n v="18"/>
    <x v="1855"/>
  </r>
  <r>
    <d v="2023-03-11T00:00:00"/>
    <x v="1"/>
    <x v="4"/>
    <x v="3670"/>
    <n v="19"/>
    <n v="0"/>
    <x v="3658"/>
  </r>
  <r>
    <d v="2024-09-16T00:00:00"/>
    <x v="1"/>
    <x v="2"/>
    <x v="3671"/>
    <n v="17"/>
    <n v="18"/>
    <x v="3659"/>
  </r>
  <r>
    <d v="2024-03-20T00:00:00"/>
    <x v="2"/>
    <x v="4"/>
    <x v="3672"/>
    <n v="39"/>
    <n v="17"/>
    <x v="3660"/>
  </r>
  <r>
    <d v="2023-05-29T00:00:00"/>
    <x v="0"/>
    <x v="3"/>
    <x v="3673"/>
    <n v="7"/>
    <n v="43"/>
    <x v="3661"/>
  </r>
  <r>
    <d v="2023-08-08T00:00:00"/>
    <x v="3"/>
    <x v="1"/>
    <x v="3674"/>
    <n v="46"/>
    <n v="0"/>
    <x v="3662"/>
  </r>
  <r>
    <d v="2024-09-04T00:00:00"/>
    <x v="1"/>
    <x v="4"/>
    <x v="3675"/>
    <n v="19"/>
    <n v="1"/>
    <x v="3663"/>
  </r>
  <r>
    <d v="2024-04-30T00:00:00"/>
    <x v="2"/>
    <x v="0"/>
    <x v="3676"/>
    <n v="36"/>
    <n v="44"/>
    <x v="3664"/>
  </r>
  <r>
    <d v="2023-03-20T00:00:00"/>
    <x v="0"/>
    <x v="0"/>
    <x v="3677"/>
    <n v="19"/>
    <n v="26"/>
    <x v="3665"/>
  </r>
  <r>
    <d v="2023-01-03T00:00:00"/>
    <x v="0"/>
    <x v="2"/>
    <x v="3678"/>
    <n v="40"/>
    <n v="3"/>
    <x v="3666"/>
  </r>
  <r>
    <d v="2023-11-27T00:00:00"/>
    <x v="1"/>
    <x v="0"/>
    <x v="3679"/>
    <n v="48"/>
    <n v="39"/>
    <x v="3667"/>
  </r>
  <r>
    <d v="2023-06-26T00:00:00"/>
    <x v="3"/>
    <x v="3"/>
    <x v="3680"/>
    <n v="25"/>
    <n v="10"/>
    <x v="3668"/>
  </r>
  <r>
    <d v="2024-02-21T00:00:00"/>
    <x v="2"/>
    <x v="0"/>
    <x v="3681"/>
    <n v="15"/>
    <n v="48"/>
    <x v="3669"/>
  </r>
  <r>
    <d v="2024-08-22T00:00:00"/>
    <x v="2"/>
    <x v="3"/>
    <x v="3682"/>
    <n v="20"/>
    <n v="21"/>
    <x v="3670"/>
  </r>
  <r>
    <d v="2023-04-08T00:00:00"/>
    <x v="2"/>
    <x v="4"/>
    <x v="3683"/>
    <n v="37"/>
    <n v="25"/>
    <x v="3671"/>
  </r>
  <r>
    <d v="2024-02-20T00:00:00"/>
    <x v="0"/>
    <x v="1"/>
    <x v="3684"/>
    <n v="22"/>
    <n v="38"/>
    <x v="3672"/>
  </r>
  <r>
    <d v="2024-08-26T00:00:00"/>
    <x v="1"/>
    <x v="3"/>
    <x v="3685"/>
    <n v="31"/>
    <n v="36"/>
    <x v="3673"/>
  </r>
  <r>
    <d v="2024-08-28T00:00:00"/>
    <x v="0"/>
    <x v="1"/>
    <x v="3686"/>
    <n v="11"/>
    <n v="0"/>
    <x v="3674"/>
  </r>
  <r>
    <d v="2023-09-10T00:00:00"/>
    <x v="3"/>
    <x v="1"/>
    <x v="3687"/>
    <n v="5"/>
    <n v="43"/>
    <x v="3675"/>
  </r>
  <r>
    <d v="2023-04-28T00:00:00"/>
    <x v="1"/>
    <x v="0"/>
    <x v="3688"/>
    <n v="23"/>
    <n v="39"/>
    <x v="3641"/>
  </r>
  <r>
    <d v="2022-12-13T00:00:00"/>
    <x v="1"/>
    <x v="1"/>
    <x v="3689"/>
    <n v="18"/>
    <n v="12"/>
    <x v="3676"/>
  </r>
  <r>
    <d v="2023-12-18T00:00:00"/>
    <x v="0"/>
    <x v="1"/>
    <x v="3690"/>
    <n v="47"/>
    <n v="22"/>
    <x v="3677"/>
  </r>
  <r>
    <d v="2024-09-16T00:00:00"/>
    <x v="3"/>
    <x v="2"/>
    <x v="3691"/>
    <n v="33"/>
    <n v="9"/>
    <x v="3678"/>
  </r>
  <r>
    <d v="2024-05-26T00:00:00"/>
    <x v="2"/>
    <x v="1"/>
    <x v="3692"/>
    <n v="49"/>
    <n v="15"/>
    <x v="3679"/>
  </r>
  <r>
    <d v="2024-09-22T00:00:00"/>
    <x v="1"/>
    <x v="3"/>
    <x v="3693"/>
    <n v="42"/>
    <n v="38"/>
    <x v="3680"/>
  </r>
  <r>
    <d v="2024-03-12T00:00:00"/>
    <x v="3"/>
    <x v="2"/>
    <x v="3694"/>
    <n v="9"/>
    <n v="18"/>
    <x v="3681"/>
  </r>
  <r>
    <d v="2023-11-28T00:00:00"/>
    <x v="1"/>
    <x v="2"/>
    <x v="3695"/>
    <n v="46"/>
    <n v="22"/>
    <x v="3682"/>
  </r>
  <r>
    <d v="2024-06-14T00:00:00"/>
    <x v="3"/>
    <x v="1"/>
    <x v="3696"/>
    <n v="31"/>
    <n v="39"/>
    <x v="3683"/>
  </r>
  <r>
    <d v="2024-03-15T00:00:00"/>
    <x v="2"/>
    <x v="3"/>
    <x v="3697"/>
    <n v="47"/>
    <n v="43"/>
    <x v="3684"/>
  </r>
  <r>
    <d v="2023-09-04T00:00:00"/>
    <x v="3"/>
    <x v="3"/>
    <x v="3698"/>
    <n v="26"/>
    <n v="29"/>
    <x v="108"/>
  </r>
  <r>
    <d v="2023-03-25T00:00:00"/>
    <x v="3"/>
    <x v="1"/>
    <x v="3699"/>
    <n v="43"/>
    <n v="28"/>
    <x v="3685"/>
  </r>
  <r>
    <d v="2024-09-06T00:00:00"/>
    <x v="1"/>
    <x v="2"/>
    <x v="3700"/>
    <n v="46"/>
    <n v="25"/>
    <x v="3686"/>
  </r>
  <r>
    <d v="2023-12-12T00:00:00"/>
    <x v="2"/>
    <x v="3"/>
    <x v="3701"/>
    <n v="21"/>
    <n v="26"/>
    <x v="3687"/>
  </r>
  <r>
    <d v="2024-10-15T00:00:00"/>
    <x v="3"/>
    <x v="4"/>
    <x v="2409"/>
    <n v="13"/>
    <n v="26"/>
    <x v="3688"/>
  </r>
  <r>
    <d v="2023-11-17T00:00:00"/>
    <x v="1"/>
    <x v="4"/>
    <x v="3702"/>
    <n v="3"/>
    <n v="35"/>
    <x v="3689"/>
  </r>
  <r>
    <d v="2022-12-26T00:00:00"/>
    <x v="0"/>
    <x v="2"/>
    <x v="3703"/>
    <n v="18"/>
    <n v="2"/>
    <x v="3690"/>
  </r>
  <r>
    <d v="2024-08-30T00:00:00"/>
    <x v="1"/>
    <x v="4"/>
    <x v="3704"/>
    <n v="23"/>
    <n v="11"/>
    <x v="3691"/>
  </r>
  <r>
    <d v="2023-04-17T00:00:00"/>
    <x v="1"/>
    <x v="1"/>
    <x v="3705"/>
    <n v="41"/>
    <n v="26"/>
    <x v="3692"/>
  </r>
  <r>
    <d v="2024-03-17T00:00:00"/>
    <x v="3"/>
    <x v="1"/>
    <x v="3706"/>
    <n v="16"/>
    <n v="2"/>
    <x v="3693"/>
  </r>
  <r>
    <d v="2024-06-12T00:00:00"/>
    <x v="3"/>
    <x v="4"/>
    <x v="3707"/>
    <n v="16"/>
    <n v="50"/>
    <x v="3694"/>
  </r>
  <r>
    <d v="2024-11-05T00:00:00"/>
    <x v="3"/>
    <x v="2"/>
    <x v="3708"/>
    <n v="17"/>
    <n v="37"/>
    <x v="3695"/>
  </r>
  <r>
    <d v="2023-09-07T00:00:00"/>
    <x v="0"/>
    <x v="0"/>
    <x v="3709"/>
    <n v="45"/>
    <n v="25"/>
    <x v="3696"/>
  </r>
  <r>
    <d v="2023-03-09T00:00:00"/>
    <x v="2"/>
    <x v="0"/>
    <x v="3710"/>
    <n v="37"/>
    <n v="45"/>
    <x v="3697"/>
  </r>
  <r>
    <d v="2023-11-02T00:00:00"/>
    <x v="2"/>
    <x v="4"/>
    <x v="3711"/>
    <n v="40"/>
    <n v="26"/>
    <x v="3698"/>
  </r>
  <r>
    <d v="2022-12-28T00:00:00"/>
    <x v="1"/>
    <x v="4"/>
    <x v="3712"/>
    <n v="47"/>
    <n v="30"/>
    <x v="3699"/>
  </r>
  <r>
    <d v="2024-06-23T00:00:00"/>
    <x v="0"/>
    <x v="0"/>
    <x v="3713"/>
    <n v="6"/>
    <n v="16"/>
    <x v="3700"/>
  </r>
  <r>
    <d v="2022-12-24T00:00:00"/>
    <x v="1"/>
    <x v="0"/>
    <x v="3714"/>
    <n v="33"/>
    <n v="13"/>
    <x v="3701"/>
  </r>
  <r>
    <d v="2024-03-10T00:00:00"/>
    <x v="3"/>
    <x v="0"/>
    <x v="3715"/>
    <n v="29"/>
    <n v="37"/>
    <x v="3702"/>
  </r>
  <r>
    <d v="2024-02-03T00:00:00"/>
    <x v="2"/>
    <x v="1"/>
    <x v="3716"/>
    <n v="25"/>
    <n v="10"/>
    <x v="3703"/>
  </r>
  <r>
    <d v="2022-12-02T00:00:00"/>
    <x v="2"/>
    <x v="1"/>
    <x v="3717"/>
    <n v="11"/>
    <n v="45"/>
    <x v="3704"/>
  </r>
  <r>
    <d v="2023-10-09T00:00:00"/>
    <x v="2"/>
    <x v="4"/>
    <x v="3718"/>
    <n v="25"/>
    <n v="16"/>
    <x v="3705"/>
  </r>
  <r>
    <d v="2023-05-03T00:00:00"/>
    <x v="3"/>
    <x v="2"/>
    <x v="3719"/>
    <n v="6"/>
    <n v="19"/>
    <x v="3706"/>
  </r>
  <r>
    <d v="2024-03-15T00:00:00"/>
    <x v="3"/>
    <x v="1"/>
    <x v="3720"/>
    <n v="4"/>
    <n v="47"/>
    <x v="3707"/>
  </r>
  <r>
    <d v="2024-07-31T00:00:00"/>
    <x v="0"/>
    <x v="3"/>
    <x v="3721"/>
    <n v="19"/>
    <n v="3"/>
    <x v="3708"/>
  </r>
  <r>
    <d v="2024-05-11T00:00:00"/>
    <x v="0"/>
    <x v="3"/>
    <x v="3722"/>
    <n v="31"/>
    <n v="3"/>
    <x v="3709"/>
  </r>
  <r>
    <d v="2024-02-29T00:00:00"/>
    <x v="0"/>
    <x v="1"/>
    <x v="3723"/>
    <n v="27"/>
    <n v="27"/>
    <x v="3710"/>
  </r>
  <r>
    <d v="2024-08-20T00:00:00"/>
    <x v="2"/>
    <x v="4"/>
    <x v="3724"/>
    <n v="13"/>
    <n v="8"/>
    <x v="3711"/>
  </r>
  <r>
    <d v="2023-02-05T00:00:00"/>
    <x v="0"/>
    <x v="1"/>
    <x v="3725"/>
    <n v="47"/>
    <n v="6"/>
    <x v="3712"/>
  </r>
  <r>
    <d v="2023-09-17T00:00:00"/>
    <x v="2"/>
    <x v="2"/>
    <x v="3726"/>
    <n v="6"/>
    <n v="42"/>
    <x v="3713"/>
  </r>
  <r>
    <d v="2024-10-12T00:00:00"/>
    <x v="1"/>
    <x v="4"/>
    <x v="3727"/>
    <n v="8"/>
    <n v="18"/>
    <x v="3714"/>
  </r>
  <r>
    <d v="2024-06-06T00:00:00"/>
    <x v="2"/>
    <x v="2"/>
    <x v="3728"/>
    <n v="45"/>
    <n v="36"/>
    <x v="3715"/>
  </r>
  <r>
    <d v="2023-10-27T00:00:00"/>
    <x v="1"/>
    <x v="2"/>
    <x v="3729"/>
    <n v="40"/>
    <n v="19"/>
    <x v="3716"/>
  </r>
  <r>
    <d v="2023-12-13T00:00:00"/>
    <x v="1"/>
    <x v="3"/>
    <x v="3730"/>
    <n v="41"/>
    <n v="23"/>
    <x v="2343"/>
  </r>
  <r>
    <d v="2023-06-21T00:00:00"/>
    <x v="1"/>
    <x v="2"/>
    <x v="3731"/>
    <n v="8"/>
    <n v="46"/>
    <x v="3717"/>
  </r>
  <r>
    <d v="2023-02-07T00:00:00"/>
    <x v="3"/>
    <x v="4"/>
    <x v="3732"/>
    <n v="34"/>
    <n v="16"/>
    <x v="3718"/>
  </r>
  <r>
    <d v="2024-06-03T00:00:00"/>
    <x v="3"/>
    <x v="4"/>
    <x v="3733"/>
    <n v="12"/>
    <n v="16"/>
    <x v="3719"/>
  </r>
  <r>
    <d v="2023-07-04T00:00:00"/>
    <x v="1"/>
    <x v="1"/>
    <x v="3734"/>
    <n v="9"/>
    <n v="30"/>
    <x v="3720"/>
  </r>
  <r>
    <d v="2024-07-24T00:00:00"/>
    <x v="1"/>
    <x v="2"/>
    <x v="3735"/>
    <n v="8"/>
    <n v="30"/>
    <x v="3721"/>
  </r>
  <r>
    <d v="2023-01-16T00:00:00"/>
    <x v="0"/>
    <x v="0"/>
    <x v="3736"/>
    <n v="8"/>
    <n v="29"/>
    <x v="3722"/>
  </r>
  <r>
    <d v="2024-07-24T00:00:00"/>
    <x v="3"/>
    <x v="3"/>
    <x v="3737"/>
    <n v="24"/>
    <n v="6"/>
    <x v="3723"/>
  </r>
  <r>
    <d v="2024-06-27T00:00:00"/>
    <x v="2"/>
    <x v="0"/>
    <x v="3738"/>
    <n v="40"/>
    <n v="47"/>
    <x v="3724"/>
  </r>
  <r>
    <d v="2024-05-10T00:00:00"/>
    <x v="2"/>
    <x v="0"/>
    <x v="3739"/>
    <n v="22"/>
    <n v="5"/>
    <x v="3725"/>
  </r>
  <r>
    <d v="2023-08-15T00:00:00"/>
    <x v="0"/>
    <x v="4"/>
    <x v="3740"/>
    <n v="47"/>
    <n v="9"/>
    <x v="3726"/>
  </r>
  <r>
    <d v="2024-03-11T00:00:00"/>
    <x v="3"/>
    <x v="2"/>
    <x v="3741"/>
    <n v="46"/>
    <n v="23"/>
    <x v="3727"/>
  </r>
  <r>
    <d v="2023-04-15T00:00:00"/>
    <x v="3"/>
    <x v="0"/>
    <x v="3742"/>
    <n v="15"/>
    <n v="26"/>
    <x v="3728"/>
  </r>
  <r>
    <d v="2023-12-26T00:00:00"/>
    <x v="3"/>
    <x v="3"/>
    <x v="3743"/>
    <n v="39"/>
    <n v="17"/>
    <x v="3729"/>
  </r>
  <r>
    <d v="2023-01-11T00:00:00"/>
    <x v="0"/>
    <x v="2"/>
    <x v="3744"/>
    <n v="44"/>
    <n v="49"/>
    <x v="3730"/>
  </r>
  <r>
    <d v="2024-07-29T00:00:00"/>
    <x v="3"/>
    <x v="1"/>
    <x v="3745"/>
    <n v="50"/>
    <n v="27"/>
    <x v="3731"/>
  </r>
  <r>
    <d v="2023-09-26T00:00:00"/>
    <x v="1"/>
    <x v="4"/>
    <x v="3746"/>
    <n v="17"/>
    <n v="9"/>
    <x v="3732"/>
  </r>
  <r>
    <d v="2023-08-24T00:00:00"/>
    <x v="2"/>
    <x v="0"/>
    <x v="3747"/>
    <n v="1"/>
    <n v="38"/>
    <x v="3733"/>
  </r>
  <r>
    <d v="2023-08-02T00:00:00"/>
    <x v="3"/>
    <x v="1"/>
    <x v="3748"/>
    <n v="43"/>
    <n v="17"/>
    <x v="3734"/>
  </r>
  <r>
    <d v="2024-08-07T00:00:00"/>
    <x v="0"/>
    <x v="1"/>
    <x v="3749"/>
    <n v="39"/>
    <n v="31"/>
    <x v="3735"/>
  </r>
  <r>
    <d v="2024-02-18T00:00:00"/>
    <x v="3"/>
    <x v="1"/>
    <x v="3750"/>
    <n v="5"/>
    <n v="9"/>
    <x v="3736"/>
  </r>
  <r>
    <d v="2023-06-14T00:00:00"/>
    <x v="3"/>
    <x v="2"/>
    <x v="3751"/>
    <n v="4"/>
    <n v="7"/>
    <x v="3737"/>
  </r>
  <r>
    <d v="2023-05-12T00:00:00"/>
    <x v="1"/>
    <x v="0"/>
    <x v="3752"/>
    <n v="16"/>
    <n v="5"/>
    <x v="3738"/>
  </r>
  <r>
    <d v="2022-11-20T00:00:00"/>
    <x v="1"/>
    <x v="4"/>
    <x v="3753"/>
    <n v="25"/>
    <n v="50"/>
    <x v="3739"/>
  </r>
  <r>
    <d v="2023-12-07T00:00:00"/>
    <x v="2"/>
    <x v="2"/>
    <x v="3754"/>
    <n v="46"/>
    <n v="14"/>
    <x v="3740"/>
  </r>
  <r>
    <d v="2023-06-27T00:00:00"/>
    <x v="3"/>
    <x v="0"/>
    <x v="3755"/>
    <n v="17"/>
    <n v="30"/>
    <x v="3741"/>
  </r>
  <r>
    <d v="2023-06-01T00:00:00"/>
    <x v="2"/>
    <x v="1"/>
    <x v="3756"/>
    <n v="36"/>
    <n v="39"/>
    <x v="3742"/>
  </r>
  <r>
    <d v="2024-06-17T00:00:00"/>
    <x v="0"/>
    <x v="0"/>
    <x v="3757"/>
    <n v="36"/>
    <n v="10"/>
    <x v="3743"/>
  </r>
  <r>
    <d v="2024-04-23T00:00:00"/>
    <x v="3"/>
    <x v="4"/>
    <x v="3758"/>
    <n v="4"/>
    <n v="46"/>
    <x v="3744"/>
  </r>
  <r>
    <d v="2023-12-03T00:00:00"/>
    <x v="1"/>
    <x v="0"/>
    <x v="3759"/>
    <n v="24"/>
    <n v="27"/>
    <x v="3324"/>
  </r>
  <r>
    <d v="2023-08-13T00:00:00"/>
    <x v="0"/>
    <x v="0"/>
    <x v="3760"/>
    <n v="20"/>
    <n v="49"/>
    <x v="3745"/>
  </r>
  <r>
    <d v="2023-11-06T00:00:00"/>
    <x v="0"/>
    <x v="0"/>
    <x v="3761"/>
    <n v="7"/>
    <n v="24"/>
    <x v="3746"/>
  </r>
  <r>
    <d v="2023-09-04T00:00:00"/>
    <x v="3"/>
    <x v="3"/>
    <x v="3762"/>
    <n v="44"/>
    <n v="5"/>
    <x v="3747"/>
  </r>
  <r>
    <d v="2024-07-04T00:00:00"/>
    <x v="0"/>
    <x v="3"/>
    <x v="3763"/>
    <n v="49"/>
    <n v="26"/>
    <x v="3748"/>
  </r>
  <r>
    <d v="2024-08-28T00:00:00"/>
    <x v="1"/>
    <x v="4"/>
    <x v="3764"/>
    <n v="50"/>
    <n v="38"/>
    <x v="3749"/>
  </r>
  <r>
    <d v="2024-04-15T00:00:00"/>
    <x v="3"/>
    <x v="1"/>
    <x v="3765"/>
    <n v="45"/>
    <n v="2"/>
    <x v="3750"/>
  </r>
  <r>
    <d v="2023-01-21T00:00:00"/>
    <x v="1"/>
    <x v="4"/>
    <x v="3766"/>
    <n v="11"/>
    <n v="2"/>
    <x v="3751"/>
  </r>
  <r>
    <d v="2023-11-10T00:00:00"/>
    <x v="2"/>
    <x v="1"/>
    <x v="3767"/>
    <n v="13"/>
    <n v="18"/>
    <x v="3752"/>
  </r>
  <r>
    <d v="2022-12-21T00:00:00"/>
    <x v="2"/>
    <x v="3"/>
    <x v="3768"/>
    <n v="44"/>
    <n v="35"/>
    <x v="3753"/>
  </r>
  <r>
    <d v="2024-01-25T00:00:00"/>
    <x v="0"/>
    <x v="1"/>
    <x v="3769"/>
    <n v="1"/>
    <n v="6"/>
    <x v="3754"/>
  </r>
  <r>
    <d v="2023-07-28T00:00:00"/>
    <x v="2"/>
    <x v="1"/>
    <x v="3770"/>
    <n v="24"/>
    <n v="14"/>
    <x v="3755"/>
  </r>
  <r>
    <d v="2024-05-21T00:00:00"/>
    <x v="1"/>
    <x v="0"/>
    <x v="3771"/>
    <n v="40"/>
    <n v="20"/>
    <x v="3756"/>
  </r>
  <r>
    <d v="2023-07-30T00:00:00"/>
    <x v="2"/>
    <x v="3"/>
    <x v="3772"/>
    <n v="40"/>
    <n v="14"/>
    <x v="3757"/>
  </r>
  <r>
    <d v="2022-12-27T00:00:00"/>
    <x v="3"/>
    <x v="4"/>
    <x v="3773"/>
    <n v="21"/>
    <n v="13"/>
    <x v="3758"/>
  </r>
  <r>
    <d v="2023-05-07T00:00:00"/>
    <x v="3"/>
    <x v="4"/>
    <x v="3774"/>
    <n v="31"/>
    <n v="14"/>
    <x v="3759"/>
  </r>
  <r>
    <d v="2022-11-18T00:00:00"/>
    <x v="0"/>
    <x v="2"/>
    <x v="3775"/>
    <n v="7"/>
    <n v="45"/>
    <x v="3760"/>
  </r>
  <r>
    <d v="2023-09-07T00:00:00"/>
    <x v="3"/>
    <x v="2"/>
    <x v="3776"/>
    <n v="29"/>
    <n v="42"/>
    <x v="3761"/>
  </r>
  <r>
    <d v="2023-02-19T00:00:00"/>
    <x v="0"/>
    <x v="3"/>
    <x v="3777"/>
    <n v="4"/>
    <n v="50"/>
    <x v="2644"/>
  </r>
  <r>
    <d v="2022-11-28T00:00:00"/>
    <x v="1"/>
    <x v="4"/>
    <x v="3778"/>
    <n v="16"/>
    <n v="13"/>
    <x v="3762"/>
  </r>
  <r>
    <d v="2024-06-08T00:00:00"/>
    <x v="2"/>
    <x v="4"/>
    <x v="3779"/>
    <n v="11"/>
    <n v="32"/>
    <x v="3763"/>
  </r>
  <r>
    <d v="2023-03-28T00:00:00"/>
    <x v="1"/>
    <x v="1"/>
    <x v="3780"/>
    <n v="14"/>
    <n v="13"/>
    <x v="3764"/>
  </r>
  <r>
    <d v="2024-04-15T00:00:00"/>
    <x v="2"/>
    <x v="4"/>
    <x v="3781"/>
    <n v="43"/>
    <n v="20"/>
    <x v="3765"/>
  </r>
  <r>
    <d v="2024-11-09T00:00:00"/>
    <x v="2"/>
    <x v="4"/>
    <x v="3782"/>
    <n v="34"/>
    <n v="40"/>
    <x v="1338"/>
  </r>
  <r>
    <d v="2023-01-05T00:00:00"/>
    <x v="2"/>
    <x v="3"/>
    <x v="3783"/>
    <n v="39"/>
    <n v="42"/>
    <x v="3766"/>
  </r>
  <r>
    <d v="2023-12-16T00:00:00"/>
    <x v="1"/>
    <x v="2"/>
    <x v="3784"/>
    <n v="14"/>
    <n v="50"/>
    <x v="3767"/>
  </r>
  <r>
    <d v="2022-12-26T00:00:00"/>
    <x v="2"/>
    <x v="2"/>
    <x v="3785"/>
    <n v="6"/>
    <n v="17"/>
    <x v="3768"/>
  </r>
  <r>
    <d v="2024-07-20T00:00:00"/>
    <x v="0"/>
    <x v="2"/>
    <x v="3786"/>
    <n v="26"/>
    <n v="7"/>
    <x v="3769"/>
  </r>
  <r>
    <d v="2023-02-07T00:00:00"/>
    <x v="2"/>
    <x v="3"/>
    <x v="3787"/>
    <n v="38"/>
    <n v="47"/>
    <x v="3770"/>
  </r>
  <r>
    <d v="2024-10-11T00:00:00"/>
    <x v="2"/>
    <x v="4"/>
    <x v="3788"/>
    <n v="45"/>
    <n v="32"/>
    <x v="3771"/>
  </r>
  <r>
    <d v="2024-04-30T00:00:00"/>
    <x v="1"/>
    <x v="3"/>
    <x v="3789"/>
    <n v="44"/>
    <n v="19"/>
    <x v="3772"/>
  </r>
  <r>
    <d v="2023-05-10T00:00:00"/>
    <x v="0"/>
    <x v="4"/>
    <x v="3790"/>
    <n v="50"/>
    <n v="35"/>
    <x v="981"/>
  </r>
  <r>
    <d v="2024-02-17T00:00:00"/>
    <x v="2"/>
    <x v="2"/>
    <x v="3791"/>
    <n v="30"/>
    <n v="25"/>
    <x v="73"/>
  </r>
  <r>
    <d v="2024-10-19T00:00:00"/>
    <x v="1"/>
    <x v="1"/>
    <x v="3792"/>
    <n v="39"/>
    <n v="47"/>
    <x v="3773"/>
  </r>
  <r>
    <d v="2023-10-01T00:00:00"/>
    <x v="0"/>
    <x v="2"/>
    <x v="3793"/>
    <n v="15"/>
    <n v="12"/>
    <x v="3774"/>
  </r>
  <r>
    <d v="2024-09-18T00:00:00"/>
    <x v="2"/>
    <x v="0"/>
    <x v="3794"/>
    <n v="26"/>
    <n v="42"/>
    <x v="3775"/>
  </r>
  <r>
    <d v="2024-07-08T00:00:00"/>
    <x v="3"/>
    <x v="2"/>
    <x v="3795"/>
    <n v="29"/>
    <n v="27"/>
    <x v="3776"/>
  </r>
  <r>
    <d v="2023-06-24T00:00:00"/>
    <x v="2"/>
    <x v="2"/>
    <x v="3796"/>
    <n v="20"/>
    <n v="48"/>
    <x v="3777"/>
  </r>
  <r>
    <d v="2022-12-12T00:00:00"/>
    <x v="0"/>
    <x v="2"/>
    <x v="3797"/>
    <n v="26"/>
    <n v="48"/>
    <x v="3778"/>
  </r>
  <r>
    <d v="2022-11-27T00:00:00"/>
    <x v="0"/>
    <x v="2"/>
    <x v="3798"/>
    <n v="2"/>
    <n v="27"/>
    <x v="3779"/>
  </r>
  <r>
    <d v="2022-11-18T00:00:00"/>
    <x v="0"/>
    <x v="2"/>
    <x v="3799"/>
    <n v="21"/>
    <n v="18"/>
    <x v="3780"/>
  </r>
  <r>
    <d v="2024-07-02T00:00:00"/>
    <x v="0"/>
    <x v="4"/>
    <x v="3800"/>
    <n v="35"/>
    <n v="48"/>
    <x v="3781"/>
  </r>
  <r>
    <d v="2023-06-06T00:00:00"/>
    <x v="1"/>
    <x v="4"/>
    <x v="3801"/>
    <n v="17"/>
    <n v="28"/>
    <x v="3782"/>
  </r>
  <r>
    <d v="2024-07-05T00:00:00"/>
    <x v="2"/>
    <x v="0"/>
    <x v="3802"/>
    <n v="10"/>
    <n v="6"/>
    <x v="3783"/>
  </r>
  <r>
    <d v="2024-04-10T00:00:00"/>
    <x v="3"/>
    <x v="3"/>
    <x v="3803"/>
    <n v="35"/>
    <n v="19"/>
    <x v="3784"/>
  </r>
  <r>
    <d v="2023-03-07T00:00:00"/>
    <x v="1"/>
    <x v="2"/>
    <x v="3797"/>
    <n v="4"/>
    <n v="21"/>
    <x v="3785"/>
  </r>
  <r>
    <d v="2024-01-26T00:00:00"/>
    <x v="3"/>
    <x v="3"/>
    <x v="3804"/>
    <n v="8"/>
    <n v="44"/>
    <x v="3786"/>
  </r>
  <r>
    <d v="2023-10-02T00:00:00"/>
    <x v="1"/>
    <x v="4"/>
    <x v="3805"/>
    <n v="4"/>
    <n v="39"/>
    <x v="3787"/>
  </r>
  <r>
    <d v="2023-07-04T00:00:00"/>
    <x v="1"/>
    <x v="4"/>
    <x v="3806"/>
    <n v="32"/>
    <n v="5"/>
    <x v="3788"/>
  </r>
  <r>
    <d v="2024-10-02T00:00:00"/>
    <x v="2"/>
    <x v="1"/>
    <x v="3807"/>
    <n v="1"/>
    <n v="7"/>
    <x v="3789"/>
  </r>
  <r>
    <d v="2022-11-18T00:00:00"/>
    <x v="1"/>
    <x v="3"/>
    <x v="3808"/>
    <n v="7"/>
    <n v="6"/>
    <x v="3790"/>
  </r>
  <r>
    <d v="2024-04-13T00:00:00"/>
    <x v="0"/>
    <x v="4"/>
    <x v="3809"/>
    <n v="42"/>
    <n v="29"/>
    <x v="3791"/>
  </r>
  <r>
    <d v="2024-06-15T00:00:00"/>
    <x v="2"/>
    <x v="2"/>
    <x v="3810"/>
    <n v="49"/>
    <n v="8"/>
    <x v="3792"/>
  </r>
  <r>
    <d v="2023-06-02T00:00:00"/>
    <x v="2"/>
    <x v="4"/>
    <x v="3811"/>
    <n v="30"/>
    <n v="14"/>
    <x v="3793"/>
  </r>
  <r>
    <d v="2024-02-25T00:00:00"/>
    <x v="0"/>
    <x v="2"/>
    <x v="3812"/>
    <n v="23"/>
    <n v="21"/>
    <x v="3794"/>
  </r>
  <r>
    <d v="2024-06-04T00:00:00"/>
    <x v="3"/>
    <x v="1"/>
    <x v="3813"/>
    <n v="25"/>
    <n v="29"/>
    <x v="3795"/>
  </r>
  <r>
    <d v="2023-11-18T00:00:00"/>
    <x v="2"/>
    <x v="0"/>
    <x v="3814"/>
    <n v="24"/>
    <n v="27"/>
    <x v="3796"/>
  </r>
  <r>
    <d v="2024-01-31T00:00:00"/>
    <x v="1"/>
    <x v="2"/>
    <x v="3815"/>
    <n v="44"/>
    <n v="26"/>
    <x v="3797"/>
  </r>
  <r>
    <d v="2023-02-06T00:00:00"/>
    <x v="3"/>
    <x v="3"/>
    <x v="3816"/>
    <n v="10"/>
    <n v="17"/>
    <x v="3798"/>
  </r>
  <r>
    <d v="2024-09-15T00:00:00"/>
    <x v="2"/>
    <x v="2"/>
    <x v="3817"/>
    <n v="26"/>
    <n v="32"/>
    <x v="3799"/>
  </r>
  <r>
    <d v="2024-06-21T00:00:00"/>
    <x v="0"/>
    <x v="2"/>
    <x v="3818"/>
    <n v="45"/>
    <n v="49"/>
    <x v="3800"/>
  </r>
  <r>
    <d v="2023-10-20T00:00:00"/>
    <x v="2"/>
    <x v="0"/>
    <x v="3819"/>
    <n v="9"/>
    <n v="5"/>
    <x v="3801"/>
  </r>
  <r>
    <d v="2024-05-14T00:00:00"/>
    <x v="1"/>
    <x v="3"/>
    <x v="3820"/>
    <n v="50"/>
    <n v="9"/>
    <x v="3802"/>
  </r>
  <r>
    <d v="2023-11-22T00:00:00"/>
    <x v="2"/>
    <x v="3"/>
    <x v="3821"/>
    <n v="47"/>
    <n v="31"/>
    <x v="3803"/>
  </r>
  <r>
    <d v="2023-11-17T00:00:00"/>
    <x v="0"/>
    <x v="4"/>
    <x v="3822"/>
    <n v="34"/>
    <n v="28"/>
    <x v="3804"/>
  </r>
  <r>
    <d v="2024-01-05T00:00:00"/>
    <x v="3"/>
    <x v="0"/>
    <x v="3823"/>
    <n v="23"/>
    <n v="43"/>
    <x v="3805"/>
  </r>
  <r>
    <d v="2024-07-25T00:00:00"/>
    <x v="3"/>
    <x v="4"/>
    <x v="3824"/>
    <n v="14"/>
    <n v="36"/>
    <x v="3806"/>
  </r>
  <r>
    <d v="2023-03-22T00:00:00"/>
    <x v="3"/>
    <x v="2"/>
    <x v="3825"/>
    <n v="10"/>
    <n v="42"/>
    <x v="3807"/>
  </r>
  <r>
    <d v="2022-12-10T00:00:00"/>
    <x v="3"/>
    <x v="3"/>
    <x v="3826"/>
    <n v="49"/>
    <n v="32"/>
    <x v="3808"/>
  </r>
  <r>
    <d v="2024-01-20T00:00:00"/>
    <x v="3"/>
    <x v="2"/>
    <x v="3827"/>
    <n v="49"/>
    <n v="17"/>
    <x v="3809"/>
  </r>
  <r>
    <d v="2023-03-09T00:00:00"/>
    <x v="1"/>
    <x v="0"/>
    <x v="3828"/>
    <n v="46"/>
    <n v="23"/>
    <x v="3810"/>
  </r>
  <r>
    <d v="2024-10-28T00:00:00"/>
    <x v="3"/>
    <x v="3"/>
    <x v="3829"/>
    <n v="7"/>
    <n v="35"/>
    <x v="3811"/>
  </r>
  <r>
    <d v="2023-01-26T00:00:00"/>
    <x v="3"/>
    <x v="2"/>
    <x v="3830"/>
    <n v="26"/>
    <n v="8"/>
    <x v="3812"/>
  </r>
  <r>
    <d v="2022-12-02T00:00:00"/>
    <x v="2"/>
    <x v="1"/>
    <x v="3831"/>
    <n v="9"/>
    <n v="42"/>
    <x v="3813"/>
  </r>
  <r>
    <d v="2024-11-01T00:00:00"/>
    <x v="2"/>
    <x v="1"/>
    <x v="3832"/>
    <n v="5"/>
    <n v="25"/>
    <x v="3814"/>
  </r>
  <r>
    <d v="2024-08-04T00:00:00"/>
    <x v="3"/>
    <x v="3"/>
    <x v="3833"/>
    <n v="47"/>
    <n v="27"/>
    <x v="3815"/>
  </r>
  <r>
    <d v="2024-05-06T00:00:00"/>
    <x v="3"/>
    <x v="2"/>
    <x v="3834"/>
    <n v="3"/>
    <n v="20"/>
    <x v="3816"/>
  </r>
  <r>
    <d v="2023-05-05T00:00:00"/>
    <x v="3"/>
    <x v="0"/>
    <x v="3835"/>
    <n v="29"/>
    <n v="33"/>
    <x v="3817"/>
  </r>
  <r>
    <d v="2023-08-17T00:00:00"/>
    <x v="0"/>
    <x v="2"/>
    <x v="3836"/>
    <n v="34"/>
    <n v="16"/>
    <x v="3818"/>
  </r>
  <r>
    <d v="2023-01-06T00:00:00"/>
    <x v="2"/>
    <x v="1"/>
    <x v="3837"/>
    <n v="39"/>
    <n v="42"/>
    <x v="3819"/>
  </r>
  <r>
    <d v="2024-02-07T00:00:00"/>
    <x v="3"/>
    <x v="4"/>
    <x v="3838"/>
    <n v="24"/>
    <n v="33"/>
    <x v="3820"/>
  </r>
  <r>
    <d v="2023-02-03T00:00:00"/>
    <x v="3"/>
    <x v="1"/>
    <x v="3839"/>
    <n v="46"/>
    <n v="36"/>
    <x v="3821"/>
  </r>
  <r>
    <d v="2024-08-11T00:00:00"/>
    <x v="0"/>
    <x v="0"/>
    <x v="3840"/>
    <n v="20"/>
    <n v="18"/>
    <x v="3822"/>
  </r>
  <r>
    <d v="2024-04-30T00:00:00"/>
    <x v="0"/>
    <x v="1"/>
    <x v="3841"/>
    <n v="45"/>
    <n v="16"/>
    <x v="3823"/>
  </r>
  <r>
    <d v="2023-03-06T00:00:00"/>
    <x v="2"/>
    <x v="4"/>
    <x v="3842"/>
    <n v="44"/>
    <n v="1"/>
    <x v="3824"/>
  </r>
  <r>
    <d v="2023-05-02T00:00:00"/>
    <x v="3"/>
    <x v="1"/>
    <x v="3843"/>
    <n v="44"/>
    <n v="24"/>
    <x v="3825"/>
  </r>
  <r>
    <d v="2023-01-18T00:00:00"/>
    <x v="3"/>
    <x v="3"/>
    <x v="3844"/>
    <n v="37"/>
    <n v="49"/>
    <x v="3826"/>
  </r>
  <r>
    <d v="2023-01-02T00:00:00"/>
    <x v="2"/>
    <x v="1"/>
    <x v="3845"/>
    <n v="37"/>
    <n v="45"/>
    <x v="3827"/>
  </r>
  <r>
    <d v="2024-03-24T00:00:00"/>
    <x v="3"/>
    <x v="2"/>
    <x v="3846"/>
    <n v="6"/>
    <n v="46"/>
    <x v="3828"/>
  </r>
  <r>
    <d v="2024-06-29T00:00:00"/>
    <x v="1"/>
    <x v="1"/>
    <x v="3847"/>
    <n v="43"/>
    <n v="14"/>
    <x v="3829"/>
  </r>
  <r>
    <d v="2023-05-06T00:00:00"/>
    <x v="0"/>
    <x v="3"/>
    <x v="3848"/>
    <n v="35"/>
    <n v="43"/>
    <x v="3830"/>
  </r>
  <r>
    <d v="2023-08-11T00:00:00"/>
    <x v="3"/>
    <x v="2"/>
    <x v="3849"/>
    <n v="46"/>
    <n v="26"/>
    <x v="3831"/>
  </r>
  <r>
    <d v="2023-01-13T00:00:00"/>
    <x v="3"/>
    <x v="0"/>
    <x v="3850"/>
    <n v="4"/>
    <n v="46"/>
    <x v="3832"/>
  </r>
  <r>
    <d v="2023-02-25T00:00:00"/>
    <x v="1"/>
    <x v="1"/>
    <x v="3851"/>
    <n v="21"/>
    <n v="17"/>
    <x v="3833"/>
  </r>
  <r>
    <d v="2024-05-26T00:00:00"/>
    <x v="0"/>
    <x v="4"/>
    <x v="3852"/>
    <n v="35"/>
    <n v="8"/>
    <x v="3834"/>
  </r>
  <r>
    <d v="2024-11-05T00:00:00"/>
    <x v="2"/>
    <x v="3"/>
    <x v="3853"/>
    <n v="17"/>
    <n v="24"/>
    <x v="3835"/>
  </r>
  <r>
    <d v="2024-02-10T00:00:00"/>
    <x v="0"/>
    <x v="0"/>
    <x v="3854"/>
    <n v="7"/>
    <n v="4"/>
    <x v="3836"/>
  </r>
  <r>
    <d v="2024-05-22T00:00:00"/>
    <x v="2"/>
    <x v="2"/>
    <x v="3855"/>
    <n v="29"/>
    <n v="22"/>
    <x v="3837"/>
  </r>
  <r>
    <d v="2023-03-27T00:00:00"/>
    <x v="0"/>
    <x v="4"/>
    <x v="3856"/>
    <n v="12"/>
    <n v="3"/>
    <x v="3838"/>
  </r>
  <r>
    <d v="2023-05-09T00:00:00"/>
    <x v="1"/>
    <x v="0"/>
    <x v="3857"/>
    <n v="34"/>
    <n v="9"/>
    <x v="3839"/>
  </r>
  <r>
    <d v="2023-07-26T00:00:00"/>
    <x v="3"/>
    <x v="4"/>
    <x v="3858"/>
    <n v="35"/>
    <n v="23"/>
    <x v="3840"/>
  </r>
  <r>
    <d v="2023-09-30T00:00:00"/>
    <x v="1"/>
    <x v="4"/>
    <x v="3859"/>
    <n v="19"/>
    <n v="8"/>
    <x v="20"/>
  </r>
  <r>
    <d v="2023-04-10T00:00:00"/>
    <x v="2"/>
    <x v="1"/>
    <x v="3860"/>
    <n v="40"/>
    <n v="45"/>
    <x v="3841"/>
  </r>
  <r>
    <d v="2023-01-01T00:00:00"/>
    <x v="3"/>
    <x v="3"/>
    <x v="3861"/>
    <n v="40"/>
    <n v="43"/>
    <x v="3842"/>
  </r>
  <r>
    <d v="2023-10-16T00:00:00"/>
    <x v="2"/>
    <x v="4"/>
    <x v="3862"/>
    <n v="8"/>
    <n v="31"/>
    <x v="3843"/>
  </r>
  <r>
    <d v="2024-06-25T00:00:00"/>
    <x v="2"/>
    <x v="0"/>
    <x v="3863"/>
    <n v="50"/>
    <n v="41"/>
    <x v="3844"/>
  </r>
  <r>
    <d v="2023-05-04T00:00:00"/>
    <x v="2"/>
    <x v="3"/>
    <x v="3864"/>
    <n v="16"/>
    <n v="43"/>
    <x v="3845"/>
  </r>
  <r>
    <d v="2024-07-28T00:00:00"/>
    <x v="2"/>
    <x v="1"/>
    <x v="3865"/>
    <n v="16"/>
    <n v="26"/>
    <x v="3846"/>
  </r>
  <r>
    <d v="2024-02-29T00:00:00"/>
    <x v="1"/>
    <x v="4"/>
    <x v="3866"/>
    <n v="10"/>
    <n v="15"/>
    <x v="3847"/>
  </r>
  <r>
    <d v="2023-06-21T00:00:00"/>
    <x v="2"/>
    <x v="1"/>
    <x v="3867"/>
    <n v="25"/>
    <n v="24"/>
    <x v="3848"/>
  </r>
  <r>
    <d v="2024-03-14T00:00:00"/>
    <x v="3"/>
    <x v="3"/>
    <x v="3868"/>
    <n v="44"/>
    <n v="13"/>
    <x v="3849"/>
  </r>
  <r>
    <d v="2023-06-03T00:00:00"/>
    <x v="0"/>
    <x v="3"/>
    <x v="3869"/>
    <n v="30"/>
    <n v="13"/>
    <x v="3850"/>
  </r>
  <r>
    <d v="2023-07-21T00:00:00"/>
    <x v="3"/>
    <x v="4"/>
    <x v="3870"/>
    <n v="25"/>
    <n v="10"/>
    <x v="3851"/>
  </r>
  <r>
    <d v="2024-10-07T00:00:00"/>
    <x v="0"/>
    <x v="3"/>
    <x v="3871"/>
    <n v="44"/>
    <n v="2"/>
    <x v="3852"/>
  </r>
  <r>
    <d v="2023-06-09T00:00:00"/>
    <x v="3"/>
    <x v="4"/>
    <x v="3872"/>
    <n v="17"/>
    <n v="4"/>
    <x v="3853"/>
  </r>
  <r>
    <d v="2024-02-01T00:00:00"/>
    <x v="0"/>
    <x v="0"/>
    <x v="3873"/>
    <n v="9"/>
    <n v="42"/>
    <x v="3854"/>
  </r>
  <r>
    <d v="2023-09-17T00:00:00"/>
    <x v="2"/>
    <x v="1"/>
    <x v="3874"/>
    <n v="30"/>
    <n v="31"/>
    <x v="3855"/>
  </r>
  <r>
    <d v="2024-05-30T00:00:00"/>
    <x v="3"/>
    <x v="1"/>
    <x v="3875"/>
    <n v="42"/>
    <n v="45"/>
    <x v="3856"/>
  </r>
  <r>
    <d v="2024-03-25T00:00:00"/>
    <x v="2"/>
    <x v="3"/>
    <x v="3876"/>
    <n v="47"/>
    <n v="27"/>
    <x v="3857"/>
  </r>
  <r>
    <d v="2023-03-07T00:00:00"/>
    <x v="1"/>
    <x v="3"/>
    <x v="3877"/>
    <n v="50"/>
    <n v="24"/>
    <x v="3858"/>
  </r>
  <r>
    <d v="2024-02-17T00:00:00"/>
    <x v="3"/>
    <x v="1"/>
    <x v="3878"/>
    <n v="8"/>
    <n v="18"/>
    <x v="3859"/>
  </r>
  <r>
    <d v="2023-12-25T00:00:00"/>
    <x v="2"/>
    <x v="4"/>
    <x v="3879"/>
    <n v="34"/>
    <n v="42"/>
    <x v="3860"/>
  </r>
  <r>
    <d v="2024-06-01T00:00:00"/>
    <x v="2"/>
    <x v="4"/>
    <x v="3880"/>
    <n v="38"/>
    <n v="18"/>
    <x v="3861"/>
  </r>
  <r>
    <d v="2024-09-13T00:00:00"/>
    <x v="1"/>
    <x v="4"/>
    <x v="3881"/>
    <n v="15"/>
    <n v="25"/>
    <x v="3862"/>
  </r>
  <r>
    <d v="2024-09-08T00:00:00"/>
    <x v="0"/>
    <x v="4"/>
    <x v="3882"/>
    <n v="23"/>
    <n v="26"/>
    <x v="3863"/>
  </r>
  <r>
    <d v="2024-10-19T00:00:00"/>
    <x v="3"/>
    <x v="0"/>
    <x v="3883"/>
    <n v="1"/>
    <n v="8"/>
    <x v="3864"/>
  </r>
  <r>
    <d v="2024-08-24T00:00:00"/>
    <x v="1"/>
    <x v="0"/>
    <x v="3884"/>
    <n v="37"/>
    <n v="12"/>
    <x v="3865"/>
  </r>
  <r>
    <d v="2023-08-21T00:00:00"/>
    <x v="0"/>
    <x v="4"/>
    <x v="3885"/>
    <n v="15"/>
    <n v="16"/>
    <x v="3866"/>
  </r>
  <r>
    <d v="2024-05-23T00:00:00"/>
    <x v="3"/>
    <x v="2"/>
    <x v="3886"/>
    <n v="24"/>
    <n v="40"/>
    <x v="3867"/>
  </r>
  <r>
    <d v="2023-01-17T00:00:00"/>
    <x v="1"/>
    <x v="4"/>
    <x v="3887"/>
    <n v="34"/>
    <n v="24"/>
    <x v="3868"/>
  </r>
  <r>
    <d v="2023-03-20T00:00:00"/>
    <x v="3"/>
    <x v="4"/>
    <x v="3888"/>
    <n v="39"/>
    <n v="36"/>
    <x v="3869"/>
  </r>
  <r>
    <d v="2024-08-03T00:00:00"/>
    <x v="3"/>
    <x v="3"/>
    <x v="3889"/>
    <n v="38"/>
    <n v="34"/>
    <x v="3870"/>
  </r>
  <r>
    <d v="2022-12-04T00:00:00"/>
    <x v="3"/>
    <x v="0"/>
    <x v="3890"/>
    <n v="36"/>
    <n v="35"/>
    <x v="3871"/>
  </r>
  <r>
    <d v="2024-07-31T00:00:00"/>
    <x v="1"/>
    <x v="1"/>
    <x v="385"/>
    <n v="3"/>
    <n v="24"/>
    <x v="3872"/>
  </r>
  <r>
    <d v="2023-08-17T00:00:00"/>
    <x v="3"/>
    <x v="0"/>
    <x v="3891"/>
    <n v="28"/>
    <n v="41"/>
    <x v="3873"/>
  </r>
  <r>
    <d v="2024-06-21T00:00:00"/>
    <x v="1"/>
    <x v="2"/>
    <x v="3892"/>
    <n v="31"/>
    <n v="26"/>
    <x v="3874"/>
  </r>
  <r>
    <d v="2023-05-04T00:00:00"/>
    <x v="0"/>
    <x v="1"/>
    <x v="3893"/>
    <n v="19"/>
    <n v="34"/>
    <x v="3875"/>
  </r>
  <r>
    <d v="2024-06-30T00:00:00"/>
    <x v="2"/>
    <x v="2"/>
    <x v="3894"/>
    <n v="39"/>
    <n v="25"/>
    <x v="3876"/>
  </r>
  <r>
    <d v="2024-10-02T00:00:00"/>
    <x v="0"/>
    <x v="3"/>
    <x v="3895"/>
    <n v="5"/>
    <n v="24"/>
    <x v="3877"/>
  </r>
  <r>
    <d v="2023-11-17T00:00:00"/>
    <x v="1"/>
    <x v="0"/>
    <x v="3896"/>
    <n v="34"/>
    <n v="44"/>
    <x v="3878"/>
  </r>
  <r>
    <d v="2022-12-10T00:00:00"/>
    <x v="2"/>
    <x v="4"/>
    <x v="3897"/>
    <n v="12"/>
    <n v="9"/>
    <x v="3879"/>
  </r>
  <r>
    <d v="2024-03-02T00:00:00"/>
    <x v="3"/>
    <x v="4"/>
    <x v="3898"/>
    <n v="6"/>
    <n v="5"/>
    <x v="3880"/>
  </r>
  <r>
    <d v="2024-08-03T00:00:00"/>
    <x v="0"/>
    <x v="1"/>
    <x v="3899"/>
    <n v="37"/>
    <n v="39"/>
    <x v="3881"/>
  </r>
  <r>
    <d v="2023-12-19T00:00:00"/>
    <x v="3"/>
    <x v="2"/>
    <x v="3900"/>
    <n v="6"/>
    <n v="19"/>
    <x v="3882"/>
  </r>
  <r>
    <d v="2023-11-26T00:00:00"/>
    <x v="0"/>
    <x v="2"/>
    <x v="3901"/>
    <n v="43"/>
    <n v="25"/>
    <x v="3883"/>
  </r>
  <r>
    <d v="2023-05-04T00:00:00"/>
    <x v="1"/>
    <x v="1"/>
    <x v="3902"/>
    <n v="31"/>
    <n v="13"/>
    <x v="3884"/>
  </r>
  <r>
    <d v="2024-04-03T00:00:00"/>
    <x v="3"/>
    <x v="0"/>
    <x v="3903"/>
    <n v="5"/>
    <n v="29"/>
    <x v="3885"/>
  </r>
  <r>
    <d v="2024-04-11T00:00:00"/>
    <x v="0"/>
    <x v="3"/>
    <x v="3904"/>
    <n v="24"/>
    <n v="2"/>
    <x v="3886"/>
  </r>
  <r>
    <d v="2023-05-19T00:00:00"/>
    <x v="3"/>
    <x v="3"/>
    <x v="3905"/>
    <n v="39"/>
    <n v="14"/>
    <x v="3887"/>
  </r>
  <r>
    <d v="2024-02-22T00:00:00"/>
    <x v="2"/>
    <x v="2"/>
    <x v="3906"/>
    <n v="39"/>
    <n v="9"/>
    <x v="3888"/>
  </r>
  <r>
    <d v="2023-10-21T00:00:00"/>
    <x v="0"/>
    <x v="1"/>
    <x v="3907"/>
    <n v="47"/>
    <n v="44"/>
    <x v="3889"/>
  </r>
  <r>
    <d v="2022-12-02T00:00:00"/>
    <x v="0"/>
    <x v="2"/>
    <x v="3908"/>
    <n v="14"/>
    <n v="45"/>
    <x v="3890"/>
  </r>
  <r>
    <d v="2023-04-27T00:00:00"/>
    <x v="1"/>
    <x v="2"/>
    <x v="3909"/>
    <n v="9"/>
    <n v="1"/>
    <x v="3891"/>
  </r>
  <r>
    <d v="2023-11-22T00:00:00"/>
    <x v="2"/>
    <x v="4"/>
    <x v="3910"/>
    <n v="29"/>
    <n v="32"/>
    <x v="3892"/>
  </r>
  <r>
    <d v="2023-07-09T00:00:00"/>
    <x v="1"/>
    <x v="1"/>
    <x v="3911"/>
    <n v="45"/>
    <n v="11"/>
    <x v="3893"/>
  </r>
  <r>
    <d v="2024-01-25T00:00:00"/>
    <x v="2"/>
    <x v="4"/>
    <x v="3912"/>
    <n v="5"/>
    <n v="12"/>
    <x v="3894"/>
  </r>
  <r>
    <d v="2023-12-09T00:00:00"/>
    <x v="0"/>
    <x v="2"/>
    <x v="3913"/>
    <n v="38"/>
    <n v="46"/>
    <x v="3895"/>
  </r>
  <r>
    <d v="2023-07-04T00:00:00"/>
    <x v="0"/>
    <x v="3"/>
    <x v="3914"/>
    <n v="15"/>
    <n v="27"/>
    <x v="3896"/>
  </r>
  <r>
    <d v="2023-12-14T00:00:00"/>
    <x v="3"/>
    <x v="3"/>
    <x v="3915"/>
    <n v="17"/>
    <n v="19"/>
    <x v="3897"/>
  </r>
  <r>
    <d v="2024-01-27T00:00:00"/>
    <x v="3"/>
    <x v="1"/>
    <x v="3916"/>
    <n v="46"/>
    <n v="42"/>
    <x v="3898"/>
  </r>
  <r>
    <d v="2023-04-10T00:00:00"/>
    <x v="0"/>
    <x v="1"/>
    <x v="3917"/>
    <n v="42"/>
    <n v="24"/>
    <x v="3899"/>
  </r>
  <r>
    <d v="2024-01-07T00:00:00"/>
    <x v="0"/>
    <x v="3"/>
    <x v="3918"/>
    <n v="42"/>
    <n v="35"/>
    <x v="3900"/>
  </r>
  <r>
    <d v="2023-07-13T00:00:00"/>
    <x v="0"/>
    <x v="1"/>
    <x v="3919"/>
    <n v="30"/>
    <n v="44"/>
    <x v="3901"/>
  </r>
  <r>
    <d v="2023-12-27T00:00:00"/>
    <x v="2"/>
    <x v="2"/>
    <x v="3920"/>
    <n v="20"/>
    <n v="25"/>
    <x v="3902"/>
  </r>
  <r>
    <d v="2024-02-02T00:00:00"/>
    <x v="1"/>
    <x v="4"/>
    <x v="3921"/>
    <n v="37"/>
    <n v="4"/>
    <x v="3903"/>
  </r>
  <r>
    <d v="2023-06-24T00:00:00"/>
    <x v="1"/>
    <x v="2"/>
    <x v="3922"/>
    <n v="23"/>
    <n v="21"/>
    <x v="3904"/>
  </r>
  <r>
    <d v="2023-01-14T00:00:00"/>
    <x v="0"/>
    <x v="2"/>
    <x v="3923"/>
    <n v="10"/>
    <n v="1"/>
    <x v="3905"/>
  </r>
  <r>
    <d v="2023-06-11T00:00:00"/>
    <x v="0"/>
    <x v="2"/>
    <x v="3924"/>
    <n v="25"/>
    <n v="14"/>
    <x v="3906"/>
  </r>
  <r>
    <d v="2023-04-25T00:00:00"/>
    <x v="0"/>
    <x v="3"/>
    <x v="3925"/>
    <n v="3"/>
    <n v="30"/>
    <x v="3907"/>
  </r>
  <r>
    <d v="2022-12-08T00:00:00"/>
    <x v="1"/>
    <x v="1"/>
    <x v="3926"/>
    <n v="38"/>
    <n v="17"/>
    <x v="3908"/>
  </r>
  <r>
    <d v="2024-06-18T00:00:00"/>
    <x v="3"/>
    <x v="4"/>
    <x v="3927"/>
    <n v="44"/>
    <n v="38"/>
    <x v="3909"/>
  </r>
  <r>
    <d v="2024-10-07T00:00:00"/>
    <x v="0"/>
    <x v="1"/>
    <x v="3928"/>
    <n v="49"/>
    <n v="24"/>
    <x v="3910"/>
  </r>
  <r>
    <d v="2023-12-30T00:00:00"/>
    <x v="0"/>
    <x v="4"/>
    <x v="3929"/>
    <n v="31"/>
    <n v="37"/>
    <x v="3911"/>
  </r>
  <r>
    <d v="2022-12-09T00:00:00"/>
    <x v="2"/>
    <x v="1"/>
    <x v="3930"/>
    <n v="1"/>
    <n v="1"/>
    <x v="3912"/>
  </r>
  <r>
    <d v="2023-03-18T00:00:00"/>
    <x v="0"/>
    <x v="1"/>
    <x v="3931"/>
    <n v="13"/>
    <n v="26"/>
    <x v="3913"/>
  </r>
  <r>
    <d v="2024-10-31T00:00:00"/>
    <x v="1"/>
    <x v="3"/>
    <x v="3932"/>
    <n v="3"/>
    <n v="9"/>
    <x v="3914"/>
  </r>
  <r>
    <d v="2022-12-04T00:00:00"/>
    <x v="2"/>
    <x v="3"/>
    <x v="3933"/>
    <n v="24"/>
    <n v="47"/>
    <x v="3915"/>
  </r>
  <r>
    <d v="2024-05-26T00:00:00"/>
    <x v="2"/>
    <x v="3"/>
    <x v="3934"/>
    <n v="15"/>
    <n v="41"/>
    <x v="3916"/>
  </r>
  <r>
    <d v="2024-09-05T00:00:00"/>
    <x v="3"/>
    <x v="2"/>
    <x v="3935"/>
    <n v="22"/>
    <n v="24"/>
    <x v="3917"/>
  </r>
  <r>
    <d v="2024-05-03T00:00:00"/>
    <x v="0"/>
    <x v="4"/>
    <x v="3936"/>
    <n v="40"/>
    <n v="3"/>
    <x v="3918"/>
  </r>
  <r>
    <d v="2024-03-22T00:00:00"/>
    <x v="0"/>
    <x v="1"/>
    <x v="3937"/>
    <n v="22"/>
    <n v="37"/>
    <x v="3919"/>
  </r>
  <r>
    <d v="2024-08-18T00:00:00"/>
    <x v="3"/>
    <x v="3"/>
    <x v="3938"/>
    <n v="3"/>
    <n v="37"/>
    <x v="3920"/>
  </r>
  <r>
    <d v="2024-03-30T00:00:00"/>
    <x v="1"/>
    <x v="4"/>
    <x v="3939"/>
    <n v="31"/>
    <n v="37"/>
    <x v="3921"/>
  </r>
  <r>
    <d v="2023-11-07T00:00:00"/>
    <x v="0"/>
    <x v="1"/>
    <x v="3940"/>
    <n v="34"/>
    <n v="15"/>
    <x v="3922"/>
  </r>
  <r>
    <d v="2023-01-29T00:00:00"/>
    <x v="3"/>
    <x v="3"/>
    <x v="3941"/>
    <n v="21"/>
    <n v="46"/>
    <x v="3923"/>
  </r>
  <r>
    <d v="2023-03-07T00:00:00"/>
    <x v="1"/>
    <x v="0"/>
    <x v="3942"/>
    <n v="46"/>
    <n v="28"/>
    <x v="3924"/>
  </r>
  <r>
    <d v="2024-01-09T00:00:00"/>
    <x v="1"/>
    <x v="2"/>
    <x v="3943"/>
    <n v="26"/>
    <n v="29"/>
    <x v="3925"/>
  </r>
  <r>
    <d v="2024-03-20T00:00:00"/>
    <x v="2"/>
    <x v="3"/>
    <x v="3944"/>
    <n v="32"/>
    <n v="28"/>
    <x v="3926"/>
  </r>
  <r>
    <d v="2024-01-30T00:00:00"/>
    <x v="2"/>
    <x v="1"/>
    <x v="3945"/>
    <n v="48"/>
    <n v="16"/>
    <x v="3927"/>
  </r>
  <r>
    <d v="2024-09-16T00:00:00"/>
    <x v="2"/>
    <x v="4"/>
    <x v="3946"/>
    <n v="42"/>
    <n v="39"/>
    <x v="3928"/>
  </r>
  <r>
    <d v="2023-12-09T00:00:00"/>
    <x v="3"/>
    <x v="1"/>
    <x v="3947"/>
    <n v="48"/>
    <n v="38"/>
    <x v="3929"/>
  </r>
  <r>
    <d v="2023-11-28T00:00:00"/>
    <x v="3"/>
    <x v="1"/>
    <x v="3948"/>
    <n v="25"/>
    <n v="49"/>
    <x v="3930"/>
  </r>
  <r>
    <d v="2024-03-23T00:00:00"/>
    <x v="2"/>
    <x v="1"/>
    <x v="3949"/>
    <n v="13"/>
    <n v="27"/>
    <x v="3931"/>
  </r>
  <r>
    <d v="2023-12-24T00:00:00"/>
    <x v="2"/>
    <x v="1"/>
    <x v="3950"/>
    <n v="17"/>
    <n v="9"/>
    <x v="3932"/>
  </r>
  <r>
    <d v="2023-02-04T00:00:00"/>
    <x v="3"/>
    <x v="4"/>
    <x v="3951"/>
    <n v="50"/>
    <n v="27"/>
    <x v="1115"/>
  </r>
  <r>
    <d v="2024-04-18T00:00:00"/>
    <x v="3"/>
    <x v="0"/>
    <x v="3952"/>
    <n v="19"/>
    <n v="46"/>
    <x v="3933"/>
  </r>
  <r>
    <d v="2023-04-17T00:00:00"/>
    <x v="3"/>
    <x v="2"/>
    <x v="3953"/>
    <n v="32"/>
    <n v="30"/>
    <x v="3934"/>
  </r>
  <r>
    <d v="2023-08-30T00:00:00"/>
    <x v="2"/>
    <x v="0"/>
    <x v="3954"/>
    <n v="35"/>
    <n v="19"/>
    <x v="3935"/>
  </r>
  <r>
    <d v="2023-11-30T00:00:00"/>
    <x v="2"/>
    <x v="1"/>
    <x v="3955"/>
    <n v="44"/>
    <n v="40"/>
    <x v="3936"/>
  </r>
  <r>
    <d v="2022-12-21T00:00:00"/>
    <x v="3"/>
    <x v="3"/>
    <x v="3956"/>
    <n v="34"/>
    <n v="28"/>
    <x v="3937"/>
  </r>
  <r>
    <d v="2023-06-30T00:00:00"/>
    <x v="0"/>
    <x v="1"/>
    <x v="3957"/>
    <n v="50"/>
    <n v="7"/>
    <x v="3938"/>
  </r>
  <r>
    <d v="2023-03-01T00:00:00"/>
    <x v="3"/>
    <x v="1"/>
    <x v="3958"/>
    <n v="39"/>
    <n v="16"/>
    <x v="3939"/>
  </r>
  <r>
    <d v="2023-03-05T00:00:00"/>
    <x v="2"/>
    <x v="1"/>
    <x v="3959"/>
    <n v="19"/>
    <n v="24"/>
    <x v="3940"/>
  </r>
  <r>
    <d v="2023-05-10T00:00:00"/>
    <x v="3"/>
    <x v="3"/>
    <x v="3960"/>
    <n v="34"/>
    <n v="37"/>
    <x v="3941"/>
  </r>
  <r>
    <d v="2024-03-04T00:00:00"/>
    <x v="1"/>
    <x v="1"/>
    <x v="3961"/>
    <n v="49"/>
    <n v="47"/>
    <x v="3942"/>
  </r>
  <r>
    <d v="2023-05-19T00:00:00"/>
    <x v="3"/>
    <x v="2"/>
    <x v="3962"/>
    <n v="7"/>
    <n v="28"/>
    <x v="3943"/>
  </r>
  <r>
    <d v="2023-08-13T00:00:00"/>
    <x v="1"/>
    <x v="0"/>
    <x v="655"/>
    <n v="42"/>
    <n v="35"/>
    <x v="3944"/>
  </r>
  <r>
    <d v="2023-01-31T00:00:00"/>
    <x v="2"/>
    <x v="1"/>
    <x v="3963"/>
    <n v="23"/>
    <n v="48"/>
    <x v="3945"/>
  </r>
  <r>
    <d v="2024-03-19T00:00:00"/>
    <x v="2"/>
    <x v="0"/>
    <x v="3964"/>
    <n v="48"/>
    <n v="24"/>
    <x v="3946"/>
  </r>
  <r>
    <d v="2024-10-22T00:00:00"/>
    <x v="1"/>
    <x v="0"/>
    <x v="3965"/>
    <n v="13"/>
    <n v="24"/>
    <x v="3947"/>
  </r>
  <r>
    <d v="2023-06-29T00:00:00"/>
    <x v="3"/>
    <x v="4"/>
    <x v="3966"/>
    <n v="5"/>
    <n v="42"/>
    <x v="3948"/>
  </r>
  <r>
    <d v="2024-02-02T00:00:00"/>
    <x v="0"/>
    <x v="0"/>
    <x v="3967"/>
    <n v="41"/>
    <n v="42"/>
    <x v="3949"/>
  </r>
  <r>
    <d v="2023-09-02T00:00:00"/>
    <x v="1"/>
    <x v="0"/>
    <x v="3968"/>
    <n v="4"/>
    <n v="11"/>
    <x v="3950"/>
  </r>
  <r>
    <d v="2024-08-26T00:00:00"/>
    <x v="0"/>
    <x v="1"/>
    <x v="3969"/>
    <n v="28"/>
    <n v="41"/>
    <x v="3951"/>
  </r>
  <r>
    <d v="2024-03-04T00:00:00"/>
    <x v="0"/>
    <x v="1"/>
    <x v="3970"/>
    <n v="42"/>
    <n v="21"/>
    <x v="3952"/>
  </r>
  <r>
    <d v="2024-05-12T00:00:00"/>
    <x v="2"/>
    <x v="0"/>
    <x v="3971"/>
    <n v="36"/>
    <n v="18"/>
    <x v="3953"/>
  </r>
  <r>
    <d v="2024-01-16T00:00:00"/>
    <x v="3"/>
    <x v="1"/>
    <x v="3972"/>
    <n v="31"/>
    <n v="33"/>
    <x v="3954"/>
  </r>
  <r>
    <d v="2024-10-06T00:00:00"/>
    <x v="3"/>
    <x v="4"/>
    <x v="3973"/>
    <n v="39"/>
    <n v="27"/>
    <x v="3955"/>
  </r>
  <r>
    <d v="2023-06-16T00:00:00"/>
    <x v="0"/>
    <x v="3"/>
    <x v="3974"/>
    <n v="31"/>
    <n v="22"/>
    <x v="3956"/>
  </r>
  <r>
    <d v="2024-03-06T00:00:00"/>
    <x v="1"/>
    <x v="3"/>
    <x v="3975"/>
    <n v="41"/>
    <n v="28"/>
    <x v="3957"/>
  </r>
  <r>
    <d v="2024-06-22T00:00:00"/>
    <x v="2"/>
    <x v="2"/>
    <x v="3976"/>
    <n v="29"/>
    <n v="37"/>
    <x v="39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0958F2-CAA2-4276-A26B-23FEA9AF8BB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28" firstHeaderRow="0" firstDataRow="1" firstDataCol="1"/>
  <pivotFields count="7">
    <pivotField numFmtId="164" showAll="0"/>
    <pivotField axis="axisRow" showAll="0">
      <items count="5">
        <item x="2"/>
        <item x="0"/>
        <item x="3"/>
        <item x="1"/>
        <item t="default"/>
      </items>
    </pivotField>
    <pivotField axis="axisRow" showAll="0">
      <items count="6">
        <item x="1"/>
        <item x="4"/>
        <item x="2"/>
        <item x="0"/>
        <item x="3"/>
        <item t="default"/>
      </items>
    </pivotField>
    <pivotField dataField="1" showAll="0"/>
    <pivotField showAll="0"/>
    <pivotField showAll="0"/>
    <pivotField dataField="1" showAll="0"/>
  </pivotFields>
  <rowFields count="2">
    <field x="1"/>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Sum of Sales Amount" fld="3" baseField="0" baseItem="0"/>
    <dataField name="Sum of Profit"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06E3FD-0C6C-4666-A7A3-2FE389DC255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7">
    <pivotField numFmtId="164" showAll="0"/>
    <pivotField axis="axisRow" showAll="0">
      <items count="5">
        <item x="2"/>
        <item x="0"/>
        <item x="3"/>
        <item x="1"/>
        <item t="default"/>
      </items>
    </pivotField>
    <pivotField showAll="0">
      <items count="6">
        <item x="1"/>
        <item x="4"/>
        <item x="2"/>
        <item x="0"/>
        <item x="3"/>
        <item t="default"/>
      </items>
    </pivotField>
    <pivotField dataField="1" showAll="0"/>
    <pivotField showAll="0"/>
    <pivotField showAll="0"/>
    <pivotField showAll="0"/>
  </pivotFields>
  <rowFields count="1">
    <field x="1"/>
  </rowFields>
  <rowItems count="5">
    <i>
      <x/>
    </i>
    <i>
      <x v="1"/>
    </i>
    <i>
      <x v="2"/>
    </i>
    <i>
      <x v="3"/>
    </i>
    <i t="grand">
      <x/>
    </i>
  </rowItems>
  <colItems count="1">
    <i/>
  </colItems>
  <dataFields count="1">
    <dataField name="Sum of Sales Amount" fld="3" baseField="0" baseItem="0"/>
  </dataFields>
  <formats count="3">
    <format dxfId="8">
      <pivotArea collapsedLevelsAreSubtotals="1" fieldPosition="0">
        <references count="1">
          <reference field="1" count="1">
            <x v="0"/>
          </reference>
        </references>
      </pivotArea>
    </format>
    <format dxfId="7">
      <pivotArea collapsedLevelsAreSubtotals="1" fieldPosition="0">
        <references count="1">
          <reference field="1" count="1">
            <x v="2"/>
          </reference>
        </references>
      </pivotArea>
    </format>
    <format dxfId="6">
      <pivotArea collapsedLevelsAreSubtotals="1" fieldPosition="0">
        <references count="1">
          <reference field="1" count="1">
            <x v="3"/>
          </reference>
        </references>
      </pivotArea>
    </format>
  </formats>
  <chartFormats count="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96A192-F9ED-467F-AD72-0879CA34554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7">
    <pivotField numFmtId="164" showAll="0"/>
    <pivotField showAll="0">
      <items count="5">
        <item x="2"/>
        <item x="0"/>
        <item x="3"/>
        <item x="1"/>
        <item t="default"/>
      </items>
    </pivotField>
    <pivotField axis="axisRow" showAll="0">
      <items count="6">
        <item x="1"/>
        <item x="4"/>
        <item x="2"/>
        <item x="0"/>
        <item x="3"/>
        <item t="default"/>
      </items>
    </pivotField>
    <pivotField dataField="1" showAll="0"/>
    <pivotField showAll="0"/>
    <pivotField showAll="0"/>
    <pivotField showAll="0"/>
  </pivotFields>
  <rowFields count="1">
    <field x="2"/>
  </rowFields>
  <rowItems count="6">
    <i>
      <x/>
    </i>
    <i>
      <x v="1"/>
    </i>
    <i>
      <x v="2"/>
    </i>
    <i>
      <x v="3"/>
    </i>
    <i>
      <x v="4"/>
    </i>
    <i t="grand">
      <x/>
    </i>
  </rowItems>
  <colItems count="1">
    <i/>
  </colItems>
  <dataFields count="1">
    <dataField name="Sum of Sales Amount" fld="3" baseField="0" baseItem="0"/>
  </dataFields>
  <formats count="5">
    <format dxfId="5">
      <pivotArea collapsedLevelsAreSubtotals="1" fieldPosition="0">
        <references count="1">
          <reference field="2" count="1">
            <x v="0"/>
          </reference>
        </references>
      </pivotArea>
    </format>
    <format dxfId="4">
      <pivotArea collapsedLevelsAreSubtotals="1" fieldPosition="0">
        <references count="1">
          <reference field="2" count="1">
            <x v="1"/>
          </reference>
        </references>
      </pivotArea>
    </format>
    <format dxfId="3">
      <pivotArea collapsedLevelsAreSubtotals="1" fieldPosition="0">
        <references count="1">
          <reference field="2" count="1">
            <x v="2"/>
          </reference>
        </references>
      </pivotArea>
    </format>
    <format dxfId="2">
      <pivotArea collapsedLevelsAreSubtotals="1" fieldPosition="0">
        <references count="1">
          <reference field="2" count="1">
            <x v="3"/>
          </reference>
        </references>
      </pivotArea>
    </format>
    <format dxfId="1">
      <pivotArea collapsedLevelsAreSubtotals="1" fieldPosition="0">
        <references count="1">
          <reference field="2" count="1">
            <x v="4"/>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2" count="1" selected="0">
            <x v="0"/>
          </reference>
        </references>
      </pivotArea>
    </chartFormat>
    <chartFormat chart="10" format="14">
      <pivotArea type="data" outline="0" fieldPosition="0">
        <references count="2">
          <reference field="4294967294" count="1" selected="0">
            <x v="0"/>
          </reference>
          <reference field="2" count="1" selected="0">
            <x v="1"/>
          </reference>
        </references>
      </pivotArea>
    </chartFormat>
    <chartFormat chart="10" format="15">
      <pivotArea type="data" outline="0" fieldPosition="0">
        <references count="2">
          <reference field="4294967294" count="1" selected="0">
            <x v="0"/>
          </reference>
          <reference field="2" count="1" selected="0">
            <x v="2"/>
          </reference>
        </references>
      </pivotArea>
    </chartFormat>
    <chartFormat chart="10" format="16">
      <pivotArea type="data" outline="0" fieldPosition="0">
        <references count="2">
          <reference field="4294967294" count="1" selected="0">
            <x v="0"/>
          </reference>
          <reference field="2" count="1" selected="0">
            <x v="3"/>
          </reference>
        </references>
      </pivotArea>
    </chartFormat>
    <chartFormat chart="10"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625C22-0F8A-4463-BCC2-EAC6E8753F6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0" firstHeaderRow="1" firstDataRow="2" firstDataCol="1"/>
  <pivotFields count="7">
    <pivotField numFmtId="164" showAll="0"/>
    <pivotField axis="axisCol" showAll="0">
      <items count="5">
        <item x="2"/>
        <item x="0"/>
        <item x="3"/>
        <item x="1"/>
        <item t="default"/>
      </items>
    </pivotField>
    <pivotField axis="axisRow" showAll="0">
      <items count="6">
        <item x="1"/>
        <item x="4"/>
        <item x="2"/>
        <item x="0"/>
        <item x="3"/>
        <item t="default"/>
      </items>
    </pivotField>
    <pivotField dataField="1" showAll="0"/>
    <pivotField showAll="0"/>
    <pivotField showAll="0"/>
    <pivotField showAll="0"/>
  </pivotFields>
  <rowFields count="1">
    <field x="2"/>
  </rowFields>
  <rowItems count="6">
    <i>
      <x/>
    </i>
    <i>
      <x v="1"/>
    </i>
    <i>
      <x v="2"/>
    </i>
    <i>
      <x v="3"/>
    </i>
    <i>
      <x v="4"/>
    </i>
    <i t="grand">
      <x/>
    </i>
  </rowItems>
  <colFields count="1">
    <field x="1"/>
  </colFields>
  <colItems count="5">
    <i>
      <x/>
    </i>
    <i>
      <x v="1"/>
    </i>
    <i>
      <x v="2"/>
    </i>
    <i>
      <x v="3"/>
    </i>
    <i t="grand">
      <x/>
    </i>
  </colItems>
  <dataFields count="1">
    <dataField name="Sum of Sales Amount" fld="3"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7ECD46-42B0-4871-9CB0-981D18798D34}" sourceName="Region">
  <pivotTables>
    <pivotTable tabId="3" name="PivotTable11"/>
    <pivotTable tabId="4" name="PivotTable12"/>
    <pivotTable tabId="2" name="PivotTable10"/>
    <pivotTable tabId="5" name="PivotTable13"/>
  </pivotTables>
  <data>
    <tabular pivotCacheId="230174381">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6BA66B7-D1F4-4C99-9A2E-E09479AFED8A}" sourceName="Product Category">
  <pivotTables>
    <pivotTable tabId="3" name="PivotTable11"/>
    <pivotTable tabId="4" name="PivotTable12"/>
    <pivotTable tabId="2" name="PivotTable10"/>
    <pivotTable tabId="5" name="PivotTable13"/>
  </pivotTables>
  <data>
    <tabular pivotCacheId="230174381">
      <items count="5">
        <i x="1" s="1"/>
        <i x="4"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C21C133-2504-459A-A6AD-CB0C778414FA}" cache="Slicer_Region" caption="Region" rowHeight="209550"/>
  <slicer name="Product Category" xr10:uid="{DFAA4C3D-1217-4149-BB0A-3F8F1312497C}" cache="Slicer_Product_Category" caption="Product Category"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6724AB2-2665-4F69-9DB0-55C9A702F7BA}" cache="Slicer_Region" caption="Region" rowHeight="209550"/>
  <slicer name="Product Category 1" xr10:uid="{4B9962FB-F983-4FEF-8372-3FC6F766DFE9}" cache="Slicer_Product_Category" caption="Product Category"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001"/>
  <sheetViews>
    <sheetView workbookViewId="0">
      <selection activeCell="B1" sqref="B1:B1048576"/>
    </sheetView>
  </sheetViews>
  <sheetFormatPr defaultColWidth="12.6640625" defaultRowHeight="15.75" customHeight="1"/>
  <cols>
    <col min="1" max="1" width="14.44140625" bestFit="1" customWidth="1"/>
    <col min="2" max="2" width="11.109375" bestFit="1" customWidth="1"/>
    <col min="3" max="3" width="19.88671875" bestFit="1" customWidth="1"/>
    <col min="4" max="4" width="16.5546875" bestFit="1" customWidth="1"/>
    <col min="5" max="5" width="16.21875" bestFit="1" customWidth="1"/>
    <col min="6" max="6" width="16.109375" bestFit="1" customWidth="1"/>
  </cols>
  <sheetData>
    <row r="1" spans="1:7">
      <c r="A1" s="1" t="s">
        <v>0</v>
      </c>
      <c r="B1" s="1" t="s">
        <v>1</v>
      </c>
      <c r="C1" s="1" t="s">
        <v>2</v>
      </c>
      <c r="D1" s="1" t="s">
        <v>3</v>
      </c>
      <c r="E1" s="1" t="s">
        <v>4</v>
      </c>
      <c r="F1" s="1" t="s">
        <v>5</v>
      </c>
      <c r="G1" s="1" t="s">
        <v>6</v>
      </c>
    </row>
    <row r="2" spans="1:7">
      <c r="A2" s="2">
        <v>45022</v>
      </c>
      <c r="B2" s="1" t="s">
        <v>7</v>
      </c>
      <c r="C2" s="1" t="s">
        <v>8</v>
      </c>
      <c r="D2" s="1">
        <v>859.29</v>
      </c>
      <c r="E2" s="1">
        <v>44</v>
      </c>
      <c r="F2" s="1">
        <v>37</v>
      </c>
      <c r="G2" s="1">
        <v>1653.87</v>
      </c>
    </row>
    <row r="3" spans="1:7">
      <c r="A3" s="2">
        <v>45412</v>
      </c>
      <c r="B3" s="1" t="s">
        <v>9</v>
      </c>
      <c r="C3" s="1" t="s">
        <v>8</v>
      </c>
      <c r="D3" s="1">
        <v>1546.81</v>
      </c>
      <c r="E3" s="1">
        <v>23</v>
      </c>
      <c r="F3" s="1">
        <v>33</v>
      </c>
      <c r="G3" s="1">
        <v>1932.71</v>
      </c>
    </row>
    <row r="4" spans="1:7">
      <c r="A4" s="2">
        <v>45363</v>
      </c>
      <c r="B4" s="1" t="s">
        <v>10</v>
      </c>
      <c r="C4" s="1" t="s">
        <v>8</v>
      </c>
      <c r="D4" s="1">
        <v>4703.58</v>
      </c>
      <c r="E4" s="1">
        <v>31</v>
      </c>
      <c r="F4" s="1">
        <v>15</v>
      </c>
      <c r="G4" s="1">
        <v>527.47</v>
      </c>
    </row>
    <row r="5" spans="1:7">
      <c r="A5" s="2">
        <v>45331</v>
      </c>
      <c r="B5" s="1" t="s">
        <v>10</v>
      </c>
      <c r="C5" s="1" t="s">
        <v>8</v>
      </c>
      <c r="D5" s="1">
        <v>3377.17</v>
      </c>
      <c r="E5" s="1">
        <v>47</v>
      </c>
      <c r="F5" s="1">
        <v>3</v>
      </c>
      <c r="G5" s="1">
        <v>482.65</v>
      </c>
    </row>
    <row r="6" spans="1:7">
      <c r="A6" s="2">
        <v>45502</v>
      </c>
      <c r="B6" s="1" t="s">
        <v>11</v>
      </c>
      <c r="C6" s="1" t="s">
        <v>12</v>
      </c>
      <c r="D6" s="1">
        <v>3517.49</v>
      </c>
      <c r="E6" s="1">
        <v>6</v>
      </c>
      <c r="F6" s="1">
        <v>28</v>
      </c>
      <c r="G6" s="1">
        <v>748.72</v>
      </c>
    </row>
    <row r="7" spans="1:7">
      <c r="A7" s="2">
        <v>45164</v>
      </c>
      <c r="B7" s="1" t="s">
        <v>10</v>
      </c>
      <c r="C7" s="1" t="s">
        <v>13</v>
      </c>
      <c r="D7" s="1">
        <v>362.55</v>
      </c>
      <c r="E7" s="1">
        <v>19</v>
      </c>
      <c r="F7" s="1">
        <v>50</v>
      </c>
      <c r="G7" s="1">
        <v>314.70999999999998</v>
      </c>
    </row>
    <row r="8" spans="1:7">
      <c r="A8" s="2">
        <v>45572</v>
      </c>
      <c r="B8" s="1" t="s">
        <v>10</v>
      </c>
      <c r="C8" s="1" t="s">
        <v>14</v>
      </c>
      <c r="D8" s="1">
        <v>4811.17</v>
      </c>
      <c r="E8" s="1">
        <v>22</v>
      </c>
      <c r="F8" s="1">
        <v>18</v>
      </c>
      <c r="G8" s="1">
        <v>1372.89</v>
      </c>
    </row>
    <row r="9" spans="1:7">
      <c r="A9" s="2">
        <v>45000</v>
      </c>
      <c r="B9" s="1" t="s">
        <v>9</v>
      </c>
      <c r="C9" s="1" t="s">
        <v>15</v>
      </c>
      <c r="D9" s="1">
        <v>3565.2</v>
      </c>
      <c r="E9" s="1">
        <v>22</v>
      </c>
      <c r="F9" s="1">
        <v>16</v>
      </c>
      <c r="G9" s="1">
        <v>1437.3</v>
      </c>
    </row>
    <row r="10" spans="1:7">
      <c r="A10" s="2">
        <v>45106</v>
      </c>
      <c r="B10" s="1" t="s">
        <v>10</v>
      </c>
      <c r="C10" s="1" t="s">
        <v>12</v>
      </c>
      <c r="D10" s="1">
        <v>3805.25</v>
      </c>
      <c r="E10" s="1">
        <v>19</v>
      </c>
      <c r="F10" s="1">
        <v>3</v>
      </c>
      <c r="G10" s="1">
        <v>1537.28</v>
      </c>
    </row>
    <row r="11" spans="1:7">
      <c r="A11" s="2">
        <v>44998</v>
      </c>
      <c r="B11" s="1" t="s">
        <v>11</v>
      </c>
      <c r="C11" s="1" t="s">
        <v>12</v>
      </c>
      <c r="D11" s="1">
        <v>2178.7199999999998</v>
      </c>
      <c r="E11" s="1">
        <v>15</v>
      </c>
      <c r="F11" s="1">
        <v>24</v>
      </c>
      <c r="G11" s="1">
        <v>1696.65</v>
      </c>
    </row>
    <row r="12" spans="1:7">
      <c r="A12" s="2">
        <v>45439</v>
      </c>
      <c r="B12" s="1" t="s">
        <v>9</v>
      </c>
      <c r="C12" s="1" t="s">
        <v>8</v>
      </c>
      <c r="D12" s="1">
        <v>2844.93</v>
      </c>
      <c r="E12" s="1">
        <v>34</v>
      </c>
      <c r="F12" s="1">
        <v>12</v>
      </c>
      <c r="G12" s="1">
        <v>1166.3900000000001</v>
      </c>
    </row>
    <row r="13" spans="1:7">
      <c r="A13" s="2">
        <v>45291</v>
      </c>
      <c r="B13" s="1" t="s">
        <v>9</v>
      </c>
      <c r="C13" s="1" t="s">
        <v>15</v>
      </c>
      <c r="D13" s="1">
        <v>3600.04</v>
      </c>
      <c r="E13" s="1">
        <v>10</v>
      </c>
      <c r="F13" s="1">
        <v>2</v>
      </c>
      <c r="G13" s="1">
        <v>1632.75</v>
      </c>
    </row>
    <row r="14" spans="1:7">
      <c r="A14" s="2">
        <v>45239</v>
      </c>
      <c r="B14" s="1" t="s">
        <v>10</v>
      </c>
      <c r="C14" s="1" t="s">
        <v>14</v>
      </c>
      <c r="D14" s="1">
        <v>941.88</v>
      </c>
      <c r="E14" s="1">
        <v>13</v>
      </c>
      <c r="F14" s="1">
        <v>28</v>
      </c>
      <c r="G14" s="1">
        <v>646.49</v>
      </c>
    </row>
    <row r="15" spans="1:7">
      <c r="A15" s="2">
        <v>44919</v>
      </c>
      <c r="B15" s="1" t="s">
        <v>11</v>
      </c>
      <c r="C15" s="1" t="s">
        <v>14</v>
      </c>
      <c r="D15" s="1">
        <v>3300.86</v>
      </c>
      <c r="E15" s="1">
        <v>1</v>
      </c>
      <c r="F15" s="1">
        <v>48</v>
      </c>
      <c r="G15" s="1">
        <v>86.9</v>
      </c>
    </row>
    <row r="16" spans="1:7">
      <c r="A16" s="2">
        <v>45329</v>
      </c>
      <c r="B16" s="1" t="s">
        <v>10</v>
      </c>
      <c r="C16" s="1" t="s">
        <v>8</v>
      </c>
      <c r="D16" s="1">
        <v>1081.6199999999999</v>
      </c>
      <c r="E16" s="1">
        <v>4</v>
      </c>
      <c r="F16" s="1">
        <v>19</v>
      </c>
      <c r="G16" s="1">
        <v>611.05999999999995</v>
      </c>
    </row>
    <row r="17" spans="1:7">
      <c r="A17" s="2">
        <v>45318</v>
      </c>
      <c r="B17" s="1" t="s">
        <v>10</v>
      </c>
      <c r="C17" s="1" t="s">
        <v>13</v>
      </c>
      <c r="D17" s="1">
        <v>3455.67</v>
      </c>
      <c r="E17" s="1">
        <v>39</v>
      </c>
      <c r="F17" s="1">
        <v>21</v>
      </c>
      <c r="G17" s="1">
        <v>208.1</v>
      </c>
    </row>
    <row r="18" spans="1:7">
      <c r="A18" s="2">
        <v>45078</v>
      </c>
      <c r="B18" s="1" t="s">
        <v>11</v>
      </c>
      <c r="C18" s="1" t="s">
        <v>8</v>
      </c>
      <c r="D18" s="1">
        <v>2381.5100000000002</v>
      </c>
      <c r="E18" s="1">
        <v>16</v>
      </c>
      <c r="F18" s="1">
        <v>39</v>
      </c>
      <c r="G18" s="1">
        <v>1083.96</v>
      </c>
    </row>
    <row r="19" spans="1:7">
      <c r="A19" s="2">
        <v>45471</v>
      </c>
      <c r="B19" s="1" t="s">
        <v>7</v>
      </c>
      <c r="C19" s="1" t="s">
        <v>12</v>
      </c>
      <c r="D19" s="1">
        <v>2784.79</v>
      </c>
      <c r="E19" s="1">
        <v>35</v>
      </c>
      <c r="F19" s="1">
        <v>40</v>
      </c>
      <c r="G19" s="1">
        <v>999.6</v>
      </c>
    </row>
    <row r="20" spans="1:7">
      <c r="A20" s="2">
        <v>45246</v>
      </c>
      <c r="B20" s="1" t="s">
        <v>11</v>
      </c>
      <c r="C20" s="1" t="s">
        <v>12</v>
      </c>
      <c r="D20" s="1">
        <v>1082.98</v>
      </c>
      <c r="E20" s="1">
        <v>8</v>
      </c>
      <c r="F20" s="1">
        <v>11</v>
      </c>
      <c r="G20" s="1">
        <v>1604.19</v>
      </c>
    </row>
    <row r="21" spans="1:7">
      <c r="A21" s="2">
        <v>45556</v>
      </c>
      <c r="B21" s="1" t="s">
        <v>10</v>
      </c>
      <c r="C21" s="1" t="s">
        <v>12</v>
      </c>
      <c r="D21" s="1">
        <v>787.79</v>
      </c>
      <c r="E21" s="1">
        <v>47</v>
      </c>
      <c r="F21" s="1">
        <v>18</v>
      </c>
      <c r="G21" s="1">
        <v>1313.33</v>
      </c>
    </row>
    <row r="22" spans="1:7">
      <c r="A22" s="2">
        <v>45566</v>
      </c>
      <c r="B22" s="1" t="s">
        <v>11</v>
      </c>
      <c r="C22" s="1" t="s">
        <v>13</v>
      </c>
      <c r="D22" s="1">
        <v>312.7</v>
      </c>
      <c r="E22" s="1">
        <v>36</v>
      </c>
      <c r="F22" s="1">
        <v>43</v>
      </c>
      <c r="G22" s="1">
        <v>559.52</v>
      </c>
    </row>
    <row r="23" spans="1:7">
      <c r="A23" s="2">
        <v>45077</v>
      </c>
      <c r="B23" s="1" t="s">
        <v>10</v>
      </c>
      <c r="C23" s="1" t="s">
        <v>14</v>
      </c>
      <c r="D23" s="1">
        <v>265.32</v>
      </c>
      <c r="E23" s="1">
        <v>21</v>
      </c>
      <c r="F23" s="1">
        <v>36</v>
      </c>
      <c r="G23" s="1">
        <v>595.91</v>
      </c>
    </row>
    <row r="24" spans="1:7">
      <c r="A24" s="2">
        <v>45400</v>
      </c>
      <c r="B24" s="1" t="s">
        <v>9</v>
      </c>
      <c r="C24" s="1" t="s">
        <v>13</v>
      </c>
      <c r="D24" s="1">
        <v>1253.6400000000001</v>
      </c>
      <c r="E24" s="1">
        <v>35</v>
      </c>
      <c r="F24" s="1">
        <v>14</v>
      </c>
      <c r="G24" s="1">
        <v>1653.66</v>
      </c>
    </row>
    <row r="25" spans="1:7">
      <c r="A25" s="2">
        <v>45341</v>
      </c>
      <c r="B25" s="1" t="s">
        <v>9</v>
      </c>
      <c r="C25" s="1" t="s">
        <v>12</v>
      </c>
      <c r="D25" s="1">
        <v>1874.07</v>
      </c>
      <c r="E25" s="1">
        <v>28</v>
      </c>
      <c r="F25" s="1">
        <v>23</v>
      </c>
      <c r="G25" s="1">
        <v>1783.26</v>
      </c>
    </row>
    <row r="26" spans="1:7">
      <c r="A26" s="2">
        <v>45041</v>
      </c>
      <c r="B26" s="1" t="s">
        <v>10</v>
      </c>
      <c r="C26" s="1" t="s">
        <v>12</v>
      </c>
      <c r="D26" s="1">
        <v>2561.71</v>
      </c>
      <c r="E26" s="1">
        <v>44</v>
      </c>
      <c r="F26" s="1">
        <v>10</v>
      </c>
      <c r="G26" s="1">
        <v>800.82</v>
      </c>
    </row>
    <row r="27" spans="1:7">
      <c r="A27" s="2">
        <v>45059</v>
      </c>
      <c r="B27" s="1" t="s">
        <v>9</v>
      </c>
      <c r="C27" s="1" t="s">
        <v>14</v>
      </c>
      <c r="D27" s="1">
        <v>1960.74</v>
      </c>
      <c r="E27" s="1">
        <v>50</v>
      </c>
      <c r="F27" s="1">
        <v>6</v>
      </c>
      <c r="G27" s="1">
        <v>1530.61</v>
      </c>
    </row>
    <row r="28" spans="1:7">
      <c r="A28" s="2">
        <v>45037</v>
      </c>
      <c r="B28" s="1" t="s">
        <v>10</v>
      </c>
      <c r="C28" s="1" t="s">
        <v>15</v>
      </c>
      <c r="D28" s="1">
        <v>2415.44</v>
      </c>
      <c r="E28" s="1">
        <v>35</v>
      </c>
      <c r="F28" s="1">
        <v>14</v>
      </c>
      <c r="G28" s="1">
        <v>335.57</v>
      </c>
    </row>
    <row r="29" spans="1:7">
      <c r="A29" s="2">
        <v>45290</v>
      </c>
      <c r="B29" s="1" t="s">
        <v>10</v>
      </c>
      <c r="C29" s="1" t="s">
        <v>15</v>
      </c>
      <c r="D29" s="1">
        <v>2284.2199999999998</v>
      </c>
      <c r="E29" s="1">
        <v>8</v>
      </c>
      <c r="F29" s="1">
        <v>41</v>
      </c>
      <c r="G29" s="1">
        <v>1866.59</v>
      </c>
    </row>
    <row r="30" spans="1:7">
      <c r="A30" s="2">
        <v>44885</v>
      </c>
      <c r="B30" s="1" t="s">
        <v>9</v>
      </c>
      <c r="C30" s="1" t="s">
        <v>14</v>
      </c>
      <c r="D30" s="1">
        <v>2118.5500000000002</v>
      </c>
      <c r="E30" s="1">
        <v>29</v>
      </c>
      <c r="F30" s="1">
        <v>24</v>
      </c>
      <c r="G30" s="1">
        <v>702.15</v>
      </c>
    </row>
    <row r="31" spans="1:7">
      <c r="A31" s="2">
        <v>45248</v>
      </c>
      <c r="B31" s="1" t="s">
        <v>11</v>
      </c>
      <c r="C31" s="1" t="s">
        <v>8</v>
      </c>
      <c r="D31" s="1">
        <v>4803.6000000000004</v>
      </c>
      <c r="E31" s="1">
        <v>11</v>
      </c>
      <c r="F31" s="1">
        <v>12</v>
      </c>
      <c r="G31" s="1">
        <v>1086.74</v>
      </c>
    </row>
    <row r="32" spans="1:7">
      <c r="A32" s="2">
        <v>45533</v>
      </c>
      <c r="B32" s="1" t="s">
        <v>7</v>
      </c>
      <c r="C32" s="1" t="s">
        <v>8</v>
      </c>
      <c r="D32" s="1">
        <v>4297</v>
      </c>
      <c r="E32" s="1">
        <v>17</v>
      </c>
      <c r="F32" s="1">
        <v>49</v>
      </c>
      <c r="G32" s="1">
        <v>678.7</v>
      </c>
    </row>
    <row r="33" spans="1:7">
      <c r="A33" s="2">
        <v>45449</v>
      </c>
      <c r="B33" s="1" t="s">
        <v>10</v>
      </c>
      <c r="C33" s="1" t="s">
        <v>14</v>
      </c>
      <c r="D33" s="1">
        <v>804.64</v>
      </c>
      <c r="E33" s="1">
        <v>43</v>
      </c>
      <c r="F33" s="1">
        <v>1</v>
      </c>
      <c r="G33" s="1">
        <v>60.68</v>
      </c>
    </row>
    <row r="34" spans="1:7">
      <c r="A34" s="2">
        <v>45228</v>
      </c>
      <c r="B34" s="1" t="s">
        <v>9</v>
      </c>
      <c r="C34" s="1" t="s">
        <v>12</v>
      </c>
      <c r="D34" s="1">
        <v>2903.83</v>
      </c>
      <c r="E34" s="1">
        <v>16</v>
      </c>
      <c r="F34" s="1">
        <v>31</v>
      </c>
      <c r="G34" s="1">
        <v>27.53</v>
      </c>
    </row>
    <row r="35" spans="1:7">
      <c r="A35" s="2">
        <v>45114</v>
      </c>
      <c r="B35" s="1" t="s">
        <v>10</v>
      </c>
      <c r="C35" s="1" t="s">
        <v>15</v>
      </c>
      <c r="D35" s="1">
        <v>3436.78</v>
      </c>
      <c r="E35" s="1">
        <v>21</v>
      </c>
      <c r="F35" s="1">
        <v>27</v>
      </c>
      <c r="G35" s="1">
        <v>75.19</v>
      </c>
    </row>
    <row r="36" spans="1:7">
      <c r="A36" s="2">
        <v>45557</v>
      </c>
      <c r="B36" s="1" t="s">
        <v>11</v>
      </c>
      <c r="C36" s="1" t="s">
        <v>15</v>
      </c>
      <c r="D36" s="1">
        <v>581.5</v>
      </c>
      <c r="E36" s="1">
        <v>39</v>
      </c>
      <c r="F36" s="1">
        <v>34</v>
      </c>
      <c r="G36" s="1">
        <v>863</v>
      </c>
    </row>
    <row r="37" spans="1:7">
      <c r="A37" s="2">
        <v>45018</v>
      </c>
      <c r="B37" s="1" t="s">
        <v>9</v>
      </c>
      <c r="C37" s="1" t="s">
        <v>15</v>
      </c>
      <c r="D37" s="1">
        <v>1939.1</v>
      </c>
      <c r="E37" s="1">
        <v>26</v>
      </c>
      <c r="F37" s="1">
        <v>47</v>
      </c>
      <c r="G37" s="1">
        <v>1273.29</v>
      </c>
    </row>
    <row r="38" spans="1:7">
      <c r="A38" s="2">
        <v>44899</v>
      </c>
      <c r="B38" s="1" t="s">
        <v>11</v>
      </c>
      <c r="C38" s="1" t="s">
        <v>13</v>
      </c>
      <c r="D38" s="1">
        <v>3252.47</v>
      </c>
      <c r="E38" s="1">
        <v>24</v>
      </c>
      <c r="F38" s="1">
        <v>4</v>
      </c>
      <c r="G38" s="1">
        <v>1643.65</v>
      </c>
    </row>
    <row r="39" spans="1:7">
      <c r="A39" s="2">
        <v>45190</v>
      </c>
      <c r="B39" s="1" t="s">
        <v>7</v>
      </c>
      <c r="C39" s="1" t="s">
        <v>12</v>
      </c>
      <c r="D39" s="1">
        <v>3153.71</v>
      </c>
      <c r="E39" s="1">
        <v>2</v>
      </c>
      <c r="F39" s="1">
        <v>13</v>
      </c>
      <c r="G39" s="1">
        <v>101.03</v>
      </c>
    </row>
    <row r="40" spans="1:7">
      <c r="A40" s="2">
        <v>45538</v>
      </c>
      <c r="B40" s="1" t="s">
        <v>10</v>
      </c>
      <c r="C40" s="1" t="s">
        <v>15</v>
      </c>
      <c r="D40" s="1">
        <v>322.61</v>
      </c>
      <c r="E40" s="1">
        <v>25</v>
      </c>
      <c r="F40" s="1">
        <v>39</v>
      </c>
      <c r="G40" s="1">
        <v>556.48</v>
      </c>
    </row>
    <row r="41" spans="1:7">
      <c r="A41" s="2">
        <v>45349</v>
      </c>
      <c r="B41" s="1" t="s">
        <v>10</v>
      </c>
      <c r="C41" s="1" t="s">
        <v>13</v>
      </c>
      <c r="D41" s="1">
        <v>2100.4699999999998</v>
      </c>
      <c r="E41" s="1">
        <v>5</v>
      </c>
      <c r="F41" s="1">
        <v>13</v>
      </c>
      <c r="G41" s="1">
        <v>1047.83</v>
      </c>
    </row>
    <row r="42" spans="1:7">
      <c r="A42" s="2">
        <v>44965</v>
      </c>
      <c r="B42" s="1" t="s">
        <v>9</v>
      </c>
      <c r="C42" s="1" t="s">
        <v>15</v>
      </c>
      <c r="D42" s="1">
        <v>2210.87</v>
      </c>
      <c r="E42" s="1">
        <v>9</v>
      </c>
      <c r="F42" s="1">
        <v>49</v>
      </c>
      <c r="G42" s="1">
        <v>1646.08</v>
      </c>
    </row>
    <row r="43" spans="1:7">
      <c r="A43" s="2">
        <v>44989</v>
      </c>
      <c r="B43" s="1" t="s">
        <v>10</v>
      </c>
      <c r="C43" s="1" t="s">
        <v>12</v>
      </c>
      <c r="D43" s="1">
        <v>2128.58</v>
      </c>
      <c r="E43" s="1">
        <v>46</v>
      </c>
      <c r="F43" s="1">
        <v>13</v>
      </c>
      <c r="G43" s="1">
        <v>1671.36</v>
      </c>
    </row>
    <row r="44" spans="1:7">
      <c r="A44" s="2">
        <v>45583</v>
      </c>
      <c r="B44" s="1" t="s">
        <v>11</v>
      </c>
      <c r="C44" s="1" t="s">
        <v>13</v>
      </c>
      <c r="D44" s="1">
        <v>3242.89</v>
      </c>
      <c r="E44" s="1">
        <v>22</v>
      </c>
      <c r="F44" s="1">
        <v>7</v>
      </c>
      <c r="G44" s="1">
        <v>1746.32</v>
      </c>
    </row>
    <row r="45" spans="1:7">
      <c r="A45" s="2">
        <v>45580</v>
      </c>
      <c r="B45" s="1" t="s">
        <v>10</v>
      </c>
      <c r="C45" s="1" t="s">
        <v>15</v>
      </c>
      <c r="D45" s="1">
        <v>229.66</v>
      </c>
      <c r="E45" s="1">
        <v>2</v>
      </c>
      <c r="F45" s="1">
        <v>2</v>
      </c>
      <c r="G45" s="1">
        <v>417.82</v>
      </c>
    </row>
    <row r="46" spans="1:7">
      <c r="A46" s="2">
        <v>45378</v>
      </c>
      <c r="B46" s="1" t="s">
        <v>7</v>
      </c>
      <c r="C46" s="1" t="s">
        <v>14</v>
      </c>
      <c r="D46" s="1">
        <v>424.59</v>
      </c>
      <c r="E46" s="1">
        <v>6</v>
      </c>
      <c r="F46" s="1">
        <v>27</v>
      </c>
      <c r="G46" s="1">
        <v>1509.87</v>
      </c>
    </row>
    <row r="47" spans="1:7">
      <c r="A47" s="2">
        <v>45305</v>
      </c>
      <c r="B47" s="1" t="s">
        <v>10</v>
      </c>
      <c r="C47" s="1" t="s">
        <v>15</v>
      </c>
      <c r="D47" s="1">
        <v>636.44000000000005</v>
      </c>
      <c r="E47" s="1">
        <v>30</v>
      </c>
      <c r="F47" s="1">
        <v>10</v>
      </c>
      <c r="G47" s="1">
        <v>1965.35</v>
      </c>
    </row>
    <row r="48" spans="1:7">
      <c r="A48" s="2">
        <v>44979</v>
      </c>
      <c r="B48" s="1" t="s">
        <v>10</v>
      </c>
      <c r="C48" s="1" t="s">
        <v>14</v>
      </c>
      <c r="D48" s="1">
        <v>82.77</v>
      </c>
      <c r="E48" s="1">
        <v>3</v>
      </c>
      <c r="F48" s="1">
        <v>33</v>
      </c>
      <c r="G48" s="1">
        <v>1416.52</v>
      </c>
    </row>
    <row r="49" spans="1:7">
      <c r="A49" s="2">
        <v>45238</v>
      </c>
      <c r="B49" s="1" t="s">
        <v>10</v>
      </c>
      <c r="C49" s="1" t="s">
        <v>14</v>
      </c>
      <c r="D49" s="1">
        <v>3666.86</v>
      </c>
      <c r="E49" s="1">
        <v>42</v>
      </c>
      <c r="F49" s="1">
        <v>2</v>
      </c>
      <c r="G49" s="1">
        <v>1455.39</v>
      </c>
    </row>
    <row r="50" spans="1:7">
      <c r="A50" s="2">
        <v>45326</v>
      </c>
      <c r="B50" s="1" t="s">
        <v>10</v>
      </c>
      <c r="C50" s="1" t="s">
        <v>8</v>
      </c>
      <c r="D50" s="1">
        <v>1864.97</v>
      </c>
      <c r="E50" s="1">
        <v>35</v>
      </c>
      <c r="F50" s="1">
        <v>5</v>
      </c>
      <c r="G50" s="1">
        <v>766.36</v>
      </c>
    </row>
    <row r="51" spans="1:7">
      <c r="A51" s="2">
        <v>45227</v>
      </c>
      <c r="B51" s="1" t="s">
        <v>10</v>
      </c>
      <c r="C51" s="1" t="s">
        <v>15</v>
      </c>
      <c r="D51" s="1">
        <v>1992.19</v>
      </c>
      <c r="E51" s="1">
        <v>1</v>
      </c>
      <c r="F51" s="1">
        <v>43</v>
      </c>
      <c r="G51" s="1">
        <v>1273.72</v>
      </c>
    </row>
    <row r="52" spans="1:7">
      <c r="A52" s="2">
        <v>45068</v>
      </c>
      <c r="B52" s="1" t="s">
        <v>9</v>
      </c>
      <c r="C52" s="1" t="s">
        <v>14</v>
      </c>
      <c r="D52" s="1">
        <v>1154.47</v>
      </c>
      <c r="E52" s="1">
        <v>41</v>
      </c>
      <c r="F52" s="1">
        <v>25</v>
      </c>
      <c r="G52" s="1">
        <v>402.81</v>
      </c>
    </row>
    <row r="53" spans="1:7">
      <c r="A53" s="2">
        <v>45336</v>
      </c>
      <c r="B53" s="1" t="s">
        <v>11</v>
      </c>
      <c r="C53" s="1" t="s">
        <v>15</v>
      </c>
      <c r="D53" s="1">
        <v>875.31</v>
      </c>
      <c r="E53" s="1">
        <v>34</v>
      </c>
      <c r="F53" s="1">
        <v>30</v>
      </c>
      <c r="G53" s="1">
        <v>1216.75</v>
      </c>
    </row>
    <row r="54" spans="1:7">
      <c r="A54" s="2">
        <v>45259</v>
      </c>
      <c r="B54" s="1" t="s">
        <v>11</v>
      </c>
      <c r="C54" s="1" t="s">
        <v>15</v>
      </c>
      <c r="D54" s="1">
        <v>3395.86</v>
      </c>
      <c r="E54" s="1">
        <v>43</v>
      </c>
      <c r="F54" s="1">
        <v>11</v>
      </c>
      <c r="G54" s="1">
        <v>755.41</v>
      </c>
    </row>
    <row r="55" spans="1:7">
      <c r="A55" s="2">
        <v>45603</v>
      </c>
      <c r="B55" s="1" t="s">
        <v>9</v>
      </c>
      <c r="C55" s="1" t="s">
        <v>12</v>
      </c>
      <c r="D55" s="1">
        <v>2559.15</v>
      </c>
      <c r="E55" s="1">
        <v>43</v>
      </c>
      <c r="F55" s="1">
        <v>4</v>
      </c>
      <c r="G55" s="1">
        <v>432.75</v>
      </c>
    </row>
    <row r="56" spans="1:7">
      <c r="A56" s="2">
        <v>44925</v>
      </c>
      <c r="B56" s="1" t="s">
        <v>7</v>
      </c>
      <c r="C56" s="1" t="s">
        <v>8</v>
      </c>
      <c r="D56" s="1">
        <v>1803.62</v>
      </c>
      <c r="E56" s="1">
        <v>5</v>
      </c>
      <c r="F56" s="1">
        <v>17</v>
      </c>
      <c r="G56" s="1">
        <v>457.27</v>
      </c>
    </row>
    <row r="57" spans="1:7">
      <c r="A57" s="2">
        <v>45122</v>
      </c>
      <c r="B57" s="1" t="s">
        <v>7</v>
      </c>
      <c r="C57" s="1" t="s">
        <v>15</v>
      </c>
      <c r="D57" s="1">
        <v>2676.35</v>
      </c>
      <c r="E57" s="1">
        <v>43</v>
      </c>
      <c r="F57" s="1">
        <v>36</v>
      </c>
      <c r="G57" s="1">
        <v>877.09</v>
      </c>
    </row>
    <row r="58" spans="1:7">
      <c r="A58" s="2">
        <v>45449</v>
      </c>
      <c r="B58" s="1" t="s">
        <v>11</v>
      </c>
      <c r="C58" s="1" t="s">
        <v>15</v>
      </c>
      <c r="D58" s="1">
        <v>1696.76</v>
      </c>
      <c r="E58" s="1">
        <v>4</v>
      </c>
      <c r="F58" s="1">
        <v>34</v>
      </c>
      <c r="G58" s="1">
        <v>1342.89</v>
      </c>
    </row>
    <row r="59" spans="1:7">
      <c r="A59" s="2">
        <v>45506</v>
      </c>
      <c r="B59" s="1" t="s">
        <v>11</v>
      </c>
      <c r="C59" s="1" t="s">
        <v>14</v>
      </c>
      <c r="D59" s="1">
        <v>4694.4799999999996</v>
      </c>
      <c r="E59" s="1">
        <v>43</v>
      </c>
      <c r="F59" s="1">
        <v>18</v>
      </c>
      <c r="G59" s="1">
        <v>1318.49</v>
      </c>
    </row>
    <row r="60" spans="1:7">
      <c r="A60" s="2">
        <v>44992</v>
      </c>
      <c r="B60" s="1" t="s">
        <v>9</v>
      </c>
      <c r="C60" s="1" t="s">
        <v>15</v>
      </c>
      <c r="D60" s="1">
        <v>72.069999999999993</v>
      </c>
      <c r="E60" s="1">
        <v>36</v>
      </c>
      <c r="F60" s="1">
        <v>36</v>
      </c>
      <c r="G60" s="1">
        <v>1470.42</v>
      </c>
    </row>
    <row r="61" spans="1:7">
      <c r="A61" s="2">
        <v>45184</v>
      </c>
      <c r="B61" s="1" t="s">
        <v>9</v>
      </c>
      <c r="C61" s="1" t="s">
        <v>14</v>
      </c>
      <c r="D61" s="1">
        <v>3510.15</v>
      </c>
      <c r="E61" s="1">
        <v>22</v>
      </c>
      <c r="F61" s="1">
        <v>37</v>
      </c>
      <c r="G61" s="1">
        <v>313.22000000000003</v>
      </c>
    </row>
    <row r="62" spans="1:7">
      <c r="A62" s="2">
        <v>45276</v>
      </c>
      <c r="B62" s="1" t="s">
        <v>10</v>
      </c>
      <c r="C62" s="1" t="s">
        <v>13</v>
      </c>
      <c r="D62" s="1">
        <v>1268.99</v>
      </c>
      <c r="E62" s="1">
        <v>10</v>
      </c>
      <c r="F62" s="1">
        <v>28</v>
      </c>
      <c r="G62" s="1">
        <v>1193.02</v>
      </c>
    </row>
    <row r="63" spans="1:7">
      <c r="A63" s="2">
        <v>45265</v>
      </c>
      <c r="B63" s="1" t="s">
        <v>9</v>
      </c>
      <c r="C63" s="1" t="s">
        <v>15</v>
      </c>
      <c r="D63" s="1">
        <v>397.75</v>
      </c>
      <c r="E63" s="1">
        <v>49</v>
      </c>
      <c r="F63" s="1">
        <v>5</v>
      </c>
      <c r="G63" s="1">
        <v>335.09</v>
      </c>
    </row>
    <row r="64" spans="1:7">
      <c r="A64" s="2">
        <v>45196</v>
      </c>
      <c r="B64" s="1" t="s">
        <v>11</v>
      </c>
      <c r="C64" s="1" t="s">
        <v>14</v>
      </c>
      <c r="D64" s="1">
        <v>2946.65</v>
      </c>
      <c r="E64" s="1">
        <v>45</v>
      </c>
      <c r="F64" s="1">
        <v>32</v>
      </c>
      <c r="G64" s="1">
        <v>1418.29</v>
      </c>
    </row>
    <row r="65" spans="1:7">
      <c r="A65" s="2">
        <v>45383</v>
      </c>
      <c r="B65" s="1" t="s">
        <v>7</v>
      </c>
      <c r="C65" s="1" t="s">
        <v>13</v>
      </c>
      <c r="D65" s="1">
        <v>3270.98</v>
      </c>
      <c r="E65" s="1">
        <v>47</v>
      </c>
      <c r="F65" s="1">
        <v>11</v>
      </c>
      <c r="G65" s="1">
        <v>1784.1</v>
      </c>
    </row>
    <row r="66" spans="1:7">
      <c r="A66" s="2">
        <v>45262</v>
      </c>
      <c r="B66" s="1" t="s">
        <v>10</v>
      </c>
      <c r="C66" s="1" t="s">
        <v>15</v>
      </c>
      <c r="D66" s="1">
        <v>2968.48</v>
      </c>
      <c r="E66" s="1">
        <v>27</v>
      </c>
      <c r="F66" s="1">
        <v>47</v>
      </c>
      <c r="G66" s="1">
        <v>1340.85</v>
      </c>
    </row>
    <row r="67" spans="1:7">
      <c r="A67" s="2">
        <v>45126</v>
      </c>
      <c r="B67" s="1" t="s">
        <v>7</v>
      </c>
      <c r="C67" s="1" t="s">
        <v>15</v>
      </c>
      <c r="D67" s="1">
        <v>3430.86</v>
      </c>
      <c r="E67" s="1">
        <v>24</v>
      </c>
      <c r="F67" s="1">
        <v>11</v>
      </c>
      <c r="G67" s="1">
        <v>1885.85</v>
      </c>
    </row>
    <row r="68" spans="1:7">
      <c r="A68" s="2">
        <v>44941</v>
      </c>
      <c r="B68" s="1" t="s">
        <v>7</v>
      </c>
      <c r="C68" s="1" t="s">
        <v>8</v>
      </c>
      <c r="D68" s="1">
        <v>2806.15</v>
      </c>
      <c r="E68" s="1">
        <v>38</v>
      </c>
      <c r="F68" s="1">
        <v>41</v>
      </c>
      <c r="G68" s="1">
        <v>1710.11</v>
      </c>
    </row>
    <row r="69" spans="1:7">
      <c r="A69" s="2">
        <v>45024</v>
      </c>
      <c r="B69" s="1" t="s">
        <v>7</v>
      </c>
      <c r="C69" s="1" t="s">
        <v>13</v>
      </c>
      <c r="D69" s="1">
        <v>1356.62</v>
      </c>
      <c r="E69" s="1">
        <v>2</v>
      </c>
      <c r="F69" s="1">
        <v>21</v>
      </c>
      <c r="G69" s="1">
        <v>1213.3399999999999</v>
      </c>
    </row>
    <row r="70" spans="1:7">
      <c r="A70" s="2">
        <v>45201</v>
      </c>
      <c r="B70" s="1" t="s">
        <v>11</v>
      </c>
      <c r="C70" s="1" t="s">
        <v>15</v>
      </c>
      <c r="D70" s="1">
        <v>2905.8</v>
      </c>
      <c r="E70" s="1">
        <v>20</v>
      </c>
      <c r="F70" s="1">
        <v>10</v>
      </c>
      <c r="G70" s="1">
        <v>1417.43</v>
      </c>
    </row>
    <row r="71" spans="1:7">
      <c r="A71" s="2">
        <v>45060</v>
      </c>
      <c r="B71" s="1" t="s">
        <v>11</v>
      </c>
      <c r="C71" s="1" t="s">
        <v>13</v>
      </c>
      <c r="D71" s="1">
        <v>2065.42</v>
      </c>
      <c r="E71" s="1">
        <v>22</v>
      </c>
      <c r="F71" s="1">
        <v>15</v>
      </c>
      <c r="G71" s="1">
        <v>787.51</v>
      </c>
    </row>
    <row r="72" spans="1:7">
      <c r="A72" s="2">
        <v>45094</v>
      </c>
      <c r="B72" s="1" t="s">
        <v>10</v>
      </c>
      <c r="C72" s="1" t="s">
        <v>12</v>
      </c>
      <c r="D72" s="1">
        <v>272.88</v>
      </c>
      <c r="E72" s="1">
        <v>47</v>
      </c>
      <c r="F72" s="1">
        <v>29</v>
      </c>
      <c r="G72" s="1">
        <v>1208.68</v>
      </c>
    </row>
    <row r="73" spans="1:7">
      <c r="A73" s="2">
        <v>45594</v>
      </c>
      <c r="B73" s="1" t="s">
        <v>10</v>
      </c>
      <c r="C73" s="1" t="s">
        <v>12</v>
      </c>
      <c r="D73" s="1">
        <v>4126.3999999999996</v>
      </c>
      <c r="E73" s="1">
        <v>34</v>
      </c>
      <c r="F73" s="1">
        <v>13</v>
      </c>
      <c r="G73" s="1">
        <v>1690.11</v>
      </c>
    </row>
    <row r="74" spans="1:7">
      <c r="A74" s="2">
        <v>45195</v>
      </c>
      <c r="B74" s="1" t="s">
        <v>7</v>
      </c>
      <c r="C74" s="1" t="s">
        <v>13</v>
      </c>
      <c r="D74" s="1">
        <v>4204.55</v>
      </c>
      <c r="E74" s="1">
        <v>49</v>
      </c>
      <c r="F74" s="1">
        <v>1</v>
      </c>
      <c r="G74" s="1">
        <v>1534.82</v>
      </c>
    </row>
    <row r="75" spans="1:7">
      <c r="A75" s="2">
        <v>45226</v>
      </c>
      <c r="B75" s="1" t="s">
        <v>9</v>
      </c>
      <c r="C75" s="1" t="s">
        <v>12</v>
      </c>
      <c r="D75" s="1">
        <v>2130.98</v>
      </c>
      <c r="E75" s="1">
        <v>7</v>
      </c>
      <c r="F75" s="1">
        <v>29</v>
      </c>
      <c r="G75" s="1">
        <v>679.16</v>
      </c>
    </row>
    <row r="76" spans="1:7">
      <c r="A76" s="2">
        <v>45436</v>
      </c>
      <c r="B76" s="1" t="s">
        <v>11</v>
      </c>
      <c r="C76" s="1" t="s">
        <v>13</v>
      </c>
      <c r="D76" s="1">
        <v>1253.28</v>
      </c>
      <c r="E76" s="1">
        <v>4</v>
      </c>
      <c r="F76" s="1">
        <v>48</v>
      </c>
      <c r="G76" s="1">
        <v>317.33</v>
      </c>
    </row>
    <row r="77" spans="1:7">
      <c r="A77" s="2">
        <v>45478</v>
      </c>
      <c r="B77" s="1" t="s">
        <v>11</v>
      </c>
      <c r="C77" s="1" t="s">
        <v>14</v>
      </c>
      <c r="D77" s="1">
        <v>1050.29</v>
      </c>
      <c r="E77" s="1">
        <v>30</v>
      </c>
      <c r="F77" s="1">
        <v>4</v>
      </c>
      <c r="G77" s="1">
        <v>423.5</v>
      </c>
    </row>
    <row r="78" spans="1:7">
      <c r="A78" s="2">
        <v>45079</v>
      </c>
      <c r="B78" s="1" t="s">
        <v>7</v>
      </c>
      <c r="C78" s="1" t="s">
        <v>13</v>
      </c>
      <c r="D78" s="1">
        <v>1269.0999999999999</v>
      </c>
      <c r="E78" s="1">
        <v>3</v>
      </c>
      <c r="F78" s="1">
        <v>7</v>
      </c>
      <c r="G78" s="1">
        <v>1819.88</v>
      </c>
    </row>
    <row r="79" spans="1:7">
      <c r="A79" s="2">
        <v>45192</v>
      </c>
      <c r="B79" s="1" t="s">
        <v>9</v>
      </c>
      <c r="C79" s="1" t="s">
        <v>8</v>
      </c>
      <c r="D79" s="1">
        <v>4229.47</v>
      </c>
      <c r="E79" s="1">
        <v>3</v>
      </c>
      <c r="F79" s="1">
        <v>9</v>
      </c>
      <c r="G79" s="1">
        <v>11.29</v>
      </c>
    </row>
    <row r="80" spans="1:7">
      <c r="A80" s="2">
        <v>45243</v>
      </c>
      <c r="B80" s="1" t="s">
        <v>11</v>
      </c>
      <c r="C80" s="1" t="s">
        <v>8</v>
      </c>
      <c r="D80" s="1">
        <v>3767.63</v>
      </c>
      <c r="E80" s="1">
        <v>30</v>
      </c>
      <c r="F80" s="1">
        <v>41</v>
      </c>
      <c r="G80" s="1">
        <v>1031.74</v>
      </c>
    </row>
    <row r="81" spans="1:7">
      <c r="A81" s="2">
        <v>45068</v>
      </c>
      <c r="B81" s="1" t="s">
        <v>9</v>
      </c>
      <c r="C81" s="1" t="s">
        <v>14</v>
      </c>
      <c r="D81" s="1">
        <v>640.91</v>
      </c>
      <c r="E81" s="1">
        <v>19</v>
      </c>
      <c r="F81" s="1">
        <v>19</v>
      </c>
      <c r="G81" s="1">
        <v>1148.6199999999999</v>
      </c>
    </row>
    <row r="82" spans="1:7">
      <c r="A82" s="2">
        <v>45461</v>
      </c>
      <c r="B82" s="1" t="s">
        <v>7</v>
      </c>
      <c r="C82" s="1" t="s">
        <v>13</v>
      </c>
      <c r="D82" s="1">
        <v>2958</v>
      </c>
      <c r="E82" s="1">
        <v>4</v>
      </c>
      <c r="F82" s="1">
        <v>22</v>
      </c>
      <c r="G82" s="1">
        <v>1968.62</v>
      </c>
    </row>
    <row r="83" spans="1:7">
      <c r="A83" s="2">
        <v>44948</v>
      </c>
      <c r="B83" s="1" t="s">
        <v>9</v>
      </c>
      <c r="C83" s="1" t="s">
        <v>14</v>
      </c>
      <c r="D83" s="1">
        <v>4049.49</v>
      </c>
      <c r="E83" s="1">
        <v>5</v>
      </c>
      <c r="F83" s="1">
        <v>1</v>
      </c>
      <c r="G83" s="1">
        <v>1151.9000000000001</v>
      </c>
    </row>
    <row r="84" spans="1:7">
      <c r="A84" s="2">
        <v>45385</v>
      </c>
      <c r="B84" s="1" t="s">
        <v>7</v>
      </c>
      <c r="C84" s="1" t="s">
        <v>14</v>
      </c>
      <c r="D84" s="1">
        <v>4155.03</v>
      </c>
      <c r="E84" s="1">
        <v>32</v>
      </c>
      <c r="F84" s="1">
        <v>5</v>
      </c>
      <c r="G84" s="1">
        <v>1637.7</v>
      </c>
    </row>
    <row r="85" spans="1:7">
      <c r="A85" s="2">
        <v>45556</v>
      </c>
      <c r="B85" s="1" t="s">
        <v>7</v>
      </c>
      <c r="C85" s="1" t="s">
        <v>13</v>
      </c>
      <c r="D85" s="1">
        <v>2011.35</v>
      </c>
      <c r="E85" s="1">
        <v>44</v>
      </c>
      <c r="F85" s="1">
        <v>10</v>
      </c>
      <c r="G85" s="1">
        <v>829.69</v>
      </c>
    </row>
    <row r="86" spans="1:7">
      <c r="A86" s="2">
        <v>45299</v>
      </c>
      <c r="B86" s="1" t="s">
        <v>9</v>
      </c>
      <c r="C86" s="1" t="s">
        <v>15</v>
      </c>
      <c r="D86" s="1">
        <v>2365.2399999999998</v>
      </c>
      <c r="E86" s="1">
        <v>10</v>
      </c>
      <c r="F86" s="1">
        <v>33</v>
      </c>
      <c r="G86" s="1">
        <v>1970.1</v>
      </c>
    </row>
    <row r="87" spans="1:7">
      <c r="A87" s="2">
        <v>45321</v>
      </c>
      <c r="B87" s="1" t="s">
        <v>11</v>
      </c>
      <c r="C87" s="1" t="s">
        <v>12</v>
      </c>
      <c r="D87" s="1">
        <v>2615.84</v>
      </c>
      <c r="E87" s="1">
        <v>31</v>
      </c>
      <c r="F87" s="1">
        <v>9</v>
      </c>
      <c r="G87" s="1">
        <v>1276.8699999999999</v>
      </c>
    </row>
    <row r="88" spans="1:7">
      <c r="A88" s="2">
        <v>45399</v>
      </c>
      <c r="B88" s="1" t="s">
        <v>9</v>
      </c>
      <c r="C88" s="1" t="s">
        <v>12</v>
      </c>
      <c r="D88" s="1">
        <v>4954.33</v>
      </c>
      <c r="E88" s="1">
        <v>26</v>
      </c>
      <c r="F88" s="1">
        <v>43</v>
      </c>
      <c r="G88" s="1">
        <v>1723.31</v>
      </c>
    </row>
    <row r="89" spans="1:7">
      <c r="A89" s="2">
        <v>45082</v>
      </c>
      <c r="B89" s="1" t="s">
        <v>7</v>
      </c>
      <c r="C89" s="1" t="s">
        <v>12</v>
      </c>
      <c r="D89" s="1">
        <v>1969.35</v>
      </c>
      <c r="E89" s="1">
        <v>27</v>
      </c>
      <c r="F89" s="1">
        <v>11</v>
      </c>
      <c r="G89" s="1">
        <v>1532.9</v>
      </c>
    </row>
    <row r="90" spans="1:7">
      <c r="A90" s="2">
        <v>45383</v>
      </c>
      <c r="B90" s="1" t="s">
        <v>7</v>
      </c>
      <c r="C90" s="1" t="s">
        <v>12</v>
      </c>
      <c r="D90" s="1">
        <v>2083.02</v>
      </c>
      <c r="E90" s="1">
        <v>49</v>
      </c>
      <c r="F90" s="1">
        <v>11</v>
      </c>
      <c r="G90" s="1">
        <v>105.26</v>
      </c>
    </row>
    <row r="91" spans="1:7">
      <c r="A91" s="2">
        <v>45530</v>
      </c>
      <c r="B91" s="1" t="s">
        <v>11</v>
      </c>
      <c r="C91" s="1" t="s">
        <v>15</v>
      </c>
      <c r="D91" s="1">
        <v>4752.49</v>
      </c>
      <c r="E91" s="1">
        <v>36</v>
      </c>
      <c r="F91" s="1">
        <v>8</v>
      </c>
      <c r="G91" s="1">
        <v>1903.35</v>
      </c>
    </row>
    <row r="92" spans="1:7">
      <c r="A92" s="2">
        <v>45097</v>
      </c>
      <c r="B92" s="1" t="s">
        <v>7</v>
      </c>
      <c r="C92" s="1" t="s">
        <v>12</v>
      </c>
      <c r="D92" s="1">
        <v>4031.47</v>
      </c>
      <c r="E92" s="1">
        <v>20</v>
      </c>
      <c r="F92" s="1">
        <v>4</v>
      </c>
      <c r="G92" s="1">
        <v>1722.65</v>
      </c>
    </row>
    <row r="93" spans="1:7">
      <c r="A93" s="2">
        <v>45426</v>
      </c>
      <c r="B93" s="1" t="s">
        <v>10</v>
      </c>
      <c r="C93" s="1" t="s">
        <v>13</v>
      </c>
      <c r="D93" s="1">
        <v>3299.15</v>
      </c>
      <c r="E93" s="1">
        <v>22</v>
      </c>
      <c r="F93" s="1">
        <v>45</v>
      </c>
      <c r="G93" s="1">
        <v>1352.78</v>
      </c>
    </row>
    <row r="94" spans="1:7">
      <c r="A94" s="2">
        <v>45465</v>
      </c>
      <c r="B94" s="1" t="s">
        <v>7</v>
      </c>
      <c r="C94" s="1" t="s">
        <v>12</v>
      </c>
      <c r="D94" s="1">
        <v>4132.07</v>
      </c>
      <c r="E94" s="1">
        <v>4</v>
      </c>
      <c r="F94" s="1">
        <v>19</v>
      </c>
      <c r="G94" s="1">
        <v>763.86</v>
      </c>
    </row>
    <row r="95" spans="1:7">
      <c r="A95" s="2">
        <v>45084</v>
      </c>
      <c r="B95" s="1" t="s">
        <v>11</v>
      </c>
      <c r="C95" s="1" t="s">
        <v>15</v>
      </c>
      <c r="D95" s="1">
        <v>1053.19</v>
      </c>
      <c r="E95" s="1">
        <v>22</v>
      </c>
      <c r="F95" s="1">
        <v>20</v>
      </c>
      <c r="G95" s="1">
        <v>570.11</v>
      </c>
    </row>
    <row r="96" spans="1:7">
      <c r="A96" s="2">
        <v>45425</v>
      </c>
      <c r="B96" s="1" t="s">
        <v>7</v>
      </c>
      <c r="C96" s="1" t="s">
        <v>15</v>
      </c>
      <c r="D96" s="1">
        <v>3864.26</v>
      </c>
      <c r="E96" s="1">
        <v>22</v>
      </c>
      <c r="F96" s="1">
        <v>28</v>
      </c>
      <c r="G96" s="1">
        <v>908.02</v>
      </c>
    </row>
    <row r="97" spans="1:7">
      <c r="A97" s="2">
        <v>45399</v>
      </c>
      <c r="B97" s="1" t="s">
        <v>10</v>
      </c>
      <c r="C97" s="1" t="s">
        <v>12</v>
      </c>
      <c r="D97" s="1">
        <v>554.26</v>
      </c>
      <c r="E97" s="1">
        <v>17</v>
      </c>
      <c r="F97" s="1">
        <v>7</v>
      </c>
      <c r="G97" s="1">
        <v>1898.3</v>
      </c>
    </row>
    <row r="98" spans="1:7">
      <c r="A98" s="2">
        <v>44926</v>
      </c>
      <c r="B98" s="1" t="s">
        <v>7</v>
      </c>
      <c r="C98" s="1" t="s">
        <v>8</v>
      </c>
      <c r="D98" s="1">
        <v>1781.92</v>
      </c>
      <c r="E98" s="1">
        <v>36</v>
      </c>
      <c r="F98" s="1">
        <v>39</v>
      </c>
      <c r="G98" s="1">
        <v>795.64</v>
      </c>
    </row>
    <row r="99" spans="1:7">
      <c r="A99" s="2">
        <v>45123</v>
      </c>
      <c r="B99" s="1" t="s">
        <v>11</v>
      </c>
      <c r="C99" s="1" t="s">
        <v>8</v>
      </c>
      <c r="D99" s="1">
        <v>558.24</v>
      </c>
      <c r="E99" s="1">
        <v>35</v>
      </c>
      <c r="F99" s="1">
        <v>13</v>
      </c>
      <c r="G99" s="1">
        <v>1101.43</v>
      </c>
    </row>
    <row r="100" spans="1:7">
      <c r="A100" s="2">
        <v>45517</v>
      </c>
      <c r="B100" s="1" t="s">
        <v>11</v>
      </c>
      <c r="C100" s="1" t="s">
        <v>15</v>
      </c>
      <c r="D100" s="1">
        <v>1132.27</v>
      </c>
      <c r="E100" s="1">
        <v>24</v>
      </c>
      <c r="F100" s="1">
        <v>45</v>
      </c>
      <c r="G100" s="1">
        <v>1667.35</v>
      </c>
    </row>
    <row r="101" spans="1:7">
      <c r="A101" s="2">
        <v>45586</v>
      </c>
      <c r="B101" s="1" t="s">
        <v>9</v>
      </c>
      <c r="C101" s="1" t="s">
        <v>13</v>
      </c>
      <c r="D101" s="1">
        <v>4270.95</v>
      </c>
      <c r="E101" s="1">
        <v>3</v>
      </c>
      <c r="F101" s="1">
        <v>37</v>
      </c>
      <c r="G101" s="1">
        <v>49.76</v>
      </c>
    </row>
    <row r="102" spans="1:7">
      <c r="A102" s="2">
        <v>45071</v>
      </c>
      <c r="B102" s="1" t="s">
        <v>9</v>
      </c>
      <c r="C102" s="1" t="s">
        <v>15</v>
      </c>
      <c r="D102" s="1">
        <v>633.82000000000005</v>
      </c>
      <c r="E102" s="1">
        <v>13</v>
      </c>
      <c r="F102" s="1">
        <v>10</v>
      </c>
      <c r="G102" s="1">
        <v>1830.09</v>
      </c>
    </row>
    <row r="103" spans="1:7">
      <c r="A103" s="2">
        <v>45261</v>
      </c>
      <c r="B103" s="1" t="s">
        <v>9</v>
      </c>
      <c r="C103" s="1" t="s">
        <v>14</v>
      </c>
      <c r="D103" s="1">
        <v>1024.68</v>
      </c>
      <c r="E103" s="1">
        <v>33</v>
      </c>
      <c r="F103" s="1">
        <v>47</v>
      </c>
      <c r="G103" s="1">
        <v>241.15</v>
      </c>
    </row>
    <row r="104" spans="1:7">
      <c r="A104" s="2">
        <v>45356</v>
      </c>
      <c r="B104" s="1" t="s">
        <v>7</v>
      </c>
      <c r="C104" s="1" t="s">
        <v>13</v>
      </c>
      <c r="D104" s="1">
        <v>218.83</v>
      </c>
      <c r="E104" s="1">
        <v>7</v>
      </c>
      <c r="F104" s="1">
        <v>13</v>
      </c>
      <c r="G104" s="1">
        <v>863.98</v>
      </c>
    </row>
    <row r="105" spans="1:7">
      <c r="A105" s="2">
        <v>45532</v>
      </c>
      <c r="B105" s="1" t="s">
        <v>11</v>
      </c>
      <c r="C105" s="1" t="s">
        <v>14</v>
      </c>
      <c r="D105" s="1">
        <v>3563.26</v>
      </c>
      <c r="E105" s="1">
        <v>14</v>
      </c>
      <c r="F105" s="1">
        <v>3</v>
      </c>
      <c r="G105" s="1">
        <v>1939.69</v>
      </c>
    </row>
    <row r="106" spans="1:7">
      <c r="A106" s="2">
        <v>45433</v>
      </c>
      <c r="B106" s="1" t="s">
        <v>9</v>
      </c>
      <c r="C106" s="1" t="s">
        <v>14</v>
      </c>
      <c r="D106" s="1">
        <v>879.56</v>
      </c>
      <c r="E106" s="1">
        <v>45</v>
      </c>
      <c r="F106" s="1">
        <v>15</v>
      </c>
      <c r="G106" s="1">
        <v>1898.75</v>
      </c>
    </row>
    <row r="107" spans="1:7">
      <c r="A107" s="2">
        <v>45450</v>
      </c>
      <c r="B107" s="1" t="s">
        <v>11</v>
      </c>
      <c r="C107" s="1" t="s">
        <v>13</v>
      </c>
      <c r="D107" s="1">
        <v>239.31</v>
      </c>
      <c r="E107" s="1">
        <v>45</v>
      </c>
      <c r="F107" s="1">
        <v>6</v>
      </c>
      <c r="G107" s="1">
        <v>434.28</v>
      </c>
    </row>
    <row r="108" spans="1:7">
      <c r="A108" s="2">
        <v>45423</v>
      </c>
      <c r="B108" s="1" t="s">
        <v>11</v>
      </c>
      <c r="C108" s="1" t="s">
        <v>8</v>
      </c>
      <c r="D108" s="1">
        <v>795.32</v>
      </c>
      <c r="E108" s="1">
        <v>31</v>
      </c>
      <c r="F108" s="1">
        <v>9</v>
      </c>
      <c r="G108" s="1">
        <v>1251.72</v>
      </c>
    </row>
    <row r="109" spans="1:7">
      <c r="A109" s="2">
        <v>45002</v>
      </c>
      <c r="B109" s="1" t="s">
        <v>10</v>
      </c>
      <c r="C109" s="1" t="s">
        <v>15</v>
      </c>
      <c r="D109" s="1">
        <v>1606.99</v>
      </c>
      <c r="E109" s="1">
        <v>10</v>
      </c>
      <c r="F109" s="1">
        <v>14</v>
      </c>
      <c r="G109" s="1">
        <v>1127.8599999999999</v>
      </c>
    </row>
    <row r="110" spans="1:7">
      <c r="A110" s="2">
        <v>45580</v>
      </c>
      <c r="B110" s="1" t="s">
        <v>11</v>
      </c>
      <c r="C110" s="1" t="s">
        <v>8</v>
      </c>
      <c r="D110" s="1">
        <v>4480.71</v>
      </c>
      <c r="E110" s="1">
        <v>16</v>
      </c>
      <c r="F110" s="1">
        <v>48</v>
      </c>
      <c r="G110" s="1">
        <v>45.94</v>
      </c>
    </row>
    <row r="111" spans="1:7">
      <c r="A111" s="2">
        <v>44987</v>
      </c>
      <c r="B111" s="1" t="s">
        <v>10</v>
      </c>
      <c r="C111" s="1" t="s">
        <v>13</v>
      </c>
      <c r="D111" s="1">
        <v>3901.29</v>
      </c>
      <c r="E111" s="1">
        <v>36</v>
      </c>
      <c r="F111" s="1">
        <v>17</v>
      </c>
      <c r="G111" s="1">
        <v>1250.83</v>
      </c>
    </row>
    <row r="112" spans="1:7">
      <c r="A112" s="2">
        <v>44974</v>
      </c>
      <c r="B112" s="1" t="s">
        <v>10</v>
      </c>
      <c r="C112" s="1" t="s">
        <v>14</v>
      </c>
      <c r="D112" s="1">
        <v>2584.6799999999998</v>
      </c>
      <c r="E112" s="1">
        <v>25</v>
      </c>
      <c r="F112" s="1">
        <v>14</v>
      </c>
      <c r="G112" s="1">
        <v>834.99</v>
      </c>
    </row>
    <row r="113" spans="1:7">
      <c r="A113" s="2">
        <v>45170</v>
      </c>
      <c r="B113" s="1" t="s">
        <v>9</v>
      </c>
      <c r="C113" s="1" t="s">
        <v>13</v>
      </c>
      <c r="D113" s="1">
        <v>1894.09</v>
      </c>
      <c r="E113" s="1">
        <v>22</v>
      </c>
      <c r="F113" s="1">
        <v>1</v>
      </c>
      <c r="G113" s="1">
        <v>778.98</v>
      </c>
    </row>
    <row r="114" spans="1:7">
      <c r="A114" s="2">
        <v>45539</v>
      </c>
      <c r="B114" s="1" t="s">
        <v>11</v>
      </c>
      <c r="C114" s="1" t="s">
        <v>13</v>
      </c>
      <c r="D114" s="1">
        <v>2748.36</v>
      </c>
      <c r="E114" s="1">
        <v>43</v>
      </c>
      <c r="F114" s="1">
        <v>40</v>
      </c>
      <c r="G114" s="1">
        <v>821.39</v>
      </c>
    </row>
    <row r="115" spans="1:7">
      <c r="A115" s="2">
        <v>45070</v>
      </c>
      <c r="B115" s="1" t="s">
        <v>11</v>
      </c>
      <c r="C115" s="1" t="s">
        <v>15</v>
      </c>
      <c r="D115" s="1">
        <v>4464.8599999999997</v>
      </c>
      <c r="E115" s="1">
        <v>36</v>
      </c>
      <c r="F115" s="1">
        <v>24</v>
      </c>
      <c r="G115" s="1">
        <v>695.05</v>
      </c>
    </row>
    <row r="116" spans="1:7">
      <c r="A116" s="2">
        <v>45338</v>
      </c>
      <c r="B116" s="1" t="s">
        <v>7</v>
      </c>
      <c r="C116" s="1" t="s">
        <v>13</v>
      </c>
      <c r="D116" s="1">
        <v>2387</v>
      </c>
      <c r="E116" s="1">
        <v>39</v>
      </c>
      <c r="F116" s="1">
        <v>24</v>
      </c>
      <c r="G116" s="1">
        <v>1353.49</v>
      </c>
    </row>
    <row r="117" spans="1:7">
      <c r="A117" s="2">
        <v>45379</v>
      </c>
      <c r="B117" s="1" t="s">
        <v>9</v>
      </c>
      <c r="C117" s="1" t="s">
        <v>15</v>
      </c>
      <c r="D117" s="1">
        <v>1283.8399999999999</v>
      </c>
      <c r="E117" s="1">
        <v>19</v>
      </c>
      <c r="F117" s="1">
        <v>2</v>
      </c>
      <c r="G117" s="1">
        <v>1911.6</v>
      </c>
    </row>
    <row r="118" spans="1:7">
      <c r="A118" s="2">
        <v>45141</v>
      </c>
      <c r="B118" s="1" t="s">
        <v>10</v>
      </c>
      <c r="C118" s="1" t="s">
        <v>13</v>
      </c>
      <c r="D118" s="1">
        <v>3030.58</v>
      </c>
      <c r="E118" s="1">
        <v>43</v>
      </c>
      <c r="F118" s="1">
        <v>47</v>
      </c>
      <c r="G118" s="1">
        <v>491.17</v>
      </c>
    </row>
    <row r="119" spans="1:7">
      <c r="A119" s="2">
        <v>45289</v>
      </c>
      <c r="B119" s="1" t="s">
        <v>11</v>
      </c>
      <c r="C119" s="1" t="s">
        <v>13</v>
      </c>
      <c r="D119" s="1">
        <v>1729.53</v>
      </c>
      <c r="E119" s="1">
        <v>13</v>
      </c>
      <c r="F119" s="1">
        <v>29</v>
      </c>
      <c r="G119" s="1">
        <v>1892.43</v>
      </c>
    </row>
    <row r="120" spans="1:7">
      <c r="A120" s="2">
        <v>45608</v>
      </c>
      <c r="B120" s="1" t="s">
        <v>11</v>
      </c>
      <c r="C120" s="1" t="s">
        <v>15</v>
      </c>
      <c r="D120" s="1">
        <v>2206.92</v>
      </c>
      <c r="E120" s="1">
        <v>40</v>
      </c>
      <c r="F120" s="1">
        <v>3</v>
      </c>
      <c r="G120" s="1">
        <v>87.05</v>
      </c>
    </row>
    <row r="121" spans="1:7">
      <c r="A121" s="2">
        <v>45560</v>
      </c>
      <c r="B121" s="1" t="s">
        <v>10</v>
      </c>
      <c r="C121" s="1" t="s">
        <v>15</v>
      </c>
      <c r="D121" s="1">
        <v>2723.27</v>
      </c>
      <c r="E121" s="1">
        <v>22</v>
      </c>
      <c r="F121" s="1">
        <v>15</v>
      </c>
      <c r="G121" s="1">
        <v>1190.99</v>
      </c>
    </row>
    <row r="122" spans="1:7">
      <c r="A122" s="2">
        <v>45569</v>
      </c>
      <c r="B122" s="1" t="s">
        <v>10</v>
      </c>
      <c r="C122" s="1" t="s">
        <v>13</v>
      </c>
      <c r="D122" s="1">
        <v>3835.55</v>
      </c>
      <c r="E122" s="1">
        <v>27</v>
      </c>
      <c r="F122" s="1">
        <v>17</v>
      </c>
      <c r="G122" s="1">
        <v>1205.8900000000001</v>
      </c>
    </row>
    <row r="123" spans="1:7">
      <c r="A123" s="2">
        <v>45471</v>
      </c>
      <c r="B123" s="1" t="s">
        <v>7</v>
      </c>
      <c r="C123" s="1" t="s">
        <v>12</v>
      </c>
      <c r="D123" s="1">
        <v>1348.82</v>
      </c>
      <c r="E123" s="1">
        <v>47</v>
      </c>
      <c r="F123" s="1">
        <v>14</v>
      </c>
      <c r="G123" s="1">
        <v>110.54</v>
      </c>
    </row>
    <row r="124" spans="1:7">
      <c r="A124" s="2">
        <v>45189</v>
      </c>
      <c r="B124" s="1" t="s">
        <v>7</v>
      </c>
      <c r="C124" s="1" t="s">
        <v>13</v>
      </c>
      <c r="D124" s="1">
        <v>487.67</v>
      </c>
      <c r="E124" s="1">
        <v>16</v>
      </c>
      <c r="F124" s="1">
        <v>42</v>
      </c>
      <c r="G124" s="1">
        <v>810.07</v>
      </c>
    </row>
    <row r="125" spans="1:7">
      <c r="A125" s="2">
        <v>44930</v>
      </c>
      <c r="B125" s="1" t="s">
        <v>7</v>
      </c>
      <c r="C125" s="1" t="s">
        <v>14</v>
      </c>
      <c r="D125" s="1">
        <v>3338.32</v>
      </c>
      <c r="E125" s="1">
        <v>45</v>
      </c>
      <c r="F125" s="1">
        <v>6</v>
      </c>
      <c r="G125" s="1">
        <v>1639.12</v>
      </c>
    </row>
    <row r="126" spans="1:7">
      <c r="A126" s="2">
        <v>45431</v>
      </c>
      <c r="B126" s="1" t="s">
        <v>10</v>
      </c>
      <c r="C126" s="1" t="s">
        <v>8</v>
      </c>
      <c r="D126" s="1">
        <v>50.75</v>
      </c>
      <c r="E126" s="1">
        <v>10</v>
      </c>
      <c r="F126" s="1">
        <v>43</v>
      </c>
      <c r="G126" s="1">
        <v>121.05</v>
      </c>
    </row>
    <row r="127" spans="1:7">
      <c r="A127" s="2">
        <v>45018</v>
      </c>
      <c r="B127" s="1" t="s">
        <v>7</v>
      </c>
      <c r="C127" s="1" t="s">
        <v>13</v>
      </c>
      <c r="D127" s="1">
        <v>906.4</v>
      </c>
      <c r="E127" s="1">
        <v>47</v>
      </c>
      <c r="F127" s="1">
        <v>26</v>
      </c>
      <c r="G127" s="1">
        <v>1853.84</v>
      </c>
    </row>
    <row r="128" spans="1:7">
      <c r="A128" s="2">
        <v>45528</v>
      </c>
      <c r="B128" s="1" t="s">
        <v>11</v>
      </c>
      <c r="C128" s="1" t="s">
        <v>14</v>
      </c>
      <c r="D128" s="1">
        <v>657.56</v>
      </c>
      <c r="E128" s="1">
        <v>22</v>
      </c>
      <c r="F128" s="1">
        <v>0</v>
      </c>
      <c r="G128" s="1">
        <v>104.11</v>
      </c>
    </row>
    <row r="129" spans="1:7">
      <c r="A129" s="2">
        <v>45047</v>
      </c>
      <c r="B129" s="1" t="s">
        <v>7</v>
      </c>
      <c r="C129" s="1" t="s">
        <v>13</v>
      </c>
      <c r="D129" s="1">
        <v>2252.12</v>
      </c>
      <c r="E129" s="1">
        <v>23</v>
      </c>
      <c r="F129" s="1">
        <v>38</v>
      </c>
      <c r="G129" s="1">
        <v>1529.45</v>
      </c>
    </row>
    <row r="130" spans="1:7">
      <c r="A130" s="2">
        <v>45030</v>
      </c>
      <c r="B130" s="1" t="s">
        <v>10</v>
      </c>
      <c r="C130" s="1" t="s">
        <v>14</v>
      </c>
      <c r="D130" s="1">
        <v>713.95</v>
      </c>
      <c r="E130" s="1">
        <v>25</v>
      </c>
      <c r="F130" s="1">
        <v>15</v>
      </c>
      <c r="G130" s="1">
        <v>78.73</v>
      </c>
    </row>
    <row r="131" spans="1:7">
      <c r="A131" s="2">
        <v>45274</v>
      </c>
      <c r="B131" s="1" t="s">
        <v>9</v>
      </c>
      <c r="C131" s="1" t="s">
        <v>8</v>
      </c>
      <c r="D131" s="1">
        <v>3155.7</v>
      </c>
      <c r="E131" s="1">
        <v>43</v>
      </c>
      <c r="F131" s="1">
        <v>13</v>
      </c>
      <c r="G131" s="1">
        <v>393.8</v>
      </c>
    </row>
    <row r="132" spans="1:7">
      <c r="A132" s="2">
        <v>45302</v>
      </c>
      <c r="B132" s="1" t="s">
        <v>7</v>
      </c>
      <c r="C132" s="1" t="s">
        <v>12</v>
      </c>
      <c r="D132" s="1">
        <v>427.47</v>
      </c>
      <c r="E132" s="1">
        <v>8</v>
      </c>
      <c r="F132" s="1">
        <v>22</v>
      </c>
      <c r="G132" s="1">
        <v>220.36</v>
      </c>
    </row>
    <row r="133" spans="1:7">
      <c r="A133" s="2">
        <v>45198</v>
      </c>
      <c r="B133" s="1" t="s">
        <v>10</v>
      </c>
      <c r="C133" s="1" t="s">
        <v>13</v>
      </c>
      <c r="D133" s="1">
        <v>2997</v>
      </c>
      <c r="E133" s="1">
        <v>13</v>
      </c>
      <c r="F133" s="1">
        <v>0</v>
      </c>
      <c r="G133" s="1">
        <v>684.39</v>
      </c>
    </row>
    <row r="134" spans="1:7">
      <c r="A134" s="2">
        <v>45135</v>
      </c>
      <c r="B134" s="1" t="s">
        <v>7</v>
      </c>
      <c r="C134" s="1" t="s">
        <v>15</v>
      </c>
      <c r="D134" s="1">
        <v>1485.73</v>
      </c>
      <c r="E134" s="1">
        <v>41</v>
      </c>
      <c r="F134" s="1">
        <v>8</v>
      </c>
      <c r="G134" s="1">
        <v>30.51</v>
      </c>
    </row>
    <row r="135" spans="1:7">
      <c r="A135" s="2">
        <v>45050</v>
      </c>
      <c r="B135" s="1" t="s">
        <v>10</v>
      </c>
      <c r="C135" s="1" t="s">
        <v>12</v>
      </c>
      <c r="D135" s="1">
        <v>2607.64</v>
      </c>
      <c r="E135" s="1">
        <v>25</v>
      </c>
      <c r="F135" s="1">
        <v>16</v>
      </c>
      <c r="G135" s="1">
        <v>940.4</v>
      </c>
    </row>
    <row r="136" spans="1:7">
      <c r="A136" s="2">
        <v>45496</v>
      </c>
      <c r="B136" s="1" t="s">
        <v>10</v>
      </c>
      <c r="C136" s="1" t="s">
        <v>13</v>
      </c>
      <c r="D136" s="1">
        <v>1351.29</v>
      </c>
      <c r="E136" s="1">
        <v>50</v>
      </c>
      <c r="F136" s="1">
        <v>17</v>
      </c>
      <c r="G136" s="1">
        <v>863.33</v>
      </c>
    </row>
    <row r="137" spans="1:7">
      <c r="A137" s="2">
        <v>45461</v>
      </c>
      <c r="B137" s="1" t="s">
        <v>7</v>
      </c>
      <c r="C137" s="1" t="s">
        <v>12</v>
      </c>
      <c r="D137" s="1">
        <v>2901.66</v>
      </c>
      <c r="E137" s="1">
        <v>15</v>
      </c>
      <c r="F137" s="1">
        <v>18</v>
      </c>
      <c r="G137" s="1">
        <v>1362.08</v>
      </c>
    </row>
    <row r="138" spans="1:7">
      <c r="A138" s="2">
        <v>45398</v>
      </c>
      <c r="B138" s="1" t="s">
        <v>7</v>
      </c>
      <c r="C138" s="1" t="s">
        <v>14</v>
      </c>
      <c r="D138" s="1">
        <v>215.33</v>
      </c>
      <c r="E138" s="1">
        <v>37</v>
      </c>
      <c r="F138" s="1">
        <v>0</v>
      </c>
      <c r="G138" s="1">
        <v>1665.67</v>
      </c>
    </row>
    <row r="139" spans="1:7">
      <c r="A139" s="2">
        <v>44949</v>
      </c>
      <c r="B139" s="1" t="s">
        <v>7</v>
      </c>
      <c r="C139" s="1" t="s">
        <v>14</v>
      </c>
      <c r="D139" s="1">
        <v>3359.02</v>
      </c>
      <c r="E139" s="1">
        <v>2</v>
      </c>
      <c r="F139" s="1">
        <v>28</v>
      </c>
      <c r="G139" s="1">
        <v>1942.48</v>
      </c>
    </row>
    <row r="140" spans="1:7">
      <c r="A140" s="2">
        <v>45471</v>
      </c>
      <c r="B140" s="1" t="s">
        <v>9</v>
      </c>
      <c r="C140" s="1" t="s">
        <v>13</v>
      </c>
      <c r="D140" s="1">
        <v>300.58</v>
      </c>
      <c r="E140" s="1">
        <v>30</v>
      </c>
      <c r="F140" s="1">
        <v>19</v>
      </c>
      <c r="G140" s="1">
        <v>376.97</v>
      </c>
    </row>
    <row r="141" spans="1:7">
      <c r="A141" s="2">
        <v>45094</v>
      </c>
      <c r="B141" s="1" t="s">
        <v>9</v>
      </c>
      <c r="C141" s="1" t="s">
        <v>14</v>
      </c>
      <c r="D141" s="1">
        <v>1076.95</v>
      </c>
      <c r="E141" s="1">
        <v>1</v>
      </c>
      <c r="F141" s="1">
        <v>5</v>
      </c>
      <c r="G141" s="1">
        <v>837.87</v>
      </c>
    </row>
    <row r="142" spans="1:7">
      <c r="A142" s="2">
        <v>45269</v>
      </c>
      <c r="B142" s="1" t="s">
        <v>10</v>
      </c>
      <c r="C142" s="1" t="s">
        <v>15</v>
      </c>
      <c r="D142" s="1">
        <v>1739.95</v>
      </c>
      <c r="E142" s="1">
        <v>26</v>
      </c>
      <c r="F142" s="1">
        <v>2</v>
      </c>
      <c r="G142" s="1">
        <v>1112.49</v>
      </c>
    </row>
    <row r="143" spans="1:7">
      <c r="A143" s="2">
        <v>45215</v>
      </c>
      <c r="B143" s="1" t="s">
        <v>10</v>
      </c>
      <c r="C143" s="1" t="s">
        <v>14</v>
      </c>
      <c r="D143" s="1">
        <v>3047.27</v>
      </c>
      <c r="E143" s="1">
        <v>18</v>
      </c>
      <c r="F143" s="1">
        <v>13</v>
      </c>
      <c r="G143" s="1">
        <v>1639.74</v>
      </c>
    </row>
    <row r="144" spans="1:7">
      <c r="A144" s="2">
        <v>45062</v>
      </c>
      <c r="B144" s="1" t="s">
        <v>10</v>
      </c>
      <c r="C144" s="1" t="s">
        <v>12</v>
      </c>
      <c r="D144" s="1">
        <v>1014.79</v>
      </c>
      <c r="E144" s="1">
        <v>4</v>
      </c>
      <c r="F144" s="1">
        <v>9</v>
      </c>
      <c r="G144" s="1">
        <v>1269.54</v>
      </c>
    </row>
    <row r="145" spans="1:7">
      <c r="A145" s="2">
        <v>45453</v>
      </c>
      <c r="B145" s="1" t="s">
        <v>9</v>
      </c>
      <c r="C145" s="1" t="s">
        <v>12</v>
      </c>
      <c r="D145" s="1">
        <v>4764.2</v>
      </c>
      <c r="E145" s="1">
        <v>11</v>
      </c>
      <c r="F145" s="1">
        <v>31</v>
      </c>
      <c r="G145" s="1">
        <v>1056.49</v>
      </c>
    </row>
    <row r="146" spans="1:7">
      <c r="A146" s="2">
        <v>45133</v>
      </c>
      <c r="B146" s="1" t="s">
        <v>10</v>
      </c>
      <c r="C146" s="1" t="s">
        <v>15</v>
      </c>
      <c r="D146" s="1">
        <v>3930.05</v>
      </c>
      <c r="E146" s="1">
        <v>23</v>
      </c>
      <c r="F146" s="1">
        <v>29</v>
      </c>
      <c r="G146" s="1">
        <v>1968.25</v>
      </c>
    </row>
    <row r="147" spans="1:7">
      <c r="A147" s="2">
        <v>44939</v>
      </c>
      <c r="B147" s="1" t="s">
        <v>11</v>
      </c>
      <c r="C147" s="1" t="s">
        <v>8</v>
      </c>
      <c r="D147" s="1">
        <v>873.97</v>
      </c>
      <c r="E147" s="1">
        <v>41</v>
      </c>
      <c r="F147" s="1">
        <v>15</v>
      </c>
      <c r="G147" s="1">
        <v>213.98</v>
      </c>
    </row>
    <row r="148" spans="1:7">
      <c r="A148" s="2">
        <v>45166</v>
      </c>
      <c r="B148" s="1" t="s">
        <v>11</v>
      </c>
      <c r="C148" s="1" t="s">
        <v>8</v>
      </c>
      <c r="D148" s="1">
        <v>959.04</v>
      </c>
      <c r="E148" s="1">
        <v>1</v>
      </c>
      <c r="F148" s="1">
        <v>18</v>
      </c>
      <c r="G148" s="1">
        <v>1832.28</v>
      </c>
    </row>
    <row r="149" spans="1:7">
      <c r="A149" s="2">
        <v>44975</v>
      </c>
      <c r="B149" s="1" t="s">
        <v>9</v>
      </c>
      <c r="C149" s="1" t="s">
        <v>13</v>
      </c>
      <c r="D149" s="1">
        <v>1586.65</v>
      </c>
      <c r="E149" s="1">
        <v>26</v>
      </c>
      <c r="F149" s="1">
        <v>3</v>
      </c>
      <c r="G149" s="1">
        <v>1090.6400000000001</v>
      </c>
    </row>
    <row r="150" spans="1:7">
      <c r="A150" s="2">
        <v>45434</v>
      </c>
      <c r="B150" s="1" t="s">
        <v>11</v>
      </c>
      <c r="C150" s="1" t="s">
        <v>13</v>
      </c>
      <c r="D150" s="1">
        <v>1453.8</v>
      </c>
      <c r="E150" s="1">
        <v>13</v>
      </c>
      <c r="F150" s="1">
        <v>16</v>
      </c>
      <c r="G150" s="1">
        <v>385.22</v>
      </c>
    </row>
    <row r="151" spans="1:7">
      <c r="A151" s="2">
        <v>44923</v>
      </c>
      <c r="B151" s="1" t="s">
        <v>10</v>
      </c>
      <c r="C151" s="1" t="s">
        <v>14</v>
      </c>
      <c r="D151" s="1">
        <v>4889.46</v>
      </c>
      <c r="E151" s="1">
        <v>1</v>
      </c>
      <c r="F151" s="1">
        <v>20</v>
      </c>
      <c r="G151" s="1">
        <v>807.13</v>
      </c>
    </row>
    <row r="152" spans="1:7">
      <c r="A152" s="2">
        <v>45106</v>
      </c>
      <c r="B152" s="1" t="s">
        <v>10</v>
      </c>
      <c r="C152" s="1" t="s">
        <v>14</v>
      </c>
      <c r="D152" s="1">
        <v>2548.91</v>
      </c>
      <c r="E152" s="1">
        <v>3</v>
      </c>
      <c r="F152" s="1">
        <v>7</v>
      </c>
      <c r="G152" s="1">
        <v>694.24</v>
      </c>
    </row>
    <row r="153" spans="1:7">
      <c r="A153" s="2">
        <v>45144</v>
      </c>
      <c r="B153" s="1" t="s">
        <v>11</v>
      </c>
      <c r="C153" s="1" t="s">
        <v>12</v>
      </c>
      <c r="D153" s="1">
        <v>3804.77</v>
      </c>
      <c r="E153" s="1">
        <v>31</v>
      </c>
      <c r="F153" s="1">
        <v>47</v>
      </c>
      <c r="G153" s="1">
        <v>185.46</v>
      </c>
    </row>
    <row r="154" spans="1:7">
      <c r="A154" s="2">
        <v>45499</v>
      </c>
      <c r="B154" s="1" t="s">
        <v>10</v>
      </c>
      <c r="C154" s="1" t="s">
        <v>8</v>
      </c>
      <c r="D154" s="1">
        <v>372.53</v>
      </c>
      <c r="E154" s="1">
        <v>19</v>
      </c>
      <c r="F154" s="1">
        <v>13</v>
      </c>
      <c r="G154" s="1">
        <v>232.82</v>
      </c>
    </row>
    <row r="155" spans="1:7">
      <c r="A155" s="2">
        <v>45497</v>
      </c>
      <c r="B155" s="1" t="s">
        <v>7</v>
      </c>
      <c r="C155" s="1" t="s">
        <v>15</v>
      </c>
      <c r="D155" s="1">
        <v>2573.5500000000002</v>
      </c>
      <c r="E155" s="1">
        <v>48</v>
      </c>
      <c r="F155" s="1">
        <v>36</v>
      </c>
      <c r="G155" s="1">
        <v>1707.54</v>
      </c>
    </row>
    <row r="156" spans="1:7">
      <c r="A156" s="2">
        <v>45235</v>
      </c>
      <c r="B156" s="1" t="s">
        <v>9</v>
      </c>
      <c r="C156" s="1" t="s">
        <v>12</v>
      </c>
      <c r="D156" s="1">
        <v>1761.29</v>
      </c>
      <c r="E156" s="1">
        <v>27</v>
      </c>
      <c r="F156" s="1">
        <v>12</v>
      </c>
      <c r="G156" s="1">
        <v>492.03</v>
      </c>
    </row>
    <row r="157" spans="1:7">
      <c r="A157" s="2">
        <v>44972</v>
      </c>
      <c r="B157" s="1" t="s">
        <v>10</v>
      </c>
      <c r="C157" s="1" t="s">
        <v>8</v>
      </c>
      <c r="D157" s="1">
        <v>4113.3999999999996</v>
      </c>
      <c r="E157" s="1">
        <v>32</v>
      </c>
      <c r="F157" s="1">
        <v>3</v>
      </c>
      <c r="G157" s="1">
        <v>1726.09</v>
      </c>
    </row>
    <row r="158" spans="1:7">
      <c r="A158" s="2">
        <v>45147</v>
      </c>
      <c r="B158" s="1" t="s">
        <v>9</v>
      </c>
      <c r="C158" s="1" t="s">
        <v>15</v>
      </c>
      <c r="D158" s="1">
        <v>202.21</v>
      </c>
      <c r="E158" s="1">
        <v>6</v>
      </c>
      <c r="F158" s="1">
        <v>43</v>
      </c>
      <c r="G158" s="1">
        <v>734.47</v>
      </c>
    </row>
    <row r="159" spans="1:7">
      <c r="A159" s="2">
        <v>45576</v>
      </c>
      <c r="B159" s="1" t="s">
        <v>7</v>
      </c>
      <c r="C159" s="1" t="s">
        <v>14</v>
      </c>
      <c r="D159" s="1">
        <v>4347.1499999999996</v>
      </c>
      <c r="E159" s="1">
        <v>20</v>
      </c>
      <c r="F159" s="1">
        <v>34</v>
      </c>
      <c r="G159" s="1">
        <v>1392.45</v>
      </c>
    </row>
    <row r="160" spans="1:7">
      <c r="A160" s="2">
        <v>45364</v>
      </c>
      <c r="B160" s="1" t="s">
        <v>9</v>
      </c>
      <c r="C160" s="1" t="s">
        <v>12</v>
      </c>
      <c r="D160" s="1">
        <v>4992.83</v>
      </c>
      <c r="E160" s="1">
        <v>2</v>
      </c>
      <c r="F160" s="1">
        <v>28</v>
      </c>
      <c r="G160" s="1">
        <v>1468.94</v>
      </c>
    </row>
    <row r="161" spans="1:7">
      <c r="A161" s="2">
        <v>45500</v>
      </c>
      <c r="B161" s="1" t="s">
        <v>10</v>
      </c>
      <c r="C161" s="1" t="s">
        <v>14</v>
      </c>
      <c r="D161" s="1">
        <v>1387.18</v>
      </c>
      <c r="E161" s="1">
        <v>28</v>
      </c>
      <c r="F161" s="1">
        <v>9</v>
      </c>
      <c r="G161" s="1">
        <v>381.96</v>
      </c>
    </row>
    <row r="162" spans="1:7">
      <c r="A162" s="2">
        <v>45566</v>
      </c>
      <c r="B162" s="1" t="s">
        <v>7</v>
      </c>
      <c r="C162" s="1" t="s">
        <v>12</v>
      </c>
      <c r="D162" s="1">
        <v>4642.87</v>
      </c>
      <c r="E162" s="1">
        <v>35</v>
      </c>
      <c r="F162" s="1">
        <v>14</v>
      </c>
      <c r="G162" s="1">
        <v>216.96</v>
      </c>
    </row>
    <row r="163" spans="1:7">
      <c r="A163" s="2">
        <v>45165</v>
      </c>
      <c r="B163" s="1" t="s">
        <v>10</v>
      </c>
      <c r="C163" s="1" t="s">
        <v>15</v>
      </c>
      <c r="D163" s="1">
        <v>4879.8999999999996</v>
      </c>
      <c r="E163" s="1">
        <v>37</v>
      </c>
      <c r="F163" s="1">
        <v>5</v>
      </c>
      <c r="G163" s="1">
        <v>1424.1</v>
      </c>
    </row>
    <row r="164" spans="1:7">
      <c r="A164" s="2">
        <v>45298</v>
      </c>
      <c r="B164" s="1" t="s">
        <v>10</v>
      </c>
      <c r="C164" s="1" t="s">
        <v>15</v>
      </c>
      <c r="D164" s="1">
        <v>932.08</v>
      </c>
      <c r="E164" s="1">
        <v>36</v>
      </c>
      <c r="F164" s="1">
        <v>4</v>
      </c>
      <c r="G164" s="1">
        <v>833.05</v>
      </c>
    </row>
    <row r="165" spans="1:7">
      <c r="A165" s="2">
        <v>45288</v>
      </c>
      <c r="B165" s="1" t="s">
        <v>9</v>
      </c>
      <c r="C165" s="1" t="s">
        <v>15</v>
      </c>
      <c r="D165" s="1">
        <v>3673.01</v>
      </c>
      <c r="E165" s="1">
        <v>33</v>
      </c>
      <c r="F165" s="1">
        <v>31</v>
      </c>
      <c r="G165" s="1">
        <v>344.49</v>
      </c>
    </row>
    <row r="166" spans="1:7">
      <c r="A166" s="2">
        <v>44914</v>
      </c>
      <c r="B166" s="1" t="s">
        <v>10</v>
      </c>
      <c r="C166" s="1" t="s">
        <v>15</v>
      </c>
      <c r="D166" s="1">
        <v>1275.02</v>
      </c>
      <c r="E166" s="1">
        <v>30</v>
      </c>
      <c r="F166" s="1">
        <v>27</v>
      </c>
      <c r="G166" s="1">
        <v>362.35</v>
      </c>
    </row>
    <row r="167" spans="1:7">
      <c r="A167" s="2">
        <v>44969</v>
      </c>
      <c r="B167" s="1" t="s">
        <v>7</v>
      </c>
      <c r="C167" s="1" t="s">
        <v>8</v>
      </c>
      <c r="D167" s="1">
        <v>2552.92</v>
      </c>
      <c r="E167" s="1">
        <v>31</v>
      </c>
      <c r="F167" s="1">
        <v>31</v>
      </c>
      <c r="G167" s="1">
        <v>1907.44</v>
      </c>
    </row>
    <row r="168" spans="1:7">
      <c r="A168" s="2">
        <v>45012</v>
      </c>
      <c r="B168" s="1" t="s">
        <v>9</v>
      </c>
      <c r="C168" s="1" t="s">
        <v>13</v>
      </c>
      <c r="D168" s="1">
        <v>1034.27</v>
      </c>
      <c r="E168" s="1">
        <v>16</v>
      </c>
      <c r="F168" s="1">
        <v>50</v>
      </c>
      <c r="G168" s="1">
        <v>1699.35</v>
      </c>
    </row>
    <row r="169" spans="1:7">
      <c r="A169" s="2">
        <v>45440</v>
      </c>
      <c r="B169" s="1" t="s">
        <v>7</v>
      </c>
      <c r="C169" s="1" t="s">
        <v>15</v>
      </c>
      <c r="D169" s="1">
        <v>1844.22</v>
      </c>
      <c r="E169" s="1">
        <v>37</v>
      </c>
      <c r="F169" s="1">
        <v>35</v>
      </c>
      <c r="G169" s="1">
        <v>900.79</v>
      </c>
    </row>
    <row r="170" spans="1:7">
      <c r="A170" s="2">
        <v>45264</v>
      </c>
      <c r="B170" s="1" t="s">
        <v>7</v>
      </c>
      <c r="C170" s="1" t="s">
        <v>15</v>
      </c>
      <c r="D170" s="1">
        <v>2034.58</v>
      </c>
      <c r="E170" s="1">
        <v>25</v>
      </c>
      <c r="F170" s="1">
        <v>22</v>
      </c>
      <c r="G170" s="1">
        <v>983.94</v>
      </c>
    </row>
    <row r="171" spans="1:7">
      <c r="A171" s="2">
        <v>45364</v>
      </c>
      <c r="B171" s="1" t="s">
        <v>9</v>
      </c>
      <c r="C171" s="1" t="s">
        <v>13</v>
      </c>
      <c r="D171" s="1">
        <v>2299.83</v>
      </c>
      <c r="E171" s="1">
        <v>8</v>
      </c>
      <c r="F171" s="1">
        <v>3</v>
      </c>
      <c r="G171" s="1">
        <v>522.23</v>
      </c>
    </row>
    <row r="172" spans="1:7">
      <c r="A172" s="2">
        <v>45274</v>
      </c>
      <c r="B172" s="1" t="s">
        <v>9</v>
      </c>
      <c r="C172" s="1" t="s">
        <v>13</v>
      </c>
      <c r="D172" s="1">
        <v>3657.96</v>
      </c>
      <c r="E172" s="1">
        <v>43</v>
      </c>
      <c r="F172" s="1">
        <v>27</v>
      </c>
      <c r="G172" s="1">
        <v>956.92</v>
      </c>
    </row>
    <row r="173" spans="1:7">
      <c r="A173" s="2">
        <v>45026</v>
      </c>
      <c r="B173" s="1" t="s">
        <v>10</v>
      </c>
      <c r="C173" s="1" t="s">
        <v>15</v>
      </c>
      <c r="D173" s="1">
        <v>2852.97</v>
      </c>
      <c r="E173" s="1">
        <v>4</v>
      </c>
      <c r="F173" s="1">
        <v>5</v>
      </c>
      <c r="G173" s="1">
        <v>418.25</v>
      </c>
    </row>
    <row r="174" spans="1:7">
      <c r="A174" s="2">
        <v>45359</v>
      </c>
      <c r="B174" s="1" t="s">
        <v>11</v>
      </c>
      <c r="C174" s="1" t="s">
        <v>8</v>
      </c>
      <c r="D174" s="1">
        <v>2168.4899999999998</v>
      </c>
      <c r="E174" s="1">
        <v>16</v>
      </c>
      <c r="F174" s="1">
        <v>0</v>
      </c>
      <c r="G174" s="1">
        <v>1301.1199999999999</v>
      </c>
    </row>
    <row r="175" spans="1:7">
      <c r="A175" s="2">
        <v>45155</v>
      </c>
      <c r="B175" s="1" t="s">
        <v>7</v>
      </c>
      <c r="C175" s="1" t="s">
        <v>12</v>
      </c>
      <c r="D175" s="1">
        <v>2152.8200000000002</v>
      </c>
      <c r="E175" s="1">
        <v>19</v>
      </c>
      <c r="F175" s="1">
        <v>16</v>
      </c>
      <c r="G175" s="1">
        <v>1396.93</v>
      </c>
    </row>
    <row r="176" spans="1:7">
      <c r="A176" s="2">
        <v>45195</v>
      </c>
      <c r="B176" s="1" t="s">
        <v>10</v>
      </c>
      <c r="C176" s="1" t="s">
        <v>8</v>
      </c>
      <c r="D176" s="1">
        <v>497.78</v>
      </c>
      <c r="E176" s="1">
        <v>20</v>
      </c>
      <c r="F176" s="1">
        <v>31</v>
      </c>
      <c r="G176" s="1">
        <v>853.81</v>
      </c>
    </row>
    <row r="177" spans="1:7">
      <c r="A177" s="2">
        <v>44901</v>
      </c>
      <c r="B177" s="1" t="s">
        <v>9</v>
      </c>
      <c r="C177" s="1" t="s">
        <v>13</v>
      </c>
      <c r="D177" s="1">
        <v>1611.31</v>
      </c>
      <c r="E177" s="1">
        <v>39</v>
      </c>
      <c r="F177" s="1">
        <v>42</v>
      </c>
      <c r="G177" s="1">
        <v>1038.25</v>
      </c>
    </row>
    <row r="178" spans="1:7">
      <c r="A178" s="2">
        <v>44956</v>
      </c>
      <c r="B178" s="1" t="s">
        <v>9</v>
      </c>
      <c r="C178" s="1" t="s">
        <v>13</v>
      </c>
      <c r="D178" s="1">
        <v>4586.33</v>
      </c>
      <c r="E178" s="1">
        <v>1</v>
      </c>
      <c r="F178" s="1">
        <v>20</v>
      </c>
      <c r="G178" s="1">
        <v>105.86</v>
      </c>
    </row>
    <row r="179" spans="1:7">
      <c r="A179" s="2">
        <v>45114</v>
      </c>
      <c r="B179" s="1" t="s">
        <v>9</v>
      </c>
      <c r="C179" s="1" t="s">
        <v>14</v>
      </c>
      <c r="D179" s="1">
        <v>4680.21</v>
      </c>
      <c r="E179" s="1">
        <v>17</v>
      </c>
      <c r="F179" s="1">
        <v>7</v>
      </c>
      <c r="G179" s="1">
        <v>1891.83</v>
      </c>
    </row>
    <row r="180" spans="1:7">
      <c r="A180" s="2">
        <v>45522</v>
      </c>
      <c r="B180" s="1" t="s">
        <v>9</v>
      </c>
      <c r="C180" s="1" t="s">
        <v>14</v>
      </c>
      <c r="D180" s="1">
        <v>2420.41</v>
      </c>
      <c r="E180" s="1">
        <v>22</v>
      </c>
      <c r="F180" s="1">
        <v>11</v>
      </c>
      <c r="G180" s="1">
        <v>326.32</v>
      </c>
    </row>
    <row r="181" spans="1:7">
      <c r="A181" s="2">
        <v>45178</v>
      </c>
      <c r="B181" s="1" t="s">
        <v>7</v>
      </c>
      <c r="C181" s="1" t="s">
        <v>8</v>
      </c>
      <c r="D181" s="1">
        <v>2366.73</v>
      </c>
      <c r="E181" s="1">
        <v>46</v>
      </c>
      <c r="F181" s="1">
        <v>2</v>
      </c>
      <c r="G181" s="1">
        <v>719.48</v>
      </c>
    </row>
    <row r="182" spans="1:7">
      <c r="A182" s="2">
        <v>45136</v>
      </c>
      <c r="B182" s="1" t="s">
        <v>11</v>
      </c>
      <c r="C182" s="1" t="s">
        <v>8</v>
      </c>
      <c r="D182" s="1">
        <v>2762.66</v>
      </c>
      <c r="E182" s="1">
        <v>35</v>
      </c>
      <c r="F182" s="1">
        <v>30</v>
      </c>
      <c r="G182" s="1">
        <v>422.52</v>
      </c>
    </row>
    <row r="183" spans="1:7">
      <c r="A183" s="2">
        <v>45577</v>
      </c>
      <c r="B183" s="1" t="s">
        <v>11</v>
      </c>
      <c r="C183" s="1" t="s">
        <v>12</v>
      </c>
      <c r="D183" s="1">
        <v>1559.92</v>
      </c>
      <c r="E183" s="1">
        <v>33</v>
      </c>
      <c r="F183" s="1">
        <v>43</v>
      </c>
      <c r="G183" s="1">
        <v>1731.83</v>
      </c>
    </row>
    <row r="184" spans="1:7">
      <c r="A184" s="2">
        <v>45150</v>
      </c>
      <c r="B184" s="1" t="s">
        <v>9</v>
      </c>
      <c r="C184" s="1" t="s">
        <v>8</v>
      </c>
      <c r="D184" s="1">
        <v>2680.05</v>
      </c>
      <c r="E184" s="1">
        <v>5</v>
      </c>
      <c r="F184" s="1">
        <v>16</v>
      </c>
      <c r="G184" s="1">
        <v>1116.5</v>
      </c>
    </row>
    <row r="185" spans="1:7">
      <c r="A185" s="2">
        <v>45595</v>
      </c>
      <c r="B185" s="1" t="s">
        <v>9</v>
      </c>
      <c r="C185" s="1" t="s">
        <v>12</v>
      </c>
      <c r="D185" s="1">
        <v>4248.76</v>
      </c>
      <c r="E185" s="1">
        <v>48</v>
      </c>
      <c r="F185" s="1">
        <v>23</v>
      </c>
      <c r="G185" s="1">
        <v>1078.77</v>
      </c>
    </row>
    <row r="186" spans="1:7">
      <c r="A186" s="2">
        <v>44927</v>
      </c>
      <c r="B186" s="1" t="s">
        <v>9</v>
      </c>
      <c r="C186" s="1" t="s">
        <v>15</v>
      </c>
      <c r="D186" s="1">
        <v>3946.9</v>
      </c>
      <c r="E186" s="1">
        <v>36</v>
      </c>
      <c r="F186" s="1">
        <v>44</v>
      </c>
      <c r="G186" s="1">
        <v>823.62</v>
      </c>
    </row>
    <row r="187" spans="1:7">
      <c r="A187" s="2">
        <v>45565</v>
      </c>
      <c r="B187" s="1" t="s">
        <v>7</v>
      </c>
      <c r="C187" s="1" t="s">
        <v>14</v>
      </c>
      <c r="D187" s="1">
        <v>478.76</v>
      </c>
      <c r="E187" s="1">
        <v>50</v>
      </c>
      <c r="F187" s="1">
        <v>15</v>
      </c>
      <c r="G187" s="1">
        <v>1421.97</v>
      </c>
    </row>
    <row r="188" spans="1:7">
      <c r="A188" s="2">
        <v>44924</v>
      </c>
      <c r="B188" s="1" t="s">
        <v>7</v>
      </c>
      <c r="C188" s="1" t="s">
        <v>14</v>
      </c>
      <c r="D188" s="1">
        <v>2323.7600000000002</v>
      </c>
      <c r="E188" s="1">
        <v>11</v>
      </c>
      <c r="F188" s="1">
        <v>18</v>
      </c>
      <c r="G188" s="1">
        <v>440.68</v>
      </c>
    </row>
    <row r="189" spans="1:7">
      <c r="A189" s="2">
        <v>45338</v>
      </c>
      <c r="B189" s="1" t="s">
        <v>11</v>
      </c>
      <c r="C189" s="1" t="s">
        <v>8</v>
      </c>
      <c r="D189" s="1">
        <v>2332.87</v>
      </c>
      <c r="E189" s="1">
        <v>10</v>
      </c>
      <c r="F189" s="1">
        <v>4</v>
      </c>
      <c r="G189" s="1">
        <v>1656.79</v>
      </c>
    </row>
    <row r="190" spans="1:7">
      <c r="A190" s="2">
        <v>45096</v>
      </c>
      <c r="B190" s="1" t="s">
        <v>10</v>
      </c>
      <c r="C190" s="1" t="s">
        <v>8</v>
      </c>
      <c r="D190" s="1">
        <v>293.32</v>
      </c>
      <c r="E190" s="1">
        <v>7</v>
      </c>
      <c r="F190" s="1">
        <v>17</v>
      </c>
      <c r="G190" s="1">
        <v>1730.03</v>
      </c>
    </row>
    <row r="191" spans="1:7">
      <c r="A191" s="2">
        <v>45168</v>
      </c>
      <c r="B191" s="1" t="s">
        <v>11</v>
      </c>
      <c r="C191" s="1" t="s">
        <v>12</v>
      </c>
      <c r="D191" s="1">
        <v>2710.58</v>
      </c>
      <c r="E191" s="1">
        <v>50</v>
      </c>
      <c r="F191" s="1">
        <v>13</v>
      </c>
      <c r="G191" s="1">
        <v>1478.8</v>
      </c>
    </row>
    <row r="192" spans="1:7">
      <c r="A192" s="2">
        <v>45212</v>
      </c>
      <c r="B192" s="1" t="s">
        <v>9</v>
      </c>
      <c r="C192" s="1" t="s">
        <v>15</v>
      </c>
      <c r="D192" s="1">
        <v>3521.44</v>
      </c>
      <c r="E192" s="1">
        <v>15</v>
      </c>
      <c r="F192" s="1">
        <v>9</v>
      </c>
      <c r="G192" s="1">
        <v>1124.96</v>
      </c>
    </row>
    <row r="193" spans="1:7">
      <c r="A193" s="2">
        <v>45089</v>
      </c>
      <c r="B193" s="1" t="s">
        <v>11</v>
      </c>
      <c r="C193" s="1" t="s">
        <v>13</v>
      </c>
      <c r="D193" s="1">
        <v>82.08</v>
      </c>
      <c r="E193" s="1">
        <v>36</v>
      </c>
      <c r="F193" s="1">
        <v>33</v>
      </c>
      <c r="G193" s="1">
        <v>828.16</v>
      </c>
    </row>
    <row r="194" spans="1:7">
      <c r="A194" s="2">
        <v>45370</v>
      </c>
      <c r="B194" s="1" t="s">
        <v>11</v>
      </c>
      <c r="C194" s="1" t="s">
        <v>15</v>
      </c>
      <c r="D194" s="1">
        <v>3767.5</v>
      </c>
      <c r="E194" s="1">
        <v>11</v>
      </c>
      <c r="F194" s="1">
        <v>0</v>
      </c>
      <c r="G194" s="1">
        <v>922.22</v>
      </c>
    </row>
    <row r="195" spans="1:7">
      <c r="A195" s="2">
        <v>45050</v>
      </c>
      <c r="B195" s="1" t="s">
        <v>9</v>
      </c>
      <c r="C195" s="1" t="s">
        <v>15</v>
      </c>
      <c r="D195" s="1">
        <v>2821.33</v>
      </c>
      <c r="E195" s="1">
        <v>7</v>
      </c>
      <c r="F195" s="1">
        <v>50</v>
      </c>
      <c r="G195" s="1">
        <v>519.76</v>
      </c>
    </row>
    <row r="196" spans="1:7">
      <c r="A196" s="2">
        <v>45224</v>
      </c>
      <c r="B196" s="1" t="s">
        <v>10</v>
      </c>
      <c r="C196" s="1" t="s">
        <v>8</v>
      </c>
      <c r="D196" s="1">
        <v>4352.9799999999996</v>
      </c>
      <c r="E196" s="1">
        <v>16</v>
      </c>
      <c r="F196" s="1">
        <v>3</v>
      </c>
      <c r="G196" s="1">
        <v>1870.83</v>
      </c>
    </row>
    <row r="197" spans="1:7">
      <c r="A197" s="2">
        <v>45168</v>
      </c>
      <c r="B197" s="1" t="s">
        <v>11</v>
      </c>
      <c r="C197" s="1" t="s">
        <v>14</v>
      </c>
      <c r="D197" s="1">
        <v>3680.41</v>
      </c>
      <c r="E197" s="1">
        <v>41</v>
      </c>
      <c r="F197" s="1">
        <v>43</v>
      </c>
      <c r="G197" s="1">
        <v>847.16</v>
      </c>
    </row>
    <row r="198" spans="1:7">
      <c r="A198" s="2">
        <v>45433</v>
      </c>
      <c r="B198" s="1" t="s">
        <v>11</v>
      </c>
      <c r="C198" s="1" t="s">
        <v>15</v>
      </c>
      <c r="D198" s="1">
        <v>1251.3800000000001</v>
      </c>
      <c r="E198" s="1">
        <v>2</v>
      </c>
      <c r="F198" s="1">
        <v>11</v>
      </c>
      <c r="G198" s="1">
        <v>185.29</v>
      </c>
    </row>
    <row r="199" spans="1:7">
      <c r="A199" s="2">
        <v>44931</v>
      </c>
      <c r="B199" s="1" t="s">
        <v>7</v>
      </c>
      <c r="C199" s="1" t="s">
        <v>12</v>
      </c>
      <c r="D199" s="1">
        <v>2925.27</v>
      </c>
      <c r="E199" s="1">
        <v>24</v>
      </c>
      <c r="F199" s="1">
        <v>4</v>
      </c>
      <c r="G199" s="1">
        <v>1753.87</v>
      </c>
    </row>
    <row r="200" spans="1:7">
      <c r="A200" s="2">
        <v>45161</v>
      </c>
      <c r="B200" s="1" t="s">
        <v>11</v>
      </c>
      <c r="C200" s="1" t="s">
        <v>8</v>
      </c>
      <c r="D200" s="1">
        <v>2454.67</v>
      </c>
      <c r="E200" s="1">
        <v>10</v>
      </c>
      <c r="F200" s="1">
        <v>28</v>
      </c>
      <c r="G200" s="1">
        <v>47.54</v>
      </c>
    </row>
    <row r="201" spans="1:7">
      <c r="A201" s="2">
        <v>45040</v>
      </c>
      <c r="B201" s="1" t="s">
        <v>7</v>
      </c>
      <c r="C201" s="1" t="s">
        <v>8</v>
      </c>
      <c r="D201" s="1">
        <v>4662.47</v>
      </c>
      <c r="E201" s="1">
        <v>13</v>
      </c>
      <c r="F201" s="1">
        <v>22</v>
      </c>
      <c r="G201" s="1">
        <v>735.39</v>
      </c>
    </row>
    <row r="202" spans="1:7">
      <c r="A202" s="2">
        <v>45113</v>
      </c>
      <c r="B202" s="1" t="s">
        <v>9</v>
      </c>
      <c r="C202" s="1" t="s">
        <v>12</v>
      </c>
      <c r="D202" s="1">
        <v>2943.33</v>
      </c>
      <c r="E202" s="1">
        <v>45</v>
      </c>
      <c r="F202" s="1">
        <v>8</v>
      </c>
      <c r="G202" s="1">
        <v>571.04</v>
      </c>
    </row>
    <row r="203" spans="1:7">
      <c r="A203" s="2">
        <v>45022</v>
      </c>
      <c r="B203" s="1" t="s">
        <v>11</v>
      </c>
      <c r="C203" s="1" t="s">
        <v>8</v>
      </c>
      <c r="D203" s="1">
        <v>2261.46</v>
      </c>
      <c r="E203" s="1">
        <v>46</v>
      </c>
      <c r="F203" s="1">
        <v>39</v>
      </c>
      <c r="G203" s="1">
        <v>373.45</v>
      </c>
    </row>
    <row r="204" spans="1:7">
      <c r="A204" s="2">
        <v>45180</v>
      </c>
      <c r="B204" s="1" t="s">
        <v>7</v>
      </c>
      <c r="C204" s="1" t="s">
        <v>14</v>
      </c>
      <c r="D204" s="1">
        <v>2679.53</v>
      </c>
      <c r="E204" s="1">
        <v>36</v>
      </c>
      <c r="F204" s="1">
        <v>6</v>
      </c>
      <c r="G204" s="1">
        <v>1471</v>
      </c>
    </row>
    <row r="205" spans="1:7">
      <c r="A205" s="2">
        <v>45011</v>
      </c>
      <c r="B205" s="1" t="s">
        <v>10</v>
      </c>
      <c r="C205" s="1" t="s">
        <v>15</v>
      </c>
      <c r="D205" s="1">
        <v>1290.6600000000001</v>
      </c>
      <c r="E205" s="1">
        <v>46</v>
      </c>
      <c r="F205" s="1">
        <v>8</v>
      </c>
      <c r="G205" s="1">
        <v>147.38999999999999</v>
      </c>
    </row>
    <row r="206" spans="1:7">
      <c r="A206" s="2">
        <v>45410</v>
      </c>
      <c r="B206" s="1" t="s">
        <v>10</v>
      </c>
      <c r="C206" s="1" t="s">
        <v>8</v>
      </c>
      <c r="D206" s="1">
        <v>211.31</v>
      </c>
      <c r="E206" s="1">
        <v>45</v>
      </c>
      <c r="F206" s="1">
        <v>48</v>
      </c>
      <c r="G206" s="1">
        <v>1844.45</v>
      </c>
    </row>
    <row r="207" spans="1:7">
      <c r="A207" s="2">
        <v>45310</v>
      </c>
      <c r="B207" s="1" t="s">
        <v>9</v>
      </c>
      <c r="C207" s="1" t="s">
        <v>13</v>
      </c>
      <c r="D207" s="1">
        <v>3582.85</v>
      </c>
      <c r="E207" s="1">
        <v>42</v>
      </c>
      <c r="F207" s="1">
        <v>48</v>
      </c>
      <c r="G207" s="1">
        <v>1359.36</v>
      </c>
    </row>
    <row r="208" spans="1:7">
      <c r="A208" s="2">
        <v>45097</v>
      </c>
      <c r="B208" s="1" t="s">
        <v>9</v>
      </c>
      <c r="C208" s="1" t="s">
        <v>13</v>
      </c>
      <c r="D208" s="1">
        <v>419.94</v>
      </c>
      <c r="E208" s="1">
        <v>12</v>
      </c>
      <c r="F208" s="1">
        <v>22</v>
      </c>
      <c r="G208" s="1">
        <v>1047.8</v>
      </c>
    </row>
    <row r="209" spans="1:7">
      <c r="A209" s="2">
        <v>45259</v>
      </c>
      <c r="B209" s="1" t="s">
        <v>10</v>
      </c>
      <c r="C209" s="1" t="s">
        <v>14</v>
      </c>
      <c r="D209" s="1">
        <v>4422.18</v>
      </c>
      <c r="E209" s="1">
        <v>14</v>
      </c>
      <c r="F209" s="1">
        <v>33</v>
      </c>
      <c r="G209" s="1">
        <v>237.47</v>
      </c>
    </row>
    <row r="210" spans="1:7">
      <c r="A210" s="2">
        <v>44907</v>
      </c>
      <c r="B210" s="1" t="s">
        <v>10</v>
      </c>
      <c r="C210" s="1" t="s">
        <v>13</v>
      </c>
      <c r="D210" s="1">
        <v>3277.47</v>
      </c>
      <c r="E210" s="1">
        <v>11</v>
      </c>
      <c r="F210" s="1">
        <v>2</v>
      </c>
      <c r="G210" s="1">
        <v>379.92</v>
      </c>
    </row>
    <row r="211" spans="1:7">
      <c r="A211" s="2">
        <v>45524</v>
      </c>
      <c r="B211" s="1" t="s">
        <v>7</v>
      </c>
      <c r="C211" s="1" t="s">
        <v>12</v>
      </c>
      <c r="D211" s="1">
        <v>4264.38</v>
      </c>
      <c r="E211" s="1">
        <v>31</v>
      </c>
      <c r="F211" s="1">
        <v>24</v>
      </c>
      <c r="G211" s="1">
        <v>1179.93</v>
      </c>
    </row>
    <row r="212" spans="1:7">
      <c r="A212" s="2">
        <v>45016</v>
      </c>
      <c r="B212" s="1" t="s">
        <v>11</v>
      </c>
      <c r="C212" s="1" t="s">
        <v>13</v>
      </c>
      <c r="D212" s="1">
        <v>647.38</v>
      </c>
      <c r="E212" s="1">
        <v>16</v>
      </c>
      <c r="F212" s="1">
        <v>34</v>
      </c>
      <c r="G212" s="1">
        <v>1937.88</v>
      </c>
    </row>
    <row r="213" spans="1:7">
      <c r="A213" s="2">
        <v>45053</v>
      </c>
      <c r="B213" s="1" t="s">
        <v>10</v>
      </c>
      <c r="C213" s="1" t="s">
        <v>8</v>
      </c>
      <c r="D213" s="1">
        <v>3097.39</v>
      </c>
      <c r="E213" s="1">
        <v>17</v>
      </c>
      <c r="F213" s="1">
        <v>42</v>
      </c>
      <c r="G213" s="1">
        <v>33.520000000000003</v>
      </c>
    </row>
    <row r="214" spans="1:7">
      <c r="A214" s="2">
        <v>45125</v>
      </c>
      <c r="B214" s="1" t="s">
        <v>7</v>
      </c>
      <c r="C214" s="1" t="s">
        <v>14</v>
      </c>
      <c r="D214" s="1">
        <v>619.80999999999995</v>
      </c>
      <c r="E214" s="1">
        <v>38</v>
      </c>
      <c r="F214" s="1">
        <v>41</v>
      </c>
      <c r="G214" s="1">
        <v>926.27</v>
      </c>
    </row>
    <row r="215" spans="1:7">
      <c r="A215" s="2">
        <v>44943</v>
      </c>
      <c r="B215" s="1" t="s">
        <v>7</v>
      </c>
      <c r="C215" s="1" t="s">
        <v>12</v>
      </c>
      <c r="D215" s="1">
        <v>3697.98</v>
      </c>
      <c r="E215" s="1">
        <v>8</v>
      </c>
      <c r="F215" s="1">
        <v>21</v>
      </c>
      <c r="G215" s="1">
        <v>941.76</v>
      </c>
    </row>
    <row r="216" spans="1:7">
      <c r="A216" s="2">
        <v>44934</v>
      </c>
      <c r="B216" s="1" t="s">
        <v>11</v>
      </c>
      <c r="C216" s="1" t="s">
        <v>12</v>
      </c>
      <c r="D216" s="1">
        <v>4559.22</v>
      </c>
      <c r="E216" s="1">
        <v>14</v>
      </c>
      <c r="F216" s="1">
        <v>29</v>
      </c>
      <c r="G216" s="1">
        <v>1055.8599999999999</v>
      </c>
    </row>
    <row r="217" spans="1:7">
      <c r="A217" s="2">
        <v>45529</v>
      </c>
      <c r="B217" s="1" t="s">
        <v>11</v>
      </c>
      <c r="C217" s="1" t="s">
        <v>14</v>
      </c>
      <c r="D217" s="1">
        <v>1787.05</v>
      </c>
      <c r="E217" s="1">
        <v>11</v>
      </c>
      <c r="F217" s="1">
        <v>19</v>
      </c>
      <c r="G217" s="1">
        <v>40.81</v>
      </c>
    </row>
    <row r="218" spans="1:7">
      <c r="A218" s="2">
        <v>45104</v>
      </c>
      <c r="B218" s="1" t="s">
        <v>9</v>
      </c>
      <c r="C218" s="1" t="s">
        <v>13</v>
      </c>
      <c r="D218" s="1">
        <v>901.68</v>
      </c>
      <c r="E218" s="1">
        <v>7</v>
      </c>
      <c r="F218" s="1">
        <v>48</v>
      </c>
      <c r="G218" s="1">
        <v>903.11</v>
      </c>
    </row>
    <row r="219" spans="1:7">
      <c r="A219" s="2">
        <v>45423</v>
      </c>
      <c r="B219" s="1" t="s">
        <v>7</v>
      </c>
      <c r="C219" s="1" t="s">
        <v>15</v>
      </c>
      <c r="D219" s="1">
        <v>2934.72</v>
      </c>
      <c r="E219" s="1">
        <v>20</v>
      </c>
      <c r="F219" s="1">
        <v>12</v>
      </c>
      <c r="G219" s="1">
        <v>528.02</v>
      </c>
    </row>
    <row r="220" spans="1:7">
      <c r="A220" s="2">
        <v>45388</v>
      </c>
      <c r="B220" s="1" t="s">
        <v>9</v>
      </c>
      <c r="C220" s="1" t="s">
        <v>8</v>
      </c>
      <c r="D220" s="1">
        <v>1058.57</v>
      </c>
      <c r="E220" s="1">
        <v>6</v>
      </c>
      <c r="F220" s="1">
        <v>13</v>
      </c>
      <c r="G220" s="1">
        <v>697.72</v>
      </c>
    </row>
    <row r="221" spans="1:7">
      <c r="A221" s="2">
        <v>44965</v>
      </c>
      <c r="B221" s="1" t="s">
        <v>10</v>
      </c>
      <c r="C221" s="1" t="s">
        <v>13</v>
      </c>
      <c r="D221" s="1">
        <v>3988.42</v>
      </c>
      <c r="E221" s="1">
        <v>36</v>
      </c>
      <c r="F221" s="1">
        <v>1</v>
      </c>
      <c r="G221" s="1">
        <v>1637.88</v>
      </c>
    </row>
    <row r="222" spans="1:7">
      <c r="A222" s="2">
        <v>45010</v>
      </c>
      <c r="B222" s="1" t="s">
        <v>11</v>
      </c>
      <c r="C222" s="1" t="s">
        <v>14</v>
      </c>
      <c r="D222" s="1">
        <v>2727.47</v>
      </c>
      <c r="E222" s="1">
        <v>35</v>
      </c>
      <c r="F222" s="1">
        <v>1</v>
      </c>
      <c r="G222" s="1">
        <v>1875.23</v>
      </c>
    </row>
    <row r="223" spans="1:7">
      <c r="A223" s="2">
        <v>45275</v>
      </c>
      <c r="B223" s="1" t="s">
        <v>11</v>
      </c>
      <c r="C223" s="1" t="s">
        <v>8</v>
      </c>
      <c r="D223" s="1">
        <v>1765.49</v>
      </c>
      <c r="E223" s="1">
        <v>13</v>
      </c>
      <c r="F223" s="1">
        <v>24</v>
      </c>
      <c r="G223" s="1">
        <v>1951.72</v>
      </c>
    </row>
    <row r="224" spans="1:7">
      <c r="A224" s="2">
        <v>44947</v>
      </c>
      <c r="B224" s="1" t="s">
        <v>7</v>
      </c>
      <c r="C224" s="1" t="s">
        <v>13</v>
      </c>
      <c r="D224" s="1">
        <v>4383.76</v>
      </c>
      <c r="E224" s="1">
        <v>40</v>
      </c>
      <c r="F224" s="1">
        <v>21</v>
      </c>
      <c r="G224" s="1">
        <v>1013.33</v>
      </c>
    </row>
    <row r="225" spans="1:7">
      <c r="A225" s="2">
        <v>45476</v>
      </c>
      <c r="B225" s="1" t="s">
        <v>11</v>
      </c>
      <c r="C225" s="1" t="s">
        <v>8</v>
      </c>
      <c r="D225" s="1">
        <v>4240.6400000000003</v>
      </c>
      <c r="E225" s="1">
        <v>49</v>
      </c>
      <c r="F225" s="1">
        <v>14</v>
      </c>
      <c r="G225" s="1">
        <v>1765.62</v>
      </c>
    </row>
    <row r="226" spans="1:7">
      <c r="A226" s="2">
        <v>44970</v>
      </c>
      <c r="B226" s="1" t="s">
        <v>11</v>
      </c>
      <c r="C226" s="1" t="s">
        <v>13</v>
      </c>
      <c r="D226" s="1">
        <v>273.83999999999997</v>
      </c>
      <c r="E226" s="1">
        <v>44</v>
      </c>
      <c r="F226" s="1">
        <v>29</v>
      </c>
      <c r="G226" s="1">
        <v>821</v>
      </c>
    </row>
    <row r="227" spans="1:7">
      <c r="A227" s="2">
        <v>45019</v>
      </c>
      <c r="B227" s="1" t="s">
        <v>10</v>
      </c>
      <c r="C227" s="1" t="s">
        <v>14</v>
      </c>
      <c r="D227" s="1">
        <v>152.53</v>
      </c>
      <c r="E227" s="1">
        <v>10</v>
      </c>
      <c r="F227" s="1">
        <v>16</v>
      </c>
      <c r="G227" s="1">
        <v>1958.8</v>
      </c>
    </row>
    <row r="228" spans="1:7">
      <c r="A228" s="2">
        <v>45106</v>
      </c>
      <c r="B228" s="1" t="s">
        <v>9</v>
      </c>
      <c r="C228" s="1" t="s">
        <v>8</v>
      </c>
      <c r="D228" s="1">
        <v>1407.97</v>
      </c>
      <c r="E228" s="1">
        <v>26</v>
      </c>
      <c r="F228" s="1">
        <v>35</v>
      </c>
      <c r="G228" s="1">
        <v>978.17</v>
      </c>
    </row>
    <row r="229" spans="1:7">
      <c r="A229" s="2">
        <v>45459</v>
      </c>
      <c r="B229" s="1" t="s">
        <v>9</v>
      </c>
      <c r="C229" s="1" t="s">
        <v>13</v>
      </c>
      <c r="D229" s="1">
        <v>4083.3</v>
      </c>
      <c r="E229" s="1">
        <v>22</v>
      </c>
      <c r="F229" s="1">
        <v>40</v>
      </c>
      <c r="G229" s="1">
        <v>1003.31</v>
      </c>
    </row>
    <row r="230" spans="1:7">
      <c r="A230" s="2">
        <v>45420</v>
      </c>
      <c r="B230" s="1" t="s">
        <v>9</v>
      </c>
      <c r="C230" s="1" t="s">
        <v>13</v>
      </c>
      <c r="D230" s="1">
        <v>2147.9299999999998</v>
      </c>
      <c r="E230" s="1">
        <v>7</v>
      </c>
      <c r="F230" s="1">
        <v>1</v>
      </c>
      <c r="G230" s="1">
        <v>1704.65</v>
      </c>
    </row>
    <row r="231" spans="1:7">
      <c r="A231" s="2">
        <v>45189</v>
      </c>
      <c r="B231" s="1" t="s">
        <v>10</v>
      </c>
      <c r="C231" s="1" t="s">
        <v>12</v>
      </c>
      <c r="D231" s="1">
        <v>4147.42</v>
      </c>
      <c r="E231" s="1">
        <v>49</v>
      </c>
      <c r="F231" s="1">
        <v>29</v>
      </c>
      <c r="G231" s="1">
        <v>1416.19</v>
      </c>
    </row>
    <row r="232" spans="1:7">
      <c r="A232" s="2">
        <v>45436</v>
      </c>
      <c r="B232" s="1" t="s">
        <v>7</v>
      </c>
      <c r="C232" s="1" t="s">
        <v>12</v>
      </c>
      <c r="D232" s="1">
        <v>1000.26</v>
      </c>
      <c r="E232" s="1">
        <v>9</v>
      </c>
      <c r="F232" s="1">
        <v>48</v>
      </c>
      <c r="G232" s="1">
        <v>1107.1300000000001</v>
      </c>
    </row>
    <row r="233" spans="1:7">
      <c r="A233" s="2">
        <v>44977</v>
      </c>
      <c r="B233" s="1" t="s">
        <v>7</v>
      </c>
      <c r="C233" s="1" t="s">
        <v>8</v>
      </c>
      <c r="D233" s="1">
        <v>464</v>
      </c>
      <c r="E233" s="1">
        <v>25</v>
      </c>
      <c r="F233" s="1">
        <v>14</v>
      </c>
      <c r="G233" s="1">
        <v>772.55</v>
      </c>
    </row>
    <row r="234" spans="1:7">
      <c r="A234" s="2">
        <v>45223</v>
      </c>
      <c r="B234" s="1" t="s">
        <v>11</v>
      </c>
      <c r="C234" s="1" t="s">
        <v>12</v>
      </c>
      <c r="D234" s="1">
        <v>1591.64</v>
      </c>
      <c r="E234" s="1">
        <v>30</v>
      </c>
      <c r="F234" s="1">
        <v>9</v>
      </c>
      <c r="G234" s="1">
        <v>534.29999999999995</v>
      </c>
    </row>
    <row r="235" spans="1:7">
      <c r="A235" s="2">
        <v>45086</v>
      </c>
      <c r="B235" s="1" t="s">
        <v>7</v>
      </c>
      <c r="C235" s="1" t="s">
        <v>15</v>
      </c>
      <c r="D235" s="1">
        <v>4954.6400000000003</v>
      </c>
      <c r="E235" s="1">
        <v>34</v>
      </c>
      <c r="F235" s="1">
        <v>30</v>
      </c>
      <c r="G235" s="1">
        <v>1244.4000000000001</v>
      </c>
    </row>
    <row r="236" spans="1:7">
      <c r="A236" s="2">
        <v>45163</v>
      </c>
      <c r="B236" s="1" t="s">
        <v>10</v>
      </c>
      <c r="C236" s="1" t="s">
        <v>8</v>
      </c>
      <c r="D236" s="1">
        <v>325.22000000000003</v>
      </c>
      <c r="E236" s="1">
        <v>22</v>
      </c>
      <c r="F236" s="1">
        <v>33</v>
      </c>
      <c r="G236" s="1">
        <v>508.36</v>
      </c>
    </row>
    <row r="237" spans="1:7">
      <c r="A237" s="2">
        <v>45536</v>
      </c>
      <c r="B237" s="1" t="s">
        <v>7</v>
      </c>
      <c r="C237" s="1" t="s">
        <v>12</v>
      </c>
      <c r="D237" s="1">
        <v>4535.9399999999996</v>
      </c>
      <c r="E237" s="1">
        <v>26</v>
      </c>
      <c r="F237" s="1">
        <v>36</v>
      </c>
      <c r="G237" s="1">
        <v>1062.1300000000001</v>
      </c>
    </row>
    <row r="238" spans="1:7">
      <c r="A238" s="2">
        <v>45441</v>
      </c>
      <c r="B238" s="1" t="s">
        <v>10</v>
      </c>
      <c r="C238" s="1" t="s">
        <v>12</v>
      </c>
      <c r="D238" s="1">
        <v>296.61</v>
      </c>
      <c r="E238" s="1">
        <v>22</v>
      </c>
      <c r="F238" s="1">
        <v>34</v>
      </c>
      <c r="G238" s="1">
        <v>1144.07</v>
      </c>
    </row>
    <row r="239" spans="1:7">
      <c r="A239" s="2">
        <v>45390</v>
      </c>
      <c r="B239" s="1" t="s">
        <v>10</v>
      </c>
      <c r="C239" s="1" t="s">
        <v>8</v>
      </c>
      <c r="D239" s="1">
        <v>1395.71</v>
      </c>
      <c r="E239" s="1">
        <v>34</v>
      </c>
      <c r="F239" s="1">
        <v>38</v>
      </c>
      <c r="G239" s="1">
        <v>1804.57</v>
      </c>
    </row>
    <row r="240" spans="1:7">
      <c r="A240" s="2">
        <v>45567</v>
      </c>
      <c r="B240" s="1" t="s">
        <v>9</v>
      </c>
      <c r="C240" s="1" t="s">
        <v>13</v>
      </c>
      <c r="D240" s="1">
        <v>2443.79</v>
      </c>
      <c r="E240" s="1">
        <v>37</v>
      </c>
      <c r="F240" s="1">
        <v>38</v>
      </c>
      <c r="G240" s="1">
        <v>411.73</v>
      </c>
    </row>
    <row r="241" spans="1:7">
      <c r="A241" s="2">
        <v>45087</v>
      </c>
      <c r="B241" s="1" t="s">
        <v>9</v>
      </c>
      <c r="C241" s="1" t="s">
        <v>8</v>
      </c>
      <c r="D241" s="1">
        <v>2050.02</v>
      </c>
      <c r="E241" s="1">
        <v>28</v>
      </c>
      <c r="F241" s="1">
        <v>20</v>
      </c>
      <c r="G241" s="1">
        <v>1712.2</v>
      </c>
    </row>
    <row r="242" spans="1:7">
      <c r="A242" s="2">
        <v>44991</v>
      </c>
      <c r="B242" s="1" t="s">
        <v>10</v>
      </c>
      <c r="C242" s="1" t="s">
        <v>8</v>
      </c>
      <c r="D242" s="1">
        <v>2692.03</v>
      </c>
      <c r="E242" s="1">
        <v>50</v>
      </c>
      <c r="F242" s="1">
        <v>44</v>
      </c>
      <c r="G242" s="1">
        <v>891.49</v>
      </c>
    </row>
    <row r="243" spans="1:7">
      <c r="A243" s="2">
        <v>45182</v>
      </c>
      <c r="B243" s="1" t="s">
        <v>10</v>
      </c>
      <c r="C243" s="1" t="s">
        <v>12</v>
      </c>
      <c r="D243" s="1">
        <v>2045.78</v>
      </c>
      <c r="E243" s="1">
        <v>27</v>
      </c>
      <c r="F243" s="1">
        <v>0</v>
      </c>
      <c r="G243" s="1">
        <v>96.23</v>
      </c>
    </row>
    <row r="244" spans="1:7">
      <c r="A244" s="2">
        <v>45165</v>
      </c>
      <c r="B244" s="1" t="s">
        <v>10</v>
      </c>
      <c r="C244" s="1" t="s">
        <v>14</v>
      </c>
      <c r="D244" s="1">
        <v>4115.93</v>
      </c>
      <c r="E244" s="1">
        <v>50</v>
      </c>
      <c r="F244" s="1">
        <v>48</v>
      </c>
      <c r="G244" s="1">
        <v>741.85</v>
      </c>
    </row>
    <row r="245" spans="1:7">
      <c r="A245" s="2">
        <v>45609</v>
      </c>
      <c r="B245" s="1" t="s">
        <v>7</v>
      </c>
      <c r="C245" s="1" t="s">
        <v>12</v>
      </c>
      <c r="D245" s="1">
        <v>3825.01</v>
      </c>
      <c r="E245" s="1">
        <v>23</v>
      </c>
      <c r="F245" s="1">
        <v>17</v>
      </c>
      <c r="G245" s="1">
        <v>578.6</v>
      </c>
    </row>
    <row r="246" spans="1:7">
      <c r="A246" s="2">
        <v>45593</v>
      </c>
      <c r="B246" s="1" t="s">
        <v>9</v>
      </c>
      <c r="C246" s="1" t="s">
        <v>15</v>
      </c>
      <c r="D246" s="1">
        <v>4031.06</v>
      </c>
      <c r="E246" s="1">
        <v>33</v>
      </c>
      <c r="F246" s="1">
        <v>4</v>
      </c>
      <c r="G246" s="1">
        <v>1132.46</v>
      </c>
    </row>
    <row r="247" spans="1:7">
      <c r="A247" s="2">
        <v>45601</v>
      </c>
      <c r="B247" s="1" t="s">
        <v>10</v>
      </c>
      <c r="C247" s="1" t="s">
        <v>14</v>
      </c>
      <c r="D247" s="1">
        <v>1875.67</v>
      </c>
      <c r="E247" s="1">
        <v>6</v>
      </c>
      <c r="F247" s="1">
        <v>42</v>
      </c>
      <c r="G247" s="1">
        <v>405.84</v>
      </c>
    </row>
    <row r="248" spans="1:7">
      <c r="A248" s="2">
        <v>45092</v>
      </c>
      <c r="B248" s="1" t="s">
        <v>10</v>
      </c>
      <c r="C248" s="1" t="s">
        <v>13</v>
      </c>
      <c r="D248" s="1">
        <v>59</v>
      </c>
      <c r="E248" s="1">
        <v>50</v>
      </c>
      <c r="F248" s="1">
        <v>44</v>
      </c>
      <c r="G248" s="1">
        <v>781.02</v>
      </c>
    </row>
    <row r="249" spans="1:7">
      <c r="A249" s="2">
        <v>45229</v>
      </c>
      <c r="B249" s="1" t="s">
        <v>10</v>
      </c>
      <c r="C249" s="1" t="s">
        <v>15</v>
      </c>
      <c r="D249" s="1">
        <v>4748.67</v>
      </c>
      <c r="E249" s="1">
        <v>40</v>
      </c>
      <c r="F249" s="1">
        <v>49</v>
      </c>
      <c r="G249" s="1">
        <v>488</v>
      </c>
    </row>
    <row r="250" spans="1:7">
      <c r="A250" s="2">
        <v>45472</v>
      </c>
      <c r="B250" s="1" t="s">
        <v>11</v>
      </c>
      <c r="C250" s="1" t="s">
        <v>13</v>
      </c>
      <c r="D250" s="1">
        <v>3074.29</v>
      </c>
      <c r="E250" s="1">
        <v>37</v>
      </c>
      <c r="F250" s="1">
        <v>29</v>
      </c>
      <c r="G250" s="1">
        <v>352.22</v>
      </c>
    </row>
    <row r="251" spans="1:7">
      <c r="A251" s="2">
        <v>45475</v>
      </c>
      <c r="B251" s="1" t="s">
        <v>7</v>
      </c>
      <c r="C251" s="1" t="s">
        <v>15</v>
      </c>
      <c r="D251" s="1">
        <v>4723.8900000000003</v>
      </c>
      <c r="E251" s="1">
        <v>38</v>
      </c>
      <c r="F251" s="1">
        <v>29</v>
      </c>
      <c r="G251" s="1">
        <v>681.75</v>
      </c>
    </row>
    <row r="252" spans="1:7">
      <c r="A252" s="2">
        <v>45492</v>
      </c>
      <c r="B252" s="1" t="s">
        <v>11</v>
      </c>
      <c r="C252" s="1" t="s">
        <v>8</v>
      </c>
      <c r="D252" s="1">
        <v>2765.73</v>
      </c>
      <c r="E252" s="1">
        <v>45</v>
      </c>
      <c r="F252" s="1">
        <v>10</v>
      </c>
      <c r="G252" s="1">
        <v>1624.51</v>
      </c>
    </row>
    <row r="253" spans="1:7">
      <c r="A253" s="2">
        <v>45590</v>
      </c>
      <c r="B253" s="1" t="s">
        <v>10</v>
      </c>
      <c r="C253" s="1" t="s">
        <v>14</v>
      </c>
      <c r="D253" s="1">
        <v>4798.7</v>
      </c>
      <c r="E253" s="1">
        <v>37</v>
      </c>
      <c r="F253" s="1">
        <v>28</v>
      </c>
      <c r="G253" s="1">
        <v>156.88</v>
      </c>
    </row>
    <row r="254" spans="1:7">
      <c r="A254" s="2">
        <v>45187</v>
      </c>
      <c r="B254" s="1" t="s">
        <v>11</v>
      </c>
      <c r="C254" s="1" t="s">
        <v>14</v>
      </c>
      <c r="D254" s="1">
        <v>1903.26</v>
      </c>
      <c r="E254" s="1">
        <v>23</v>
      </c>
      <c r="F254" s="1">
        <v>8</v>
      </c>
      <c r="G254" s="1">
        <v>266.18</v>
      </c>
    </row>
    <row r="255" spans="1:7">
      <c r="A255" s="2">
        <v>44966</v>
      </c>
      <c r="B255" s="1" t="s">
        <v>10</v>
      </c>
      <c r="C255" s="1" t="s">
        <v>13</v>
      </c>
      <c r="D255" s="1">
        <v>1728.17</v>
      </c>
      <c r="E255" s="1">
        <v>18</v>
      </c>
      <c r="F255" s="1">
        <v>2</v>
      </c>
      <c r="G255" s="1">
        <v>1527.95</v>
      </c>
    </row>
    <row r="256" spans="1:7">
      <c r="A256" s="2">
        <v>45369</v>
      </c>
      <c r="B256" s="1" t="s">
        <v>10</v>
      </c>
      <c r="C256" s="1" t="s">
        <v>14</v>
      </c>
      <c r="D256" s="1">
        <v>1169.1500000000001</v>
      </c>
      <c r="E256" s="1">
        <v>8</v>
      </c>
      <c r="F256" s="1">
        <v>24</v>
      </c>
      <c r="G256" s="1">
        <v>563.23</v>
      </c>
    </row>
    <row r="257" spans="1:7">
      <c r="A257" s="2">
        <v>45096</v>
      </c>
      <c r="B257" s="1" t="s">
        <v>10</v>
      </c>
      <c r="C257" s="1" t="s">
        <v>8</v>
      </c>
      <c r="D257" s="1">
        <v>1976.5</v>
      </c>
      <c r="E257" s="1">
        <v>15</v>
      </c>
      <c r="F257" s="1">
        <v>16</v>
      </c>
      <c r="G257" s="1">
        <v>729.2</v>
      </c>
    </row>
    <row r="258" spans="1:7">
      <c r="A258" s="2">
        <v>45302</v>
      </c>
      <c r="B258" s="1" t="s">
        <v>7</v>
      </c>
      <c r="C258" s="1" t="s">
        <v>12</v>
      </c>
      <c r="D258" s="1">
        <v>3714.22</v>
      </c>
      <c r="E258" s="1">
        <v>32</v>
      </c>
      <c r="F258" s="1">
        <v>41</v>
      </c>
      <c r="G258" s="1">
        <v>1992.87</v>
      </c>
    </row>
    <row r="259" spans="1:7">
      <c r="A259" s="2">
        <v>45491</v>
      </c>
      <c r="B259" s="1" t="s">
        <v>7</v>
      </c>
      <c r="C259" s="1" t="s">
        <v>14</v>
      </c>
      <c r="D259" s="1">
        <v>3563.17</v>
      </c>
      <c r="E259" s="1">
        <v>31</v>
      </c>
      <c r="F259" s="1">
        <v>9</v>
      </c>
      <c r="G259" s="1">
        <v>1647.33</v>
      </c>
    </row>
    <row r="260" spans="1:7">
      <c r="A260" s="2">
        <v>45063</v>
      </c>
      <c r="B260" s="1" t="s">
        <v>7</v>
      </c>
      <c r="C260" s="1" t="s">
        <v>8</v>
      </c>
      <c r="D260" s="1">
        <v>3986.86</v>
      </c>
      <c r="E260" s="1">
        <v>18</v>
      </c>
      <c r="F260" s="1">
        <v>24</v>
      </c>
      <c r="G260" s="1">
        <v>432.51</v>
      </c>
    </row>
    <row r="261" spans="1:7">
      <c r="A261" s="2">
        <v>45142</v>
      </c>
      <c r="B261" s="1" t="s">
        <v>11</v>
      </c>
      <c r="C261" s="1" t="s">
        <v>15</v>
      </c>
      <c r="D261" s="1">
        <v>661.84</v>
      </c>
      <c r="E261" s="1">
        <v>21</v>
      </c>
      <c r="F261" s="1">
        <v>28</v>
      </c>
      <c r="G261" s="1">
        <v>849.94</v>
      </c>
    </row>
    <row r="262" spans="1:7">
      <c r="A262" s="2">
        <v>45079</v>
      </c>
      <c r="B262" s="1" t="s">
        <v>10</v>
      </c>
      <c r="C262" s="1" t="s">
        <v>14</v>
      </c>
      <c r="D262" s="1">
        <v>2388.75</v>
      </c>
      <c r="E262" s="1">
        <v>40</v>
      </c>
      <c r="F262" s="1">
        <v>12</v>
      </c>
      <c r="G262" s="1">
        <v>1868.2</v>
      </c>
    </row>
    <row r="263" spans="1:7">
      <c r="A263" s="2">
        <v>44969</v>
      </c>
      <c r="B263" s="1" t="s">
        <v>9</v>
      </c>
      <c r="C263" s="1" t="s">
        <v>15</v>
      </c>
      <c r="D263" s="1">
        <v>3419.8</v>
      </c>
      <c r="E263" s="1">
        <v>7</v>
      </c>
      <c r="F263" s="1">
        <v>35</v>
      </c>
      <c r="G263" s="1">
        <v>1567.08</v>
      </c>
    </row>
    <row r="264" spans="1:7">
      <c r="A264" s="2">
        <v>45108</v>
      </c>
      <c r="B264" s="1" t="s">
        <v>7</v>
      </c>
      <c r="C264" s="1" t="s">
        <v>8</v>
      </c>
      <c r="D264" s="1">
        <v>3525.34</v>
      </c>
      <c r="E264" s="1">
        <v>29</v>
      </c>
      <c r="F264" s="1">
        <v>45</v>
      </c>
      <c r="G264" s="1">
        <v>278.89999999999998</v>
      </c>
    </row>
    <row r="265" spans="1:7">
      <c r="A265" s="2">
        <v>45054</v>
      </c>
      <c r="B265" s="1" t="s">
        <v>9</v>
      </c>
      <c r="C265" s="1" t="s">
        <v>15</v>
      </c>
      <c r="D265" s="1">
        <v>438.53</v>
      </c>
      <c r="E265" s="1">
        <v>14</v>
      </c>
      <c r="F265" s="1">
        <v>14</v>
      </c>
      <c r="G265" s="1">
        <v>55.24</v>
      </c>
    </row>
    <row r="266" spans="1:7">
      <c r="A266" s="2">
        <v>45007</v>
      </c>
      <c r="B266" s="1" t="s">
        <v>11</v>
      </c>
      <c r="C266" s="1" t="s">
        <v>15</v>
      </c>
      <c r="D266" s="1">
        <v>1947.55</v>
      </c>
      <c r="E266" s="1">
        <v>24</v>
      </c>
      <c r="F266" s="1">
        <v>16</v>
      </c>
      <c r="G266" s="1">
        <v>1387.77</v>
      </c>
    </row>
    <row r="267" spans="1:7">
      <c r="A267" s="2">
        <v>45567</v>
      </c>
      <c r="B267" s="1" t="s">
        <v>9</v>
      </c>
      <c r="C267" s="1" t="s">
        <v>12</v>
      </c>
      <c r="D267" s="1">
        <v>4684.16</v>
      </c>
      <c r="E267" s="1">
        <v>16</v>
      </c>
      <c r="F267" s="1">
        <v>30</v>
      </c>
      <c r="G267" s="1">
        <v>1607.78</v>
      </c>
    </row>
    <row r="268" spans="1:7">
      <c r="A268" s="2">
        <v>45522</v>
      </c>
      <c r="B268" s="1" t="s">
        <v>7</v>
      </c>
      <c r="C268" s="1" t="s">
        <v>15</v>
      </c>
      <c r="D268" s="1">
        <v>118.07</v>
      </c>
      <c r="E268" s="1">
        <v>34</v>
      </c>
      <c r="F268" s="1">
        <v>35</v>
      </c>
      <c r="G268" s="1">
        <v>1266.5899999999999</v>
      </c>
    </row>
    <row r="269" spans="1:7">
      <c r="A269" s="2">
        <v>44903</v>
      </c>
      <c r="B269" s="1" t="s">
        <v>9</v>
      </c>
      <c r="C269" s="1" t="s">
        <v>15</v>
      </c>
      <c r="D269" s="1">
        <v>4683.04</v>
      </c>
      <c r="E269" s="1">
        <v>31</v>
      </c>
      <c r="F269" s="1">
        <v>47</v>
      </c>
      <c r="G269" s="1">
        <v>945.65</v>
      </c>
    </row>
    <row r="270" spans="1:7">
      <c r="A270" s="2">
        <v>45411</v>
      </c>
      <c r="B270" s="1" t="s">
        <v>9</v>
      </c>
      <c r="C270" s="1" t="s">
        <v>14</v>
      </c>
      <c r="D270" s="1">
        <v>2731.26</v>
      </c>
      <c r="E270" s="1">
        <v>29</v>
      </c>
      <c r="F270" s="1">
        <v>5</v>
      </c>
      <c r="G270" s="1">
        <v>795.38</v>
      </c>
    </row>
    <row r="271" spans="1:7">
      <c r="A271" s="2">
        <v>45135</v>
      </c>
      <c r="B271" s="1" t="s">
        <v>10</v>
      </c>
      <c r="C271" s="1" t="s">
        <v>13</v>
      </c>
      <c r="D271" s="1">
        <v>3012.88</v>
      </c>
      <c r="E271" s="1">
        <v>16</v>
      </c>
      <c r="F271" s="1">
        <v>16</v>
      </c>
      <c r="G271" s="1">
        <v>789.81</v>
      </c>
    </row>
    <row r="272" spans="1:7">
      <c r="A272" s="2">
        <v>44970</v>
      </c>
      <c r="B272" s="1" t="s">
        <v>7</v>
      </c>
      <c r="C272" s="1" t="s">
        <v>12</v>
      </c>
      <c r="D272" s="1">
        <v>1877.37</v>
      </c>
      <c r="E272" s="1">
        <v>40</v>
      </c>
      <c r="F272" s="1">
        <v>46</v>
      </c>
      <c r="G272" s="1">
        <v>730.86</v>
      </c>
    </row>
    <row r="273" spans="1:7">
      <c r="A273" s="2">
        <v>45595</v>
      </c>
      <c r="B273" s="1" t="s">
        <v>9</v>
      </c>
      <c r="C273" s="1" t="s">
        <v>15</v>
      </c>
      <c r="D273" s="1">
        <v>2634.24</v>
      </c>
      <c r="E273" s="1">
        <v>19</v>
      </c>
      <c r="F273" s="1">
        <v>35</v>
      </c>
      <c r="G273" s="1">
        <v>38.85</v>
      </c>
    </row>
    <row r="274" spans="1:7">
      <c r="A274" s="2">
        <v>45023</v>
      </c>
      <c r="B274" s="1" t="s">
        <v>10</v>
      </c>
      <c r="C274" s="1" t="s">
        <v>14</v>
      </c>
      <c r="D274" s="1">
        <v>2112.39</v>
      </c>
      <c r="E274" s="1">
        <v>29</v>
      </c>
      <c r="F274" s="1">
        <v>15</v>
      </c>
      <c r="G274" s="1">
        <v>1063.3699999999999</v>
      </c>
    </row>
    <row r="275" spans="1:7">
      <c r="A275" s="2">
        <v>45028</v>
      </c>
      <c r="B275" s="1" t="s">
        <v>7</v>
      </c>
      <c r="C275" s="1" t="s">
        <v>8</v>
      </c>
      <c r="D275" s="1">
        <v>1184.5899999999999</v>
      </c>
      <c r="E275" s="1">
        <v>10</v>
      </c>
      <c r="F275" s="1">
        <v>32</v>
      </c>
      <c r="G275" s="1">
        <v>1911.66</v>
      </c>
    </row>
    <row r="276" spans="1:7">
      <c r="A276" s="2">
        <v>45115</v>
      </c>
      <c r="B276" s="1" t="s">
        <v>11</v>
      </c>
      <c r="C276" s="1" t="s">
        <v>15</v>
      </c>
      <c r="D276" s="1">
        <v>3836.47</v>
      </c>
      <c r="E276" s="1">
        <v>17</v>
      </c>
      <c r="F276" s="1">
        <v>14</v>
      </c>
      <c r="G276" s="1">
        <v>1856.22</v>
      </c>
    </row>
    <row r="277" spans="1:7">
      <c r="A277" s="2">
        <v>45236</v>
      </c>
      <c r="B277" s="1" t="s">
        <v>9</v>
      </c>
      <c r="C277" s="1" t="s">
        <v>8</v>
      </c>
      <c r="D277" s="1">
        <v>781.32</v>
      </c>
      <c r="E277" s="1">
        <v>22</v>
      </c>
      <c r="F277" s="1">
        <v>8</v>
      </c>
      <c r="G277" s="1">
        <v>229.41</v>
      </c>
    </row>
    <row r="278" spans="1:7">
      <c r="A278" s="2">
        <v>44988</v>
      </c>
      <c r="B278" s="1" t="s">
        <v>11</v>
      </c>
      <c r="C278" s="1" t="s">
        <v>15</v>
      </c>
      <c r="D278" s="1">
        <v>2175.35</v>
      </c>
      <c r="E278" s="1">
        <v>22</v>
      </c>
      <c r="F278" s="1">
        <v>50</v>
      </c>
      <c r="G278" s="1">
        <v>1763.89</v>
      </c>
    </row>
    <row r="279" spans="1:7">
      <c r="A279" s="2">
        <v>44960</v>
      </c>
      <c r="B279" s="1" t="s">
        <v>7</v>
      </c>
      <c r="C279" s="1" t="s">
        <v>8</v>
      </c>
      <c r="D279" s="1">
        <v>840.44</v>
      </c>
      <c r="E279" s="1">
        <v>50</v>
      </c>
      <c r="F279" s="1">
        <v>9</v>
      </c>
      <c r="G279" s="1">
        <v>593.4</v>
      </c>
    </row>
    <row r="280" spans="1:7">
      <c r="A280" s="2">
        <v>45240</v>
      </c>
      <c r="B280" s="1" t="s">
        <v>11</v>
      </c>
      <c r="C280" s="1" t="s">
        <v>15</v>
      </c>
      <c r="D280" s="1">
        <v>1375.14</v>
      </c>
      <c r="E280" s="1">
        <v>18</v>
      </c>
      <c r="F280" s="1">
        <v>42</v>
      </c>
      <c r="G280" s="1">
        <v>1337.36</v>
      </c>
    </row>
    <row r="281" spans="1:7">
      <c r="A281" s="2">
        <v>45354</v>
      </c>
      <c r="B281" s="1" t="s">
        <v>7</v>
      </c>
      <c r="C281" s="1" t="s">
        <v>15</v>
      </c>
      <c r="D281" s="1">
        <v>4338.88</v>
      </c>
      <c r="E281" s="1">
        <v>5</v>
      </c>
      <c r="F281" s="1">
        <v>28</v>
      </c>
      <c r="G281" s="1">
        <v>483.38</v>
      </c>
    </row>
    <row r="282" spans="1:7">
      <c r="A282" s="2">
        <v>45167</v>
      </c>
      <c r="B282" s="1" t="s">
        <v>10</v>
      </c>
      <c r="C282" s="1" t="s">
        <v>15</v>
      </c>
      <c r="D282" s="1">
        <v>877.67</v>
      </c>
      <c r="E282" s="1">
        <v>36</v>
      </c>
      <c r="F282" s="1">
        <v>7</v>
      </c>
      <c r="G282" s="1">
        <v>534.41999999999996</v>
      </c>
    </row>
    <row r="283" spans="1:7">
      <c r="A283" s="2">
        <v>45518</v>
      </c>
      <c r="B283" s="1" t="s">
        <v>10</v>
      </c>
      <c r="C283" s="1" t="s">
        <v>12</v>
      </c>
      <c r="D283" s="1">
        <v>2915.13</v>
      </c>
      <c r="E283" s="1">
        <v>34</v>
      </c>
      <c r="F283" s="1">
        <v>25</v>
      </c>
      <c r="G283" s="1">
        <v>748.57</v>
      </c>
    </row>
    <row r="284" spans="1:7">
      <c r="A284" s="2">
        <v>44932</v>
      </c>
      <c r="B284" s="1" t="s">
        <v>7</v>
      </c>
      <c r="C284" s="1" t="s">
        <v>14</v>
      </c>
      <c r="D284" s="1">
        <v>1825.2</v>
      </c>
      <c r="E284" s="1">
        <v>31</v>
      </c>
      <c r="F284" s="1">
        <v>11</v>
      </c>
      <c r="G284" s="1">
        <v>1217.25</v>
      </c>
    </row>
    <row r="285" spans="1:7">
      <c r="A285" s="2">
        <v>45514</v>
      </c>
      <c r="B285" s="1" t="s">
        <v>9</v>
      </c>
      <c r="C285" s="1" t="s">
        <v>15</v>
      </c>
      <c r="D285" s="1">
        <v>1240.92</v>
      </c>
      <c r="E285" s="1">
        <v>18</v>
      </c>
      <c r="F285" s="1">
        <v>28</v>
      </c>
      <c r="G285" s="1">
        <v>174.4</v>
      </c>
    </row>
    <row r="286" spans="1:7">
      <c r="A286" s="2">
        <v>45359</v>
      </c>
      <c r="B286" s="1" t="s">
        <v>10</v>
      </c>
      <c r="C286" s="1" t="s">
        <v>14</v>
      </c>
      <c r="D286" s="1">
        <v>1748.99</v>
      </c>
      <c r="E286" s="1">
        <v>43</v>
      </c>
      <c r="F286" s="1">
        <v>39</v>
      </c>
      <c r="G286" s="1">
        <v>932.44</v>
      </c>
    </row>
    <row r="287" spans="1:7">
      <c r="A287" s="2">
        <v>45317</v>
      </c>
      <c r="B287" s="1" t="s">
        <v>7</v>
      </c>
      <c r="C287" s="1" t="s">
        <v>14</v>
      </c>
      <c r="D287" s="1">
        <v>509.4</v>
      </c>
      <c r="E287" s="1">
        <v>33</v>
      </c>
      <c r="F287" s="1">
        <v>5</v>
      </c>
      <c r="G287" s="1">
        <v>1985.69</v>
      </c>
    </row>
    <row r="288" spans="1:7">
      <c r="A288" s="2">
        <v>45260</v>
      </c>
      <c r="B288" s="1" t="s">
        <v>10</v>
      </c>
      <c r="C288" s="1" t="s">
        <v>8</v>
      </c>
      <c r="D288" s="1">
        <v>1853.75</v>
      </c>
      <c r="E288" s="1">
        <v>2</v>
      </c>
      <c r="F288" s="1">
        <v>16</v>
      </c>
      <c r="G288" s="1">
        <v>947.28</v>
      </c>
    </row>
    <row r="289" spans="1:7">
      <c r="A289" s="2">
        <v>45573</v>
      </c>
      <c r="B289" s="1" t="s">
        <v>7</v>
      </c>
      <c r="C289" s="1" t="s">
        <v>8</v>
      </c>
      <c r="D289" s="1">
        <v>1306.1300000000001</v>
      </c>
      <c r="E289" s="1">
        <v>15</v>
      </c>
      <c r="F289" s="1">
        <v>22</v>
      </c>
      <c r="G289" s="1">
        <v>349.72</v>
      </c>
    </row>
    <row r="290" spans="1:7">
      <c r="A290" s="2">
        <v>45022</v>
      </c>
      <c r="B290" s="1" t="s">
        <v>9</v>
      </c>
      <c r="C290" s="1" t="s">
        <v>12</v>
      </c>
      <c r="D290" s="1">
        <v>2633.39</v>
      </c>
      <c r="E290" s="1">
        <v>21</v>
      </c>
      <c r="F290" s="1">
        <v>24</v>
      </c>
      <c r="G290" s="1">
        <v>629.91999999999996</v>
      </c>
    </row>
    <row r="291" spans="1:7">
      <c r="A291" s="2">
        <v>45045</v>
      </c>
      <c r="B291" s="1" t="s">
        <v>10</v>
      </c>
      <c r="C291" s="1" t="s">
        <v>12</v>
      </c>
      <c r="D291" s="1">
        <v>3938.09</v>
      </c>
      <c r="E291" s="1">
        <v>18</v>
      </c>
      <c r="F291" s="1">
        <v>31</v>
      </c>
      <c r="G291" s="1">
        <v>1531.84</v>
      </c>
    </row>
    <row r="292" spans="1:7">
      <c r="A292" s="2">
        <v>45028</v>
      </c>
      <c r="B292" s="1" t="s">
        <v>11</v>
      </c>
      <c r="C292" s="1" t="s">
        <v>14</v>
      </c>
      <c r="D292" s="1">
        <v>4400.2299999999996</v>
      </c>
      <c r="E292" s="1">
        <v>48</v>
      </c>
      <c r="F292" s="1">
        <v>44</v>
      </c>
      <c r="G292" s="1">
        <v>1530.14</v>
      </c>
    </row>
    <row r="293" spans="1:7">
      <c r="A293" s="2">
        <v>45156</v>
      </c>
      <c r="B293" s="1" t="s">
        <v>10</v>
      </c>
      <c r="C293" s="1" t="s">
        <v>8</v>
      </c>
      <c r="D293" s="1">
        <v>2004.23</v>
      </c>
      <c r="E293" s="1">
        <v>35</v>
      </c>
      <c r="F293" s="1">
        <v>41</v>
      </c>
      <c r="G293" s="1">
        <v>1396.22</v>
      </c>
    </row>
    <row r="294" spans="1:7">
      <c r="A294" s="2">
        <v>45547</v>
      </c>
      <c r="B294" s="1" t="s">
        <v>7</v>
      </c>
      <c r="C294" s="1" t="s">
        <v>15</v>
      </c>
      <c r="D294" s="1">
        <v>1878.24</v>
      </c>
      <c r="E294" s="1">
        <v>20</v>
      </c>
      <c r="F294" s="1">
        <v>36</v>
      </c>
      <c r="G294" s="1">
        <v>1653.07</v>
      </c>
    </row>
    <row r="295" spans="1:7">
      <c r="A295" s="2">
        <v>44911</v>
      </c>
      <c r="B295" s="1" t="s">
        <v>7</v>
      </c>
      <c r="C295" s="1" t="s">
        <v>14</v>
      </c>
      <c r="D295" s="1">
        <v>821.04</v>
      </c>
      <c r="E295" s="1">
        <v>24</v>
      </c>
      <c r="F295" s="1">
        <v>50</v>
      </c>
      <c r="G295" s="1">
        <v>193.79</v>
      </c>
    </row>
    <row r="296" spans="1:7">
      <c r="A296" s="2">
        <v>45237</v>
      </c>
      <c r="B296" s="1" t="s">
        <v>11</v>
      </c>
      <c r="C296" s="1" t="s">
        <v>15</v>
      </c>
      <c r="D296" s="1">
        <v>3688.49</v>
      </c>
      <c r="E296" s="1">
        <v>31</v>
      </c>
      <c r="F296" s="1">
        <v>39</v>
      </c>
      <c r="G296" s="1">
        <v>1916.28</v>
      </c>
    </row>
    <row r="297" spans="1:7">
      <c r="A297" s="2">
        <v>45166</v>
      </c>
      <c r="B297" s="1" t="s">
        <v>11</v>
      </c>
      <c r="C297" s="1" t="s">
        <v>8</v>
      </c>
      <c r="D297" s="1">
        <v>2626.75</v>
      </c>
      <c r="E297" s="1">
        <v>48</v>
      </c>
      <c r="F297" s="1">
        <v>22</v>
      </c>
      <c r="G297" s="1">
        <v>1996.41</v>
      </c>
    </row>
    <row r="298" spans="1:7">
      <c r="A298" s="2">
        <v>45408</v>
      </c>
      <c r="B298" s="1" t="s">
        <v>7</v>
      </c>
      <c r="C298" s="1" t="s">
        <v>12</v>
      </c>
      <c r="D298" s="1">
        <v>2909.02</v>
      </c>
      <c r="E298" s="1">
        <v>50</v>
      </c>
      <c r="F298" s="1">
        <v>11</v>
      </c>
      <c r="G298" s="1">
        <v>1249.3399999999999</v>
      </c>
    </row>
    <row r="299" spans="1:7">
      <c r="A299" s="2">
        <v>45397</v>
      </c>
      <c r="B299" s="1" t="s">
        <v>9</v>
      </c>
      <c r="C299" s="1" t="s">
        <v>15</v>
      </c>
      <c r="D299" s="1">
        <v>1208.05</v>
      </c>
      <c r="E299" s="1">
        <v>10</v>
      </c>
      <c r="F299" s="1">
        <v>32</v>
      </c>
      <c r="G299" s="1">
        <v>1456.4</v>
      </c>
    </row>
    <row r="300" spans="1:7">
      <c r="A300" s="2">
        <v>45381</v>
      </c>
      <c r="B300" s="1" t="s">
        <v>9</v>
      </c>
      <c r="C300" s="1" t="s">
        <v>13</v>
      </c>
      <c r="D300" s="1">
        <v>3040.56</v>
      </c>
      <c r="E300" s="1">
        <v>12</v>
      </c>
      <c r="F300" s="1">
        <v>44</v>
      </c>
      <c r="G300" s="1">
        <v>1568.86</v>
      </c>
    </row>
    <row r="301" spans="1:7">
      <c r="A301" s="2">
        <v>45445</v>
      </c>
      <c r="B301" s="1" t="s">
        <v>9</v>
      </c>
      <c r="C301" s="1" t="s">
        <v>15</v>
      </c>
      <c r="D301" s="1">
        <v>3113.48</v>
      </c>
      <c r="E301" s="1">
        <v>6</v>
      </c>
      <c r="F301" s="1">
        <v>48</v>
      </c>
      <c r="G301" s="1">
        <v>1108.21</v>
      </c>
    </row>
    <row r="302" spans="1:7">
      <c r="A302" s="2">
        <v>45185</v>
      </c>
      <c r="B302" s="1" t="s">
        <v>7</v>
      </c>
      <c r="C302" s="1" t="s">
        <v>15</v>
      </c>
      <c r="D302" s="1">
        <v>1925.06</v>
      </c>
      <c r="E302" s="1">
        <v>21</v>
      </c>
      <c r="F302" s="1">
        <v>1</v>
      </c>
      <c r="G302" s="1">
        <v>460.01</v>
      </c>
    </row>
    <row r="303" spans="1:7">
      <c r="A303" s="2">
        <v>45418</v>
      </c>
      <c r="B303" s="1" t="s">
        <v>7</v>
      </c>
      <c r="C303" s="1" t="s">
        <v>13</v>
      </c>
      <c r="D303" s="1">
        <v>586.41999999999996</v>
      </c>
      <c r="E303" s="1">
        <v>26</v>
      </c>
      <c r="F303" s="1">
        <v>13</v>
      </c>
      <c r="G303" s="1">
        <v>1477.88</v>
      </c>
    </row>
    <row r="304" spans="1:7">
      <c r="A304" s="2">
        <v>44963</v>
      </c>
      <c r="B304" s="1" t="s">
        <v>9</v>
      </c>
      <c r="C304" s="1" t="s">
        <v>15</v>
      </c>
      <c r="D304" s="1">
        <v>3918.22</v>
      </c>
      <c r="E304" s="1">
        <v>26</v>
      </c>
      <c r="F304" s="1">
        <v>22</v>
      </c>
      <c r="G304" s="1">
        <v>564.46</v>
      </c>
    </row>
    <row r="305" spans="1:7">
      <c r="A305" s="2">
        <v>45365</v>
      </c>
      <c r="B305" s="1" t="s">
        <v>10</v>
      </c>
      <c r="C305" s="1" t="s">
        <v>8</v>
      </c>
      <c r="D305" s="1">
        <v>1081.32</v>
      </c>
      <c r="E305" s="1">
        <v>18</v>
      </c>
      <c r="F305" s="1">
        <v>28</v>
      </c>
      <c r="G305" s="1">
        <v>993.98</v>
      </c>
    </row>
    <row r="306" spans="1:7">
      <c r="A306" s="2">
        <v>45201</v>
      </c>
      <c r="B306" s="1" t="s">
        <v>10</v>
      </c>
      <c r="C306" s="1" t="s">
        <v>14</v>
      </c>
      <c r="D306" s="1">
        <v>3764.38</v>
      </c>
      <c r="E306" s="1">
        <v>36</v>
      </c>
      <c r="F306" s="1">
        <v>21</v>
      </c>
      <c r="G306" s="1">
        <v>1553.93</v>
      </c>
    </row>
    <row r="307" spans="1:7">
      <c r="A307" s="2">
        <v>45204</v>
      </c>
      <c r="B307" s="1" t="s">
        <v>9</v>
      </c>
      <c r="C307" s="1" t="s">
        <v>15</v>
      </c>
      <c r="D307" s="1">
        <v>1054.04</v>
      </c>
      <c r="E307" s="1">
        <v>13</v>
      </c>
      <c r="F307" s="1">
        <v>39</v>
      </c>
      <c r="G307" s="1">
        <v>126.62</v>
      </c>
    </row>
    <row r="308" spans="1:7">
      <c r="A308" s="2">
        <v>45100</v>
      </c>
      <c r="B308" s="1" t="s">
        <v>10</v>
      </c>
      <c r="C308" s="1" t="s">
        <v>14</v>
      </c>
      <c r="D308" s="1">
        <v>478.01</v>
      </c>
      <c r="E308" s="1">
        <v>28</v>
      </c>
      <c r="F308" s="1">
        <v>29</v>
      </c>
      <c r="G308" s="1">
        <v>1057.74</v>
      </c>
    </row>
    <row r="309" spans="1:7">
      <c r="A309" s="2">
        <v>45279</v>
      </c>
      <c r="B309" s="1" t="s">
        <v>11</v>
      </c>
      <c r="C309" s="1" t="s">
        <v>14</v>
      </c>
      <c r="D309" s="1">
        <v>3815.58</v>
      </c>
      <c r="E309" s="1">
        <v>8</v>
      </c>
      <c r="F309" s="1">
        <v>6</v>
      </c>
      <c r="G309" s="1">
        <v>642.87</v>
      </c>
    </row>
    <row r="310" spans="1:7">
      <c r="A310" s="2">
        <v>44912</v>
      </c>
      <c r="B310" s="1" t="s">
        <v>10</v>
      </c>
      <c r="C310" s="1" t="s">
        <v>14</v>
      </c>
      <c r="D310" s="1">
        <v>2044.96</v>
      </c>
      <c r="E310" s="1">
        <v>34</v>
      </c>
      <c r="F310" s="1">
        <v>3</v>
      </c>
      <c r="G310" s="1">
        <v>960.79</v>
      </c>
    </row>
    <row r="311" spans="1:7">
      <c r="A311" s="2">
        <v>44959</v>
      </c>
      <c r="B311" s="1" t="s">
        <v>9</v>
      </c>
      <c r="C311" s="1" t="s">
        <v>8</v>
      </c>
      <c r="D311" s="1">
        <v>2231.1999999999998</v>
      </c>
      <c r="E311" s="1">
        <v>22</v>
      </c>
      <c r="F311" s="1">
        <v>10</v>
      </c>
      <c r="G311" s="1">
        <v>688.14</v>
      </c>
    </row>
    <row r="312" spans="1:7">
      <c r="A312" s="2">
        <v>45290</v>
      </c>
      <c r="B312" s="1" t="s">
        <v>11</v>
      </c>
      <c r="C312" s="1" t="s">
        <v>12</v>
      </c>
      <c r="D312" s="1">
        <v>835.26</v>
      </c>
      <c r="E312" s="1">
        <v>13</v>
      </c>
      <c r="F312" s="1">
        <v>36</v>
      </c>
      <c r="G312" s="1">
        <v>1674.81</v>
      </c>
    </row>
    <row r="313" spans="1:7">
      <c r="A313" s="2">
        <v>45112</v>
      </c>
      <c r="B313" s="1" t="s">
        <v>10</v>
      </c>
      <c r="C313" s="1" t="s">
        <v>15</v>
      </c>
      <c r="D313" s="1">
        <v>565.91</v>
      </c>
      <c r="E313" s="1">
        <v>10</v>
      </c>
      <c r="F313" s="1">
        <v>27</v>
      </c>
      <c r="G313" s="1">
        <v>1181.33</v>
      </c>
    </row>
    <row r="314" spans="1:7">
      <c r="A314" s="2">
        <v>45246</v>
      </c>
      <c r="B314" s="1" t="s">
        <v>9</v>
      </c>
      <c r="C314" s="1" t="s">
        <v>8</v>
      </c>
      <c r="D314" s="1">
        <v>3180.04</v>
      </c>
      <c r="E314" s="1">
        <v>21</v>
      </c>
      <c r="F314" s="1">
        <v>48</v>
      </c>
      <c r="G314" s="1">
        <v>1183.27</v>
      </c>
    </row>
    <row r="315" spans="1:7">
      <c r="A315" s="2">
        <v>45316</v>
      </c>
      <c r="B315" s="1" t="s">
        <v>9</v>
      </c>
      <c r="C315" s="1" t="s">
        <v>8</v>
      </c>
      <c r="D315" s="1">
        <v>1510.87</v>
      </c>
      <c r="E315" s="1">
        <v>5</v>
      </c>
      <c r="F315" s="1">
        <v>23</v>
      </c>
      <c r="G315" s="1">
        <v>835.6</v>
      </c>
    </row>
    <row r="316" spans="1:7">
      <c r="A316" s="2">
        <v>45567</v>
      </c>
      <c r="B316" s="1" t="s">
        <v>9</v>
      </c>
      <c r="C316" s="1" t="s">
        <v>8</v>
      </c>
      <c r="D316" s="1">
        <v>1717.94</v>
      </c>
      <c r="E316" s="1">
        <v>34</v>
      </c>
      <c r="F316" s="1">
        <v>5</v>
      </c>
      <c r="G316" s="1">
        <v>528.35</v>
      </c>
    </row>
    <row r="317" spans="1:7">
      <c r="A317" s="2">
        <v>45307</v>
      </c>
      <c r="B317" s="1" t="s">
        <v>9</v>
      </c>
      <c r="C317" s="1" t="s">
        <v>14</v>
      </c>
      <c r="D317" s="1">
        <v>2608.11</v>
      </c>
      <c r="E317" s="1">
        <v>34</v>
      </c>
      <c r="F317" s="1">
        <v>41</v>
      </c>
      <c r="G317" s="1">
        <v>1273.28</v>
      </c>
    </row>
    <row r="318" spans="1:7">
      <c r="A318" s="2">
        <v>45172</v>
      </c>
      <c r="B318" s="1" t="s">
        <v>9</v>
      </c>
      <c r="C318" s="1" t="s">
        <v>8</v>
      </c>
      <c r="D318" s="1">
        <v>2453.8000000000002</v>
      </c>
      <c r="E318" s="1">
        <v>39</v>
      </c>
      <c r="F318" s="1">
        <v>11</v>
      </c>
      <c r="G318" s="1">
        <v>1442.04</v>
      </c>
    </row>
    <row r="319" spans="1:7">
      <c r="A319" s="2">
        <v>45453</v>
      </c>
      <c r="B319" s="1" t="s">
        <v>11</v>
      </c>
      <c r="C319" s="1" t="s">
        <v>14</v>
      </c>
      <c r="D319" s="1">
        <v>1954.44</v>
      </c>
      <c r="E319" s="1">
        <v>10</v>
      </c>
      <c r="F319" s="1">
        <v>14</v>
      </c>
      <c r="G319" s="1">
        <v>1433.28</v>
      </c>
    </row>
    <row r="320" spans="1:7">
      <c r="A320" s="2">
        <v>44975</v>
      </c>
      <c r="B320" s="1" t="s">
        <v>10</v>
      </c>
      <c r="C320" s="1" t="s">
        <v>12</v>
      </c>
      <c r="D320" s="1">
        <v>4784.1099999999997</v>
      </c>
      <c r="E320" s="1">
        <v>40</v>
      </c>
      <c r="F320" s="1">
        <v>37</v>
      </c>
      <c r="G320" s="1">
        <v>985.48</v>
      </c>
    </row>
    <row r="321" spans="1:7">
      <c r="A321" s="2">
        <v>45577</v>
      </c>
      <c r="B321" s="1" t="s">
        <v>9</v>
      </c>
      <c r="C321" s="1" t="s">
        <v>8</v>
      </c>
      <c r="D321" s="1">
        <v>1608.13</v>
      </c>
      <c r="E321" s="1">
        <v>31</v>
      </c>
      <c r="F321" s="1">
        <v>31</v>
      </c>
      <c r="G321" s="1">
        <v>1758.35</v>
      </c>
    </row>
    <row r="322" spans="1:7">
      <c r="A322" s="2">
        <v>45437</v>
      </c>
      <c r="B322" s="1" t="s">
        <v>10</v>
      </c>
      <c r="C322" s="1" t="s">
        <v>15</v>
      </c>
      <c r="D322" s="1">
        <v>687.26</v>
      </c>
      <c r="E322" s="1">
        <v>43</v>
      </c>
      <c r="F322" s="1">
        <v>21</v>
      </c>
      <c r="G322" s="1">
        <v>1555.12</v>
      </c>
    </row>
    <row r="323" spans="1:7">
      <c r="A323" s="2">
        <v>45519</v>
      </c>
      <c r="B323" s="1" t="s">
        <v>9</v>
      </c>
      <c r="C323" s="1" t="s">
        <v>13</v>
      </c>
      <c r="D323" s="1">
        <v>71.790000000000006</v>
      </c>
      <c r="E323" s="1">
        <v>36</v>
      </c>
      <c r="F323" s="1">
        <v>42</v>
      </c>
      <c r="G323" s="1">
        <v>1546.7</v>
      </c>
    </row>
    <row r="324" spans="1:7">
      <c r="A324" s="2">
        <v>45264</v>
      </c>
      <c r="B324" s="1" t="s">
        <v>9</v>
      </c>
      <c r="C324" s="1" t="s">
        <v>13</v>
      </c>
      <c r="D324" s="1">
        <v>2747.19</v>
      </c>
      <c r="E324" s="1">
        <v>21</v>
      </c>
      <c r="F324" s="1">
        <v>12</v>
      </c>
      <c r="G324" s="1">
        <v>1465.3</v>
      </c>
    </row>
    <row r="325" spans="1:7">
      <c r="A325" s="2">
        <v>45251</v>
      </c>
      <c r="B325" s="1" t="s">
        <v>9</v>
      </c>
      <c r="C325" s="1" t="s">
        <v>8</v>
      </c>
      <c r="D325" s="1">
        <v>1387.68</v>
      </c>
      <c r="E325" s="1">
        <v>18</v>
      </c>
      <c r="F325" s="1">
        <v>30</v>
      </c>
      <c r="G325" s="1">
        <v>904.34</v>
      </c>
    </row>
    <row r="326" spans="1:7">
      <c r="A326" s="2">
        <v>45555</v>
      </c>
      <c r="B326" s="1" t="s">
        <v>9</v>
      </c>
      <c r="C326" s="1" t="s">
        <v>14</v>
      </c>
      <c r="D326" s="1">
        <v>2530.77</v>
      </c>
      <c r="E326" s="1">
        <v>39</v>
      </c>
      <c r="F326" s="1">
        <v>42</v>
      </c>
      <c r="G326" s="1">
        <v>651.95000000000005</v>
      </c>
    </row>
    <row r="327" spans="1:7">
      <c r="A327" s="2">
        <v>45569</v>
      </c>
      <c r="B327" s="1" t="s">
        <v>11</v>
      </c>
      <c r="C327" s="1" t="s">
        <v>14</v>
      </c>
      <c r="D327" s="1">
        <v>2529.89</v>
      </c>
      <c r="E327" s="1">
        <v>12</v>
      </c>
      <c r="F327" s="1">
        <v>2</v>
      </c>
      <c r="G327" s="1">
        <v>1235.71</v>
      </c>
    </row>
    <row r="328" spans="1:7">
      <c r="A328" s="2">
        <v>45229</v>
      </c>
      <c r="B328" s="1" t="s">
        <v>7</v>
      </c>
      <c r="C328" s="1" t="s">
        <v>15</v>
      </c>
      <c r="D328" s="1">
        <v>605.21</v>
      </c>
      <c r="E328" s="1">
        <v>46</v>
      </c>
      <c r="F328" s="1">
        <v>2</v>
      </c>
      <c r="G328" s="1">
        <v>1626.74</v>
      </c>
    </row>
    <row r="329" spans="1:7">
      <c r="A329" s="2">
        <v>45233</v>
      </c>
      <c r="B329" s="1" t="s">
        <v>9</v>
      </c>
      <c r="C329" s="1" t="s">
        <v>13</v>
      </c>
      <c r="D329" s="1">
        <v>3012.37</v>
      </c>
      <c r="E329" s="1">
        <v>4</v>
      </c>
      <c r="F329" s="1">
        <v>31</v>
      </c>
      <c r="G329" s="1">
        <v>430.04</v>
      </c>
    </row>
    <row r="330" spans="1:7">
      <c r="A330" s="2">
        <v>45266</v>
      </c>
      <c r="B330" s="1" t="s">
        <v>7</v>
      </c>
      <c r="C330" s="1" t="s">
        <v>13</v>
      </c>
      <c r="D330" s="1">
        <v>4914.08</v>
      </c>
      <c r="E330" s="1">
        <v>29</v>
      </c>
      <c r="F330" s="1">
        <v>37</v>
      </c>
      <c r="G330" s="1">
        <v>1316.83</v>
      </c>
    </row>
    <row r="331" spans="1:7">
      <c r="A331" s="2">
        <v>45567</v>
      </c>
      <c r="B331" s="1" t="s">
        <v>10</v>
      </c>
      <c r="C331" s="1" t="s">
        <v>13</v>
      </c>
      <c r="D331" s="1">
        <v>3146.59</v>
      </c>
      <c r="E331" s="1">
        <v>10</v>
      </c>
      <c r="F331" s="1">
        <v>6</v>
      </c>
      <c r="G331" s="1">
        <v>1696.32</v>
      </c>
    </row>
    <row r="332" spans="1:7">
      <c r="A332" s="2">
        <v>44890</v>
      </c>
      <c r="B332" s="1" t="s">
        <v>7</v>
      </c>
      <c r="C332" s="1" t="s">
        <v>8</v>
      </c>
      <c r="D332" s="1">
        <v>2023.95</v>
      </c>
      <c r="E332" s="1">
        <v>42</v>
      </c>
      <c r="F332" s="1">
        <v>23</v>
      </c>
      <c r="G332" s="1">
        <v>1272.7</v>
      </c>
    </row>
    <row r="333" spans="1:7">
      <c r="A333" s="2">
        <v>44953</v>
      </c>
      <c r="B333" s="1" t="s">
        <v>10</v>
      </c>
      <c r="C333" s="1" t="s">
        <v>14</v>
      </c>
      <c r="D333" s="1">
        <v>4451.08</v>
      </c>
      <c r="E333" s="1">
        <v>29</v>
      </c>
      <c r="F333" s="1">
        <v>26</v>
      </c>
      <c r="G333" s="1">
        <v>1002.86</v>
      </c>
    </row>
    <row r="334" spans="1:7">
      <c r="A334" s="2">
        <v>44888</v>
      </c>
      <c r="B334" s="1" t="s">
        <v>11</v>
      </c>
      <c r="C334" s="1" t="s">
        <v>15</v>
      </c>
      <c r="D334" s="1">
        <v>2843.57</v>
      </c>
      <c r="E334" s="1">
        <v>22</v>
      </c>
      <c r="F334" s="1">
        <v>22</v>
      </c>
      <c r="G334" s="1">
        <v>419.23</v>
      </c>
    </row>
    <row r="335" spans="1:7">
      <c r="A335" s="2">
        <v>44938</v>
      </c>
      <c r="B335" s="1" t="s">
        <v>9</v>
      </c>
      <c r="C335" s="1" t="s">
        <v>12</v>
      </c>
      <c r="D335" s="1">
        <v>3288.61</v>
      </c>
      <c r="E335" s="1">
        <v>21</v>
      </c>
      <c r="F335" s="1">
        <v>21</v>
      </c>
      <c r="G335" s="1">
        <v>366.8</v>
      </c>
    </row>
    <row r="336" spans="1:7">
      <c r="A336" s="2">
        <v>44899</v>
      </c>
      <c r="B336" s="1" t="s">
        <v>11</v>
      </c>
      <c r="C336" s="1" t="s">
        <v>15</v>
      </c>
      <c r="D336" s="1">
        <v>3947.42</v>
      </c>
      <c r="E336" s="1">
        <v>26</v>
      </c>
      <c r="F336" s="1">
        <v>6</v>
      </c>
      <c r="G336" s="1">
        <v>1041.68</v>
      </c>
    </row>
    <row r="337" spans="1:7">
      <c r="A337" s="2">
        <v>44958</v>
      </c>
      <c r="B337" s="1" t="s">
        <v>7</v>
      </c>
      <c r="C337" s="1" t="s">
        <v>14</v>
      </c>
      <c r="D337" s="1">
        <v>1899.53</v>
      </c>
      <c r="E337" s="1">
        <v>24</v>
      </c>
      <c r="F337" s="1">
        <v>12</v>
      </c>
      <c r="G337" s="1">
        <v>154.47999999999999</v>
      </c>
    </row>
    <row r="338" spans="1:7">
      <c r="A338" s="2">
        <v>45373</v>
      </c>
      <c r="B338" s="1" t="s">
        <v>9</v>
      </c>
      <c r="C338" s="1" t="s">
        <v>14</v>
      </c>
      <c r="D338" s="1">
        <v>3347.49</v>
      </c>
      <c r="E338" s="1">
        <v>11</v>
      </c>
      <c r="F338" s="1">
        <v>30</v>
      </c>
      <c r="G338" s="1">
        <v>1814.86</v>
      </c>
    </row>
    <row r="339" spans="1:7">
      <c r="A339" s="2">
        <v>45445</v>
      </c>
      <c r="B339" s="1" t="s">
        <v>10</v>
      </c>
      <c r="C339" s="1" t="s">
        <v>13</v>
      </c>
      <c r="D339" s="1">
        <v>2832.18</v>
      </c>
      <c r="E339" s="1">
        <v>40</v>
      </c>
      <c r="F339" s="1">
        <v>27</v>
      </c>
      <c r="G339" s="1">
        <v>1043.3599999999999</v>
      </c>
    </row>
    <row r="340" spans="1:7">
      <c r="A340" s="2">
        <v>44965</v>
      </c>
      <c r="B340" s="1" t="s">
        <v>7</v>
      </c>
      <c r="C340" s="1" t="s">
        <v>12</v>
      </c>
      <c r="D340" s="1">
        <v>101.35</v>
      </c>
      <c r="E340" s="1">
        <v>38</v>
      </c>
      <c r="F340" s="1">
        <v>48</v>
      </c>
      <c r="G340" s="1">
        <v>1637.71</v>
      </c>
    </row>
    <row r="341" spans="1:7">
      <c r="A341" s="2">
        <v>45284</v>
      </c>
      <c r="B341" s="1" t="s">
        <v>7</v>
      </c>
      <c r="C341" s="1" t="s">
        <v>8</v>
      </c>
      <c r="D341" s="1">
        <v>2627.5</v>
      </c>
      <c r="E341" s="1">
        <v>25</v>
      </c>
      <c r="F341" s="1">
        <v>2</v>
      </c>
      <c r="G341" s="1">
        <v>1064.03</v>
      </c>
    </row>
    <row r="342" spans="1:7">
      <c r="A342" s="2">
        <v>45373</v>
      </c>
      <c r="B342" s="1" t="s">
        <v>7</v>
      </c>
      <c r="C342" s="1" t="s">
        <v>13</v>
      </c>
      <c r="D342" s="1">
        <v>1562.89</v>
      </c>
      <c r="E342" s="1">
        <v>38</v>
      </c>
      <c r="F342" s="1">
        <v>31</v>
      </c>
      <c r="G342" s="1">
        <v>749</v>
      </c>
    </row>
    <row r="343" spans="1:7">
      <c r="A343" s="2">
        <v>45389</v>
      </c>
      <c r="B343" s="1" t="s">
        <v>9</v>
      </c>
      <c r="C343" s="1" t="s">
        <v>15</v>
      </c>
      <c r="D343" s="1">
        <v>2368.94</v>
      </c>
      <c r="E343" s="1">
        <v>36</v>
      </c>
      <c r="F343" s="1">
        <v>6</v>
      </c>
      <c r="G343" s="1">
        <v>1274.07</v>
      </c>
    </row>
    <row r="344" spans="1:7">
      <c r="A344" s="2">
        <v>45219</v>
      </c>
      <c r="B344" s="1" t="s">
        <v>7</v>
      </c>
      <c r="C344" s="1" t="s">
        <v>14</v>
      </c>
      <c r="D344" s="1">
        <v>2670.33</v>
      </c>
      <c r="E344" s="1">
        <v>48</v>
      </c>
      <c r="F344" s="1">
        <v>6</v>
      </c>
      <c r="G344" s="1">
        <v>1618.28</v>
      </c>
    </row>
    <row r="345" spans="1:7">
      <c r="A345" s="2">
        <v>45335</v>
      </c>
      <c r="B345" s="1" t="s">
        <v>10</v>
      </c>
      <c r="C345" s="1" t="s">
        <v>14</v>
      </c>
      <c r="D345" s="1">
        <v>1316.85</v>
      </c>
      <c r="E345" s="1">
        <v>10</v>
      </c>
      <c r="F345" s="1">
        <v>15</v>
      </c>
      <c r="G345" s="1">
        <v>190.62</v>
      </c>
    </row>
    <row r="346" spans="1:7">
      <c r="A346" s="2">
        <v>45053</v>
      </c>
      <c r="B346" s="1" t="s">
        <v>7</v>
      </c>
      <c r="C346" s="1" t="s">
        <v>15</v>
      </c>
      <c r="D346" s="1">
        <v>599.64</v>
      </c>
      <c r="E346" s="1">
        <v>23</v>
      </c>
      <c r="F346" s="1">
        <v>29</v>
      </c>
      <c r="G346" s="1">
        <v>1250.29</v>
      </c>
    </row>
    <row r="347" spans="1:7">
      <c r="A347" s="2">
        <v>45423</v>
      </c>
      <c r="B347" s="1" t="s">
        <v>9</v>
      </c>
      <c r="C347" s="1" t="s">
        <v>12</v>
      </c>
      <c r="D347" s="1">
        <v>158.33000000000001</v>
      </c>
      <c r="E347" s="1">
        <v>28</v>
      </c>
      <c r="F347" s="1">
        <v>44</v>
      </c>
      <c r="G347" s="1">
        <v>726.79</v>
      </c>
    </row>
    <row r="348" spans="1:7">
      <c r="A348" s="2">
        <v>45198</v>
      </c>
      <c r="B348" s="1" t="s">
        <v>9</v>
      </c>
      <c r="C348" s="1" t="s">
        <v>15</v>
      </c>
      <c r="D348" s="1">
        <v>4751.08</v>
      </c>
      <c r="E348" s="1">
        <v>31</v>
      </c>
      <c r="F348" s="1">
        <v>18</v>
      </c>
      <c r="G348" s="1">
        <v>1085.8900000000001</v>
      </c>
    </row>
    <row r="349" spans="1:7">
      <c r="A349" s="2">
        <v>45010</v>
      </c>
      <c r="B349" s="1" t="s">
        <v>10</v>
      </c>
      <c r="C349" s="1" t="s">
        <v>15</v>
      </c>
      <c r="D349" s="1">
        <v>3047.98</v>
      </c>
      <c r="E349" s="1">
        <v>36</v>
      </c>
      <c r="F349" s="1">
        <v>21</v>
      </c>
      <c r="G349" s="1">
        <v>740.43</v>
      </c>
    </row>
    <row r="350" spans="1:7">
      <c r="A350" s="2">
        <v>45577</v>
      </c>
      <c r="B350" s="1" t="s">
        <v>10</v>
      </c>
      <c r="C350" s="1" t="s">
        <v>12</v>
      </c>
      <c r="D350" s="1">
        <v>3474.13</v>
      </c>
      <c r="E350" s="1">
        <v>31</v>
      </c>
      <c r="F350" s="1">
        <v>2</v>
      </c>
      <c r="G350" s="1">
        <v>830.26</v>
      </c>
    </row>
    <row r="351" spans="1:7">
      <c r="A351" s="2">
        <v>44975</v>
      </c>
      <c r="B351" s="1" t="s">
        <v>9</v>
      </c>
      <c r="C351" s="1" t="s">
        <v>14</v>
      </c>
      <c r="D351" s="1">
        <v>1313.41</v>
      </c>
      <c r="E351" s="1">
        <v>7</v>
      </c>
      <c r="F351" s="1">
        <v>28</v>
      </c>
      <c r="G351" s="1">
        <v>709.47</v>
      </c>
    </row>
    <row r="352" spans="1:7">
      <c r="A352" s="2">
        <v>45061</v>
      </c>
      <c r="B352" s="1" t="s">
        <v>11</v>
      </c>
      <c r="C352" s="1" t="s">
        <v>12</v>
      </c>
      <c r="D352" s="1">
        <v>318.77999999999997</v>
      </c>
      <c r="E352" s="1">
        <v>40</v>
      </c>
      <c r="F352" s="1">
        <v>50</v>
      </c>
      <c r="G352" s="1">
        <v>1754.87</v>
      </c>
    </row>
    <row r="353" spans="1:7">
      <c r="A353" s="2">
        <v>44975</v>
      </c>
      <c r="B353" s="1" t="s">
        <v>7</v>
      </c>
      <c r="C353" s="1" t="s">
        <v>15</v>
      </c>
      <c r="D353" s="1">
        <v>3933.43</v>
      </c>
      <c r="E353" s="1">
        <v>48</v>
      </c>
      <c r="F353" s="1">
        <v>38</v>
      </c>
      <c r="G353" s="1">
        <v>244.78</v>
      </c>
    </row>
    <row r="354" spans="1:7">
      <c r="A354" s="2">
        <v>45373</v>
      </c>
      <c r="B354" s="1" t="s">
        <v>11</v>
      </c>
      <c r="C354" s="1" t="s">
        <v>13</v>
      </c>
      <c r="D354" s="1">
        <v>882.28</v>
      </c>
      <c r="E354" s="1">
        <v>23</v>
      </c>
      <c r="F354" s="1">
        <v>41</v>
      </c>
      <c r="G354" s="1">
        <v>1037.78</v>
      </c>
    </row>
    <row r="355" spans="1:7">
      <c r="A355" s="2">
        <v>44883</v>
      </c>
      <c r="B355" s="1" t="s">
        <v>11</v>
      </c>
      <c r="C355" s="1" t="s">
        <v>14</v>
      </c>
      <c r="D355" s="1">
        <v>4587.97</v>
      </c>
      <c r="E355" s="1">
        <v>34</v>
      </c>
      <c r="F355" s="1">
        <v>38</v>
      </c>
      <c r="G355" s="1">
        <v>1352.15</v>
      </c>
    </row>
    <row r="356" spans="1:7">
      <c r="A356" s="2">
        <v>45566</v>
      </c>
      <c r="B356" s="1" t="s">
        <v>7</v>
      </c>
      <c r="C356" s="1" t="s">
        <v>14</v>
      </c>
      <c r="D356" s="1">
        <v>3805.92</v>
      </c>
      <c r="E356" s="1">
        <v>10</v>
      </c>
      <c r="F356" s="1">
        <v>3</v>
      </c>
      <c r="G356" s="1">
        <v>905.63</v>
      </c>
    </row>
    <row r="357" spans="1:7">
      <c r="A357" s="2">
        <v>45578</v>
      </c>
      <c r="B357" s="1" t="s">
        <v>11</v>
      </c>
      <c r="C357" s="1" t="s">
        <v>8</v>
      </c>
      <c r="D357" s="1">
        <v>1119.46</v>
      </c>
      <c r="E357" s="1">
        <v>1</v>
      </c>
      <c r="F357" s="1">
        <v>23</v>
      </c>
      <c r="G357" s="1">
        <v>427.52</v>
      </c>
    </row>
    <row r="358" spans="1:7">
      <c r="A358" s="2">
        <v>45012</v>
      </c>
      <c r="B358" s="1" t="s">
        <v>11</v>
      </c>
      <c r="C358" s="1" t="s">
        <v>12</v>
      </c>
      <c r="D358" s="1">
        <v>4095.13</v>
      </c>
      <c r="E358" s="1">
        <v>16</v>
      </c>
      <c r="F358" s="1">
        <v>15</v>
      </c>
      <c r="G358" s="1">
        <v>1952.45</v>
      </c>
    </row>
    <row r="359" spans="1:7">
      <c r="A359" s="2">
        <v>45503</v>
      </c>
      <c r="B359" s="1" t="s">
        <v>9</v>
      </c>
      <c r="C359" s="1" t="s">
        <v>12</v>
      </c>
      <c r="D359" s="1">
        <v>587.65</v>
      </c>
      <c r="E359" s="1">
        <v>2</v>
      </c>
      <c r="F359" s="1">
        <v>38</v>
      </c>
      <c r="G359" s="1">
        <v>1307.5</v>
      </c>
    </row>
    <row r="360" spans="1:7">
      <c r="A360" s="2">
        <v>44925</v>
      </c>
      <c r="B360" s="1" t="s">
        <v>10</v>
      </c>
      <c r="C360" s="1" t="s">
        <v>12</v>
      </c>
      <c r="D360" s="1">
        <v>276.04000000000002</v>
      </c>
      <c r="E360" s="1">
        <v>34</v>
      </c>
      <c r="F360" s="1">
        <v>14</v>
      </c>
      <c r="G360" s="1">
        <v>1454.19</v>
      </c>
    </row>
    <row r="361" spans="1:7">
      <c r="A361" s="2">
        <v>44997</v>
      </c>
      <c r="B361" s="1" t="s">
        <v>9</v>
      </c>
      <c r="C361" s="1" t="s">
        <v>15</v>
      </c>
      <c r="D361" s="1">
        <v>4655.76</v>
      </c>
      <c r="E361" s="1">
        <v>35</v>
      </c>
      <c r="F361" s="1">
        <v>43</v>
      </c>
      <c r="G361" s="1">
        <v>41.95</v>
      </c>
    </row>
    <row r="362" spans="1:7">
      <c r="A362" s="2">
        <v>45239</v>
      </c>
      <c r="B362" s="1" t="s">
        <v>9</v>
      </c>
      <c r="C362" s="1" t="s">
        <v>15</v>
      </c>
      <c r="D362" s="1">
        <v>1811.45</v>
      </c>
      <c r="E362" s="1">
        <v>25</v>
      </c>
      <c r="F362" s="1">
        <v>4</v>
      </c>
      <c r="G362" s="1">
        <v>1166.17</v>
      </c>
    </row>
    <row r="363" spans="1:7">
      <c r="A363" s="2">
        <v>45594</v>
      </c>
      <c r="B363" s="1" t="s">
        <v>10</v>
      </c>
      <c r="C363" s="1" t="s">
        <v>14</v>
      </c>
      <c r="D363" s="1">
        <v>1352.23</v>
      </c>
      <c r="E363" s="1">
        <v>50</v>
      </c>
      <c r="F363" s="1">
        <v>26</v>
      </c>
      <c r="G363" s="1">
        <v>1076.04</v>
      </c>
    </row>
    <row r="364" spans="1:7">
      <c r="A364" s="2">
        <v>45069</v>
      </c>
      <c r="B364" s="1" t="s">
        <v>11</v>
      </c>
      <c r="C364" s="1" t="s">
        <v>14</v>
      </c>
      <c r="D364" s="1">
        <v>2542.84</v>
      </c>
      <c r="E364" s="1">
        <v>48</v>
      </c>
      <c r="F364" s="1">
        <v>32</v>
      </c>
      <c r="G364" s="1">
        <v>543.46</v>
      </c>
    </row>
    <row r="365" spans="1:7">
      <c r="A365" s="2">
        <v>45066</v>
      </c>
      <c r="B365" s="1" t="s">
        <v>10</v>
      </c>
      <c r="C365" s="1" t="s">
        <v>15</v>
      </c>
      <c r="D365" s="1">
        <v>3678.54</v>
      </c>
      <c r="E365" s="1">
        <v>46</v>
      </c>
      <c r="F365" s="1">
        <v>4</v>
      </c>
      <c r="G365" s="1">
        <v>1829.99</v>
      </c>
    </row>
    <row r="366" spans="1:7">
      <c r="A366" s="2">
        <v>45527</v>
      </c>
      <c r="B366" s="1" t="s">
        <v>7</v>
      </c>
      <c r="C366" s="1" t="s">
        <v>15</v>
      </c>
      <c r="D366" s="1">
        <v>1858.07</v>
      </c>
      <c r="E366" s="1">
        <v>42</v>
      </c>
      <c r="F366" s="1">
        <v>38</v>
      </c>
      <c r="G366" s="1">
        <v>294.99</v>
      </c>
    </row>
    <row r="367" spans="1:7">
      <c r="A367" s="2">
        <v>45358</v>
      </c>
      <c r="B367" s="1" t="s">
        <v>11</v>
      </c>
      <c r="C367" s="1" t="s">
        <v>14</v>
      </c>
      <c r="D367" s="1">
        <v>1643.46</v>
      </c>
      <c r="E367" s="1">
        <v>30</v>
      </c>
      <c r="F367" s="1">
        <v>13</v>
      </c>
      <c r="G367" s="1">
        <v>227.54</v>
      </c>
    </row>
    <row r="368" spans="1:7">
      <c r="A368" s="2">
        <v>45262</v>
      </c>
      <c r="B368" s="1" t="s">
        <v>9</v>
      </c>
      <c r="C368" s="1" t="s">
        <v>14</v>
      </c>
      <c r="D368" s="1">
        <v>3596.04</v>
      </c>
      <c r="E368" s="1">
        <v>34</v>
      </c>
      <c r="F368" s="1">
        <v>6</v>
      </c>
      <c r="G368" s="1">
        <v>1366.01</v>
      </c>
    </row>
    <row r="369" spans="1:7">
      <c r="A369" s="2">
        <v>45562</v>
      </c>
      <c r="B369" s="1" t="s">
        <v>7</v>
      </c>
      <c r="C369" s="1" t="s">
        <v>13</v>
      </c>
      <c r="D369" s="1">
        <v>623.41999999999996</v>
      </c>
      <c r="E369" s="1">
        <v>9</v>
      </c>
      <c r="F369" s="1">
        <v>30</v>
      </c>
      <c r="G369" s="1">
        <v>1597.5</v>
      </c>
    </row>
    <row r="370" spans="1:7">
      <c r="A370" s="2">
        <v>45250</v>
      </c>
      <c r="B370" s="1" t="s">
        <v>9</v>
      </c>
      <c r="C370" s="1" t="s">
        <v>15</v>
      </c>
      <c r="D370" s="1">
        <v>4159.41</v>
      </c>
      <c r="E370" s="1">
        <v>33</v>
      </c>
      <c r="F370" s="1">
        <v>45</v>
      </c>
      <c r="G370" s="1">
        <v>564.71</v>
      </c>
    </row>
    <row r="371" spans="1:7">
      <c r="A371" s="2">
        <v>45215</v>
      </c>
      <c r="B371" s="1" t="s">
        <v>10</v>
      </c>
      <c r="C371" s="1" t="s">
        <v>14</v>
      </c>
      <c r="D371" s="1">
        <v>422.54</v>
      </c>
      <c r="E371" s="1">
        <v>46</v>
      </c>
      <c r="F371" s="1">
        <v>24</v>
      </c>
      <c r="G371" s="1">
        <v>1658.28</v>
      </c>
    </row>
    <row r="372" spans="1:7">
      <c r="A372" s="2">
        <v>44930</v>
      </c>
      <c r="B372" s="1" t="s">
        <v>9</v>
      </c>
      <c r="C372" s="1" t="s">
        <v>14</v>
      </c>
      <c r="D372" s="1">
        <v>4636.57</v>
      </c>
      <c r="E372" s="1">
        <v>27</v>
      </c>
      <c r="F372" s="1">
        <v>40</v>
      </c>
      <c r="G372" s="1">
        <v>923.03</v>
      </c>
    </row>
    <row r="373" spans="1:7">
      <c r="A373" s="2">
        <v>45177</v>
      </c>
      <c r="B373" s="1" t="s">
        <v>7</v>
      </c>
      <c r="C373" s="1" t="s">
        <v>8</v>
      </c>
      <c r="D373" s="1">
        <v>2858.13</v>
      </c>
      <c r="E373" s="1">
        <v>18</v>
      </c>
      <c r="F373" s="1">
        <v>14</v>
      </c>
      <c r="G373" s="1">
        <v>750.32</v>
      </c>
    </row>
    <row r="374" spans="1:7">
      <c r="A374" s="2">
        <v>45384</v>
      </c>
      <c r="B374" s="1" t="s">
        <v>7</v>
      </c>
      <c r="C374" s="1" t="s">
        <v>15</v>
      </c>
      <c r="D374" s="1">
        <v>213.54</v>
      </c>
      <c r="E374" s="1">
        <v>8</v>
      </c>
      <c r="F374" s="1">
        <v>46</v>
      </c>
      <c r="G374" s="1">
        <v>1519.28</v>
      </c>
    </row>
    <row r="375" spans="1:7">
      <c r="A375" s="2">
        <v>44925</v>
      </c>
      <c r="B375" s="1" t="s">
        <v>7</v>
      </c>
      <c r="C375" s="1" t="s">
        <v>8</v>
      </c>
      <c r="D375" s="1">
        <v>1488.39</v>
      </c>
      <c r="E375" s="1">
        <v>25</v>
      </c>
      <c r="F375" s="1">
        <v>21</v>
      </c>
      <c r="G375" s="1">
        <v>1720.51</v>
      </c>
    </row>
    <row r="376" spans="1:7">
      <c r="A376" s="2">
        <v>45101</v>
      </c>
      <c r="B376" s="1" t="s">
        <v>7</v>
      </c>
      <c r="C376" s="1" t="s">
        <v>14</v>
      </c>
      <c r="D376" s="1">
        <v>2936.81</v>
      </c>
      <c r="E376" s="1">
        <v>16</v>
      </c>
      <c r="F376" s="1">
        <v>1</v>
      </c>
      <c r="G376" s="1">
        <v>1066.45</v>
      </c>
    </row>
    <row r="377" spans="1:7">
      <c r="A377" s="2">
        <v>45195</v>
      </c>
      <c r="B377" s="1" t="s">
        <v>10</v>
      </c>
      <c r="C377" s="1" t="s">
        <v>8</v>
      </c>
      <c r="D377" s="1">
        <v>2270.87</v>
      </c>
      <c r="E377" s="1">
        <v>49</v>
      </c>
      <c r="F377" s="1">
        <v>21</v>
      </c>
      <c r="G377" s="1">
        <v>1044.47</v>
      </c>
    </row>
    <row r="378" spans="1:7">
      <c r="A378" s="2">
        <v>45074</v>
      </c>
      <c r="B378" s="1" t="s">
        <v>10</v>
      </c>
      <c r="C378" s="1" t="s">
        <v>12</v>
      </c>
      <c r="D378" s="1">
        <v>872.63</v>
      </c>
      <c r="E378" s="1">
        <v>7</v>
      </c>
      <c r="F378" s="1">
        <v>3</v>
      </c>
      <c r="G378" s="1">
        <v>440.81</v>
      </c>
    </row>
    <row r="379" spans="1:7">
      <c r="A379" s="2">
        <v>45231</v>
      </c>
      <c r="B379" s="1" t="s">
        <v>9</v>
      </c>
      <c r="C379" s="1" t="s">
        <v>14</v>
      </c>
      <c r="D379" s="1">
        <v>3090.39</v>
      </c>
      <c r="E379" s="1">
        <v>36</v>
      </c>
      <c r="F379" s="1">
        <v>18</v>
      </c>
      <c r="G379" s="1">
        <v>958.92</v>
      </c>
    </row>
    <row r="380" spans="1:7">
      <c r="A380" s="2">
        <v>45514</v>
      </c>
      <c r="B380" s="1" t="s">
        <v>10</v>
      </c>
      <c r="C380" s="1" t="s">
        <v>8</v>
      </c>
      <c r="D380" s="1">
        <v>3915.94</v>
      </c>
      <c r="E380" s="1">
        <v>20</v>
      </c>
      <c r="F380" s="1">
        <v>16</v>
      </c>
      <c r="G380" s="1">
        <v>1076.21</v>
      </c>
    </row>
    <row r="381" spans="1:7">
      <c r="A381" s="2">
        <v>45225</v>
      </c>
      <c r="B381" s="1" t="s">
        <v>11</v>
      </c>
      <c r="C381" s="1" t="s">
        <v>14</v>
      </c>
      <c r="D381" s="1">
        <v>4548.37</v>
      </c>
      <c r="E381" s="1">
        <v>29</v>
      </c>
      <c r="F381" s="1">
        <v>50</v>
      </c>
      <c r="G381" s="1">
        <v>1639.81</v>
      </c>
    </row>
    <row r="382" spans="1:7">
      <c r="A382" s="2">
        <v>45238</v>
      </c>
      <c r="B382" s="1" t="s">
        <v>7</v>
      </c>
      <c r="C382" s="1" t="s">
        <v>8</v>
      </c>
      <c r="D382" s="1">
        <v>1736.1</v>
      </c>
      <c r="E382" s="1">
        <v>23</v>
      </c>
      <c r="F382" s="1">
        <v>11</v>
      </c>
      <c r="G382" s="1">
        <v>821.24</v>
      </c>
    </row>
    <row r="383" spans="1:7">
      <c r="A383" s="2">
        <v>45381</v>
      </c>
      <c r="B383" s="1" t="s">
        <v>7</v>
      </c>
      <c r="C383" s="1" t="s">
        <v>13</v>
      </c>
      <c r="D383" s="1">
        <v>3030.3</v>
      </c>
      <c r="E383" s="1">
        <v>18</v>
      </c>
      <c r="F383" s="1">
        <v>12</v>
      </c>
      <c r="G383" s="1">
        <v>1882.67</v>
      </c>
    </row>
    <row r="384" spans="1:7">
      <c r="A384" s="2">
        <v>45175</v>
      </c>
      <c r="B384" s="1" t="s">
        <v>7</v>
      </c>
      <c r="C384" s="1" t="s">
        <v>15</v>
      </c>
      <c r="D384" s="1">
        <v>3844.92</v>
      </c>
      <c r="E384" s="1">
        <v>38</v>
      </c>
      <c r="F384" s="1">
        <v>11</v>
      </c>
      <c r="G384" s="1">
        <v>258.93</v>
      </c>
    </row>
    <row r="385" spans="1:7">
      <c r="A385" s="2">
        <v>44979</v>
      </c>
      <c r="B385" s="1" t="s">
        <v>9</v>
      </c>
      <c r="C385" s="1" t="s">
        <v>13</v>
      </c>
      <c r="D385" s="1">
        <v>3149.85</v>
      </c>
      <c r="E385" s="1">
        <v>45</v>
      </c>
      <c r="F385" s="1">
        <v>41</v>
      </c>
      <c r="G385" s="1">
        <v>362.73</v>
      </c>
    </row>
    <row r="386" spans="1:7">
      <c r="A386" s="2">
        <v>45349</v>
      </c>
      <c r="B386" s="1" t="s">
        <v>9</v>
      </c>
      <c r="C386" s="1" t="s">
        <v>12</v>
      </c>
      <c r="D386" s="1">
        <v>196.66</v>
      </c>
      <c r="E386" s="1">
        <v>32</v>
      </c>
      <c r="F386" s="1">
        <v>3</v>
      </c>
      <c r="G386" s="1">
        <v>112.75</v>
      </c>
    </row>
    <row r="387" spans="1:7">
      <c r="A387" s="2">
        <v>45366</v>
      </c>
      <c r="B387" s="1" t="s">
        <v>7</v>
      </c>
      <c r="C387" s="1" t="s">
        <v>15</v>
      </c>
      <c r="D387" s="1">
        <v>2104.66</v>
      </c>
      <c r="E387" s="1">
        <v>44</v>
      </c>
      <c r="F387" s="1">
        <v>15</v>
      </c>
      <c r="G387" s="1">
        <v>539.63</v>
      </c>
    </row>
    <row r="388" spans="1:7">
      <c r="A388" s="2">
        <v>45070</v>
      </c>
      <c r="B388" s="1" t="s">
        <v>9</v>
      </c>
      <c r="C388" s="1" t="s">
        <v>15</v>
      </c>
      <c r="D388" s="1">
        <v>1973.55</v>
      </c>
      <c r="E388" s="1">
        <v>13</v>
      </c>
      <c r="F388" s="1">
        <v>9</v>
      </c>
      <c r="G388" s="1">
        <v>915.14</v>
      </c>
    </row>
    <row r="389" spans="1:7">
      <c r="A389" s="2">
        <v>45184</v>
      </c>
      <c r="B389" s="1" t="s">
        <v>9</v>
      </c>
      <c r="C389" s="1" t="s">
        <v>8</v>
      </c>
      <c r="D389" s="1">
        <v>1997.57</v>
      </c>
      <c r="E389" s="1">
        <v>4</v>
      </c>
      <c r="F389" s="1">
        <v>9</v>
      </c>
      <c r="G389" s="1">
        <v>1392.8</v>
      </c>
    </row>
    <row r="390" spans="1:7">
      <c r="A390" s="2">
        <v>45465</v>
      </c>
      <c r="B390" s="1" t="s">
        <v>11</v>
      </c>
      <c r="C390" s="1" t="s">
        <v>14</v>
      </c>
      <c r="D390" s="1">
        <v>1585.3</v>
      </c>
      <c r="E390" s="1">
        <v>5</v>
      </c>
      <c r="F390" s="1">
        <v>20</v>
      </c>
      <c r="G390" s="1">
        <v>928.27</v>
      </c>
    </row>
    <row r="391" spans="1:7">
      <c r="A391" s="2">
        <v>45272</v>
      </c>
      <c r="B391" s="1" t="s">
        <v>10</v>
      </c>
      <c r="C391" s="1" t="s">
        <v>15</v>
      </c>
      <c r="D391" s="1">
        <v>1629.45</v>
      </c>
      <c r="E391" s="1">
        <v>29</v>
      </c>
      <c r="F391" s="1">
        <v>4</v>
      </c>
      <c r="G391" s="1">
        <v>758.45</v>
      </c>
    </row>
    <row r="392" spans="1:7">
      <c r="A392" s="2">
        <v>45369</v>
      </c>
      <c r="B392" s="1" t="s">
        <v>9</v>
      </c>
      <c r="C392" s="1" t="s">
        <v>13</v>
      </c>
      <c r="D392" s="1">
        <v>3200.45</v>
      </c>
      <c r="E392" s="1">
        <v>35</v>
      </c>
      <c r="F392" s="1">
        <v>44</v>
      </c>
      <c r="G392" s="1">
        <v>1908.14</v>
      </c>
    </row>
    <row r="393" spans="1:7">
      <c r="A393" s="2">
        <v>45143</v>
      </c>
      <c r="B393" s="1" t="s">
        <v>7</v>
      </c>
      <c r="C393" s="1" t="s">
        <v>14</v>
      </c>
      <c r="D393" s="1">
        <v>2611.96</v>
      </c>
      <c r="E393" s="1">
        <v>12</v>
      </c>
      <c r="F393" s="1">
        <v>9</v>
      </c>
      <c r="G393" s="1">
        <v>264.14</v>
      </c>
    </row>
    <row r="394" spans="1:7">
      <c r="A394" s="2">
        <v>45223</v>
      </c>
      <c r="B394" s="1" t="s">
        <v>9</v>
      </c>
      <c r="C394" s="1" t="s">
        <v>13</v>
      </c>
      <c r="D394" s="1">
        <v>701.35</v>
      </c>
      <c r="E394" s="1">
        <v>18</v>
      </c>
      <c r="F394" s="1">
        <v>23</v>
      </c>
      <c r="G394" s="1">
        <v>1853.85</v>
      </c>
    </row>
    <row r="395" spans="1:7">
      <c r="A395" s="2">
        <v>45378</v>
      </c>
      <c r="B395" s="1" t="s">
        <v>9</v>
      </c>
      <c r="C395" s="1" t="s">
        <v>12</v>
      </c>
      <c r="D395" s="1">
        <v>579.08000000000004</v>
      </c>
      <c r="E395" s="1">
        <v>18</v>
      </c>
      <c r="F395" s="1">
        <v>0</v>
      </c>
      <c r="G395" s="1">
        <v>482.13</v>
      </c>
    </row>
    <row r="396" spans="1:7">
      <c r="A396" s="2">
        <v>45397</v>
      </c>
      <c r="B396" s="1" t="s">
        <v>7</v>
      </c>
      <c r="C396" s="1" t="s">
        <v>12</v>
      </c>
      <c r="D396" s="1">
        <v>1543.72</v>
      </c>
      <c r="E396" s="1">
        <v>2</v>
      </c>
      <c r="F396" s="1">
        <v>11</v>
      </c>
      <c r="G396" s="1">
        <v>1745.53</v>
      </c>
    </row>
    <row r="397" spans="1:7">
      <c r="A397" s="2">
        <v>45386</v>
      </c>
      <c r="B397" s="1" t="s">
        <v>11</v>
      </c>
      <c r="C397" s="1" t="s">
        <v>12</v>
      </c>
      <c r="D397" s="1">
        <v>3242.24</v>
      </c>
      <c r="E397" s="1">
        <v>37</v>
      </c>
      <c r="F397" s="1">
        <v>49</v>
      </c>
      <c r="G397" s="1">
        <v>447.53</v>
      </c>
    </row>
    <row r="398" spans="1:7">
      <c r="A398" s="2">
        <v>45329</v>
      </c>
      <c r="B398" s="1" t="s">
        <v>9</v>
      </c>
      <c r="C398" s="1" t="s">
        <v>14</v>
      </c>
      <c r="D398" s="1">
        <v>3205.57</v>
      </c>
      <c r="E398" s="1">
        <v>9</v>
      </c>
      <c r="F398" s="1">
        <v>26</v>
      </c>
      <c r="G398" s="1">
        <v>1403</v>
      </c>
    </row>
    <row r="399" spans="1:7">
      <c r="A399" s="2">
        <v>45587</v>
      </c>
      <c r="B399" s="1" t="s">
        <v>9</v>
      </c>
      <c r="C399" s="1" t="s">
        <v>14</v>
      </c>
      <c r="D399" s="1">
        <v>4326.95</v>
      </c>
      <c r="E399" s="1">
        <v>25</v>
      </c>
      <c r="F399" s="1">
        <v>44</v>
      </c>
      <c r="G399" s="1">
        <v>683.97</v>
      </c>
    </row>
    <row r="400" spans="1:7">
      <c r="A400" s="2">
        <v>45527</v>
      </c>
      <c r="B400" s="1" t="s">
        <v>9</v>
      </c>
      <c r="C400" s="1" t="s">
        <v>8</v>
      </c>
      <c r="D400" s="1">
        <v>4237.95</v>
      </c>
      <c r="E400" s="1">
        <v>28</v>
      </c>
      <c r="F400" s="1">
        <v>46</v>
      </c>
      <c r="G400" s="1">
        <v>1882.05</v>
      </c>
    </row>
    <row r="401" spans="1:7">
      <c r="A401" s="2">
        <v>45169</v>
      </c>
      <c r="B401" s="1" t="s">
        <v>10</v>
      </c>
      <c r="C401" s="1" t="s">
        <v>12</v>
      </c>
      <c r="D401" s="1">
        <v>2654.9</v>
      </c>
      <c r="E401" s="1">
        <v>27</v>
      </c>
      <c r="F401" s="1">
        <v>6</v>
      </c>
      <c r="G401" s="1">
        <v>386.79</v>
      </c>
    </row>
    <row r="402" spans="1:7">
      <c r="A402" s="2">
        <v>45423</v>
      </c>
      <c r="B402" s="1" t="s">
        <v>7</v>
      </c>
      <c r="C402" s="1" t="s">
        <v>15</v>
      </c>
      <c r="D402" s="1">
        <v>4725.34</v>
      </c>
      <c r="E402" s="1">
        <v>30</v>
      </c>
      <c r="F402" s="1">
        <v>36</v>
      </c>
      <c r="G402" s="1">
        <v>143.62</v>
      </c>
    </row>
    <row r="403" spans="1:7">
      <c r="A403" s="2">
        <v>45385</v>
      </c>
      <c r="B403" s="1" t="s">
        <v>9</v>
      </c>
      <c r="C403" s="1" t="s">
        <v>14</v>
      </c>
      <c r="D403" s="1">
        <v>4913.43</v>
      </c>
      <c r="E403" s="1">
        <v>6</v>
      </c>
      <c r="F403" s="1">
        <v>29</v>
      </c>
      <c r="G403" s="1">
        <v>1526.48</v>
      </c>
    </row>
    <row r="404" spans="1:7">
      <c r="A404" s="2">
        <v>45392</v>
      </c>
      <c r="B404" s="1" t="s">
        <v>11</v>
      </c>
      <c r="C404" s="1" t="s">
        <v>15</v>
      </c>
      <c r="D404" s="1">
        <v>3606.92</v>
      </c>
      <c r="E404" s="1">
        <v>23</v>
      </c>
      <c r="F404" s="1">
        <v>15</v>
      </c>
      <c r="G404" s="1">
        <v>296.83999999999997</v>
      </c>
    </row>
    <row r="405" spans="1:7">
      <c r="A405" s="2">
        <v>45255</v>
      </c>
      <c r="B405" s="1" t="s">
        <v>9</v>
      </c>
      <c r="C405" s="1" t="s">
        <v>13</v>
      </c>
      <c r="D405" s="1">
        <v>3181.67</v>
      </c>
      <c r="E405" s="1">
        <v>34</v>
      </c>
      <c r="F405" s="1">
        <v>9</v>
      </c>
      <c r="G405" s="1">
        <v>488.45</v>
      </c>
    </row>
    <row r="406" spans="1:7">
      <c r="A406" s="2">
        <v>45110</v>
      </c>
      <c r="B406" s="1" t="s">
        <v>9</v>
      </c>
      <c r="C406" s="1" t="s">
        <v>8</v>
      </c>
      <c r="D406" s="1">
        <v>2379.5100000000002</v>
      </c>
      <c r="E406" s="1">
        <v>39</v>
      </c>
      <c r="F406" s="1">
        <v>5</v>
      </c>
      <c r="G406" s="1">
        <v>1714.22</v>
      </c>
    </row>
    <row r="407" spans="1:7">
      <c r="A407" s="2">
        <v>45082</v>
      </c>
      <c r="B407" s="1" t="s">
        <v>11</v>
      </c>
      <c r="C407" s="1" t="s">
        <v>14</v>
      </c>
      <c r="D407" s="1">
        <v>1467.12</v>
      </c>
      <c r="E407" s="1">
        <v>11</v>
      </c>
      <c r="F407" s="1">
        <v>5</v>
      </c>
      <c r="G407" s="1">
        <v>400.53</v>
      </c>
    </row>
    <row r="408" spans="1:7">
      <c r="A408" s="2">
        <v>45581</v>
      </c>
      <c r="B408" s="1" t="s">
        <v>11</v>
      </c>
      <c r="C408" s="1" t="s">
        <v>14</v>
      </c>
      <c r="D408" s="1">
        <v>2869.73</v>
      </c>
      <c r="E408" s="1">
        <v>9</v>
      </c>
      <c r="F408" s="1">
        <v>8</v>
      </c>
      <c r="G408" s="1">
        <v>675.46</v>
      </c>
    </row>
    <row r="409" spans="1:7">
      <c r="A409" s="2">
        <v>45565</v>
      </c>
      <c r="B409" s="1" t="s">
        <v>7</v>
      </c>
      <c r="C409" s="1" t="s">
        <v>12</v>
      </c>
      <c r="D409" s="1">
        <v>275.35000000000002</v>
      </c>
      <c r="E409" s="1">
        <v>29</v>
      </c>
      <c r="F409" s="1">
        <v>25</v>
      </c>
      <c r="G409" s="1">
        <v>1860.04</v>
      </c>
    </row>
    <row r="410" spans="1:7">
      <c r="A410" s="2">
        <v>45332</v>
      </c>
      <c r="B410" s="1" t="s">
        <v>10</v>
      </c>
      <c r="C410" s="1" t="s">
        <v>12</v>
      </c>
      <c r="D410" s="1">
        <v>3956.33</v>
      </c>
      <c r="E410" s="1">
        <v>38</v>
      </c>
      <c r="F410" s="1">
        <v>48</v>
      </c>
      <c r="G410" s="1">
        <v>472.99</v>
      </c>
    </row>
    <row r="411" spans="1:7">
      <c r="A411" s="2">
        <v>45499</v>
      </c>
      <c r="B411" s="1" t="s">
        <v>9</v>
      </c>
      <c r="C411" s="1" t="s">
        <v>13</v>
      </c>
      <c r="D411" s="1">
        <v>777.75</v>
      </c>
      <c r="E411" s="1">
        <v>39</v>
      </c>
      <c r="F411" s="1">
        <v>29</v>
      </c>
      <c r="G411" s="1">
        <v>437.32</v>
      </c>
    </row>
    <row r="412" spans="1:7">
      <c r="A412" s="2">
        <v>45148</v>
      </c>
      <c r="B412" s="1" t="s">
        <v>9</v>
      </c>
      <c r="C412" s="1" t="s">
        <v>13</v>
      </c>
      <c r="D412" s="1">
        <v>2033.72</v>
      </c>
      <c r="E412" s="1">
        <v>21</v>
      </c>
      <c r="F412" s="1">
        <v>12</v>
      </c>
      <c r="G412" s="1">
        <v>455.32</v>
      </c>
    </row>
    <row r="413" spans="1:7">
      <c r="A413" s="2">
        <v>45330</v>
      </c>
      <c r="B413" s="1" t="s">
        <v>11</v>
      </c>
      <c r="C413" s="1" t="s">
        <v>13</v>
      </c>
      <c r="D413" s="1">
        <v>2067.4899999999998</v>
      </c>
      <c r="E413" s="1">
        <v>44</v>
      </c>
      <c r="F413" s="1">
        <v>21</v>
      </c>
      <c r="G413" s="1">
        <v>972.12</v>
      </c>
    </row>
    <row r="414" spans="1:7">
      <c r="A414" s="2">
        <v>45321</v>
      </c>
      <c r="B414" s="1" t="s">
        <v>7</v>
      </c>
      <c r="C414" s="1" t="s">
        <v>13</v>
      </c>
      <c r="D414" s="1">
        <v>804.25</v>
      </c>
      <c r="E414" s="1">
        <v>17</v>
      </c>
      <c r="F414" s="1">
        <v>42</v>
      </c>
      <c r="G414" s="1">
        <v>219.6</v>
      </c>
    </row>
    <row r="415" spans="1:7">
      <c r="A415" s="2">
        <v>45024</v>
      </c>
      <c r="B415" s="1" t="s">
        <v>9</v>
      </c>
      <c r="C415" s="1" t="s">
        <v>12</v>
      </c>
      <c r="D415" s="1">
        <v>3192.94</v>
      </c>
      <c r="E415" s="1">
        <v>26</v>
      </c>
      <c r="F415" s="1">
        <v>43</v>
      </c>
      <c r="G415" s="1">
        <v>1184.28</v>
      </c>
    </row>
    <row r="416" spans="1:7">
      <c r="A416" s="2">
        <v>45221</v>
      </c>
      <c r="B416" s="1" t="s">
        <v>11</v>
      </c>
      <c r="C416" s="1" t="s">
        <v>8</v>
      </c>
      <c r="D416" s="1">
        <v>3961.53</v>
      </c>
      <c r="E416" s="1">
        <v>22</v>
      </c>
      <c r="F416" s="1">
        <v>49</v>
      </c>
      <c r="G416" s="1">
        <v>62.46</v>
      </c>
    </row>
    <row r="417" spans="1:7">
      <c r="A417" s="2">
        <v>44901</v>
      </c>
      <c r="B417" s="1" t="s">
        <v>10</v>
      </c>
      <c r="C417" s="1" t="s">
        <v>8</v>
      </c>
      <c r="D417" s="1">
        <v>4673.93</v>
      </c>
      <c r="E417" s="1">
        <v>36</v>
      </c>
      <c r="F417" s="1">
        <v>37</v>
      </c>
      <c r="G417" s="1">
        <v>598.58000000000004</v>
      </c>
    </row>
    <row r="418" spans="1:7">
      <c r="A418" s="2">
        <v>45341</v>
      </c>
      <c r="B418" s="1" t="s">
        <v>7</v>
      </c>
      <c r="C418" s="1" t="s">
        <v>14</v>
      </c>
      <c r="D418" s="1">
        <v>3075.53</v>
      </c>
      <c r="E418" s="1">
        <v>33</v>
      </c>
      <c r="F418" s="1">
        <v>29</v>
      </c>
      <c r="G418" s="1">
        <v>757.09</v>
      </c>
    </row>
    <row r="419" spans="1:7">
      <c r="A419" s="2">
        <v>44996</v>
      </c>
      <c r="B419" s="1" t="s">
        <v>9</v>
      </c>
      <c r="C419" s="1" t="s">
        <v>12</v>
      </c>
      <c r="D419" s="1">
        <v>4298.16</v>
      </c>
      <c r="E419" s="1">
        <v>40</v>
      </c>
      <c r="F419" s="1">
        <v>45</v>
      </c>
      <c r="G419" s="1">
        <v>1874.36</v>
      </c>
    </row>
    <row r="420" spans="1:7">
      <c r="A420" s="2">
        <v>45311</v>
      </c>
      <c r="B420" s="1" t="s">
        <v>11</v>
      </c>
      <c r="C420" s="1" t="s">
        <v>15</v>
      </c>
      <c r="D420" s="1">
        <v>3686.95</v>
      </c>
      <c r="E420" s="1">
        <v>15</v>
      </c>
      <c r="F420" s="1">
        <v>44</v>
      </c>
      <c r="G420" s="1">
        <v>1554.25</v>
      </c>
    </row>
    <row r="421" spans="1:7">
      <c r="A421" s="2">
        <v>45361</v>
      </c>
      <c r="B421" s="1" t="s">
        <v>7</v>
      </c>
      <c r="C421" s="1" t="s">
        <v>12</v>
      </c>
      <c r="D421" s="1">
        <v>2440.89</v>
      </c>
      <c r="E421" s="1">
        <v>44</v>
      </c>
      <c r="F421" s="1">
        <v>49</v>
      </c>
      <c r="G421" s="1">
        <v>349.44</v>
      </c>
    </row>
    <row r="422" spans="1:7">
      <c r="A422" s="2">
        <v>44899</v>
      </c>
      <c r="B422" s="1" t="s">
        <v>7</v>
      </c>
      <c r="C422" s="1" t="s">
        <v>14</v>
      </c>
      <c r="D422" s="1">
        <v>1958.06</v>
      </c>
      <c r="E422" s="1">
        <v>44</v>
      </c>
      <c r="F422" s="1">
        <v>21</v>
      </c>
      <c r="G422" s="1">
        <v>972.58</v>
      </c>
    </row>
    <row r="423" spans="1:7">
      <c r="A423" s="2">
        <v>45517</v>
      </c>
      <c r="B423" s="1" t="s">
        <v>11</v>
      </c>
      <c r="C423" s="1" t="s">
        <v>14</v>
      </c>
      <c r="D423" s="1">
        <v>1011.3</v>
      </c>
      <c r="E423" s="1">
        <v>6</v>
      </c>
      <c r="F423" s="1">
        <v>14</v>
      </c>
      <c r="G423" s="1">
        <v>369.32</v>
      </c>
    </row>
    <row r="424" spans="1:7">
      <c r="A424" s="2">
        <v>44973</v>
      </c>
      <c r="B424" s="1" t="s">
        <v>7</v>
      </c>
      <c r="C424" s="1" t="s">
        <v>12</v>
      </c>
      <c r="D424" s="1">
        <v>2472.14</v>
      </c>
      <c r="E424" s="1">
        <v>45</v>
      </c>
      <c r="F424" s="1">
        <v>40</v>
      </c>
      <c r="G424" s="1">
        <v>635.9</v>
      </c>
    </row>
    <row r="425" spans="1:7">
      <c r="A425" s="2">
        <v>45087</v>
      </c>
      <c r="B425" s="1" t="s">
        <v>11</v>
      </c>
      <c r="C425" s="1" t="s">
        <v>15</v>
      </c>
      <c r="D425" s="1">
        <v>4762.26</v>
      </c>
      <c r="E425" s="1">
        <v>44</v>
      </c>
      <c r="F425" s="1">
        <v>47</v>
      </c>
      <c r="G425" s="1">
        <v>1384.65</v>
      </c>
    </row>
    <row r="426" spans="1:7">
      <c r="A426" s="2">
        <v>45373</v>
      </c>
      <c r="B426" s="1" t="s">
        <v>7</v>
      </c>
      <c r="C426" s="1" t="s">
        <v>13</v>
      </c>
      <c r="D426" s="1">
        <v>4551.51</v>
      </c>
      <c r="E426" s="1">
        <v>4</v>
      </c>
      <c r="F426" s="1">
        <v>0</v>
      </c>
      <c r="G426" s="1">
        <v>1384.53</v>
      </c>
    </row>
    <row r="427" spans="1:7">
      <c r="A427" s="2">
        <v>45164</v>
      </c>
      <c r="B427" s="1" t="s">
        <v>9</v>
      </c>
      <c r="C427" s="1" t="s">
        <v>12</v>
      </c>
      <c r="D427" s="1">
        <v>778.34</v>
      </c>
      <c r="E427" s="1">
        <v>28</v>
      </c>
      <c r="F427" s="1">
        <v>31</v>
      </c>
      <c r="G427" s="1">
        <v>110.66</v>
      </c>
    </row>
    <row r="428" spans="1:7">
      <c r="A428" s="2">
        <v>45005</v>
      </c>
      <c r="B428" s="1" t="s">
        <v>9</v>
      </c>
      <c r="C428" s="1" t="s">
        <v>12</v>
      </c>
      <c r="D428" s="1">
        <v>3323.74</v>
      </c>
      <c r="E428" s="1">
        <v>29</v>
      </c>
      <c r="F428" s="1">
        <v>38</v>
      </c>
      <c r="G428" s="1">
        <v>1390.5</v>
      </c>
    </row>
    <row r="429" spans="1:7">
      <c r="A429" s="2">
        <v>45371</v>
      </c>
      <c r="B429" s="1" t="s">
        <v>10</v>
      </c>
      <c r="C429" s="1" t="s">
        <v>12</v>
      </c>
      <c r="D429" s="1">
        <v>4040.89</v>
      </c>
      <c r="E429" s="1">
        <v>2</v>
      </c>
      <c r="F429" s="1">
        <v>7</v>
      </c>
      <c r="G429" s="1">
        <v>1717.12</v>
      </c>
    </row>
    <row r="430" spans="1:7">
      <c r="A430" s="2">
        <v>44906</v>
      </c>
      <c r="B430" s="1" t="s">
        <v>9</v>
      </c>
      <c r="C430" s="1" t="s">
        <v>13</v>
      </c>
      <c r="D430" s="1">
        <v>1870.44</v>
      </c>
      <c r="E430" s="1">
        <v>45</v>
      </c>
      <c r="F430" s="1">
        <v>6</v>
      </c>
      <c r="G430" s="1">
        <v>1800.42</v>
      </c>
    </row>
    <row r="431" spans="1:7">
      <c r="A431" s="2">
        <v>45551</v>
      </c>
      <c r="B431" s="1" t="s">
        <v>9</v>
      </c>
      <c r="C431" s="1" t="s">
        <v>8</v>
      </c>
      <c r="D431" s="1">
        <v>3142.49</v>
      </c>
      <c r="E431" s="1">
        <v>42</v>
      </c>
      <c r="F431" s="1">
        <v>7</v>
      </c>
      <c r="G431" s="1">
        <v>1981.52</v>
      </c>
    </row>
    <row r="432" spans="1:7">
      <c r="A432" s="2">
        <v>45173</v>
      </c>
      <c r="B432" s="1" t="s">
        <v>10</v>
      </c>
      <c r="C432" s="1" t="s">
        <v>12</v>
      </c>
      <c r="D432" s="1">
        <v>4466.6400000000003</v>
      </c>
      <c r="E432" s="1">
        <v>40</v>
      </c>
      <c r="F432" s="1">
        <v>38</v>
      </c>
      <c r="G432" s="1">
        <v>214.72</v>
      </c>
    </row>
    <row r="433" spans="1:7">
      <c r="A433" s="2">
        <v>45566</v>
      </c>
      <c r="B433" s="1" t="s">
        <v>10</v>
      </c>
      <c r="C433" s="1" t="s">
        <v>15</v>
      </c>
      <c r="D433" s="1">
        <v>2986.4</v>
      </c>
      <c r="E433" s="1">
        <v>31</v>
      </c>
      <c r="F433" s="1">
        <v>20</v>
      </c>
      <c r="G433" s="1">
        <v>659.21</v>
      </c>
    </row>
    <row r="434" spans="1:7">
      <c r="A434" s="2">
        <v>45040</v>
      </c>
      <c r="B434" s="1" t="s">
        <v>10</v>
      </c>
      <c r="C434" s="1" t="s">
        <v>14</v>
      </c>
      <c r="D434" s="1">
        <v>1986.99</v>
      </c>
      <c r="E434" s="1">
        <v>6</v>
      </c>
      <c r="F434" s="1">
        <v>33</v>
      </c>
      <c r="G434" s="1">
        <v>1890.48</v>
      </c>
    </row>
    <row r="435" spans="1:7">
      <c r="A435" s="2">
        <v>44920</v>
      </c>
      <c r="B435" s="1" t="s">
        <v>9</v>
      </c>
      <c r="C435" s="1" t="s">
        <v>12</v>
      </c>
      <c r="D435" s="1">
        <v>2093.9299999999998</v>
      </c>
      <c r="E435" s="1">
        <v>6</v>
      </c>
      <c r="F435" s="1">
        <v>31</v>
      </c>
      <c r="G435" s="1">
        <v>486.63</v>
      </c>
    </row>
    <row r="436" spans="1:7">
      <c r="A436" s="2">
        <v>45451</v>
      </c>
      <c r="B436" s="1" t="s">
        <v>9</v>
      </c>
      <c r="C436" s="1" t="s">
        <v>15</v>
      </c>
      <c r="D436" s="1">
        <v>4584.59</v>
      </c>
      <c r="E436" s="1">
        <v>3</v>
      </c>
      <c r="F436" s="1">
        <v>25</v>
      </c>
      <c r="G436" s="1">
        <v>1530.29</v>
      </c>
    </row>
    <row r="437" spans="1:7">
      <c r="A437" s="2">
        <v>45380</v>
      </c>
      <c r="B437" s="1" t="s">
        <v>10</v>
      </c>
      <c r="C437" s="1" t="s">
        <v>12</v>
      </c>
      <c r="D437" s="1">
        <v>974.86</v>
      </c>
      <c r="E437" s="1">
        <v>38</v>
      </c>
      <c r="F437" s="1">
        <v>48</v>
      </c>
      <c r="G437" s="1">
        <v>871.02</v>
      </c>
    </row>
    <row r="438" spans="1:7">
      <c r="A438" s="2">
        <v>45379</v>
      </c>
      <c r="B438" s="1" t="s">
        <v>11</v>
      </c>
      <c r="C438" s="1" t="s">
        <v>15</v>
      </c>
      <c r="D438" s="1">
        <v>1313.21</v>
      </c>
      <c r="E438" s="1">
        <v>48</v>
      </c>
      <c r="F438" s="1">
        <v>8</v>
      </c>
      <c r="G438" s="1">
        <v>1906.22</v>
      </c>
    </row>
    <row r="439" spans="1:7">
      <c r="A439" s="2">
        <v>45270</v>
      </c>
      <c r="B439" s="1" t="s">
        <v>11</v>
      </c>
      <c r="C439" s="1" t="s">
        <v>8</v>
      </c>
      <c r="D439" s="1">
        <v>4212.21</v>
      </c>
      <c r="E439" s="1">
        <v>21</v>
      </c>
      <c r="F439" s="1">
        <v>41</v>
      </c>
      <c r="G439" s="1">
        <v>1806.23</v>
      </c>
    </row>
    <row r="440" spans="1:7">
      <c r="A440" s="2">
        <v>45171</v>
      </c>
      <c r="B440" s="1" t="s">
        <v>9</v>
      </c>
      <c r="C440" s="1" t="s">
        <v>15</v>
      </c>
      <c r="D440" s="1">
        <v>2406.15</v>
      </c>
      <c r="E440" s="1">
        <v>37</v>
      </c>
      <c r="F440" s="1">
        <v>18</v>
      </c>
      <c r="G440" s="1">
        <v>616.26</v>
      </c>
    </row>
    <row r="441" spans="1:7">
      <c r="A441" s="2">
        <v>45134</v>
      </c>
      <c r="B441" s="1" t="s">
        <v>10</v>
      </c>
      <c r="C441" s="1" t="s">
        <v>13</v>
      </c>
      <c r="D441" s="1">
        <v>3494.36</v>
      </c>
      <c r="E441" s="1">
        <v>13</v>
      </c>
      <c r="F441" s="1">
        <v>13</v>
      </c>
      <c r="G441" s="1">
        <v>561.04</v>
      </c>
    </row>
    <row r="442" spans="1:7">
      <c r="A442" s="2">
        <v>45388</v>
      </c>
      <c r="B442" s="1" t="s">
        <v>11</v>
      </c>
      <c r="C442" s="1" t="s">
        <v>12</v>
      </c>
      <c r="D442" s="1">
        <v>3724.52</v>
      </c>
      <c r="E442" s="1">
        <v>42</v>
      </c>
      <c r="F442" s="1">
        <v>13</v>
      </c>
      <c r="G442" s="1">
        <v>1947.91</v>
      </c>
    </row>
    <row r="443" spans="1:7">
      <c r="A443" s="2">
        <v>45249</v>
      </c>
      <c r="B443" s="1" t="s">
        <v>10</v>
      </c>
      <c r="C443" s="1" t="s">
        <v>13</v>
      </c>
      <c r="D443" s="1">
        <v>4350.38</v>
      </c>
      <c r="E443" s="1">
        <v>3</v>
      </c>
      <c r="F443" s="1">
        <v>14</v>
      </c>
      <c r="G443" s="1">
        <v>513.85</v>
      </c>
    </row>
    <row r="444" spans="1:7">
      <c r="A444" s="2">
        <v>45510</v>
      </c>
      <c r="B444" s="1" t="s">
        <v>9</v>
      </c>
      <c r="C444" s="1" t="s">
        <v>12</v>
      </c>
      <c r="D444" s="1">
        <v>4373.8100000000004</v>
      </c>
      <c r="E444" s="1">
        <v>24</v>
      </c>
      <c r="F444" s="1">
        <v>29</v>
      </c>
      <c r="G444" s="1">
        <v>631.04</v>
      </c>
    </row>
    <row r="445" spans="1:7">
      <c r="A445" s="2">
        <v>44971</v>
      </c>
      <c r="B445" s="1" t="s">
        <v>9</v>
      </c>
      <c r="C445" s="1" t="s">
        <v>14</v>
      </c>
      <c r="D445" s="1">
        <v>4101.04</v>
      </c>
      <c r="E445" s="1">
        <v>34</v>
      </c>
      <c r="F445" s="1">
        <v>3</v>
      </c>
      <c r="G445" s="1">
        <v>1751.16</v>
      </c>
    </row>
    <row r="446" spans="1:7">
      <c r="A446" s="2">
        <v>45529</v>
      </c>
      <c r="B446" s="1" t="s">
        <v>11</v>
      </c>
      <c r="C446" s="1" t="s">
        <v>8</v>
      </c>
      <c r="D446" s="1">
        <v>3326.03</v>
      </c>
      <c r="E446" s="1">
        <v>8</v>
      </c>
      <c r="F446" s="1">
        <v>4</v>
      </c>
      <c r="G446" s="1">
        <v>482.77</v>
      </c>
    </row>
    <row r="447" spans="1:7">
      <c r="A447" s="2">
        <v>45220</v>
      </c>
      <c r="B447" s="1" t="s">
        <v>10</v>
      </c>
      <c r="C447" s="1" t="s">
        <v>8</v>
      </c>
      <c r="D447" s="1">
        <v>669.76</v>
      </c>
      <c r="E447" s="1">
        <v>34</v>
      </c>
      <c r="F447" s="1">
        <v>8</v>
      </c>
      <c r="G447" s="1">
        <v>720.04</v>
      </c>
    </row>
    <row r="448" spans="1:7">
      <c r="A448" s="2">
        <v>45579</v>
      </c>
      <c r="B448" s="1" t="s">
        <v>7</v>
      </c>
      <c r="C448" s="1" t="s">
        <v>13</v>
      </c>
      <c r="D448" s="1">
        <v>2906.79</v>
      </c>
      <c r="E448" s="1">
        <v>31</v>
      </c>
      <c r="F448" s="1">
        <v>33</v>
      </c>
      <c r="G448" s="1">
        <v>130.99</v>
      </c>
    </row>
    <row r="449" spans="1:7">
      <c r="A449" s="2">
        <v>45557</v>
      </c>
      <c r="B449" s="1" t="s">
        <v>10</v>
      </c>
      <c r="C449" s="1" t="s">
        <v>8</v>
      </c>
      <c r="D449" s="1">
        <v>1083.31</v>
      </c>
      <c r="E449" s="1">
        <v>6</v>
      </c>
      <c r="F449" s="1">
        <v>12</v>
      </c>
      <c r="G449" s="1">
        <v>1002.46</v>
      </c>
    </row>
    <row r="450" spans="1:7">
      <c r="A450" s="2">
        <v>45480</v>
      </c>
      <c r="B450" s="1" t="s">
        <v>11</v>
      </c>
      <c r="C450" s="1" t="s">
        <v>8</v>
      </c>
      <c r="D450" s="1">
        <v>193.64</v>
      </c>
      <c r="E450" s="1">
        <v>36</v>
      </c>
      <c r="F450" s="1">
        <v>17</v>
      </c>
      <c r="G450" s="1">
        <v>818.94</v>
      </c>
    </row>
    <row r="451" spans="1:7">
      <c r="A451" s="2">
        <v>44990</v>
      </c>
      <c r="B451" s="1" t="s">
        <v>9</v>
      </c>
      <c r="C451" s="1" t="s">
        <v>8</v>
      </c>
      <c r="D451" s="1">
        <v>3154.25</v>
      </c>
      <c r="E451" s="1">
        <v>43</v>
      </c>
      <c r="F451" s="1">
        <v>28</v>
      </c>
      <c r="G451" s="1">
        <v>467.13</v>
      </c>
    </row>
    <row r="452" spans="1:7">
      <c r="A452" s="2">
        <v>45330</v>
      </c>
      <c r="B452" s="1" t="s">
        <v>9</v>
      </c>
      <c r="C452" s="1" t="s">
        <v>13</v>
      </c>
      <c r="D452" s="1">
        <v>4809.3100000000004</v>
      </c>
      <c r="E452" s="1">
        <v>15</v>
      </c>
      <c r="F452" s="1">
        <v>37</v>
      </c>
      <c r="G452" s="1">
        <v>274.91000000000003</v>
      </c>
    </row>
    <row r="453" spans="1:7">
      <c r="A453" s="2">
        <v>45337</v>
      </c>
      <c r="B453" s="1" t="s">
        <v>11</v>
      </c>
      <c r="C453" s="1" t="s">
        <v>12</v>
      </c>
      <c r="D453" s="1">
        <v>2267.37</v>
      </c>
      <c r="E453" s="1">
        <v>4</v>
      </c>
      <c r="F453" s="1">
        <v>23</v>
      </c>
      <c r="G453" s="1">
        <v>606.70000000000005</v>
      </c>
    </row>
    <row r="454" spans="1:7">
      <c r="A454" s="2">
        <v>45176</v>
      </c>
      <c r="B454" s="1" t="s">
        <v>11</v>
      </c>
      <c r="C454" s="1" t="s">
        <v>15</v>
      </c>
      <c r="D454" s="1">
        <v>398.13</v>
      </c>
      <c r="E454" s="1">
        <v>42</v>
      </c>
      <c r="F454" s="1">
        <v>17</v>
      </c>
      <c r="G454" s="1">
        <v>908.46</v>
      </c>
    </row>
    <row r="455" spans="1:7">
      <c r="A455" s="2">
        <v>45611</v>
      </c>
      <c r="B455" s="1" t="s">
        <v>9</v>
      </c>
      <c r="C455" s="1" t="s">
        <v>15</v>
      </c>
      <c r="D455" s="1">
        <v>1692.79</v>
      </c>
      <c r="E455" s="1">
        <v>12</v>
      </c>
      <c r="F455" s="1">
        <v>50</v>
      </c>
      <c r="G455" s="1">
        <v>447.22</v>
      </c>
    </row>
    <row r="456" spans="1:7">
      <c r="A456" s="2">
        <v>45544</v>
      </c>
      <c r="B456" s="1" t="s">
        <v>9</v>
      </c>
      <c r="C456" s="1" t="s">
        <v>14</v>
      </c>
      <c r="D456" s="1">
        <v>1834.43</v>
      </c>
      <c r="E456" s="1">
        <v>48</v>
      </c>
      <c r="F456" s="1">
        <v>30</v>
      </c>
      <c r="G456" s="1">
        <v>1710.58</v>
      </c>
    </row>
    <row r="457" spans="1:7">
      <c r="A457" s="2">
        <v>45240</v>
      </c>
      <c r="B457" s="1" t="s">
        <v>11</v>
      </c>
      <c r="C457" s="1" t="s">
        <v>8</v>
      </c>
      <c r="D457" s="1">
        <v>2753.34</v>
      </c>
      <c r="E457" s="1">
        <v>47</v>
      </c>
      <c r="F457" s="1">
        <v>40</v>
      </c>
      <c r="G457" s="1">
        <v>1174.1400000000001</v>
      </c>
    </row>
    <row r="458" spans="1:7">
      <c r="A458" s="2">
        <v>45461</v>
      </c>
      <c r="B458" s="1" t="s">
        <v>10</v>
      </c>
      <c r="C458" s="1" t="s">
        <v>12</v>
      </c>
      <c r="D458" s="1">
        <v>4388.68</v>
      </c>
      <c r="E458" s="1">
        <v>42</v>
      </c>
      <c r="F458" s="1">
        <v>24</v>
      </c>
      <c r="G458" s="1">
        <v>15.98</v>
      </c>
    </row>
    <row r="459" spans="1:7">
      <c r="A459" s="2">
        <v>45359</v>
      </c>
      <c r="B459" s="1" t="s">
        <v>10</v>
      </c>
      <c r="C459" s="1" t="s">
        <v>15</v>
      </c>
      <c r="D459" s="1">
        <v>4667.93</v>
      </c>
      <c r="E459" s="1">
        <v>24</v>
      </c>
      <c r="F459" s="1">
        <v>11</v>
      </c>
      <c r="G459" s="1">
        <v>916.86</v>
      </c>
    </row>
    <row r="460" spans="1:7">
      <c r="A460" s="2">
        <v>45153</v>
      </c>
      <c r="B460" s="1" t="s">
        <v>9</v>
      </c>
      <c r="C460" s="1" t="s">
        <v>14</v>
      </c>
      <c r="D460" s="1">
        <v>976.14</v>
      </c>
      <c r="E460" s="1">
        <v>13</v>
      </c>
      <c r="F460" s="1">
        <v>15</v>
      </c>
      <c r="G460" s="1">
        <v>129.28</v>
      </c>
    </row>
    <row r="461" spans="1:7">
      <c r="A461" s="2">
        <v>45355</v>
      </c>
      <c r="B461" s="1" t="s">
        <v>10</v>
      </c>
      <c r="C461" s="1" t="s">
        <v>15</v>
      </c>
      <c r="D461" s="1">
        <v>281.39</v>
      </c>
      <c r="E461" s="1">
        <v>2</v>
      </c>
      <c r="F461" s="1">
        <v>41</v>
      </c>
      <c r="G461" s="1">
        <v>1128.3</v>
      </c>
    </row>
    <row r="462" spans="1:7">
      <c r="A462" s="2">
        <v>45315</v>
      </c>
      <c r="B462" s="1" t="s">
        <v>10</v>
      </c>
      <c r="C462" s="1" t="s">
        <v>15</v>
      </c>
      <c r="D462" s="1">
        <v>1460.11</v>
      </c>
      <c r="E462" s="1">
        <v>38</v>
      </c>
      <c r="F462" s="1">
        <v>17</v>
      </c>
      <c r="G462" s="1">
        <v>319.16000000000003</v>
      </c>
    </row>
    <row r="463" spans="1:7">
      <c r="A463" s="2">
        <v>44893</v>
      </c>
      <c r="B463" s="1" t="s">
        <v>9</v>
      </c>
      <c r="C463" s="1" t="s">
        <v>12</v>
      </c>
      <c r="D463" s="1">
        <v>1022.02</v>
      </c>
      <c r="E463" s="1">
        <v>38</v>
      </c>
      <c r="F463" s="1">
        <v>20</v>
      </c>
      <c r="G463" s="1">
        <v>1355.93</v>
      </c>
    </row>
    <row r="464" spans="1:7">
      <c r="A464" s="2">
        <v>45572</v>
      </c>
      <c r="B464" s="1" t="s">
        <v>7</v>
      </c>
      <c r="C464" s="1" t="s">
        <v>12</v>
      </c>
      <c r="D464" s="1">
        <v>2637.37</v>
      </c>
      <c r="E464" s="1">
        <v>45</v>
      </c>
      <c r="F464" s="1">
        <v>33</v>
      </c>
      <c r="G464" s="1">
        <v>1725.56</v>
      </c>
    </row>
    <row r="465" spans="1:7">
      <c r="A465" s="2">
        <v>44895</v>
      </c>
      <c r="B465" s="1" t="s">
        <v>10</v>
      </c>
      <c r="C465" s="1" t="s">
        <v>14</v>
      </c>
      <c r="D465" s="1">
        <v>1538.27</v>
      </c>
      <c r="E465" s="1">
        <v>13</v>
      </c>
      <c r="F465" s="1">
        <v>34</v>
      </c>
      <c r="G465" s="1">
        <v>607.27</v>
      </c>
    </row>
    <row r="466" spans="1:7">
      <c r="A466" s="2">
        <v>44998</v>
      </c>
      <c r="B466" s="1" t="s">
        <v>10</v>
      </c>
      <c r="C466" s="1" t="s">
        <v>8</v>
      </c>
      <c r="D466" s="1">
        <v>3269.09</v>
      </c>
      <c r="E466" s="1">
        <v>50</v>
      </c>
      <c r="F466" s="1">
        <v>9</v>
      </c>
      <c r="G466" s="1">
        <v>810.69</v>
      </c>
    </row>
    <row r="467" spans="1:7">
      <c r="A467" s="2">
        <v>45075</v>
      </c>
      <c r="B467" s="1" t="s">
        <v>7</v>
      </c>
      <c r="C467" s="1" t="s">
        <v>15</v>
      </c>
      <c r="D467" s="1">
        <v>417.48</v>
      </c>
      <c r="E467" s="1">
        <v>1</v>
      </c>
      <c r="F467" s="1">
        <v>11</v>
      </c>
      <c r="G467" s="1">
        <v>1447.27</v>
      </c>
    </row>
    <row r="468" spans="1:7">
      <c r="A468" s="2">
        <v>45142</v>
      </c>
      <c r="B468" s="1" t="s">
        <v>10</v>
      </c>
      <c r="C468" s="1" t="s">
        <v>8</v>
      </c>
      <c r="D468" s="1">
        <v>4804.3900000000003</v>
      </c>
      <c r="E468" s="1">
        <v>41</v>
      </c>
      <c r="F468" s="1">
        <v>41</v>
      </c>
      <c r="G468" s="1">
        <v>429.51</v>
      </c>
    </row>
    <row r="469" spans="1:7">
      <c r="A469" s="2">
        <v>45373</v>
      </c>
      <c r="B469" s="1" t="s">
        <v>7</v>
      </c>
      <c r="C469" s="1" t="s">
        <v>13</v>
      </c>
      <c r="D469" s="1">
        <v>109.58</v>
      </c>
      <c r="E469" s="1">
        <v>37</v>
      </c>
      <c r="F469" s="1">
        <v>35</v>
      </c>
      <c r="G469" s="1">
        <v>1367.03</v>
      </c>
    </row>
    <row r="470" spans="1:7">
      <c r="A470" s="2">
        <v>45232</v>
      </c>
      <c r="B470" s="1" t="s">
        <v>10</v>
      </c>
      <c r="C470" s="1" t="s">
        <v>15</v>
      </c>
      <c r="D470" s="1">
        <v>1304.68</v>
      </c>
      <c r="E470" s="1">
        <v>48</v>
      </c>
      <c r="F470" s="1">
        <v>34</v>
      </c>
      <c r="G470" s="1">
        <v>675.29</v>
      </c>
    </row>
    <row r="471" spans="1:7">
      <c r="A471" s="2">
        <v>45092</v>
      </c>
      <c r="B471" s="1" t="s">
        <v>9</v>
      </c>
      <c r="C471" s="1" t="s">
        <v>15</v>
      </c>
      <c r="D471" s="1">
        <v>841.35</v>
      </c>
      <c r="E471" s="1">
        <v>29</v>
      </c>
      <c r="F471" s="1">
        <v>5</v>
      </c>
      <c r="G471" s="1">
        <v>223.56</v>
      </c>
    </row>
    <row r="472" spans="1:7">
      <c r="A472" s="2">
        <v>45539</v>
      </c>
      <c r="B472" s="1" t="s">
        <v>7</v>
      </c>
      <c r="C472" s="1" t="s">
        <v>15</v>
      </c>
      <c r="D472" s="1">
        <v>242.92</v>
      </c>
      <c r="E472" s="1">
        <v>49</v>
      </c>
      <c r="F472" s="1">
        <v>6</v>
      </c>
      <c r="G472" s="1">
        <v>1099.3800000000001</v>
      </c>
    </row>
    <row r="473" spans="1:7">
      <c r="A473" s="2">
        <v>44955</v>
      </c>
      <c r="B473" s="1" t="s">
        <v>11</v>
      </c>
      <c r="C473" s="1" t="s">
        <v>12</v>
      </c>
      <c r="D473" s="1">
        <v>1107.83</v>
      </c>
      <c r="E473" s="1">
        <v>31</v>
      </c>
      <c r="F473" s="1">
        <v>5</v>
      </c>
      <c r="G473" s="1">
        <v>590.08000000000004</v>
      </c>
    </row>
    <row r="474" spans="1:7">
      <c r="A474" s="2">
        <v>45465</v>
      </c>
      <c r="B474" s="1" t="s">
        <v>7</v>
      </c>
      <c r="C474" s="1" t="s">
        <v>8</v>
      </c>
      <c r="D474" s="1">
        <v>2154.71</v>
      </c>
      <c r="E474" s="1">
        <v>35</v>
      </c>
      <c r="F474" s="1">
        <v>36</v>
      </c>
      <c r="G474" s="1">
        <v>569.14</v>
      </c>
    </row>
    <row r="475" spans="1:7">
      <c r="A475" s="2">
        <v>45038</v>
      </c>
      <c r="B475" s="1" t="s">
        <v>9</v>
      </c>
      <c r="C475" s="1" t="s">
        <v>13</v>
      </c>
      <c r="D475" s="1">
        <v>4722.4399999999996</v>
      </c>
      <c r="E475" s="1">
        <v>12</v>
      </c>
      <c r="F475" s="1">
        <v>41</v>
      </c>
      <c r="G475" s="1">
        <v>1992.71</v>
      </c>
    </row>
    <row r="476" spans="1:7">
      <c r="A476" s="2">
        <v>45565</v>
      </c>
      <c r="B476" s="1" t="s">
        <v>10</v>
      </c>
      <c r="C476" s="1" t="s">
        <v>12</v>
      </c>
      <c r="D476" s="1">
        <v>4055.55</v>
      </c>
      <c r="E476" s="1">
        <v>17</v>
      </c>
      <c r="F476" s="1">
        <v>48</v>
      </c>
      <c r="G476" s="1">
        <v>1536.46</v>
      </c>
    </row>
    <row r="477" spans="1:7">
      <c r="A477" s="2">
        <v>45225</v>
      </c>
      <c r="B477" s="1" t="s">
        <v>10</v>
      </c>
      <c r="C477" s="1" t="s">
        <v>12</v>
      </c>
      <c r="D477" s="1">
        <v>4581.83</v>
      </c>
      <c r="E477" s="1">
        <v>30</v>
      </c>
      <c r="F477" s="1">
        <v>46</v>
      </c>
      <c r="G477" s="1">
        <v>1556.48</v>
      </c>
    </row>
    <row r="478" spans="1:7">
      <c r="A478" s="2">
        <v>45554</v>
      </c>
      <c r="B478" s="1" t="s">
        <v>9</v>
      </c>
      <c r="C478" s="1" t="s">
        <v>15</v>
      </c>
      <c r="D478" s="1">
        <v>714.76</v>
      </c>
      <c r="E478" s="1">
        <v>22</v>
      </c>
      <c r="F478" s="1">
        <v>40</v>
      </c>
      <c r="G478" s="1">
        <v>660.57</v>
      </c>
    </row>
    <row r="479" spans="1:7">
      <c r="A479" s="2">
        <v>45319</v>
      </c>
      <c r="B479" s="1" t="s">
        <v>10</v>
      </c>
      <c r="C479" s="1" t="s">
        <v>13</v>
      </c>
      <c r="D479" s="1">
        <v>3971.01</v>
      </c>
      <c r="E479" s="1">
        <v>45</v>
      </c>
      <c r="F479" s="1">
        <v>37</v>
      </c>
      <c r="G479" s="1">
        <v>1437.34</v>
      </c>
    </row>
    <row r="480" spans="1:7">
      <c r="A480" s="2">
        <v>45340</v>
      </c>
      <c r="B480" s="1" t="s">
        <v>7</v>
      </c>
      <c r="C480" s="1" t="s">
        <v>13</v>
      </c>
      <c r="D480" s="1">
        <v>756.27</v>
      </c>
      <c r="E480" s="1">
        <v>44</v>
      </c>
      <c r="F480" s="1">
        <v>7</v>
      </c>
      <c r="G480" s="1">
        <v>839.15</v>
      </c>
    </row>
    <row r="481" spans="1:7">
      <c r="A481" s="2">
        <v>45461</v>
      </c>
      <c r="B481" s="1" t="s">
        <v>11</v>
      </c>
      <c r="C481" s="1" t="s">
        <v>8</v>
      </c>
      <c r="D481" s="1">
        <v>3932.01</v>
      </c>
      <c r="E481" s="1">
        <v>47</v>
      </c>
      <c r="F481" s="1">
        <v>40</v>
      </c>
      <c r="G481" s="1">
        <v>892.77</v>
      </c>
    </row>
    <row r="482" spans="1:7">
      <c r="A482" s="2">
        <v>45513</v>
      </c>
      <c r="B482" s="1" t="s">
        <v>7</v>
      </c>
      <c r="C482" s="1" t="s">
        <v>14</v>
      </c>
      <c r="D482" s="1">
        <v>4313.04</v>
      </c>
      <c r="E482" s="1">
        <v>33</v>
      </c>
      <c r="F482" s="1">
        <v>19</v>
      </c>
      <c r="G482" s="1">
        <v>873.86</v>
      </c>
    </row>
    <row r="483" spans="1:7">
      <c r="A483" s="2">
        <v>45366</v>
      </c>
      <c r="B483" s="1" t="s">
        <v>9</v>
      </c>
      <c r="C483" s="1" t="s">
        <v>15</v>
      </c>
      <c r="D483" s="1">
        <v>2880.15</v>
      </c>
      <c r="E483" s="1">
        <v>49</v>
      </c>
      <c r="F483" s="1">
        <v>15</v>
      </c>
      <c r="G483" s="1">
        <v>1742.36</v>
      </c>
    </row>
    <row r="484" spans="1:7">
      <c r="A484" s="2">
        <v>45530</v>
      </c>
      <c r="B484" s="1" t="s">
        <v>10</v>
      </c>
      <c r="C484" s="1" t="s">
        <v>8</v>
      </c>
      <c r="D484" s="1">
        <v>443.68</v>
      </c>
      <c r="E484" s="1">
        <v>43</v>
      </c>
      <c r="F484" s="1">
        <v>7</v>
      </c>
      <c r="G484" s="1">
        <v>261.14999999999998</v>
      </c>
    </row>
    <row r="485" spans="1:7">
      <c r="A485" s="2">
        <v>45119</v>
      </c>
      <c r="B485" s="1" t="s">
        <v>11</v>
      </c>
      <c r="C485" s="1" t="s">
        <v>12</v>
      </c>
      <c r="D485" s="1">
        <v>750.99</v>
      </c>
      <c r="E485" s="1">
        <v>46</v>
      </c>
      <c r="F485" s="1">
        <v>6</v>
      </c>
      <c r="G485" s="1">
        <v>1346.95</v>
      </c>
    </row>
    <row r="486" spans="1:7">
      <c r="A486" s="2">
        <v>45586</v>
      </c>
      <c r="B486" s="1" t="s">
        <v>9</v>
      </c>
      <c r="C486" s="1" t="s">
        <v>15</v>
      </c>
      <c r="D486" s="1">
        <v>4836.93</v>
      </c>
      <c r="E486" s="1">
        <v>20</v>
      </c>
      <c r="F486" s="1">
        <v>40</v>
      </c>
      <c r="G486" s="1">
        <v>466.79</v>
      </c>
    </row>
    <row r="487" spans="1:7">
      <c r="A487" s="2">
        <v>45368</v>
      </c>
      <c r="B487" s="1" t="s">
        <v>9</v>
      </c>
      <c r="C487" s="1" t="s">
        <v>14</v>
      </c>
      <c r="D487" s="1">
        <v>1283.8800000000001</v>
      </c>
      <c r="E487" s="1">
        <v>49</v>
      </c>
      <c r="F487" s="1">
        <v>1</v>
      </c>
      <c r="G487" s="1">
        <v>1740.72</v>
      </c>
    </row>
    <row r="488" spans="1:7">
      <c r="A488" s="2">
        <v>45530</v>
      </c>
      <c r="B488" s="1" t="s">
        <v>11</v>
      </c>
      <c r="C488" s="1" t="s">
        <v>12</v>
      </c>
      <c r="D488" s="1">
        <v>4424.4799999999996</v>
      </c>
      <c r="E488" s="1">
        <v>41</v>
      </c>
      <c r="F488" s="1">
        <v>46</v>
      </c>
      <c r="G488" s="1">
        <v>374.9</v>
      </c>
    </row>
    <row r="489" spans="1:7">
      <c r="A489" s="2">
        <v>45306</v>
      </c>
      <c r="B489" s="1" t="s">
        <v>10</v>
      </c>
      <c r="C489" s="1" t="s">
        <v>15</v>
      </c>
      <c r="D489" s="1">
        <v>3156.44</v>
      </c>
      <c r="E489" s="1">
        <v>2</v>
      </c>
      <c r="F489" s="1">
        <v>12</v>
      </c>
      <c r="G489" s="1">
        <v>89.58</v>
      </c>
    </row>
    <row r="490" spans="1:7">
      <c r="A490" s="2">
        <v>45087</v>
      </c>
      <c r="B490" s="1" t="s">
        <v>7</v>
      </c>
      <c r="C490" s="1" t="s">
        <v>13</v>
      </c>
      <c r="D490" s="1">
        <v>2642.2</v>
      </c>
      <c r="E490" s="1">
        <v>9</v>
      </c>
      <c r="F490" s="1">
        <v>20</v>
      </c>
      <c r="G490" s="1">
        <v>1152.94</v>
      </c>
    </row>
    <row r="491" spans="1:7">
      <c r="A491" s="2">
        <v>45372</v>
      </c>
      <c r="B491" s="1" t="s">
        <v>7</v>
      </c>
      <c r="C491" s="1" t="s">
        <v>8</v>
      </c>
      <c r="D491" s="1">
        <v>89.82</v>
      </c>
      <c r="E491" s="1">
        <v>8</v>
      </c>
      <c r="F491" s="1">
        <v>29</v>
      </c>
      <c r="G491" s="1">
        <v>1421.27</v>
      </c>
    </row>
    <row r="492" spans="1:7">
      <c r="A492" s="2">
        <v>45319</v>
      </c>
      <c r="B492" s="1" t="s">
        <v>11</v>
      </c>
      <c r="C492" s="1" t="s">
        <v>13</v>
      </c>
      <c r="D492" s="1">
        <v>2010.13</v>
      </c>
      <c r="E492" s="1">
        <v>31</v>
      </c>
      <c r="F492" s="1">
        <v>13</v>
      </c>
      <c r="G492" s="1">
        <v>622.95000000000005</v>
      </c>
    </row>
    <row r="493" spans="1:7">
      <c r="A493" s="2">
        <v>45150</v>
      </c>
      <c r="B493" s="1" t="s">
        <v>10</v>
      </c>
      <c r="C493" s="1" t="s">
        <v>8</v>
      </c>
      <c r="D493" s="1">
        <v>2174.9699999999998</v>
      </c>
      <c r="E493" s="1">
        <v>31</v>
      </c>
      <c r="F493" s="1">
        <v>9</v>
      </c>
      <c r="G493" s="1">
        <v>1022.89</v>
      </c>
    </row>
    <row r="494" spans="1:7">
      <c r="A494" s="2">
        <v>45429</v>
      </c>
      <c r="B494" s="1" t="s">
        <v>11</v>
      </c>
      <c r="C494" s="1" t="s">
        <v>8</v>
      </c>
      <c r="D494" s="1">
        <v>1684.31</v>
      </c>
      <c r="E494" s="1">
        <v>2</v>
      </c>
      <c r="F494" s="1">
        <v>37</v>
      </c>
      <c r="G494" s="1">
        <v>1995.53</v>
      </c>
    </row>
    <row r="495" spans="1:7">
      <c r="A495" s="2">
        <v>45300</v>
      </c>
      <c r="B495" s="1" t="s">
        <v>7</v>
      </c>
      <c r="C495" s="1" t="s">
        <v>12</v>
      </c>
      <c r="D495" s="1">
        <v>1246.9100000000001</v>
      </c>
      <c r="E495" s="1">
        <v>44</v>
      </c>
      <c r="F495" s="1">
        <v>45</v>
      </c>
      <c r="G495" s="1">
        <v>1338.04</v>
      </c>
    </row>
    <row r="496" spans="1:7">
      <c r="A496" s="2">
        <v>45297</v>
      </c>
      <c r="B496" s="1" t="s">
        <v>10</v>
      </c>
      <c r="C496" s="1" t="s">
        <v>12</v>
      </c>
      <c r="D496" s="1">
        <v>3341.24</v>
      </c>
      <c r="E496" s="1">
        <v>43</v>
      </c>
      <c r="F496" s="1">
        <v>20</v>
      </c>
      <c r="G496" s="1">
        <v>1604.84</v>
      </c>
    </row>
    <row r="497" spans="1:7">
      <c r="A497" s="2">
        <v>45268</v>
      </c>
      <c r="B497" s="1" t="s">
        <v>10</v>
      </c>
      <c r="C497" s="1" t="s">
        <v>14</v>
      </c>
      <c r="D497" s="1">
        <v>734.13</v>
      </c>
      <c r="E497" s="1">
        <v>4</v>
      </c>
      <c r="F497" s="1">
        <v>21</v>
      </c>
      <c r="G497" s="1">
        <v>1579.6</v>
      </c>
    </row>
    <row r="498" spans="1:7">
      <c r="A498" s="2">
        <v>45467</v>
      </c>
      <c r="B498" s="1" t="s">
        <v>10</v>
      </c>
      <c r="C498" s="1" t="s">
        <v>12</v>
      </c>
      <c r="D498" s="1">
        <v>3713.15</v>
      </c>
      <c r="E498" s="1">
        <v>23</v>
      </c>
      <c r="F498" s="1">
        <v>35</v>
      </c>
      <c r="G498" s="1">
        <v>778.03</v>
      </c>
    </row>
    <row r="499" spans="1:7">
      <c r="A499" s="2">
        <v>45475</v>
      </c>
      <c r="B499" s="1" t="s">
        <v>7</v>
      </c>
      <c r="C499" s="1" t="s">
        <v>15</v>
      </c>
      <c r="D499" s="1">
        <v>1847.34</v>
      </c>
      <c r="E499" s="1">
        <v>49</v>
      </c>
      <c r="F499" s="1">
        <v>44</v>
      </c>
      <c r="G499" s="1">
        <v>1068.56</v>
      </c>
    </row>
    <row r="500" spans="1:7">
      <c r="A500" s="2">
        <v>45366</v>
      </c>
      <c r="B500" s="1" t="s">
        <v>11</v>
      </c>
      <c r="C500" s="1" t="s">
        <v>12</v>
      </c>
      <c r="D500" s="1">
        <v>1072.5999999999999</v>
      </c>
      <c r="E500" s="1">
        <v>33</v>
      </c>
      <c r="F500" s="1">
        <v>9</v>
      </c>
      <c r="G500" s="1">
        <v>1702.79</v>
      </c>
    </row>
    <row r="501" spans="1:7">
      <c r="A501" s="2">
        <v>45518</v>
      </c>
      <c r="B501" s="1" t="s">
        <v>7</v>
      </c>
      <c r="C501" s="1" t="s">
        <v>15</v>
      </c>
      <c r="D501" s="1">
        <v>1290.3599999999999</v>
      </c>
      <c r="E501" s="1">
        <v>50</v>
      </c>
      <c r="F501" s="1">
        <v>17</v>
      </c>
      <c r="G501" s="1">
        <v>1855.82</v>
      </c>
    </row>
    <row r="502" spans="1:7">
      <c r="A502" s="2">
        <v>45580</v>
      </c>
      <c r="B502" s="1" t="s">
        <v>11</v>
      </c>
      <c r="C502" s="1" t="s">
        <v>8</v>
      </c>
      <c r="D502" s="1">
        <v>594.74</v>
      </c>
      <c r="E502" s="1">
        <v>36</v>
      </c>
      <c r="F502" s="1">
        <v>16</v>
      </c>
      <c r="G502" s="1">
        <v>1673.95</v>
      </c>
    </row>
    <row r="503" spans="1:7">
      <c r="A503" s="2">
        <v>44954</v>
      </c>
      <c r="B503" s="1" t="s">
        <v>9</v>
      </c>
      <c r="C503" s="1" t="s">
        <v>8</v>
      </c>
      <c r="D503" s="1">
        <v>3029.39</v>
      </c>
      <c r="E503" s="1">
        <v>14</v>
      </c>
      <c r="F503" s="1">
        <v>46</v>
      </c>
      <c r="G503" s="1">
        <v>731.82</v>
      </c>
    </row>
    <row r="504" spans="1:7">
      <c r="A504" s="2">
        <v>45314</v>
      </c>
      <c r="B504" s="1" t="s">
        <v>9</v>
      </c>
      <c r="C504" s="1" t="s">
        <v>8</v>
      </c>
      <c r="D504" s="1">
        <v>1133.72</v>
      </c>
      <c r="E504" s="1">
        <v>41</v>
      </c>
      <c r="F504" s="1">
        <v>5</v>
      </c>
      <c r="G504" s="1">
        <v>1083.6500000000001</v>
      </c>
    </row>
    <row r="505" spans="1:7">
      <c r="A505" s="2">
        <v>45307</v>
      </c>
      <c r="B505" s="1" t="s">
        <v>11</v>
      </c>
      <c r="C505" s="1" t="s">
        <v>8</v>
      </c>
      <c r="D505" s="1">
        <v>1715.28</v>
      </c>
      <c r="E505" s="1">
        <v>12</v>
      </c>
      <c r="F505" s="1">
        <v>12</v>
      </c>
      <c r="G505" s="1">
        <v>1454.94</v>
      </c>
    </row>
    <row r="506" spans="1:7">
      <c r="A506" s="2">
        <v>45344</v>
      </c>
      <c r="B506" s="1" t="s">
        <v>9</v>
      </c>
      <c r="C506" s="1" t="s">
        <v>15</v>
      </c>
      <c r="D506" s="1">
        <v>3001.85</v>
      </c>
      <c r="E506" s="1">
        <v>45</v>
      </c>
      <c r="F506" s="1">
        <v>41</v>
      </c>
      <c r="G506" s="1">
        <v>1125.27</v>
      </c>
    </row>
    <row r="507" spans="1:7">
      <c r="A507" s="2">
        <v>45588</v>
      </c>
      <c r="B507" s="1" t="s">
        <v>10</v>
      </c>
      <c r="C507" s="1" t="s">
        <v>8</v>
      </c>
      <c r="D507" s="1">
        <v>3981.19</v>
      </c>
      <c r="E507" s="1">
        <v>43</v>
      </c>
      <c r="F507" s="1">
        <v>34</v>
      </c>
      <c r="G507" s="1">
        <v>1545.1</v>
      </c>
    </row>
    <row r="508" spans="1:7">
      <c r="A508" s="2">
        <v>45113</v>
      </c>
      <c r="B508" s="1" t="s">
        <v>11</v>
      </c>
      <c r="C508" s="1" t="s">
        <v>13</v>
      </c>
      <c r="D508" s="1">
        <v>4835.71</v>
      </c>
      <c r="E508" s="1">
        <v>17</v>
      </c>
      <c r="F508" s="1">
        <v>15</v>
      </c>
      <c r="G508" s="1">
        <v>140.03</v>
      </c>
    </row>
    <row r="509" spans="1:7">
      <c r="A509" s="2">
        <v>45264</v>
      </c>
      <c r="B509" s="1" t="s">
        <v>9</v>
      </c>
      <c r="C509" s="1" t="s">
        <v>13</v>
      </c>
      <c r="D509" s="1">
        <v>807.55</v>
      </c>
      <c r="E509" s="1">
        <v>26</v>
      </c>
      <c r="F509" s="1">
        <v>9</v>
      </c>
      <c r="G509" s="1">
        <v>1887.56</v>
      </c>
    </row>
    <row r="510" spans="1:7">
      <c r="A510" s="2">
        <v>44972</v>
      </c>
      <c r="B510" s="1" t="s">
        <v>11</v>
      </c>
      <c r="C510" s="1" t="s">
        <v>15</v>
      </c>
      <c r="D510" s="1">
        <v>4846.66</v>
      </c>
      <c r="E510" s="1">
        <v>48</v>
      </c>
      <c r="F510" s="1">
        <v>13</v>
      </c>
      <c r="G510" s="1">
        <v>484.77</v>
      </c>
    </row>
    <row r="511" spans="1:7">
      <c r="A511" s="2">
        <v>45532</v>
      </c>
      <c r="B511" s="1" t="s">
        <v>11</v>
      </c>
      <c r="C511" s="1" t="s">
        <v>15</v>
      </c>
      <c r="D511" s="1">
        <v>942.53</v>
      </c>
      <c r="E511" s="1">
        <v>27</v>
      </c>
      <c r="F511" s="1">
        <v>29</v>
      </c>
      <c r="G511" s="1">
        <v>234.32</v>
      </c>
    </row>
    <row r="512" spans="1:7">
      <c r="A512" s="2">
        <v>45186</v>
      </c>
      <c r="B512" s="1" t="s">
        <v>7</v>
      </c>
      <c r="C512" s="1" t="s">
        <v>8</v>
      </c>
      <c r="D512" s="1">
        <v>4468.1000000000004</v>
      </c>
      <c r="E512" s="1">
        <v>31</v>
      </c>
      <c r="F512" s="1">
        <v>27</v>
      </c>
      <c r="G512" s="1">
        <v>413.69</v>
      </c>
    </row>
    <row r="513" spans="1:7">
      <c r="A513" s="2">
        <v>45517</v>
      </c>
      <c r="B513" s="1" t="s">
        <v>7</v>
      </c>
      <c r="C513" s="1" t="s">
        <v>15</v>
      </c>
      <c r="D513" s="1">
        <v>1539.39</v>
      </c>
      <c r="E513" s="1">
        <v>41</v>
      </c>
      <c r="F513" s="1">
        <v>24</v>
      </c>
      <c r="G513" s="1">
        <v>735.2</v>
      </c>
    </row>
    <row r="514" spans="1:7">
      <c r="A514" s="2">
        <v>45487</v>
      </c>
      <c r="B514" s="1" t="s">
        <v>9</v>
      </c>
      <c r="C514" s="1" t="s">
        <v>15</v>
      </c>
      <c r="D514" s="1">
        <v>4432.6499999999996</v>
      </c>
      <c r="E514" s="1">
        <v>17</v>
      </c>
      <c r="F514" s="1">
        <v>2</v>
      </c>
      <c r="G514" s="1">
        <v>70.95</v>
      </c>
    </row>
    <row r="515" spans="1:7">
      <c r="A515" s="2">
        <v>45056</v>
      </c>
      <c r="B515" s="1" t="s">
        <v>7</v>
      </c>
      <c r="C515" s="1" t="s">
        <v>14</v>
      </c>
      <c r="D515" s="1">
        <v>3665.8</v>
      </c>
      <c r="E515" s="1">
        <v>19</v>
      </c>
      <c r="F515" s="1">
        <v>26</v>
      </c>
      <c r="G515" s="1">
        <v>1962.26</v>
      </c>
    </row>
    <row r="516" spans="1:7">
      <c r="A516" s="2">
        <v>45186</v>
      </c>
      <c r="B516" s="1" t="s">
        <v>10</v>
      </c>
      <c r="C516" s="1" t="s">
        <v>14</v>
      </c>
      <c r="D516" s="1">
        <v>3570.62</v>
      </c>
      <c r="E516" s="1">
        <v>4</v>
      </c>
      <c r="F516" s="1">
        <v>23</v>
      </c>
      <c r="G516" s="1">
        <v>819.96</v>
      </c>
    </row>
    <row r="517" spans="1:7">
      <c r="A517" s="2">
        <v>45582</v>
      </c>
      <c r="B517" s="1" t="s">
        <v>11</v>
      </c>
      <c r="C517" s="1" t="s">
        <v>12</v>
      </c>
      <c r="D517" s="1">
        <v>1365.35</v>
      </c>
      <c r="E517" s="1">
        <v>49</v>
      </c>
      <c r="F517" s="1">
        <v>49</v>
      </c>
      <c r="G517" s="1">
        <v>966.61</v>
      </c>
    </row>
    <row r="518" spans="1:7">
      <c r="A518" s="2">
        <v>45371</v>
      </c>
      <c r="B518" s="1" t="s">
        <v>7</v>
      </c>
      <c r="C518" s="1" t="s">
        <v>12</v>
      </c>
      <c r="D518" s="1">
        <v>2187.34</v>
      </c>
      <c r="E518" s="1">
        <v>41</v>
      </c>
      <c r="F518" s="1">
        <v>33</v>
      </c>
      <c r="G518" s="1">
        <v>891.68</v>
      </c>
    </row>
    <row r="519" spans="1:7">
      <c r="A519" s="2">
        <v>44957</v>
      </c>
      <c r="B519" s="1" t="s">
        <v>7</v>
      </c>
      <c r="C519" s="1" t="s">
        <v>12</v>
      </c>
      <c r="D519" s="1">
        <v>4619.55</v>
      </c>
      <c r="E519" s="1">
        <v>34</v>
      </c>
      <c r="F519" s="1">
        <v>7</v>
      </c>
      <c r="G519" s="1">
        <v>1034.5</v>
      </c>
    </row>
    <row r="520" spans="1:7">
      <c r="A520" s="2">
        <v>45307</v>
      </c>
      <c r="B520" s="1" t="s">
        <v>9</v>
      </c>
      <c r="C520" s="1" t="s">
        <v>14</v>
      </c>
      <c r="D520" s="1">
        <v>666.03</v>
      </c>
      <c r="E520" s="1">
        <v>20</v>
      </c>
      <c r="F520" s="1">
        <v>25</v>
      </c>
      <c r="G520" s="1">
        <v>615.03</v>
      </c>
    </row>
    <row r="521" spans="1:7">
      <c r="A521" s="2">
        <v>45095</v>
      </c>
      <c r="B521" s="1" t="s">
        <v>11</v>
      </c>
      <c r="C521" s="1" t="s">
        <v>12</v>
      </c>
      <c r="D521" s="1">
        <v>2224.1799999999998</v>
      </c>
      <c r="E521" s="1">
        <v>37</v>
      </c>
      <c r="F521" s="1">
        <v>47</v>
      </c>
      <c r="G521" s="1">
        <v>407.87</v>
      </c>
    </row>
    <row r="522" spans="1:7">
      <c r="A522" s="2">
        <v>45213</v>
      </c>
      <c r="B522" s="1" t="s">
        <v>11</v>
      </c>
      <c r="C522" s="1" t="s">
        <v>13</v>
      </c>
      <c r="D522" s="1">
        <v>1552</v>
      </c>
      <c r="E522" s="1">
        <v>18</v>
      </c>
      <c r="F522" s="1">
        <v>24</v>
      </c>
      <c r="G522" s="1">
        <v>1316.94</v>
      </c>
    </row>
    <row r="523" spans="1:7">
      <c r="A523" s="2">
        <v>44994</v>
      </c>
      <c r="B523" s="1" t="s">
        <v>11</v>
      </c>
      <c r="C523" s="1" t="s">
        <v>15</v>
      </c>
      <c r="D523" s="1">
        <v>2958.85</v>
      </c>
      <c r="E523" s="1">
        <v>44</v>
      </c>
      <c r="F523" s="1">
        <v>37</v>
      </c>
      <c r="G523" s="1">
        <v>1330.37</v>
      </c>
    </row>
    <row r="524" spans="1:7">
      <c r="A524" s="2">
        <v>45548</v>
      </c>
      <c r="B524" s="1" t="s">
        <v>11</v>
      </c>
      <c r="C524" s="1" t="s">
        <v>8</v>
      </c>
      <c r="D524" s="1">
        <v>4314.87</v>
      </c>
      <c r="E524" s="1">
        <v>39</v>
      </c>
      <c r="F524" s="1">
        <v>40</v>
      </c>
      <c r="G524" s="1">
        <v>1365.13</v>
      </c>
    </row>
    <row r="525" spans="1:7">
      <c r="A525" s="2">
        <v>45159</v>
      </c>
      <c r="B525" s="1" t="s">
        <v>9</v>
      </c>
      <c r="C525" s="1" t="s">
        <v>14</v>
      </c>
      <c r="D525" s="1">
        <v>1496.03</v>
      </c>
      <c r="E525" s="1">
        <v>41</v>
      </c>
      <c r="F525" s="1">
        <v>15</v>
      </c>
      <c r="G525" s="1">
        <v>106.27</v>
      </c>
    </row>
    <row r="526" spans="1:7">
      <c r="A526" s="2">
        <v>45029</v>
      </c>
      <c r="B526" s="1" t="s">
        <v>9</v>
      </c>
      <c r="C526" s="1" t="s">
        <v>13</v>
      </c>
      <c r="D526" s="1">
        <v>4212.0200000000004</v>
      </c>
      <c r="E526" s="1">
        <v>38</v>
      </c>
      <c r="F526" s="1">
        <v>20</v>
      </c>
      <c r="G526" s="1">
        <v>737.78</v>
      </c>
    </row>
    <row r="527" spans="1:7">
      <c r="A527" s="2">
        <v>45582</v>
      </c>
      <c r="B527" s="1" t="s">
        <v>9</v>
      </c>
      <c r="C527" s="1" t="s">
        <v>14</v>
      </c>
      <c r="D527" s="1">
        <v>3878.86</v>
      </c>
      <c r="E527" s="1">
        <v>40</v>
      </c>
      <c r="F527" s="1">
        <v>48</v>
      </c>
      <c r="G527" s="1">
        <v>1048.33</v>
      </c>
    </row>
    <row r="528" spans="1:7">
      <c r="A528" s="2">
        <v>45331</v>
      </c>
      <c r="B528" s="1" t="s">
        <v>7</v>
      </c>
      <c r="C528" s="1" t="s">
        <v>15</v>
      </c>
      <c r="D528" s="1">
        <v>1979.35</v>
      </c>
      <c r="E528" s="1">
        <v>21</v>
      </c>
      <c r="F528" s="1">
        <v>13</v>
      </c>
      <c r="G528" s="1">
        <v>907.03</v>
      </c>
    </row>
    <row r="529" spans="1:7">
      <c r="A529" s="2">
        <v>45353</v>
      </c>
      <c r="B529" s="1" t="s">
        <v>7</v>
      </c>
      <c r="C529" s="1" t="s">
        <v>13</v>
      </c>
      <c r="D529" s="1">
        <v>306.8</v>
      </c>
      <c r="E529" s="1">
        <v>10</v>
      </c>
      <c r="F529" s="1">
        <v>16</v>
      </c>
      <c r="G529" s="1">
        <v>1607.25</v>
      </c>
    </row>
    <row r="530" spans="1:7">
      <c r="A530" s="2">
        <v>45336</v>
      </c>
      <c r="B530" s="1" t="s">
        <v>7</v>
      </c>
      <c r="C530" s="1" t="s">
        <v>12</v>
      </c>
      <c r="D530" s="1">
        <v>1511.4</v>
      </c>
      <c r="E530" s="1">
        <v>37</v>
      </c>
      <c r="F530" s="1">
        <v>3</v>
      </c>
      <c r="G530" s="1">
        <v>1648.83</v>
      </c>
    </row>
    <row r="531" spans="1:7">
      <c r="A531" s="2">
        <v>45592</v>
      </c>
      <c r="B531" s="1" t="s">
        <v>9</v>
      </c>
      <c r="C531" s="1" t="s">
        <v>15</v>
      </c>
      <c r="D531" s="1">
        <v>3419.3</v>
      </c>
      <c r="E531" s="1">
        <v>3</v>
      </c>
      <c r="F531" s="1">
        <v>41</v>
      </c>
      <c r="G531" s="1">
        <v>1524.02</v>
      </c>
    </row>
    <row r="532" spans="1:7">
      <c r="A532" s="2">
        <v>45187</v>
      </c>
      <c r="B532" s="1" t="s">
        <v>7</v>
      </c>
      <c r="C532" s="1" t="s">
        <v>13</v>
      </c>
      <c r="D532" s="1">
        <v>4656.6499999999996</v>
      </c>
      <c r="E532" s="1">
        <v>10</v>
      </c>
      <c r="F532" s="1">
        <v>41</v>
      </c>
      <c r="G532" s="1">
        <v>1672.8</v>
      </c>
    </row>
    <row r="533" spans="1:7">
      <c r="A533" s="2">
        <v>45080</v>
      </c>
      <c r="B533" s="1" t="s">
        <v>10</v>
      </c>
      <c r="C533" s="1" t="s">
        <v>8</v>
      </c>
      <c r="D533" s="1">
        <v>414.85</v>
      </c>
      <c r="E533" s="1">
        <v>49</v>
      </c>
      <c r="F533" s="1">
        <v>14</v>
      </c>
      <c r="G533" s="1">
        <v>962.56</v>
      </c>
    </row>
    <row r="534" spans="1:7">
      <c r="A534" s="2">
        <v>45050</v>
      </c>
      <c r="B534" s="1" t="s">
        <v>10</v>
      </c>
      <c r="C534" s="1" t="s">
        <v>8</v>
      </c>
      <c r="D534" s="1">
        <v>886.58</v>
      </c>
      <c r="E534" s="1">
        <v>15</v>
      </c>
      <c r="F534" s="1">
        <v>10</v>
      </c>
      <c r="G534" s="1">
        <v>1483.68</v>
      </c>
    </row>
    <row r="535" spans="1:7">
      <c r="A535" s="2">
        <v>45285</v>
      </c>
      <c r="B535" s="1" t="s">
        <v>11</v>
      </c>
      <c r="C535" s="1" t="s">
        <v>8</v>
      </c>
      <c r="D535" s="1">
        <v>1043.81</v>
      </c>
      <c r="E535" s="1">
        <v>15</v>
      </c>
      <c r="F535" s="1">
        <v>40</v>
      </c>
      <c r="G535" s="1">
        <v>409.33</v>
      </c>
    </row>
    <row r="536" spans="1:7">
      <c r="A536" s="2">
        <v>45107</v>
      </c>
      <c r="B536" s="1" t="s">
        <v>10</v>
      </c>
      <c r="C536" s="1" t="s">
        <v>13</v>
      </c>
      <c r="D536" s="1">
        <v>1549.71</v>
      </c>
      <c r="E536" s="1">
        <v>37</v>
      </c>
      <c r="F536" s="1">
        <v>46</v>
      </c>
      <c r="G536" s="1">
        <v>1238.28</v>
      </c>
    </row>
    <row r="537" spans="1:7">
      <c r="A537" s="2">
        <v>45353</v>
      </c>
      <c r="B537" s="1" t="s">
        <v>7</v>
      </c>
      <c r="C537" s="1" t="s">
        <v>13</v>
      </c>
      <c r="D537" s="1">
        <v>2272.56</v>
      </c>
      <c r="E537" s="1">
        <v>44</v>
      </c>
      <c r="F537" s="1">
        <v>20</v>
      </c>
      <c r="G537" s="1">
        <v>221.94</v>
      </c>
    </row>
    <row r="538" spans="1:7">
      <c r="A538" s="2">
        <v>45262</v>
      </c>
      <c r="B538" s="1" t="s">
        <v>9</v>
      </c>
      <c r="C538" s="1" t="s">
        <v>13</v>
      </c>
      <c r="D538" s="1">
        <v>4916.2700000000004</v>
      </c>
      <c r="E538" s="1">
        <v>11</v>
      </c>
      <c r="F538" s="1">
        <v>40</v>
      </c>
      <c r="G538" s="1">
        <v>1054.3900000000001</v>
      </c>
    </row>
    <row r="539" spans="1:7">
      <c r="A539" s="2">
        <v>45534</v>
      </c>
      <c r="B539" s="1" t="s">
        <v>11</v>
      </c>
      <c r="C539" s="1" t="s">
        <v>8</v>
      </c>
      <c r="D539" s="1">
        <v>55.33</v>
      </c>
      <c r="E539" s="1">
        <v>41</v>
      </c>
      <c r="F539" s="1">
        <v>45</v>
      </c>
      <c r="G539" s="1">
        <v>1699.31</v>
      </c>
    </row>
    <row r="540" spans="1:7">
      <c r="A540" s="2">
        <v>45350</v>
      </c>
      <c r="B540" s="1" t="s">
        <v>9</v>
      </c>
      <c r="C540" s="1" t="s">
        <v>8</v>
      </c>
      <c r="D540" s="1">
        <v>3625.04</v>
      </c>
      <c r="E540" s="1">
        <v>33</v>
      </c>
      <c r="F540" s="1">
        <v>13</v>
      </c>
      <c r="G540" s="1">
        <v>1335.03</v>
      </c>
    </row>
    <row r="541" spans="1:7">
      <c r="A541" s="2">
        <v>45088</v>
      </c>
      <c r="B541" s="1" t="s">
        <v>11</v>
      </c>
      <c r="C541" s="1" t="s">
        <v>14</v>
      </c>
      <c r="D541" s="1">
        <v>4509.3900000000003</v>
      </c>
      <c r="E541" s="1">
        <v>49</v>
      </c>
      <c r="F541" s="1">
        <v>33</v>
      </c>
      <c r="G541" s="1">
        <v>732.88</v>
      </c>
    </row>
    <row r="542" spans="1:7">
      <c r="A542" s="2">
        <v>45000</v>
      </c>
      <c r="B542" s="1" t="s">
        <v>7</v>
      </c>
      <c r="C542" s="1" t="s">
        <v>15</v>
      </c>
      <c r="D542" s="1">
        <v>3734.62</v>
      </c>
      <c r="E542" s="1">
        <v>48</v>
      </c>
      <c r="F542" s="1">
        <v>22</v>
      </c>
      <c r="G542" s="1">
        <v>451.93</v>
      </c>
    </row>
    <row r="543" spans="1:7">
      <c r="A543" s="2">
        <v>45523</v>
      </c>
      <c r="B543" s="1" t="s">
        <v>7</v>
      </c>
      <c r="C543" s="1" t="s">
        <v>8</v>
      </c>
      <c r="D543" s="1">
        <v>4433.99</v>
      </c>
      <c r="E543" s="1">
        <v>3</v>
      </c>
      <c r="F543" s="1">
        <v>10</v>
      </c>
      <c r="G543" s="1">
        <v>757.74</v>
      </c>
    </row>
    <row r="544" spans="1:7">
      <c r="A544" s="2">
        <v>45119</v>
      </c>
      <c r="B544" s="1" t="s">
        <v>9</v>
      </c>
      <c r="C544" s="1" t="s">
        <v>14</v>
      </c>
      <c r="D544" s="1">
        <v>867.7</v>
      </c>
      <c r="E544" s="1">
        <v>38</v>
      </c>
      <c r="F544" s="1">
        <v>41</v>
      </c>
      <c r="G544" s="1">
        <v>1625.2</v>
      </c>
    </row>
    <row r="545" spans="1:7">
      <c r="A545" s="2">
        <v>45594</v>
      </c>
      <c r="B545" s="1" t="s">
        <v>9</v>
      </c>
      <c r="C545" s="1" t="s">
        <v>15</v>
      </c>
      <c r="D545" s="1">
        <v>3023.71</v>
      </c>
      <c r="E545" s="1">
        <v>41</v>
      </c>
      <c r="F545" s="1">
        <v>8</v>
      </c>
      <c r="G545" s="1">
        <v>455.26</v>
      </c>
    </row>
    <row r="546" spans="1:7">
      <c r="A546" s="2">
        <v>45517</v>
      </c>
      <c r="B546" s="1" t="s">
        <v>11</v>
      </c>
      <c r="C546" s="1" t="s">
        <v>8</v>
      </c>
      <c r="D546" s="1">
        <v>2426.64</v>
      </c>
      <c r="E546" s="1">
        <v>3</v>
      </c>
      <c r="F546" s="1">
        <v>2</v>
      </c>
      <c r="G546" s="1">
        <v>1634.05</v>
      </c>
    </row>
    <row r="547" spans="1:7">
      <c r="A547" s="2">
        <v>45547</v>
      </c>
      <c r="B547" s="1" t="s">
        <v>11</v>
      </c>
      <c r="C547" s="1" t="s">
        <v>8</v>
      </c>
      <c r="D547" s="1">
        <v>3068.25</v>
      </c>
      <c r="E547" s="1">
        <v>45</v>
      </c>
      <c r="F547" s="1">
        <v>23</v>
      </c>
      <c r="G547" s="1">
        <v>107.33</v>
      </c>
    </row>
    <row r="548" spans="1:7">
      <c r="A548" s="2">
        <v>44960</v>
      </c>
      <c r="B548" s="1" t="s">
        <v>11</v>
      </c>
      <c r="C548" s="1" t="s">
        <v>14</v>
      </c>
      <c r="D548" s="1">
        <v>2828.25</v>
      </c>
      <c r="E548" s="1">
        <v>5</v>
      </c>
      <c r="F548" s="1">
        <v>44</v>
      </c>
      <c r="G548" s="1">
        <v>1759.06</v>
      </c>
    </row>
    <row r="549" spans="1:7">
      <c r="A549" s="2">
        <v>45137</v>
      </c>
      <c r="B549" s="1" t="s">
        <v>7</v>
      </c>
      <c r="C549" s="1" t="s">
        <v>14</v>
      </c>
      <c r="D549" s="1">
        <v>2085.4699999999998</v>
      </c>
      <c r="E549" s="1">
        <v>42</v>
      </c>
      <c r="F549" s="1">
        <v>19</v>
      </c>
      <c r="G549" s="1">
        <v>716.16</v>
      </c>
    </row>
    <row r="550" spans="1:7">
      <c r="A550" s="2">
        <v>45041</v>
      </c>
      <c r="B550" s="1" t="s">
        <v>7</v>
      </c>
      <c r="C550" s="1" t="s">
        <v>8</v>
      </c>
      <c r="D550" s="1">
        <v>142.56</v>
      </c>
      <c r="E550" s="1">
        <v>23</v>
      </c>
      <c r="F550" s="1">
        <v>50</v>
      </c>
      <c r="G550" s="1">
        <v>993.32</v>
      </c>
    </row>
    <row r="551" spans="1:7">
      <c r="A551" s="2">
        <v>45427</v>
      </c>
      <c r="B551" s="1" t="s">
        <v>9</v>
      </c>
      <c r="C551" s="1" t="s">
        <v>13</v>
      </c>
      <c r="D551" s="1">
        <v>2926.63</v>
      </c>
      <c r="E551" s="1">
        <v>23</v>
      </c>
      <c r="F551" s="1">
        <v>1</v>
      </c>
      <c r="G551" s="1">
        <v>1421.39</v>
      </c>
    </row>
    <row r="552" spans="1:7">
      <c r="A552" s="2">
        <v>45537</v>
      </c>
      <c r="B552" s="1" t="s">
        <v>9</v>
      </c>
      <c r="C552" s="1" t="s">
        <v>14</v>
      </c>
      <c r="D552" s="1">
        <v>3504.64</v>
      </c>
      <c r="E552" s="1">
        <v>11</v>
      </c>
      <c r="F552" s="1">
        <v>4</v>
      </c>
      <c r="G552" s="1">
        <v>1269.1400000000001</v>
      </c>
    </row>
    <row r="553" spans="1:7">
      <c r="A553" s="2">
        <v>45546</v>
      </c>
      <c r="B553" s="1" t="s">
        <v>7</v>
      </c>
      <c r="C553" s="1" t="s">
        <v>14</v>
      </c>
      <c r="D553" s="1">
        <v>3806.78</v>
      </c>
      <c r="E553" s="1">
        <v>2</v>
      </c>
      <c r="F553" s="1">
        <v>44</v>
      </c>
      <c r="G553" s="1">
        <v>401.76</v>
      </c>
    </row>
    <row r="554" spans="1:7">
      <c r="A554" s="2">
        <v>45154</v>
      </c>
      <c r="B554" s="1" t="s">
        <v>11</v>
      </c>
      <c r="C554" s="1" t="s">
        <v>13</v>
      </c>
      <c r="D554" s="1">
        <v>4630.57</v>
      </c>
      <c r="E554" s="1">
        <v>19</v>
      </c>
      <c r="F554" s="1">
        <v>30</v>
      </c>
      <c r="G554" s="1">
        <v>501.61</v>
      </c>
    </row>
    <row r="555" spans="1:7">
      <c r="A555" s="2">
        <v>45371</v>
      </c>
      <c r="B555" s="1" t="s">
        <v>9</v>
      </c>
      <c r="C555" s="1" t="s">
        <v>15</v>
      </c>
      <c r="D555" s="1">
        <v>562.66</v>
      </c>
      <c r="E555" s="1">
        <v>46</v>
      </c>
      <c r="F555" s="1">
        <v>42</v>
      </c>
      <c r="G555" s="1">
        <v>348.54</v>
      </c>
    </row>
    <row r="556" spans="1:7">
      <c r="A556" s="2">
        <v>45350</v>
      </c>
      <c r="B556" s="1" t="s">
        <v>11</v>
      </c>
      <c r="C556" s="1" t="s">
        <v>8</v>
      </c>
      <c r="D556" s="1">
        <v>1023.79</v>
      </c>
      <c r="E556" s="1">
        <v>5</v>
      </c>
      <c r="F556" s="1">
        <v>12</v>
      </c>
      <c r="G556" s="1">
        <v>1985.69</v>
      </c>
    </row>
    <row r="557" spans="1:7">
      <c r="A557" s="2">
        <v>45484</v>
      </c>
      <c r="B557" s="1" t="s">
        <v>10</v>
      </c>
      <c r="C557" s="1" t="s">
        <v>13</v>
      </c>
      <c r="D557" s="1">
        <v>3652.59</v>
      </c>
      <c r="E557" s="1">
        <v>35</v>
      </c>
      <c r="F557" s="1">
        <v>30</v>
      </c>
      <c r="G557" s="1">
        <v>402.83</v>
      </c>
    </row>
    <row r="558" spans="1:7">
      <c r="A558" s="2">
        <v>45334</v>
      </c>
      <c r="B558" s="1" t="s">
        <v>10</v>
      </c>
      <c r="C558" s="1" t="s">
        <v>8</v>
      </c>
      <c r="D558" s="1">
        <v>1655.44</v>
      </c>
      <c r="E558" s="1">
        <v>25</v>
      </c>
      <c r="F558" s="1">
        <v>32</v>
      </c>
      <c r="G558" s="1">
        <v>1183.5999999999999</v>
      </c>
    </row>
    <row r="559" spans="1:7">
      <c r="A559" s="2">
        <v>45588</v>
      </c>
      <c r="B559" s="1" t="s">
        <v>11</v>
      </c>
      <c r="C559" s="1" t="s">
        <v>12</v>
      </c>
      <c r="D559" s="1">
        <v>378.63</v>
      </c>
      <c r="E559" s="1">
        <v>17</v>
      </c>
      <c r="F559" s="1">
        <v>32</v>
      </c>
      <c r="G559" s="1">
        <v>1801.88</v>
      </c>
    </row>
    <row r="560" spans="1:7">
      <c r="A560" s="2">
        <v>45389</v>
      </c>
      <c r="B560" s="1" t="s">
        <v>10</v>
      </c>
      <c r="C560" s="1" t="s">
        <v>8</v>
      </c>
      <c r="D560" s="1">
        <v>4052.53</v>
      </c>
      <c r="E560" s="1">
        <v>35</v>
      </c>
      <c r="F560" s="1">
        <v>36</v>
      </c>
      <c r="G560" s="1">
        <v>354.12</v>
      </c>
    </row>
    <row r="561" spans="1:7">
      <c r="A561" s="2">
        <v>45591</v>
      </c>
      <c r="B561" s="1" t="s">
        <v>10</v>
      </c>
      <c r="C561" s="1" t="s">
        <v>14</v>
      </c>
      <c r="D561" s="1">
        <v>1807.03</v>
      </c>
      <c r="E561" s="1">
        <v>14</v>
      </c>
      <c r="F561" s="1">
        <v>39</v>
      </c>
      <c r="G561" s="1">
        <v>91.85</v>
      </c>
    </row>
    <row r="562" spans="1:7">
      <c r="A562" s="2">
        <v>45207</v>
      </c>
      <c r="B562" s="1" t="s">
        <v>7</v>
      </c>
      <c r="C562" s="1" t="s">
        <v>8</v>
      </c>
      <c r="D562" s="1">
        <v>2918.32</v>
      </c>
      <c r="E562" s="1">
        <v>6</v>
      </c>
      <c r="F562" s="1">
        <v>15</v>
      </c>
      <c r="G562" s="1">
        <v>1902.42</v>
      </c>
    </row>
    <row r="563" spans="1:7">
      <c r="A563" s="2">
        <v>44933</v>
      </c>
      <c r="B563" s="1" t="s">
        <v>11</v>
      </c>
      <c r="C563" s="1" t="s">
        <v>15</v>
      </c>
      <c r="D563" s="1">
        <v>411.4</v>
      </c>
      <c r="E563" s="1">
        <v>11</v>
      </c>
      <c r="F563" s="1">
        <v>36</v>
      </c>
      <c r="G563" s="1">
        <v>959.11</v>
      </c>
    </row>
    <row r="564" spans="1:7">
      <c r="A564" s="2">
        <v>45396</v>
      </c>
      <c r="B564" s="1" t="s">
        <v>9</v>
      </c>
      <c r="C564" s="1" t="s">
        <v>12</v>
      </c>
      <c r="D564" s="1">
        <v>2899.67</v>
      </c>
      <c r="E564" s="1">
        <v>8</v>
      </c>
      <c r="F564" s="1">
        <v>11</v>
      </c>
      <c r="G564" s="1">
        <v>335.03</v>
      </c>
    </row>
    <row r="565" spans="1:7">
      <c r="A565" s="2">
        <v>45342</v>
      </c>
      <c r="B565" s="1" t="s">
        <v>11</v>
      </c>
      <c r="C565" s="1" t="s">
        <v>12</v>
      </c>
      <c r="D565" s="1">
        <v>566.52</v>
      </c>
      <c r="E565" s="1">
        <v>11</v>
      </c>
      <c r="F565" s="1">
        <v>22</v>
      </c>
      <c r="G565" s="1">
        <v>443.67</v>
      </c>
    </row>
    <row r="566" spans="1:7">
      <c r="A566" s="2">
        <v>45021</v>
      </c>
      <c r="B566" s="1" t="s">
        <v>7</v>
      </c>
      <c r="C566" s="1" t="s">
        <v>12</v>
      </c>
      <c r="D566" s="1">
        <v>3281.47</v>
      </c>
      <c r="E566" s="1">
        <v>17</v>
      </c>
      <c r="F566" s="1">
        <v>4</v>
      </c>
      <c r="G566" s="1">
        <v>414.48</v>
      </c>
    </row>
    <row r="567" spans="1:7">
      <c r="A567" s="2">
        <v>44992</v>
      </c>
      <c r="B567" s="1" t="s">
        <v>10</v>
      </c>
      <c r="C567" s="1" t="s">
        <v>15</v>
      </c>
      <c r="D567" s="1">
        <v>1914.2</v>
      </c>
      <c r="E567" s="1">
        <v>38</v>
      </c>
      <c r="F567" s="1">
        <v>22</v>
      </c>
      <c r="G567" s="1">
        <v>1117.1199999999999</v>
      </c>
    </row>
    <row r="568" spans="1:7">
      <c r="A568" s="2">
        <v>45573</v>
      </c>
      <c r="B568" s="1" t="s">
        <v>9</v>
      </c>
      <c r="C568" s="1" t="s">
        <v>15</v>
      </c>
      <c r="D568" s="1">
        <v>377.71</v>
      </c>
      <c r="E568" s="1">
        <v>23</v>
      </c>
      <c r="F568" s="1">
        <v>22</v>
      </c>
      <c r="G568" s="1">
        <v>1911.22</v>
      </c>
    </row>
    <row r="569" spans="1:7">
      <c r="A569" s="2">
        <v>45189</v>
      </c>
      <c r="B569" s="1" t="s">
        <v>11</v>
      </c>
      <c r="C569" s="1" t="s">
        <v>8</v>
      </c>
      <c r="D569" s="1">
        <v>4117.8</v>
      </c>
      <c r="E569" s="1">
        <v>21</v>
      </c>
      <c r="F569" s="1">
        <v>8</v>
      </c>
      <c r="G569" s="1">
        <v>646.32000000000005</v>
      </c>
    </row>
    <row r="570" spans="1:7">
      <c r="A570" s="2">
        <v>45126</v>
      </c>
      <c r="B570" s="1" t="s">
        <v>10</v>
      </c>
      <c r="C570" s="1" t="s">
        <v>13</v>
      </c>
      <c r="D570" s="1">
        <v>4574.1099999999997</v>
      </c>
      <c r="E570" s="1">
        <v>41</v>
      </c>
      <c r="F570" s="1">
        <v>49</v>
      </c>
      <c r="G570" s="1">
        <v>1647.44</v>
      </c>
    </row>
    <row r="571" spans="1:7">
      <c r="A571" s="2">
        <v>45118</v>
      </c>
      <c r="B571" s="1" t="s">
        <v>10</v>
      </c>
      <c r="C571" s="1" t="s">
        <v>15</v>
      </c>
      <c r="D571" s="1">
        <v>2565.13</v>
      </c>
      <c r="E571" s="1">
        <v>31</v>
      </c>
      <c r="F571" s="1">
        <v>45</v>
      </c>
      <c r="G571" s="1">
        <v>1193.1400000000001</v>
      </c>
    </row>
    <row r="572" spans="1:7">
      <c r="A572" s="2">
        <v>44888</v>
      </c>
      <c r="B572" s="1" t="s">
        <v>7</v>
      </c>
      <c r="C572" s="1" t="s">
        <v>15</v>
      </c>
      <c r="D572" s="1">
        <v>238.89</v>
      </c>
      <c r="E572" s="1">
        <v>5</v>
      </c>
      <c r="F572" s="1">
        <v>46</v>
      </c>
      <c r="G572" s="1">
        <v>669.05</v>
      </c>
    </row>
    <row r="573" spans="1:7">
      <c r="A573" s="2">
        <v>45194</v>
      </c>
      <c r="B573" s="1" t="s">
        <v>10</v>
      </c>
      <c r="C573" s="1" t="s">
        <v>14</v>
      </c>
      <c r="D573" s="1">
        <v>4016.78</v>
      </c>
      <c r="E573" s="1">
        <v>13</v>
      </c>
      <c r="F573" s="1">
        <v>9</v>
      </c>
      <c r="G573" s="1">
        <v>113.09</v>
      </c>
    </row>
    <row r="574" spans="1:7">
      <c r="A574" s="2">
        <v>45471</v>
      </c>
      <c r="B574" s="1" t="s">
        <v>7</v>
      </c>
      <c r="C574" s="1" t="s">
        <v>8</v>
      </c>
      <c r="D574" s="1">
        <v>1654.9</v>
      </c>
      <c r="E574" s="1">
        <v>6</v>
      </c>
      <c r="F574" s="1">
        <v>6</v>
      </c>
      <c r="G574" s="1">
        <v>662.08</v>
      </c>
    </row>
    <row r="575" spans="1:7">
      <c r="A575" s="2">
        <v>45468</v>
      </c>
      <c r="B575" s="1" t="s">
        <v>9</v>
      </c>
      <c r="C575" s="1" t="s">
        <v>13</v>
      </c>
      <c r="D575" s="1">
        <v>3493.46</v>
      </c>
      <c r="E575" s="1">
        <v>2</v>
      </c>
      <c r="F575" s="1">
        <v>0</v>
      </c>
      <c r="G575" s="1">
        <v>1324.31</v>
      </c>
    </row>
    <row r="576" spans="1:7">
      <c r="A576" s="2">
        <v>45071</v>
      </c>
      <c r="B576" s="1" t="s">
        <v>10</v>
      </c>
      <c r="C576" s="1" t="s">
        <v>14</v>
      </c>
      <c r="D576" s="1">
        <v>3964.45</v>
      </c>
      <c r="E576" s="1">
        <v>18</v>
      </c>
      <c r="F576" s="1">
        <v>0</v>
      </c>
      <c r="G576" s="1">
        <v>554.66999999999996</v>
      </c>
    </row>
    <row r="577" spans="1:7">
      <c r="A577" s="2">
        <v>45426</v>
      </c>
      <c r="B577" s="1" t="s">
        <v>11</v>
      </c>
      <c r="C577" s="1" t="s">
        <v>14</v>
      </c>
      <c r="D577" s="1">
        <v>4829.17</v>
      </c>
      <c r="E577" s="1">
        <v>6</v>
      </c>
      <c r="F577" s="1">
        <v>10</v>
      </c>
      <c r="G577" s="1">
        <v>1214.3499999999999</v>
      </c>
    </row>
    <row r="578" spans="1:7">
      <c r="A578" s="2">
        <v>45500</v>
      </c>
      <c r="B578" s="1" t="s">
        <v>10</v>
      </c>
      <c r="C578" s="1" t="s">
        <v>12</v>
      </c>
      <c r="D578" s="1">
        <v>1750.5</v>
      </c>
      <c r="E578" s="1">
        <v>35</v>
      </c>
      <c r="F578" s="1">
        <v>33</v>
      </c>
      <c r="G578" s="1">
        <v>658.25</v>
      </c>
    </row>
    <row r="579" spans="1:7">
      <c r="A579" s="2">
        <v>45462</v>
      </c>
      <c r="B579" s="1" t="s">
        <v>9</v>
      </c>
      <c r="C579" s="1" t="s">
        <v>15</v>
      </c>
      <c r="D579" s="1">
        <v>2553.42</v>
      </c>
      <c r="E579" s="1">
        <v>37</v>
      </c>
      <c r="F579" s="1">
        <v>19</v>
      </c>
      <c r="G579" s="1">
        <v>60.86</v>
      </c>
    </row>
    <row r="580" spans="1:7">
      <c r="A580" s="2">
        <v>45204</v>
      </c>
      <c r="B580" s="1" t="s">
        <v>7</v>
      </c>
      <c r="C580" s="1" t="s">
        <v>12</v>
      </c>
      <c r="D580" s="1">
        <v>3447.74</v>
      </c>
      <c r="E580" s="1">
        <v>46</v>
      </c>
      <c r="F580" s="1">
        <v>32</v>
      </c>
      <c r="G580" s="1">
        <v>786.37</v>
      </c>
    </row>
    <row r="581" spans="1:7">
      <c r="A581" s="2">
        <v>45135</v>
      </c>
      <c r="B581" s="1" t="s">
        <v>7</v>
      </c>
      <c r="C581" s="1" t="s">
        <v>13</v>
      </c>
      <c r="D581" s="1">
        <v>3709.48</v>
      </c>
      <c r="E581" s="1">
        <v>2</v>
      </c>
      <c r="F581" s="1">
        <v>8</v>
      </c>
      <c r="G581" s="1">
        <v>639.24</v>
      </c>
    </row>
    <row r="582" spans="1:7">
      <c r="A582" s="2">
        <v>45507</v>
      </c>
      <c r="B582" s="1" t="s">
        <v>11</v>
      </c>
      <c r="C582" s="1" t="s">
        <v>12</v>
      </c>
      <c r="D582" s="1">
        <v>1304.73</v>
      </c>
      <c r="E582" s="1">
        <v>10</v>
      </c>
      <c r="F582" s="1">
        <v>27</v>
      </c>
      <c r="G582" s="1">
        <v>364.52</v>
      </c>
    </row>
    <row r="583" spans="1:7">
      <c r="A583" s="2">
        <v>45299</v>
      </c>
      <c r="B583" s="1" t="s">
        <v>11</v>
      </c>
      <c r="C583" s="1" t="s">
        <v>13</v>
      </c>
      <c r="D583" s="1">
        <v>4084</v>
      </c>
      <c r="E583" s="1">
        <v>17</v>
      </c>
      <c r="F583" s="1">
        <v>48</v>
      </c>
      <c r="G583" s="1">
        <v>596.29</v>
      </c>
    </row>
    <row r="584" spans="1:7">
      <c r="A584" s="2">
        <v>44892</v>
      </c>
      <c r="B584" s="1" t="s">
        <v>9</v>
      </c>
      <c r="C584" s="1" t="s">
        <v>15</v>
      </c>
      <c r="D584" s="1">
        <v>2596.75</v>
      </c>
      <c r="E584" s="1">
        <v>16</v>
      </c>
      <c r="F584" s="1">
        <v>5</v>
      </c>
      <c r="G584" s="1">
        <v>558.45000000000005</v>
      </c>
    </row>
    <row r="585" spans="1:7">
      <c r="A585" s="2">
        <v>45230</v>
      </c>
      <c r="B585" s="1" t="s">
        <v>11</v>
      </c>
      <c r="C585" s="1" t="s">
        <v>13</v>
      </c>
      <c r="D585" s="1">
        <v>3442.22</v>
      </c>
      <c r="E585" s="1">
        <v>1</v>
      </c>
      <c r="F585" s="1">
        <v>25</v>
      </c>
      <c r="G585" s="1">
        <v>1527.65</v>
      </c>
    </row>
    <row r="586" spans="1:7">
      <c r="A586" s="2">
        <v>45404</v>
      </c>
      <c r="B586" s="1" t="s">
        <v>9</v>
      </c>
      <c r="C586" s="1" t="s">
        <v>12</v>
      </c>
      <c r="D586" s="1">
        <v>1413.86</v>
      </c>
      <c r="E586" s="1">
        <v>31</v>
      </c>
      <c r="F586" s="1">
        <v>1</v>
      </c>
      <c r="G586" s="1">
        <v>1102.28</v>
      </c>
    </row>
    <row r="587" spans="1:7">
      <c r="A587" s="2">
        <v>44993</v>
      </c>
      <c r="B587" s="1" t="s">
        <v>7</v>
      </c>
      <c r="C587" s="1" t="s">
        <v>15</v>
      </c>
      <c r="D587" s="1">
        <v>4068.17</v>
      </c>
      <c r="E587" s="1">
        <v>4</v>
      </c>
      <c r="F587" s="1">
        <v>39</v>
      </c>
      <c r="G587" s="1">
        <v>452.97</v>
      </c>
    </row>
    <row r="588" spans="1:7">
      <c r="A588" s="2">
        <v>45319</v>
      </c>
      <c r="B588" s="1" t="s">
        <v>10</v>
      </c>
      <c r="C588" s="1" t="s">
        <v>8</v>
      </c>
      <c r="D588" s="1">
        <v>3478.36</v>
      </c>
      <c r="E588" s="1">
        <v>13</v>
      </c>
      <c r="F588" s="1">
        <v>39</v>
      </c>
      <c r="G588" s="1">
        <v>1714.89</v>
      </c>
    </row>
    <row r="589" spans="1:7">
      <c r="A589" s="2">
        <v>45410</v>
      </c>
      <c r="B589" s="1" t="s">
        <v>10</v>
      </c>
      <c r="C589" s="1" t="s">
        <v>15</v>
      </c>
      <c r="D589" s="1">
        <v>172.12</v>
      </c>
      <c r="E589" s="1">
        <v>31</v>
      </c>
      <c r="F589" s="1">
        <v>7</v>
      </c>
      <c r="G589" s="1">
        <v>1434.94</v>
      </c>
    </row>
    <row r="590" spans="1:7">
      <c r="A590" s="2">
        <v>45068</v>
      </c>
      <c r="B590" s="1" t="s">
        <v>11</v>
      </c>
      <c r="C590" s="1" t="s">
        <v>14</v>
      </c>
      <c r="D590" s="1">
        <v>2052.8200000000002</v>
      </c>
      <c r="E590" s="1">
        <v>10</v>
      </c>
      <c r="F590" s="1">
        <v>49</v>
      </c>
      <c r="G590" s="1">
        <v>1524</v>
      </c>
    </row>
    <row r="591" spans="1:7">
      <c r="A591" s="2">
        <v>45475</v>
      </c>
      <c r="B591" s="1" t="s">
        <v>7</v>
      </c>
      <c r="C591" s="1" t="s">
        <v>12</v>
      </c>
      <c r="D591" s="1">
        <v>1524.48</v>
      </c>
      <c r="E591" s="1">
        <v>29</v>
      </c>
      <c r="F591" s="1">
        <v>6</v>
      </c>
      <c r="G591" s="1">
        <v>1342.96</v>
      </c>
    </row>
    <row r="592" spans="1:7">
      <c r="A592" s="2">
        <v>45481</v>
      </c>
      <c r="B592" s="1" t="s">
        <v>7</v>
      </c>
      <c r="C592" s="1" t="s">
        <v>14</v>
      </c>
      <c r="D592" s="1">
        <v>211.54</v>
      </c>
      <c r="E592" s="1">
        <v>34</v>
      </c>
      <c r="F592" s="1">
        <v>3</v>
      </c>
      <c r="G592" s="1">
        <v>1767.47</v>
      </c>
    </row>
    <row r="593" spans="1:7">
      <c r="A593" s="2">
        <v>45412</v>
      </c>
      <c r="B593" s="1" t="s">
        <v>9</v>
      </c>
      <c r="C593" s="1" t="s">
        <v>12</v>
      </c>
      <c r="D593" s="1">
        <v>3026.39</v>
      </c>
      <c r="E593" s="1">
        <v>19</v>
      </c>
      <c r="F593" s="1">
        <v>9</v>
      </c>
      <c r="G593" s="1">
        <v>1437.9</v>
      </c>
    </row>
    <row r="594" spans="1:7">
      <c r="A594" s="2">
        <v>45587</v>
      </c>
      <c r="B594" s="1" t="s">
        <v>7</v>
      </c>
      <c r="C594" s="1" t="s">
        <v>13</v>
      </c>
      <c r="D594" s="1">
        <v>3958.88</v>
      </c>
      <c r="E594" s="1">
        <v>24</v>
      </c>
      <c r="F594" s="1">
        <v>32</v>
      </c>
      <c r="G594" s="1">
        <v>287.31</v>
      </c>
    </row>
    <row r="595" spans="1:7">
      <c r="A595" s="2">
        <v>45125</v>
      </c>
      <c r="B595" s="1" t="s">
        <v>9</v>
      </c>
      <c r="C595" s="1" t="s">
        <v>14</v>
      </c>
      <c r="D595" s="1">
        <v>1436.92</v>
      </c>
      <c r="E595" s="1">
        <v>9</v>
      </c>
      <c r="F595" s="1">
        <v>33</v>
      </c>
      <c r="G595" s="1">
        <v>404.82</v>
      </c>
    </row>
    <row r="596" spans="1:7">
      <c r="A596" s="2">
        <v>45291</v>
      </c>
      <c r="B596" s="1" t="s">
        <v>9</v>
      </c>
      <c r="C596" s="1" t="s">
        <v>12</v>
      </c>
      <c r="D596" s="1">
        <v>1949.45</v>
      </c>
      <c r="E596" s="1">
        <v>28</v>
      </c>
      <c r="F596" s="1">
        <v>8</v>
      </c>
      <c r="G596" s="1">
        <v>1349.58</v>
      </c>
    </row>
    <row r="597" spans="1:7">
      <c r="A597" s="2">
        <v>45371</v>
      </c>
      <c r="B597" s="1" t="s">
        <v>11</v>
      </c>
      <c r="C597" s="1" t="s">
        <v>12</v>
      </c>
      <c r="D597" s="1">
        <v>2580.63</v>
      </c>
      <c r="E597" s="1">
        <v>3</v>
      </c>
      <c r="F597" s="1">
        <v>27</v>
      </c>
      <c r="G597" s="1">
        <v>291.3</v>
      </c>
    </row>
    <row r="598" spans="1:7">
      <c r="A598" s="2">
        <v>45127</v>
      </c>
      <c r="B598" s="1" t="s">
        <v>11</v>
      </c>
      <c r="C598" s="1" t="s">
        <v>15</v>
      </c>
      <c r="D598" s="1">
        <v>2879.99</v>
      </c>
      <c r="E598" s="1">
        <v>16</v>
      </c>
      <c r="F598" s="1">
        <v>17</v>
      </c>
      <c r="G598" s="1">
        <v>740.84</v>
      </c>
    </row>
    <row r="599" spans="1:7">
      <c r="A599" s="2">
        <v>45192</v>
      </c>
      <c r="B599" s="1" t="s">
        <v>9</v>
      </c>
      <c r="C599" s="1" t="s">
        <v>12</v>
      </c>
      <c r="D599" s="1">
        <v>1079.75</v>
      </c>
      <c r="E599" s="1">
        <v>9</v>
      </c>
      <c r="F599" s="1">
        <v>1</v>
      </c>
      <c r="G599" s="1">
        <v>1343.05</v>
      </c>
    </row>
    <row r="600" spans="1:7">
      <c r="A600" s="2">
        <v>45534</v>
      </c>
      <c r="B600" s="1" t="s">
        <v>10</v>
      </c>
      <c r="C600" s="1" t="s">
        <v>15</v>
      </c>
      <c r="D600" s="1">
        <v>4808.54</v>
      </c>
      <c r="E600" s="1">
        <v>29</v>
      </c>
      <c r="F600" s="1">
        <v>4</v>
      </c>
      <c r="G600" s="1">
        <v>556.36</v>
      </c>
    </row>
    <row r="601" spans="1:7">
      <c r="A601" s="2">
        <v>45531</v>
      </c>
      <c r="B601" s="1" t="s">
        <v>10</v>
      </c>
      <c r="C601" s="1" t="s">
        <v>12</v>
      </c>
      <c r="D601" s="1">
        <v>4773.25</v>
      </c>
      <c r="E601" s="1">
        <v>22</v>
      </c>
      <c r="F601" s="1">
        <v>24</v>
      </c>
      <c r="G601" s="1">
        <v>675.89</v>
      </c>
    </row>
    <row r="602" spans="1:7">
      <c r="A602" s="2">
        <v>45366</v>
      </c>
      <c r="B602" s="1" t="s">
        <v>10</v>
      </c>
      <c r="C602" s="1" t="s">
        <v>14</v>
      </c>
      <c r="D602" s="1">
        <v>3692.33</v>
      </c>
      <c r="E602" s="1">
        <v>13</v>
      </c>
      <c r="F602" s="1">
        <v>12</v>
      </c>
      <c r="G602" s="1">
        <v>775.85</v>
      </c>
    </row>
    <row r="603" spans="1:7">
      <c r="A603" s="2">
        <v>45271</v>
      </c>
      <c r="B603" s="1" t="s">
        <v>9</v>
      </c>
      <c r="C603" s="1" t="s">
        <v>14</v>
      </c>
      <c r="D603" s="1">
        <v>247.63</v>
      </c>
      <c r="E603" s="1">
        <v>44</v>
      </c>
      <c r="F603" s="1">
        <v>39</v>
      </c>
      <c r="G603" s="1">
        <v>1134.8399999999999</v>
      </c>
    </row>
    <row r="604" spans="1:7">
      <c r="A604" s="2">
        <v>45188</v>
      </c>
      <c r="B604" s="1" t="s">
        <v>11</v>
      </c>
      <c r="C604" s="1" t="s">
        <v>8</v>
      </c>
      <c r="D604" s="1">
        <v>2692.92</v>
      </c>
      <c r="E604" s="1">
        <v>50</v>
      </c>
      <c r="F604" s="1">
        <v>35</v>
      </c>
      <c r="G604" s="1">
        <v>1242.97</v>
      </c>
    </row>
    <row r="605" spans="1:7">
      <c r="A605" s="2">
        <v>45229</v>
      </c>
      <c r="B605" s="1" t="s">
        <v>10</v>
      </c>
      <c r="C605" s="1" t="s">
        <v>8</v>
      </c>
      <c r="D605" s="1">
        <v>672.79</v>
      </c>
      <c r="E605" s="1">
        <v>3</v>
      </c>
      <c r="F605" s="1">
        <v>3</v>
      </c>
      <c r="G605" s="1">
        <v>1885.71</v>
      </c>
    </row>
    <row r="606" spans="1:7">
      <c r="A606" s="2">
        <v>45277</v>
      </c>
      <c r="B606" s="1" t="s">
        <v>7</v>
      </c>
      <c r="C606" s="1" t="s">
        <v>12</v>
      </c>
      <c r="D606" s="1">
        <v>1517.75</v>
      </c>
      <c r="E606" s="1">
        <v>36</v>
      </c>
      <c r="F606" s="1">
        <v>34</v>
      </c>
      <c r="G606" s="1">
        <v>57.77</v>
      </c>
    </row>
    <row r="607" spans="1:7">
      <c r="A607" s="2">
        <v>45319</v>
      </c>
      <c r="B607" s="1" t="s">
        <v>10</v>
      </c>
      <c r="C607" s="1" t="s">
        <v>8</v>
      </c>
      <c r="D607" s="1">
        <v>4911.1899999999996</v>
      </c>
      <c r="E607" s="1">
        <v>2</v>
      </c>
      <c r="F607" s="1">
        <v>4</v>
      </c>
      <c r="G607" s="1">
        <v>1616.17</v>
      </c>
    </row>
    <row r="608" spans="1:7">
      <c r="A608" s="2">
        <v>45083</v>
      </c>
      <c r="B608" s="1" t="s">
        <v>9</v>
      </c>
      <c r="C608" s="1" t="s">
        <v>13</v>
      </c>
      <c r="D608" s="1">
        <v>2203.7199999999998</v>
      </c>
      <c r="E608" s="1">
        <v>48</v>
      </c>
      <c r="F608" s="1">
        <v>7</v>
      </c>
      <c r="G608" s="1">
        <v>426.65</v>
      </c>
    </row>
    <row r="609" spans="1:7">
      <c r="A609" s="2">
        <v>45571</v>
      </c>
      <c r="B609" s="1" t="s">
        <v>10</v>
      </c>
      <c r="C609" s="1" t="s">
        <v>13</v>
      </c>
      <c r="D609" s="1">
        <v>1020.23</v>
      </c>
      <c r="E609" s="1">
        <v>16</v>
      </c>
      <c r="F609" s="1">
        <v>42</v>
      </c>
      <c r="G609" s="1">
        <v>1981</v>
      </c>
    </row>
    <row r="610" spans="1:7">
      <c r="A610" s="2">
        <v>45324</v>
      </c>
      <c r="B610" s="1" t="s">
        <v>10</v>
      </c>
      <c r="C610" s="1" t="s">
        <v>14</v>
      </c>
      <c r="D610" s="1">
        <v>97.62</v>
      </c>
      <c r="E610" s="1">
        <v>15</v>
      </c>
      <c r="F610" s="1">
        <v>8</v>
      </c>
      <c r="G610" s="1">
        <v>1198.93</v>
      </c>
    </row>
    <row r="611" spans="1:7">
      <c r="A611" s="2">
        <v>45266</v>
      </c>
      <c r="B611" s="1" t="s">
        <v>9</v>
      </c>
      <c r="C611" s="1" t="s">
        <v>12</v>
      </c>
      <c r="D611" s="1">
        <v>1558.49</v>
      </c>
      <c r="E611" s="1">
        <v>1</v>
      </c>
      <c r="F611" s="1">
        <v>14</v>
      </c>
      <c r="G611" s="1">
        <v>1472.67</v>
      </c>
    </row>
    <row r="612" spans="1:7">
      <c r="A612" s="2">
        <v>45429</v>
      </c>
      <c r="B612" s="1" t="s">
        <v>11</v>
      </c>
      <c r="C612" s="1" t="s">
        <v>14</v>
      </c>
      <c r="D612" s="1">
        <v>3179.71</v>
      </c>
      <c r="E612" s="1">
        <v>15</v>
      </c>
      <c r="F612" s="1">
        <v>19</v>
      </c>
      <c r="G612" s="1">
        <v>593.1</v>
      </c>
    </row>
    <row r="613" spans="1:7">
      <c r="A613" s="2">
        <v>45362</v>
      </c>
      <c r="B613" s="1" t="s">
        <v>9</v>
      </c>
      <c r="C613" s="1" t="s">
        <v>8</v>
      </c>
      <c r="D613" s="1">
        <v>4179.08</v>
      </c>
      <c r="E613" s="1">
        <v>48</v>
      </c>
      <c r="F613" s="1">
        <v>12</v>
      </c>
      <c r="G613" s="1">
        <v>223.86</v>
      </c>
    </row>
    <row r="614" spans="1:7">
      <c r="A614" s="2">
        <v>45337</v>
      </c>
      <c r="B614" s="1" t="s">
        <v>10</v>
      </c>
      <c r="C614" s="1" t="s">
        <v>15</v>
      </c>
      <c r="D614" s="1">
        <v>3248.43</v>
      </c>
      <c r="E614" s="1">
        <v>7</v>
      </c>
      <c r="F614" s="1">
        <v>4</v>
      </c>
      <c r="G614" s="1">
        <v>894.86</v>
      </c>
    </row>
    <row r="615" spans="1:7">
      <c r="A615" s="2">
        <v>45540</v>
      </c>
      <c r="B615" s="1" t="s">
        <v>11</v>
      </c>
      <c r="C615" s="1" t="s">
        <v>14</v>
      </c>
      <c r="D615" s="1">
        <v>319.47000000000003</v>
      </c>
      <c r="E615" s="1">
        <v>44</v>
      </c>
      <c r="F615" s="1">
        <v>48</v>
      </c>
      <c r="G615" s="1">
        <v>380.72</v>
      </c>
    </row>
    <row r="616" spans="1:7">
      <c r="A616" s="2">
        <v>45308</v>
      </c>
      <c r="B616" s="1" t="s">
        <v>11</v>
      </c>
      <c r="C616" s="1" t="s">
        <v>12</v>
      </c>
      <c r="D616" s="1">
        <v>4085.94</v>
      </c>
      <c r="E616" s="1">
        <v>42</v>
      </c>
      <c r="F616" s="1">
        <v>21</v>
      </c>
      <c r="G616" s="1">
        <v>577.83000000000004</v>
      </c>
    </row>
    <row r="617" spans="1:7">
      <c r="A617" s="2">
        <v>45487</v>
      </c>
      <c r="B617" s="1" t="s">
        <v>11</v>
      </c>
      <c r="C617" s="1" t="s">
        <v>13</v>
      </c>
      <c r="D617" s="1">
        <v>3987.19</v>
      </c>
      <c r="E617" s="1">
        <v>4</v>
      </c>
      <c r="F617" s="1">
        <v>16</v>
      </c>
      <c r="G617" s="1">
        <v>1545.85</v>
      </c>
    </row>
    <row r="618" spans="1:7">
      <c r="A618" s="2">
        <v>45191</v>
      </c>
      <c r="B618" s="1" t="s">
        <v>11</v>
      </c>
      <c r="C618" s="1" t="s">
        <v>13</v>
      </c>
      <c r="D618" s="1">
        <v>4856.72</v>
      </c>
      <c r="E618" s="1">
        <v>29</v>
      </c>
      <c r="F618" s="1">
        <v>6</v>
      </c>
      <c r="G618" s="1">
        <v>569.9</v>
      </c>
    </row>
    <row r="619" spans="1:7">
      <c r="A619" s="2">
        <v>44912</v>
      </c>
      <c r="B619" s="1" t="s">
        <v>11</v>
      </c>
      <c r="C619" s="1" t="s">
        <v>15</v>
      </c>
      <c r="D619" s="1">
        <v>60.6</v>
      </c>
      <c r="E619" s="1">
        <v>36</v>
      </c>
      <c r="F619" s="1">
        <v>25</v>
      </c>
      <c r="G619" s="1">
        <v>1647.95</v>
      </c>
    </row>
    <row r="620" spans="1:7">
      <c r="A620" s="2">
        <v>44937</v>
      </c>
      <c r="B620" s="1" t="s">
        <v>11</v>
      </c>
      <c r="C620" s="1" t="s">
        <v>13</v>
      </c>
      <c r="D620" s="1">
        <v>1507.53</v>
      </c>
      <c r="E620" s="1">
        <v>44</v>
      </c>
      <c r="F620" s="1">
        <v>50</v>
      </c>
      <c r="G620" s="1">
        <v>1644.04</v>
      </c>
    </row>
    <row r="621" spans="1:7">
      <c r="A621" s="2">
        <v>45356</v>
      </c>
      <c r="B621" s="1" t="s">
        <v>10</v>
      </c>
      <c r="C621" s="1" t="s">
        <v>13</v>
      </c>
      <c r="D621" s="1">
        <v>766.69</v>
      </c>
      <c r="E621" s="1">
        <v>49</v>
      </c>
      <c r="F621" s="1">
        <v>38</v>
      </c>
      <c r="G621" s="1">
        <v>727.74</v>
      </c>
    </row>
    <row r="622" spans="1:7">
      <c r="A622" s="2">
        <v>44951</v>
      </c>
      <c r="B622" s="1" t="s">
        <v>9</v>
      </c>
      <c r="C622" s="1" t="s">
        <v>8</v>
      </c>
      <c r="D622" s="1">
        <v>2057.29</v>
      </c>
      <c r="E622" s="1">
        <v>24</v>
      </c>
      <c r="F622" s="1">
        <v>44</v>
      </c>
      <c r="G622" s="1">
        <v>155.36000000000001</v>
      </c>
    </row>
    <row r="623" spans="1:7">
      <c r="A623" s="2">
        <v>45509</v>
      </c>
      <c r="B623" s="1" t="s">
        <v>10</v>
      </c>
      <c r="C623" s="1" t="s">
        <v>12</v>
      </c>
      <c r="D623" s="1">
        <v>2779.51</v>
      </c>
      <c r="E623" s="1">
        <v>30</v>
      </c>
      <c r="F623" s="1">
        <v>35</v>
      </c>
      <c r="G623" s="1">
        <v>1728.82</v>
      </c>
    </row>
    <row r="624" spans="1:7">
      <c r="A624" s="2">
        <v>45103</v>
      </c>
      <c r="B624" s="1" t="s">
        <v>9</v>
      </c>
      <c r="C624" s="1" t="s">
        <v>13</v>
      </c>
      <c r="D624" s="1">
        <v>4639.08</v>
      </c>
      <c r="E624" s="1">
        <v>16</v>
      </c>
      <c r="F624" s="1">
        <v>45</v>
      </c>
      <c r="G624" s="1">
        <v>312.23</v>
      </c>
    </row>
    <row r="625" spans="1:7">
      <c r="A625" s="2">
        <v>45253</v>
      </c>
      <c r="B625" s="1" t="s">
        <v>11</v>
      </c>
      <c r="C625" s="1" t="s">
        <v>8</v>
      </c>
      <c r="D625" s="1">
        <v>3589.59</v>
      </c>
      <c r="E625" s="1">
        <v>22</v>
      </c>
      <c r="F625" s="1">
        <v>21</v>
      </c>
      <c r="G625" s="1">
        <v>1651.85</v>
      </c>
    </row>
    <row r="626" spans="1:7">
      <c r="A626" s="2">
        <v>45573</v>
      </c>
      <c r="B626" s="1" t="s">
        <v>7</v>
      </c>
      <c r="C626" s="1" t="s">
        <v>15</v>
      </c>
      <c r="D626" s="1">
        <v>3216.82</v>
      </c>
      <c r="E626" s="1">
        <v>26</v>
      </c>
      <c r="F626" s="1">
        <v>15</v>
      </c>
      <c r="G626" s="1">
        <v>1560.98</v>
      </c>
    </row>
    <row r="627" spans="1:7">
      <c r="A627" s="2">
        <v>44967</v>
      </c>
      <c r="B627" s="1" t="s">
        <v>7</v>
      </c>
      <c r="C627" s="1" t="s">
        <v>14</v>
      </c>
      <c r="D627" s="1">
        <v>1343.01</v>
      </c>
      <c r="E627" s="1">
        <v>32</v>
      </c>
      <c r="F627" s="1">
        <v>21</v>
      </c>
      <c r="G627" s="1">
        <v>1885.05</v>
      </c>
    </row>
    <row r="628" spans="1:7">
      <c r="A628" s="2">
        <v>44982</v>
      </c>
      <c r="B628" s="1" t="s">
        <v>11</v>
      </c>
      <c r="C628" s="1" t="s">
        <v>15</v>
      </c>
      <c r="D628" s="1">
        <v>1609.22</v>
      </c>
      <c r="E628" s="1">
        <v>15</v>
      </c>
      <c r="F628" s="1">
        <v>30</v>
      </c>
      <c r="G628" s="1">
        <v>272.51</v>
      </c>
    </row>
    <row r="629" spans="1:7">
      <c r="A629" s="2">
        <v>45177</v>
      </c>
      <c r="B629" s="1" t="s">
        <v>7</v>
      </c>
      <c r="C629" s="1" t="s">
        <v>13</v>
      </c>
      <c r="D629" s="1">
        <v>3556.04</v>
      </c>
      <c r="E629" s="1">
        <v>24</v>
      </c>
      <c r="F629" s="1">
        <v>19</v>
      </c>
      <c r="G629" s="1">
        <v>818.92</v>
      </c>
    </row>
    <row r="630" spans="1:7">
      <c r="A630" s="2">
        <v>45268</v>
      </c>
      <c r="B630" s="1" t="s">
        <v>9</v>
      </c>
      <c r="C630" s="1" t="s">
        <v>8</v>
      </c>
      <c r="D630" s="1">
        <v>4004.6</v>
      </c>
      <c r="E630" s="1">
        <v>24</v>
      </c>
      <c r="F630" s="1">
        <v>27</v>
      </c>
      <c r="G630" s="1">
        <v>1817.26</v>
      </c>
    </row>
    <row r="631" spans="1:7">
      <c r="A631" s="2">
        <v>45410</v>
      </c>
      <c r="B631" s="1" t="s">
        <v>10</v>
      </c>
      <c r="C631" s="1" t="s">
        <v>14</v>
      </c>
      <c r="D631" s="1">
        <v>3149.42</v>
      </c>
      <c r="E631" s="1">
        <v>6</v>
      </c>
      <c r="F631" s="1">
        <v>12</v>
      </c>
      <c r="G631" s="1">
        <v>1455.18</v>
      </c>
    </row>
    <row r="632" spans="1:7">
      <c r="A632" s="2">
        <v>44970</v>
      </c>
      <c r="B632" s="1" t="s">
        <v>10</v>
      </c>
      <c r="C632" s="1" t="s">
        <v>15</v>
      </c>
      <c r="D632" s="1">
        <v>2681.06</v>
      </c>
      <c r="E632" s="1">
        <v>17</v>
      </c>
      <c r="F632" s="1">
        <v>19</v>
      </c>
      <c r="G632" s="1">
        <v>995.24</v>
      </c>
    </row>
    <row r="633" spans="1:7">
      <c r="A633" s="2">
        <v>45333</v>
      </c>
      <c r="B633" s="1" t="s">
        <v>7</v>
      </c>
      <c r="C633" s="1" t="s">
        <v>12</v>
      </c>
      <c r="D633" s="1">
        <v>4537.3</v>
      </c>
      <c r="E633" s="1">
        <v>18</v>
      </c>
      <c r="F633" s="1">
        <v>20</v>
      </c>
      <c r="G633" s="1">
        <v>1144.02</v>
      </c>
    </row>
    <row r="634" spans="1:7">
      <c r="A634" s="2">
        <v>45005</v>
      </c>
      <c r="B634" s="1" t="s">
        <v>10</v>
      </c>
      <c r="C634" s="1" t="s">
        <v>13</v>
      </c>
      <c r="D634" s="1">
        <v>759.01</v>
      </c>
      <c r="E634" s="1">
        <v>34</v>
      </c>
      <c r="F634" s="1">
        <v>19</v>
      </c>
      <c r="G634" s="1">
        <v>1770.4</v>
      </c>
    </row>
    <row r="635" spans="1:7">
      <c r="A635" s="2">
        <v>45508</v>
      </c>
      <c r="B635" s="1" t="s">
        <v>10</v>
      </c>
      <c r="C635" s="1" t="s">
        <v>14</v>
      </c>
      <c r="D635" s="1">
        <v>4270.3599999999997</v>
      </c>
      <c r="E635" s="1">
        <v>44</v>
      </c>
      <c r="F635" s="1">
        <v>6</v>
      </c>
      <c r="G635" s="1">
        <v>763.55</v>
      </c>
    </row>
    <row r="636" spans="1:7">
      <c r="A636" s="2">
        <v>45062</v>
      </c>
      <c r="B636" s="1" t="s">
        <v>9</v>
      </c>
      <c r="C636" s="1" t="s">
        <v>13</v>
      </c>
      <c r="D636" s="1">
        <v>4549.29</v>
      </c>
      <c r="E636" s="1">
        <v>50</v>
      </c>
      <c r="F636" s="1">
        <v>20</v>
      </c>
      <c r="G636" s="1">
        <v>1790.15</v>
      </c>
    </row>
    <row r="637" spans="1:7">
      <c r="A637" s="2">
        <v>45570</v>
      </c>
      <c r="B637" s="1" t="s">
        <v>9</v>
      </c>
      <c r="C637" s="1" t="s">
        <v>14</v>
      </c>
      <c r="D637" s="1">
        <v>2927.12</v>
      </c>
      <c r="E637" s="1">
        <v>17</v>
      </c>
      <c r="F637" s="1">
        <v>25</v>
      </c>
      <c r="G637" s="1">
        <v>1366.81</v>
      </c>
    </row>
    <row r="638" spans="1:7">
      <c r="A638" s="2">
        <v>45115</v>
      </c>
      <c r="B638" s="1" t="s">
        <v>7</v>
      </c>
      <c r="C638" s="1" t="s">
        <v>8</v>
      </c>
      <c r="D638" s="1">
        <v>1539.97</v>
      </c>
      <c r="E638" s="1">
        <v>5</v>
      </c>
      <c r="F638" s="1">
        <v>18</v>
      </c>
      <c r="G638" s="1">
        <v>575.62</v>
      </c>
    </row>
    <row r="639" spans="1:7">
      <c r="A639" s="2">
        <v>44924</v>
      </c>
      <c r="B639" s="1" t="s">
        <v>7</v>
      </c>
      <c r="C639" s="1" t="s">
        <v>13</v>
      </c>
      <c r="D639" s="1">
        <v>2773.39</v>
      </c>
      <c r="E639" s="1">
        <v>21</v>
      </c>
      <c r="F639" s="1">
        <v>29</v>
      </c>
      <c r="G639" s="1">
        <v>919.37</v>
      </c>
    </row>
    <row r="640" spans="1:7">
      <c r="A640" s="2">
        <v>44897</v>
      </c>
      <c r="B640" s="1" t="s">
        <v>7</v>
      </c>
      <c r="C640" s="1" t="s">
        <v>14</v>
      </c>
      <c r="D640" s="1">
        <v>1366.32</v>
      </c>
      <c r="E640" s="1">
        <v>6</v>
      </c>
      <c r="F640" s="1">
        <v>29</v>
      </c>
      <c r="G640" s="1">
        <v>1877.11</v>
      </c>
    </row>
    <row r="641" spans="1:7">
      <c r="A641" s="2">
        <v>44884</v>
      </c>
      <c r="B641" s="1" t="s">
        <v>11</v>
      </c>
      <c r="C641" s="1" t="s">
        <v>15</v>
      </c>
      <c r="D641" s="1">
        <v>2651.93</v>
      </c>
      <c r="E641" s="1">
        <v>9</v>
      </c>
      <c r="F641" s="1">
        <v>38</v>
      </c>
      <c r="G641" s="1">
        <v>820.33</v>
      </c>
    </row>
    <row r="642" spans="1:7">
      <c r="A642" s="2">
        <v>45002</v>
      </c>
      <c r="B642" s="1" t="s">
        <v>10</v>
      </c>
      <c r="C642" s="1" t="s">
        <v>15</v>
      </c>
      <c r="D642" s="1">
        <v>2405.9699999999998</v>
      </c>
      <c r="E642" s="1">
        <v>4</v>
      </c>
      <c r="F642" s="1">
        <v>44</v>
      </c>
      <c r="G642" s="1">
        <v>153.94</v>
      </c>
    </row>
    <row r="643" spans="1:7">
      <c r="A643" s="2">
        <v>45499</v>
      </c>
      <c r="B643" s="1" t="s">
        <v>7</v>
      </c>
      <c r="C643" s="1" t="s">
        <v>13</v>
      </c>
      <c r="D643" s="1">
        <v>1862.27</v>
      </c>
      <c r="E643" s="1">
        <v>37</v>
      </c>
      <c r="F643" s="1">
        <v>50</v>
      </c>
      <c r="G643" s="1">
        <v>889</v>
      </c>
    </row>
    <row r="644" spans="1:7">
      <c r="A644" s="2">
        <v>45539</v>
      </c>
      <c r="B644" s="1" t="s">
        <v>11</v>
      </c>
      <c r="C644" s="1" t="s">
        <v>14</v>
      </c>
      <c r="D644" s="1">
        <v>4871.51</v>
      </c>
      <c r="E644" s="1">
        <v>44</v>
      </c>
      <c r="F644" s="1">
        <v>44</v>
      </c>
      <c r="G644" s="1">
        <v>1085.83</v>
      </c>
    </row>
    <row r="645" spans="1:7">
      <c r="A645" s="2">
        <v>45269</v>
      </c>
      <c r="B645" s="1" t="s">
        <v>9</v>
      </c>
      <c r="C645" s="1" t="s">
        <v>15</v>
      </c>
      <c r="D645" s="1">
        <v>4096.68</v>
      </c>
      <c r="E645" s="1">
        <v>22</v>
      </c>
      <c r="F645" s="1">
        <v>13</v>
      </c>
      <c r="G645" s="1">
        <v>111.18</v>
      </c>
    </row>
    <row r="646" spans="1:7">
      <c r="A646" s="2">
        <v>44915</v>
      </c>
      <c r="B646" s="1" t="s">
        <v>7</v>
      </c>
      <c r="C646" s="1" t="s">
        <v>12</v>
      </c>
      <c r="D646" s="1">
        <v>4977.12</v>
      </c>
      <c r="E646" s="1">
        <v>21</v>
      </c>
      <c r="F646" s="1">
        <v>25</v>
      </c>
      <c r="G646" s="1">
        <v>1405.67</v>
      </c>
    </row>
    <row r="647" spans="1:7">
      <c r="A647" s="2">
        <v>45560</v>
      </c>
      <c r="B647" s="1" t="s">
        <v>9</v>
      </c>
      <c r="C647" s="1" t="s">
        <v>14</v>
      </c>
      <c r="D647" s="1">
        <v>874.58</v>
      </c>
      <c r="E647" s="1">
        <v>22</v>
      </c>
      <c r="F647" s="1">
        <v>28</v>
      </c>
      <c r="G647" s="1">
        <v>774.03</v>
      </c>
    </row>
    <row r="648" spans="1:7">
      <c r="A648" s="2">
        <v>45274</v>
      </c>
      <c r="B648" s="1" t="s">
        <v>9</v>
      </c>
      <c r="C648" s="1" t="s">
        <v>13</v>
      </c>
      <c r="D648" s="1">
        <v>3707.34</v>
      </c>
      <c r="E648" s="1">
        <v>16</v>
      </c>
      <c r="F648" s="1">
        <v>41</v>
      </c>
      <c r="G648" s="1">
        <v>1438.79</v>
      </c>
    </row>
    <row r="649" spans="1:7">
      <c r="A649" s="2">
        <v>45147</v>
      </c>
      <c r="B649" s="1" t="s">
        <v>7</v>
      </c>
      <c r="C649" s="1" t="s">
        <v>8</v>
      </c>
      <c r="D649" s="1">
        <v>4452.5</v>
      </c>
      <c r="E649" s="1">
        <v>22</v>
      </c>
      <c r="F649" s="1">
        <v>29</v>
      </c>
      <c r="G649" s="1">
        <v>414.87</v>
      </c>
    </row>
    <row r="650" spans="1:7">
      <c r="A650" s="2">
        <v>45448</v>
      </c>
      <c r="B650" s="1" t="s">
        <v>7</v>
      </c>
      <c r="C650" s="1" t="s">
        <v>13</v>
      </c>
      <c r="D650" s="1">
        <v>4113.75</v>
      </c>
      <c r="E650" s="1">
        <v>6</v>
      </c>
      <c r="F650" s="1">
        <v>41</v>
      </c>
      <c r="G650" s="1">
        <v>1894.47</v>
      </c>
    </row>
    <row r="651" spans="1:7">
      <c r="A651" s="2">
        <v>45595</v>
      </c>
      <c r="B651" s="1" t="s">
        <v>10</v>
      </c>
      <c r="C651" s="1" t="s">
        <v>13</v>
      </c>
      <c r="D651" s="1">
        <v>391.39</v>
      </c>
      <c r="E651" s="1">
        <v>16</v>
      </c>
      <c r="F651" s="1">
        <v>10</v>
      </c>
      <c r="G651" s="1">
        <v>436.1</v>
      </c>
    </row>
    <row r="652" spans="1:7">
      <c r="A652" s="2">
        <v>45522</v>
      </c>
      <c r="B652" s="1" t="s">
        <v>10</v>
      </c>
      <c r="C652" s="1" t="s">
        <v>15</v>
      </c>
      <c r="D652" s="1">
        <v>4045.27</v>
      </c>
      <c r="E652" s="1">
        <v>7</v>
      </c>
      <c r="F652" s="1">
        <v>23</v>
      </c>
      <c r="G652" s="1">
        <v>1298.47</v>
      </c>
    </row>
    <row r="653" spans="1:7">
      <c r="A653" s="2">
        <v>44895</v>
      </c>
      <c r="B653" s="1" t="s">
        <v>9</v>
      </c>
      <c r="C653" s="1" t="s">
        <v>8</v>
      </c>
      <c r="D653" s="1">
        <v>3336.75</v>
      </c>
      <c r="E653" s="1">
        <v>12</v>
      </c>
      <c r="F653" s="1">
        <v>9</v>
      </c>
      <c r="G653" s="1">
        <v>1459.86</v>
      </c>
    </row>
    <row r="654" spans="1:7">
      <c r="A654" s="2">
        <v>44947</v>
      </c>
      <c r="B654" s="1" t="s">
        <v>9</v>
      </c>
      <c r="C654" s="1" t="s">
        <v>13</v>
      </c>
      <c r="D654" s="1">
        <v>1419.8</v>
      </c>
      <c r="E654" s="1">
        <v>4</v>
      </c>
      <c r="F654" s="1">
        <v>21</v>
      </c>
      <c r="G654" s="1">
        <v>1310.3399999999999</v>
      </c>
    </row>
    <row r="655" spans="1:7">
      <c r="A655" s="2">
        <v>45124</v>
      </c>
      <c r="B655" s="1" t="s">
        <v>10</v>
      </c>
      <c r="C655" s="1" t="s">
        <v>13</v>
      </c>
      <c r="D655" s="1">
        <v>3853.52</v>
      </c>
      <c r="E655" s="1">
        <v>42</v>
      </c>
      <c r="F655" s="1">
        <v>31</v>
      </c>
      <c r="G655" s="1">
        <v>762.66</v>
      </c>
    </row>
    <row r="656" spans="1:7">
      <c r="A656" s="2">
        <v>45438</v>
      </c>
      <c r="B656" s="1" t="s">
        <v>9</v>
      </c>
      <c r="C656" s="1" t="s">
        <v>15</v>
      </c>
      <c r="D656" s="1">
        <v>3480.38</v>
      </c>
      <c r="E656" s="1">
        <v>5</v>
      </c>
      <c r="F656" s="1">
        <v>8</v>
      </c>
      <c r="G656" s="1">
        <v>1708.24</v>
      </c>
    </row>
    <row r="657" spans="1:7">
      <c r="A657" s="2">
        <v>45047</v>
      </c>
      <c r="B657" s="1" t="s">
        <v>9</v>
      </c>
      <c r="C657" s="1" t="s">
        <v>14</v>
      </c>
      <c r="D657" s="1">
        <v>3897.72</v>
      </c>
      <c r="E657" s="1">
        <v>11</v>
      </c>
      <c r="F657" s="1">
        <v>10</v>
      </c>
      <c r="G657" s="1">
        <v>109.22</v>
      </c>
    </row>
    <row r="658" spans="1:7">
      <c r="A658" s="2">
        <v>45088</v>
      </c>
      <c r="B658" s="1" t="s">
        <v>10</v>
      </c>
      <c r="C658" s="1" t="s">
        <v>8</v>
      </c>
      <c r="D658" s="1">
        <v>1068.0899999999999</v>
      </c>
      <c r="E658" s="1">
        <v>35</v>
      </c>
      <c r="F658" s="1">
        <v>35</v>
      </c>
      <c r="G658" s="1">
        <v>75.05</v>
      </c>
    </row>
    <row r="659" spans="1:7">
      <c r="A659" s="2">
        <v>45309</v>
      </c>
      <c r="B659" s="1" t="s">
        <v>11</v>
      </c>
      <c r="C659" s="1" t="s">
        <v>8</v>
      </c>
      <c r="D659" s="1">
        <v>1423.48</v>
      </c>
      <c r="E659" s="1">
        <v>18</v>
      </c>
      <c r="F659" s="1">
        <v>3</v>
      </c>
      <c r="G659" s="1">
        <v>1936.82</v>
      </c>
    </row>
    <row r="660" spans="1:7">
      <c r="A660" s="2">
        <v>45497</v>
      </c>
      <c r="B660" s="1" t="s">
        <v>9</v>
      </c>
      <c r="C660" s="1" t="s">
        <v>13</v>
      </c>
      <c r="D660" s="1">
        <v>4605.29</v>
      </c>
      <c r="E660" s="1">
        <v>35</v>
      </c>
      <c r="F660" s="1">
        <v>1</v>
      </c>
      <c r="G660" s="1">
        <v>251.25</v>
      </c>
    </row>
    <row r="661" spans="1:7">
      <c r="A661" s="2">
        <v>45611</v>
      </c>
      <c r="B661" s="1" t="s">
        <v>10</v>
      </c>
      <c r="C661" s="1" t="s">
        <v>8</v>
      </c>
      <c r="D661" s="1">
        <v>2071.7199999999998</v>
      </c>
      <c r="E661" s="1">
        <v>38</v>
      </c>
      <c r="F661" s="1">
        <v>12</v>
      </c>
      <c r="G661" s="1">
        <v>173.32</v>
      </c>
    </row>
    <row r="662" spans="1:7">
      <c r="A662" s="2">
        <v>45587</v>
      </c>
      <c r="B662" s="1" t="s">
        <v>9</v>
      </c>
      <c r="C662" s="1" t="s">
        <v>12</v>
      </c>
      <c r="D662" s="1">
        <v>2846.29</v>
      </c>
      <c r="E662" s="1">
        <v>4</v>
      </c>
      <c r="F662" s="1">
        <v>36</v>
      </c>
      <c r="G662" s="1">
        <v>1461.22</v>
      </c>
    </row>
    <row r="663" spans="1:7">
      <c r="A663" s="2">
        <v>45515</v>
      </c>
      <c r="B663" s="1" t="s">
        <v>10</v>
      </c>
      <c r="C663" s="1" t="s">
        <v>12</v>
      </c>
      <c r="D663" s="1">
        <v>1977.73</v>
      </c>
      <c r="E663" s="1">
        <v>27</v>
      </c>
      <c r="F663" s="1">
        <v>5</v>
      </c>
      <c r="G663" s="1">
        <v>419.59</v>
      </c>
    </row>
    <row r="664" spans="1:7">
      <c r="A664" s="2">
        <v>45116</v>
      </c>
      <c r="B664" s="1" t="s">
        <v>11</v>
      </c>
      <c r="C664" s="1" t="s">
        <v>14</v>
      </c>
      <c r="D664" s="1">
        <v>540.70000000000005</v>
      </c>
      <c r="E664" s="1">
        <v>39</v>
      </c>
      <c r="F664" s="1">
        <v>5</v>
      </c>
      <c r="G664" s="1">
        <v>676.4</v>
      </c>
    </row>
    <row r="665" spans="1:7">
      <c r="A665" s="2">
        <v>45342</v>
      </c>
      <c r="B665" s="1" t="s">
        <v>11</v>
      </c>
      <c r="C665" s="1" t="s">
        <v>13</v>
      </c>
      <c r="D665" s="1">
        <v>2921.68</v>
      </c>
      <c r="E665" s="1">
        <v>6</v>
      </c>
      <c r="F665" s="1">
        <v>19</v>
      </c>
      <c r="G665" s="1">
        <v>739.34</v>
      </c>
    </row>
    <row r="666" spans="1:7">
      <c r="A666" s="2">
        <v>45060</v>
      </c>
      <c r="B666" s="1" t="s">
        <v>10</v>
      </c>
      <c r="C666" s="1" t="s">
        <v>13</v>
      </c>
      <c r="D666" s="1">
        <v>2124.34</v>
      </c>
      <c r="E666" s="1">
        <v>36</v>
      </c>
      <c r="F666" s="1">
        <v>15</v>
      </c>
      <c r="G666" s="1">
        <v>677.53</v>
      </c>
    </row>
    <row r="667" spans="1:7">
      <c r="A667" s="2">
        <v>45499</v>
      </c>
      <c r="B667" s="1" t="s">
        <v>9</v>
      </c>
      <c r="C667" s="1" t="s">
        <v>15</v>
      </c>
      <c r="D667" s="1">
        <v>4225.9399999999996</v>
      </c>
      <c r="E667" s="1">
        <v>38</v>
      </c>
      <c r="F667" s="1">
        <v>13</v>
      </c>
      <c r="G667" s="1">
        <v>425.34</v>
      </c>
    </row>
    <row r="668" spans="1:7">
      <c r="A668" s="2">
        <v>45607</v>
      </c>
      <c r="B668" s="1" t="s">
        <v>10</v>
      </c>
      <c r="C668" s="1" t="s">
        <v>13</v>
      </c>
      <c r="D668" s="1">
        <v>279.42</v>
      </c>
      <c r="E668" s="1">
        <v>50</v>
      </c>
      <c r="F668" s="1">
        <v>32</v>
      </c>
      <c r="G668" s="1">
        <v>1091.49</v>
      </c>
    </row>
    <row r="669" spans="1:7">
      <c r="A669" s="2">
        <v>45599</v>
      </c>
      <c r="B669" s="1" t="s">
        <v>7</v>
      </c>
      <c r="C669" s="1" t="s">
        <v>12</v>
      </c>
      <c r="D669" s="1">
        <v>1016.75</v>
      </c>
      <c r="E669" s="1">
        <v>27</v>
      </c>
      <c r="F669" s="1">
        <v>47</v>
      </c>
      <c r="G669" s="1">
        <v>252.06</v>
      </c>
    </row>
    <row r="670" spans="1:7">
      <c r="A670" s="2">
        <v>45382</v>
      </c>
      <c r="B670" s="1" t="s">
        <v>9</v>
      </c>
      <c r="C670" s="1" t="s">
        <v>12</v>
      </c>
      <c r="D670" s="1">
        <v>127.13</v>
      </c>
      <c r="E670" s="1">
        <v>11</v>
      </c>
      <c r="F670" s="1">
        <v>18</v>
      </c>
      <c r="G670" s="1">
        <v>1889.27</v>
      </c>
    </row>
    <row r="671" spans="1:7">
      <c r="A671" s="2">
        <v>45221</v>
      </c>
      <c r="B671" s="1" t="s">
        <v>7</v>
      </c>
      <c r="C671" s="1" t="s">
        <v>13</v>
      </c>
      <c r="D671" s="1">
        <v>2094.33</v>
      </c>
      <c r="E671" s="1">
        <v>3</v>
      </c>
      <c r="F671" s="1">
        <v>27</v>
      </c>
      <c r="G671" s="1">
        <v>1442.95</v>
      </c>
    </row>
    <row r="672" spans="1:7">
      <c r="A672" s="2">
        <v>45600</v>
      </c>
      <c r="B672" s="1" t="s">
        <v>9</v>
      </c>
      <c r="C672" s="1" t="s">
        <v>12</v>
      </c>
      <c r="D672" s="1">
        <v>4812.93</v>
      </c>
      <c r="E672" s="1">
        <v>46</v>
      </c>
      <c r="F672" s="1">
        <v>37</v>
      </c>
      <c r="G672" s="1">
        <v>1699.76</v>
      </c>
    </row>
    <row r="673" spans="1:7">
      <c r="A673" s="2">
        <v>45002</v>
      </c>
      <c r="B673" s="1" t="s">
        <v>10</v>
      </c>
      <c r="C673" s="1" t="s">
        <v>15</v>
      </c>
      <c r="D673" s="1">
        <v>2836.28</v>
      </c>
      <c r="E673" s="1">
        <v>14</v>
      </c>
      <c r="F673" s="1">
        <v>34</v>
      </c>
      <c r="G673" s="1">
        <v>1699.89</v>
      </c>
    </row>
    <row r="674" spans="1:7">
      <c r="A674" s="2">
        <v>45102</v>
      </c>
      <c r="B674" s="1" t="s">
        <v>7</v>
      </c>
      <c r="C674" s="1" t="s">
        <v>8</v>
      </c>
      <c r="D674" s="1">
        <v>2222.7600000000002</v>
      </c>
      <c r="E674" s="1">
        <v>25</v>
      </c>
      <c r="F674" s="1">
        <v>39</v>
      </c>
      <c r="G674" s="1">
        <v>86.1</v>
      </c>
    </row>
    <row r="675" spans="1:7">
      <c r="A675" s="2">
        <v>44967</v>
      </c>
      <c r="B675" s="1" t="s">
        <v>9</v>
      </c>
      <c r="C675" s="1" t="s">
        <v>15</v>
      </c>
      <c r="D675" s="1">
        <v>2717.32</v>
      </c>
      <c r="E675" s="1">
        <v>10</v>
      </c>
      <c r="F675" s="1">
        <v>21</v>
      </c>
      <c r="G675" s="1">
        <v>455.13</v>
      </c>
    </row>
    <row r="676" spans="1:7">
      <c r="A676" s="2">
        <v>44960</v>
      </c>
      <c r="B676" s="1" t="s">
        <v>11</v>
      </c>
      <c r="C676" s="1" t="s">
        <v>14</v>
      </c>
      <c r="D676" s="1">
        <v>3144.62</v>
      </c>
      <c r="E676" s="1">
        <v>21</v>
      </c>
      <c r="F676" s="1">
        <v>43</v>
      </c>
      <c r="G676" s="1">
        <v>878.72</v>
      </c>
    </row>
    <row r="677" spans="1:7">
      <c r="A677" s="2">
        <v>44987</v>
      </c>
      <c r="B677" s="1" t="s">
        <v>7</v>
      </c>
      <c r="C677" s="1" t="s">
        <v>14</v>
      </c>
      <c r="D677" s="1">
        <v>4920.76</v>
      </c>
      <c r="E677" s="1">
        <v>7</v>
      </c>
      <c r="F677" s="1">
        <v>46</v>
      </c>
      <c r="G677" s="1">
        <v>547.64</v>
      </c>
    </row>
    <row r="678" spans="1:7">
      <c r="A678" s="2">
        <v>45482</v>
      </c>
      <c r="B678" s="1" t="s">
        <v>10</v>
      </c>
      <c r="C678" s="1" t="s">
        <v>15</v>
      </c>
      <c r="D678" s="1">
        <v>91.86</v>
      </c>
      <c r="E678" s="1">
        <v>15</v>
      </c>
      <c r="F678" s="1">
        <v>26</v>
      </c>
      <c r="G678" s="1">
        <v>1642.44</v>
      </c>
    </row>
    <row r="679" spans="1:7">
      <c r="A679" s="2">
        <v>45464</v>
      </c>
      <c r="B679" s="1" t="s">
        <v>9</v>
      </c>
      <c r="C679" s="1" t="s">
        <v>14</v>
      </c>
      <c r="D679" s="1">
        <v>3050.85</v>
      </c>
      <c r="E679" s="1">
        <v>5</v>
      </c>
      <c r="F679" s="1">
        <v>37</v>
      </c>
      <c r="G679" s="1">
        <v>1759.17</v>
      </c>
    </row>
    <row r="680" spans="1:7">
      <c r="A680" s="2">
        <v>44985</v>
      </c>
      <c r="B680" s="1" t="s">
        <v>10</v>
      </c>
      <c r="C680" s="1" t="s">
        <v>15</v>
      </c>
      <c r="D680" s="1">
        <v>4011.18</v>
      </c>
      <c r="E680" s="1">
        <v>13</v>
      </c>
      <c r="F680" s="1">
        <v>39</v>
      </c>
      <c r="G680" s="1">
        <v>286.27</v>
      </c>
    </row>
    <row r="681" spans="1:7">
      <c r="A681" s="2">
        <v>45061</v>
      </c>
      <c r="B681" s="1" t="s">
        <v>10</v>
      </c>
      <c r="C681" s="1" t="s">
        <v>15</v>
      </c>
      <c r="D681" s="1">
        <v>3727.65</v>
      </c>
      <c r="E681" s="1">
        <v>33</v>
      </c>
      <c r="F681" s="1">
        <v>40</v>
      </c>
      <c r="G681" s="1">
        <v>613.41</v>
      </c>
    </row>
    <row r="682" spans="1:7">
      <c r="A682" s="2">
        <v>45369</v>
      </c>
      <c r="B682" s="1" t="s">
        <v>9</v>
      </c>
      <c r="C682" s="1" t="s">
        <v>14</v>
      </c>
      <c r="D682" s="1">
        <v>295.83</v>
      </c>
      <c r="E682" s="1">
        <v>1</v>
      </c>
      <c r="F682" s="1">
        <v>28</v>
      </c>
      <c r="G682" s="1">
        <v>763.82</v>
      </c>
    </row>
    <row r="683" spans="1:7">
      <c r="A683" s="2">
        <v>45517</v>
      </c>
      <c r="B683" s="1" t="s">
        <v>11</v>
      </c>
      <c r="C683" s="1" t="s">
        <v>14</v>
      </c>
      <c r="D683" s="1">
        <v>1637.41</v>
      </c>
      <c r="E683" s="1">
        <v>42</v>
      </c>
      <c r="F683" s="1">
        <v>17</v>
      </c>
      <c r="G683" s="1">
        <v>1392.95</v>
      </c>
    </row>
    <row r="684" spans="1:7">
      <c r="A684" s="2">
        <v>45489</v>
      </c>
      <c r="B684" s="1" t="s">
        <v>7</v>
      </c>
      <c r="C684" s="1" t="s">
        <v>13</v>
      </c>
      <c r="D684" s="1">
        <v>4408.6899999999996</v>
      </c>
      <c r="E684" s="1">
        <v>40</v>
      </c>
      <c r="F684" s="1">
        <v>8</v>
      </c>
      <c r="G684" s="1">
        <v>1878.2</v>
      </c>
    </row>
    <row r="685" spans="1:7">
      <c r="A685" s="2">
        <v>45517</v>
      </c>
      <c r="B685" s="1" t="s">
        <v>11</v>
      </c>
      <c r="C685" s="1" t="s">
        <v>12</v>
      </c>
      <c r="D685" s="1">
        <v>3507.78</v>
      </c>
      <c r="E685" s="1">
        <v>2</v>
      </c>
      <c r="F685" s="1">
        <v>10</v>
      </c>
      <c r="G685" s="1">
        <v>1280</v>
      </c>
    </row>
    <row r="686" spans="1:7">
      <c r="A686" s="2">
        <v>45043</v>
      </c>
      <c r="B686" s="1" t="s">
        <v>10</v>
      </c>
      <c r="C686" s="1" t="s">
        <v>14</v>
      </c>
      <c r="D686" s="1">
        <v>3219.12</v>
      </c>
      <c r="E686" s="1">
        <v>40</v>
      </c>
      <c r="F686" s="1">
        <v>47</v>
      </c>
      <c r="G686" s="1">
        <v>410.95</v>
      </c>
    </row>
    <row r="687" spans="1:7">
      <c r="A687" s="2">
        <v>45075</v>
      </c>
      <c r="B687" s="1" t="s">
        <v>10</v>
      </c>
      <c r="C687" s="1" t="s">
        <v>14</v>
      </c>
      <c r="D687" s="1">
        <v>4974.53</v>
      </c>
      <c r="E687" s="1">
        <v>13</v>
      </c>
      <c r="F687" s="1">
        <v>40</v>
      </c>
      <c r="G687" s="1">
        <v>1839.91</v>
      </c>
    </row>
    <row r="688" spans="1:7">
      <c r="A688" s="2">
        <v>45526</v>
      </c>
      <c r="B688" s="1" t="s">
        <v>10</v>
      </c>
      <c r="C688" s="1" t="s">
        <v>14</v>
      </c>
      <c r="D688" s="1">
        <v>2970.94</v>
      </c>
      <c r="E688" s="1">
        <v>38</v>
      </c>
      <c r="F688" s="1">
        <v>11</v>
      </c>
      <c r="G688" s="1">
        <v>1108.1099999999999</v>
      </c>
    </row>
    <row r="689" spans="1:7">
      <c r="A689" s="2">
        <v>45302</v>
      </c>
      <c r="B689" s="1" t="s">
        <v>7</v>
      </c>
      <c r="C689" s="1" t="s">
        <v>8</v>
      </c>
      <c r="D689" s="1">
        <v>233.97</v>
      </c>
      <c r="E689" s="1">
        <v>36</v>
      </c>
      <c r="F689" s="1">
        <v>30</v>
      </c>
      <c r="G689" s="1">
        <v>1731.08</v>
      </c>
    </row>
    <row r="690" spans="1:7">
      <c r="A690" s="2">
        <v>45371</v>
      </c>
      <c r="B690" s="1" t="s">
        <v>9</v>
      </c>
      <c r="C690" s="1" t="s">
        <v>15</v>
      </c>
      <c r="D690" s="1">
        <v>2440.59</v>
      </c>
      <c r="E690" s="1">
        <v>18</v>
      </c>
      <c r="F690" s="1">
        <v>1</v>
      </c>
      <c r="G690" s="1">
        <v>1077.8699999999999</v>
      </c>
    </row>
    <row r="691" spans="1:7">
      <c r="A691" s="2">
        <v>45406</v>
      </c>
      <c r="B691" s="1" t="s">
        <v>11</v>
      </c>
      <c r="C691" s="1" t="s">
        <v>12</v>
      </c>
      <c r="D691" s="1">
        <v>2555.19</v>
      </c>
      <c r="E691" s="1">
        <v>31</v>
      </c>
      <c r="F691" s="1">
        <v>31</v>
      </c>
      <c r="G691" s="1">
        <v>1960.03</v>
      </c>
    </row>
    <row r="692" spans="1:7">
      <c r="A692" s="2">
        <v>45585</v>
      </c>
      <c r="B692" s="1" t="s">
        <v>11</v>
      </c>
      <c r="C692" s="1" t="s">
        <v>15</v>
      </c>
      <c r="D692" s="1">
        <v>420.03</v>
      </c>
      <c r="E692" s="1">
        <v>24</v>
      </c>
      <c r="F692" s="1">
        <v>18</v>
      </c>
      <c r="G692" s="1">
        <v>475.42</v>
      </c>
    </row>
    <row r="693" spans="1:7">
      <c r="A693" s="2">
        <v>45482</v>
      </c>
      <c r="B693" s="1" t="s">
        <v>10</v>
      </c>
      <c r="C693" s="1" t="s">
        <v>14</v>
      </c>
      <c r="D693" s="1">
        <v>4460.49</v>
      </c>
      <c r="E693" s="1">
        <v>5</v>
      </c>
      <c r="F693" s="1">
        <v>39</v>
      </c>
      <c r="G693" s="1">
        <v>1925.9</v>
      </c>
    </row>
    <row r="694" spans="1:7">
      <c r="A694" s="2">
        <v>45272</v>
      </c>
      <c r="B694" s="1" t="s">
        <v>7</v>
      </c>
      <c r="C694" s="1" t="s">
        <v>13</v>
      </c>
      <c r="D694" s="1">
        <v>4418.97</v>
      </c>
      <c r="E694" s="1">
        <v>38</v>
      </c>
      <c r="F694" s="1">
        <v>11</v>
      </c>
      <c r="G694" s="1">
        <v>1967.53</v>
      </c>
    </row>
    <row r="695" spans="1:7">
      <c r="A695" s="2">
        <v>45132</v>
      </c>
      <c r="B695" s="1" t="s">
        <v>10</v>
      </c>
      <c r="C695" s="1" t="s">
        <v>15</v>
      </c>
      <c r="D695" s="1">
        <v>1704.1</v>
      </c>
      <c r="E695" s="1">
        <v>27</v>
      </c>
      <c r="F695" s="1">
        <v>17</v>
      </c>
      <c r="G695" s="1">
        <v>1824.27</v>
      </c>
    </row>
    <row r="696" spans="1:7">
      <c r="A696" s="2">
        <v>45076</v>
      </c>
      <c r="B696" s="1" t="s">
        <v>10</v>
      </c>
      <c r="C696" s="1" t="s">
        <v>14</v>
      </c>
      <c r="D696" s="1">
        <v>745.39</v>
      </c>
      <c r="E696" s="1">
        <v>2</v>
      </c>
      <c r="F696" s="1">
        <v>19</v>
      </c>
      <c r="G696" s="1">
        <v>1100.8399999999999</v>
      </c>
    </row>
    <row r="697" spans="1:7">
      <c r="A697" s="2">
        <v>45289</v>
      </c>
      <c r="B697" s="1" t="s">
        <v>9</v>
      </c>
      <c r="C697" s="1" t="s">
        <v>14</v>
      </c>
      <c r="D697" s="1">
        <v>649.26</v>
      </c>
      <c r="E697" s="1">
        <v>40</v>
      </c>
      <c r="F697" s="1">
        <v>14</v>
      </c>
      <c r="G697" s="1">
        <v>757</v>
      </c>
    </row>
    <row r="698" spans="1:7">
      <c r="A698" s="2">
        <v>45019</v>
      </c>
      <c r="B698" s="1" t="s">
        <v>7</v>
      </c>
      <c r="C698" s="1" t="s">
        <v>14</v>
      </c>
      <c r="D698" s="1">
        <v>2408.98</v>
      </c>
      <c r="E698" s="1">
        <v>21</v>
      </c>
      <c r="F698" s="1">
        <v>37</v>
      </c>
      <c r="G698" s="1">
        <v>29.78</v>
      </c>
    </row>
    <row r="699" spans="1:7">
      <c r="A699" s="2">
        <v>45341</v>
      </c>
      <c r="B699" s="1" t="s">
        <v>10</v>
      </c>
      <c r="C699" s="1" t="s">
        <v>8</v>
      </c>
      <c r="D699" s="1">
        <v>4082.8</v>
      </c>
      <c r="E699" s="1">
        <v>12</v>
      </c>
      <c r="F699" s="1">
        <v>29</v>
      </c>
      <c r="G699" s="1">
        <v>851.16</v>
      </c>
    </row>
    <row r="700" spans="1:7">
      <c r="A700" s="2">
        <v>45178</v>
      </c>
      <c r="B700" s="1" t="s">
        <v>11</v>
      </c>
      <c r="C700" s="1" t="s">
        <v>12</v>
      </c>
      <c r="D700" s="1">
        <v>3009.98</v>
      </c>
      <c r="E700" s="1">
        <v>37</v>
      </c>
      <c r="F700" s="1">
        <v>20</v>
      </c>
      <c r="G700" s="1">
        <v>1487.33</v>
      </c>
    </row>
    <row r="701" spans="1:7">
      <c r="A701" s="2">
        <v>45076</v>
      </c>
      <c r="B701" s="1" t="s">
        <v>11</v>
      </c>
      <c r="C701" s="1" t="s">
        <v>15</v>
      </c>
      <c r="D701" s="1">
        <v>871.82</v>
      </c>
      <c r="E701" s="1">
        <v>15</v>
      </c>
      <c r="F701" s="1">
        <v>21</v>
      </c>
      <c r="G701" s="1">
        <v>1061.26</v>
      </c>
    </row>
    <row r="702" spans="1:7">
      <c r="A702" s="2">
        <v>44948</v>
      </c>
      <c r="B702" s="1" t="s">
        <v>11</v>
      </c>
      <c r="C702" s="1" t="s">
        <v>15</v>
      </c>
      <c r="D702" s="1">
        <v>3463.68</v>
      </c>
      <c r="E702" s="1">
        <v>3</v>
      </c>
      <c r="F702" s="1">
        <v>10</v>
      </c>
      <c r="G702" s="1">
        <v>1056.5</v>
      </c>
    </row>
    <row r="703" spans="1:7">
      <c r="A703" s="2">
        <v>45547</v>
      </c>
      <c r="B703" s="1" t="s">
        <v>11</v>
      </c>
      <c r="C703" s="1" t="s">
        <v>8</v>
      </c>
      <c r="D703" s="1">
        <v>102.92</v>
      </c>
      <c r="E703" s="1">
        <v>10</v>
      </c>
      <c r="F703" s="1">
        <v>18</v>
      </c>
      <c r="G703" s="1">
        <v>75.510000000000005</v>
      </c>
    </row>
    <row r="704" spans="1:7">
      <c r="A704" s="2">
        <v>45033</v>
      </c>
      <c r="B704" s="1" t="s">
        <v>9</v>
      </c>
      <c r="C704" s="1" t="s">
        <v>12</v>
      </c>
      <c r="D704" s="1">
        <v>575.83000000000004</v>
      </c>
      <c r="E704" s="1">
        <v>30</v>
      </c>
      <c r="F704" s="1">
        <v>36</v>
      </c>
      <c r="G704" s="1">
        <v>595.99</v>
      </c>
    </row>
    <row r="705" spans="1:7">
      <c r="A705" s="2">
        <v>45588</v>
      </c>
      <c r="B705" s="1" t="s">
        <v>11</v>
      </c>
      <c r="C705" s="1" t="s">
        <v>8</v>
      </c>
      <c r="D705" s="1">
        <v>1045.94</v>
      </c>
      <c r="E705" s="1">
        <v>14</v>
      </c>
      <c r="F705" s="1">
        <v>35</v>
      </c>
      <c r="G705" s="1">
        <v>949.18</v>
      </c>
    </row>
    <row r="706" spans="1:7">
      <c r="A706" s="2">
        <v>45572</v>
      </c>
      <c r="B706" s="1" t="s">
        <v>7</v>
      </c>
      <c r="C706" s="1" t="s">
        <v>15</v>
      </c>
      <c r="D706" s="1">
        <v>2534.15</v>
      </c>
      <c r="E706" s="1">
        <v>48</v>
      </c>
      <c r="F706" s="1">
        <v>14</v>
      </c>
      <c r="G706" s="1">
        <v>1945.75</v>
      </c>
    </row>
    <row r="707" spans="1:7">
      <c r="A707" s="2">
        <v>45321</v>
      </c>
      <c r="B707" s="1" t="s">
        <v>7</v>
      </c>
      <c r="C707" s="1" t="s">
        <v>15</v>
      </c>
      <c r="D707" s="1">
        <v>1960.25</v>
      </c>
      <c r="E707" s="1">
        <v>11</v>
      </c>
      <c r="F707" s="1">
        <v>13</v>
      </c>
      <c r="G707" s="1">
        <v>748.75</v>
      </c>
    </row>
    <row r="708" spans="1:7">
      <c r="A708" s="2">
        <v>45506</v>
      </c>
      <c r="B708" s="1" t="s">
        <v>11</v>
      </c>
      <c r="C708" s="1" t="s">
        <v>13</v>
      </c>
      <c r="D708" s="1">
        <v>2596.2800000000002</v>
      </c>
      <c r="E708" s="1">
        <v>31</v>
      </c>
      <c r="F708" s="1">
        <v>43</v>
      </c>
      <c r="G708" s="1">
        <v>987.08</v>
      </c>
    </row>
    <row r="709" spans="1:7">
      <c r="A709" s="2">
        <v>45170</v>
      </c>
      <c r="B709" s="1" t="s">
        <v>9</v>
      </c>
      <c r="C709" s="1" t="s">
        <v>13</v>
      </c>
      <c r="D709" s="1">
        <v>3169.77</v>
      </c>
      <c r="E709" s="1">
        <v>2</v>
      </c>
      <c r="F709" s="1">
        <v>23</v>
      </c>
      <c r="G709" s="1">
        <v>469.5</v>
      </c>
    </row>
    <row r="710" spans="1:7">
      <c r="A710" s="2">
        <v>45240</v>
      </c>
      <c r="B710" s="1" t="s">
        <v>7</v>
      </c>
      <c r="C710" s="1" t="s">
        <v>14</v>
      </c>
      <c r="D710" s="1">
        <v>4786.79</v>
      </c>
      <c r="E710" s="1">
        <v>49</v>
      </c>
      <c r="F710" s="1">
        <v>31</v>
      </c>
      <c r="G710" s="1">
        <v>1157.44</v>
      </c>
    </row>
    <row r="711" spans="1:7">
      <c r="A711" s="2">
        <v>44984</v>
      </c>
      <c r="B711" s="1" t="s">
        <v>11</v>
      </c>
      <c r="C711" s="1" t="s">
        <v>8</v>
      </c>
      <c r="D711" s="1">
        <v>4174.5200000000004</v>
      </c>
      <c r="E711" s="1">
        <v>13</v>
      </c>
      <c r="F711" s="1">
        <v>45</v>
      </c>
      <c r="G711" s="1">
        <v>1421.91</v>
      </c>
    </row>
    <row r="712" spans="1:7">
      <c r="A712" s="2">
        <v>45449</v>
      </c>
      <c r="B712" s="1" t="s">
        <v>9</v>
      </c>
      <c r="C712" s="1" t="s">
        <v>12</v>
      </c>
      <c r="D712" s="1">
        <v>1539.61</v>
      </c>
      <c r="E712" s="1">
        <v>32</v>
      </c>
      <c r="F712" s="1">
        <v>8</v>
      </c>
      <c r="G712" s="1">
        <v>1760.12</v>
      </c>
    </row>
    <row r="713" spans="1:7">
      <c r="A713" s="2">
        <v>45102</v>
      </c>
      <c r="B713" s="1" t="s">
        <v>10</v>
      </c>
      <c r="C713" s="1" t="s">
        <v>15</v>
      </c>
      <c r="D713" s="1">
        <v>2444.5700000000002</v>
      </c>
      <c r="E713" s="1">
        <v>18</v>
      </c>
      <c r="F713" s="1">
        <v>22</v>
      </c>
      <c r="G713" s="1">
        <v>1353.85</v>
      </c>
    </row>
    <row r="714" spans="1:7">
      <c r="A714" s="2">
        <v>45027</v>
      </c>
      <c r="B714" s="1" t="s">
        <v>7</v>
      </c>
      <c r="C714" s="1" t="s">
        <v>14</v>
      </c>
      <c r="D714" s="1">
        <v>838</v>
      </c>
      <c r="E714" s="1">
        <v>46</v>
      </c>
      <c r="F714" s="1">
        <v>7</v>
      </c>
      <c r="G714" s="1">
        <v>927.43</v>
      </c>
    </row>
    <row r="715" spans="1:7">
      <c r="A715" s="2">
        <v>44951</v>
      </c>
      <c r="B715" s="1" t="s">
        <v>7</v>
      </c>
      <c r="C715" s="1" t="s">
        <v>13</v>
      </c>
      <c r="D715" s="1">
        <v>2481.98</v>
      </c>
      <c r="E715" s="1">
        <v>36</v>
      </c>
      <c r="F715" s="1">
        <v>34</v>
      </c>
      <c r="G715" s="1">
        <v>942.28</v>
      </c>
    </row>
    <row r="716" spans="1:7">
      <c r="A716" s="2">
        <v>45117</v>
      </c>
      <c r="B716" s="1" t="s">
        <v>10</v>
      </c>
      <c r="C716" s="1" t="s">
        <v>13</v>
      </c>
      <c r="D716" s="1">
        <v>3040.43</v>
      </c>
      <c r="E716" s="1">
        <v>23</v>
      </c>
      <c r="F716" s="1">
        <v>1</v>
      </c>
      <c r="G716" s="1">
        <v>1393.42</v>
      </c>
    </row>
    <row r="717" spans="1:7">
      <c r="A717" s="2">
        <v>44903</v>
      </c>
      <c r="B717" s="1" t="s">
        <v>9</v>
      </c>
      <c r="C717" s="1" t="s">
        <v>14</v>
      </c>
      <c r="D717" s="1">
        <v>4123.21</v>
      </c>
      <c r="E717" s="1">
        <v>33</v>
      </c>
      <c r="F717" s="1">
        <v>4</v>
      </c>
      <c r="G717" s="1">
        <v>1284.49</v>
      </c>
    </row>
    <row r="718" spans="1:7">
      <c r="A718" s="2">
        <v>45410</v>
      </c>
      <c r="B718" s="1" t="s">
        <v>9</v>
      </c>
      <c r="C718" s="1" t="s">
        <v>14</v>
      </c>
      <c r="D718" s="1">
        <v>3768.99</v>
      </c>
      <c r="E718" s="1">
        <v>27</v>
      </c>
      <c r="F718" s="1">
        <v>48</v>
      </c>
      <c r="G718" s="1">
        <v>322.49</v>
      </c>
    </row>
    <row r="719" spans="1:7">
      <c r="A719" s="2">
        <v>44887</v>
      </c>
      <c r="B719" s="1" t="s">
        <v>9</v>
      </c>
      <c r="C719" s="1" t="s">
        <v>15</v>
      </c>
      <c r="D719" s="1">
        <v>3415.18</v>
      </c>
      <c r="E719" s="1">
        <v>22</v>
      </c>
      <c r="F719" s="1">
        <v>16</v>
      </c>
      <c r="G719" s="1">
        <v>1209.3800000000001</v>
      </c>
    </row>
    <row r="720" spans="1:7">
      <c r="A720" s="2">
        <v>45211</v>
      </c>
      <c r="B720" s="1" t="s">
        <v>10</v>
      </c>
      <c r="C720" s="1" t="s">
        <v>13</v>
      </c>
      <c r="D720" s="1">
        <v>4197.05</v>
      </c>
      <c r="E720" s="1">
        <v>7</v>
      </c>
      <c r="F720" s="1">
        <v>1</v>
      </c>
      <c r="G720" s="1">
        <v>786.25</v>
      </c>
    </row>
    <row r="721" spans="1:7">
      <c r="A721" s="2">
        <v>45566</v>
      </c>
      <c r="B721" s="1" t="s">
        <v>9</v>
      </c>
      <c r="C721" s="1" t="s">
        <v>14</v>
      </c>
      <c r="D721" s="1">
        <v>550.32000000000005</v>
      </c>
      <c r="E721" s="1">
        <v>47</v>
      </c>
      <c r="F721" s="1">
        <v>43</v>
      </c>
      <c r="G721" s="1">
        <v>266.73</v>
      </c>
    </row>
    <row r="722" spans="1:7">
      <c r="A722" s="2">
        <v>44887</v>
      </c>
      <c r="B722" s="1" t="s">
        <v>11</v>
      </c>
      <c r="C722" s="1" t="s">
        <v>8</v>
      </c>
      <c r="D722" s="1">
        <v>2850.88</v>
      </c>
      <c r="E722" s="1">
        <v>32</v>
      </c>
      <c r="F722" s="1">
        <v>43</v>
      </c>
      <c r="G722" s="1">
        <v>1655.2</v>
      </c>
    </row>
    <row r="723" spans="1:7">
      <c r="A723" s="2">
        <v>45442</v>
      </c>
      <c r="B723" s="1" t="s">
        <v>9</v>
      </c>
      <c r="C723" s="1" t="s">
        <v>8</v>
      </c>
      <c r="D723" s="1">
        <v>2978.57</v>
      </c>
      <c r="E723" s="1">
        <v>39</v>
      </c>
      <c r="F723" s="1">
        <v>2</v>
      </c>
      <c r="G723" s="1">
        <v>1192.78</v>
      </c>
    </row>
    <row r="724" spans="1:7">
      <c r="A724" s="2">
        <v>45296</v>
      </c>
      <c r="B724" s="1" t="s">
        <v>10</v>
      </c>
      <c r="C724" s="1" t="s">
        <v>8</v>
      </c>
      <c r="D724" s="1">
        <v>4096.7</v>
      </c>
      <c r="E724" s="1">
        <v>3</v>
      </c>
      <c r="F724" s="1">
        <v>34</v>
      </c>
      <c r="G724" s="1">
        <v>197.9</v>
      </c>
    </row>
    <row r="725" spans="1:7">
      <c r="A725" s="2">
        <v>45173</v>
      </c>
      <c r="B725" s="1" t="s">
        <v>7</v>
      </c>
      <c r="C725" s="1" t="s">
        <v>12</v>
      </c>
      <c r="D725" s="1">
        <v>3270.34</v>
      </c>
      <c r="E725" s="1">
        <v>5</v>
      </c>
      <c r="F725" s="1">
        <v>34</v>
      </c>
      <c r="G725" s="1">
        <v>1791.93</v>
      </c>
    </row>
    <row r="726" spans="1:7">
      <c r="A726" s="2">
        <v>45245</v>
      </c>
      <c r="B726" s="1" t="s">
        <v>11</v>
      </c>
      <c r="C726" s="1" t="s">
        <v>15</v>
      </c>
      <c r="D726" s="1">
        <v>2019.57</v>
      </c>
      <c r="E726" s="1">
        <v>29</v>
      </c>
      <c r="F726" s="1">
        <v>40</v>
      </c>
      <c r="G726" s="1">
        <v>1315.87</v>
      </c>
    </row>
    <row r="727" spans="1:7">
      <c r="A727" s="2">
        <v>44983</v>
      </c>
      <c r="B727" s="1" t="s">
        <v>11</v>
      </c>
      <c r="C727" s="1" t="s">
        <v>13</v>
      </c>
      <c r="D727" s="1">
        <v>2384.75</v>
      </c>
      <c r="E727" s="1">
        <v>6</v>
      </c>
      <c r="F727" s="1">
        <v>13</v>
      </c>
      <c r="G727" s="1">
        <v>1023.93</v>
      </c>
    </row>
    <row r="728" spans="1:7">
      <c r="A728" s="2">
        <v>45243</v>
      </c>
      <c r="B728" s="1" t="s">
        <v>7</v>
      </c>
      <c r="C728" s="1" t="s">
        <v>13</v>
      </c>
      <c r="D728" s="1">
        <v>2520.8200000000002</v>
      </c>
      <c r="E728" s="1">
        <v>4</v>
      </c>
      <c r="F728" s="1">
        <v>4</v>
      </c>
      <c r="G728" s="1">
        <v>205.64</v>
      </c>
    </row>
    <row r="729" spans="1:7">
      <c r="A729" s="2">
        <v>45546</v>
      </c>
      <c r="B729" s="1" t="s">
        <v>10</v>
      </c>
      <c r="C729" s="1" t="s">
        <v>8</v>
      </c>
      <c r="D729" s="1">
        <v>2739.22</v>
      </c>
      <c r="E729" s="1">
        <v>50</v>
      </c>
      <c r="F729" s="1">
        <v>19</v>
      </c>
      <c r="G729" s="1">
        <v>1283.8599999999999</v>
      </c>
    </row>
    <row r="730" spans="1:7">
      <c r="A730" s="2">
        <v>44903</v>
      </c>
      <c r="B730" s="1" t="s">
        <v>10</v>
      </c>
      <c r="C730" s="1" t="s">
        <v>13</v>
      </c>
      <c r="D730" s="1">
        <v>3613.91</v>
      </c>
      <c r="E730" s="1">
        <v>20</v>
      </c>
      <c r="F730" s="1">
        <v>40</v>
      </c>
      <c r="G730" s="1">
        <v>818.36</v>
      </c>
    </row>
    <row r="731" spans="1:7">
      <c r="A731" s="2">
        <v>45158</v>
      </c>
      <c r="B731" s="1" t="s">
        <v>9</v>
      </c>
      <c r="C731" s="1" t="s">
        <v>15</v>
      </c>
      <c r="D731" s="1">
        <v>3609.71</v>
      </c>
      <c r="E731" s="1">
        <v>34</v>
      </c>
      <c r="F731" s="1">
        <v>23</v>
      </c>
      <c r="G731" s="1">
        <v>1827.57</v>
      </c>
    </row>
    <row r="732" spans="1:7">
      <c r="A732" s="2">
        <v>45357</v>
      </c>
      <c r="B732" s="1" t="s">
        <v>7</v>
      </c>
      <c r="C732" s="1" t="s">
        <v>8</v>
      </c>
      <c r="D732" s="1">
        <v>3954.11</v>
      </c>
      <c r="E732" s="1">
        <v>6</v>
      </c>
      <c r="F732" s="1">
        <v>26</v>
      </c>
      <c r="G732" s="1">
        <v>391.85</v>
      </c>
    </row>
    <row r="733" spans="1:7">
      <c r="A733" s="2">
        <v>45541</v>
      </c>
      <c r="B733" s="1" t="s">
        <v>11</v>
      </c>
      <c r="C733" s="1" t="s">
        <v>13</v>
      </c>
      <c r="D733" s="1">
        <v>1660.01</v>
      </c>
      <c r="E733" s="1">
        <v>48</v>
      </c>
      <c r="F733" s="1">
        <v>2</v>
      </c>
      <c r="G733" s="1">
        <v>1496.45</v>
      </c>
    </row>
    <row r="734" spans="1:7">
      <c r="A734" s="2">
        <v>45169</v>
      </c>
      <c r="B734" s="1" t="s">
        <v>9</v>
      </c>
      <c r="C734" s="1" t="s">
        <v>12</v>
      </c>
      <c r="D734" s="1">
        <v>498.96</v>
      </c>
      <c r="E734" s="1">
        <v>19</v>
      </c>
      <c r="F734" s="1">
        <v>10</v>
      </c>
      <c r="G734" s="1">
        <v>362.15</v>
      </c>
    </row>
    <row r="735" spans="1:7">
      <c r="A735" s="2">
        <v>45475</v>
      </c>
      <c r="B735" s="1" t="s">
        <v>11</v>
      </c>
      <c r="C735" s="1" t="s">
        <v>15</v>
      </c>
      <c r="D735" s="1">
        <v>3763.11</v>
      </c>
      <c r="E735" s="1">
        <v>14</v>
      </c>
      <c r="F735" s="1">
        <v>42</v>
      </c>
      <c r="G735" s="1">
        <v>1467.49</v>
      </c>
    </row>
    <row r="736" spans="1:7">
      <c r="A736" s="2">
        <v>45328</v>
      </c>
      <c r="B736" s="1" t="s">
        <v>11</v>
      </c>
      <c r="C736" s="1" t="s">
        <v>12</v>
      </c>
      <c r="D736" s="1">
        <v>2839.76</v>
      </c>
      <c r="E736" s="1">
        <v>43</v>
      </c>
      <c r="F736" s="1">
        <v>18</v>
      </c>
      <c r="G736" s="1">
        <v>1688.64</v>
      </c>
    </row>
    <row r="737" spans="1:7">
      <c r="A737" s="2">
        <v>45143</v>
      </c>
      <c r="B737" s="1" t="s">
        <v>11</v>
      </c>
      <c r="C737" s="1" t="s">
        <v>8</v>
      </c>
      <c r="D737" s="1">
        <v>2965.78</v>
      </c>
      <c r="E737" s="1">
        <v>13</v>
      </c>
      <c r="F737" s="1">
        <v>1</v>
      </c>
      <c r="G737" s="1">
        <v>1761.57</v>
      </c>
    </row>
    <row r="738" spans="1:7">
      <c r="A738" s="2">
        <v>45578</v>
      </c>
      <c r="B738" s="1" t="s">
        <v>9</v>
      </c>
      <c r="C738" s="1" t="s">
        <v>15</v>
      </c>
      <c r="D738" s="1">
        <v>3470.12</v>
      </c>
      <c r="E738" s="1">
        <v>35</v>
      </c>
      <c r="F738" s="1">
        <v>23</v>
      </c>
      <c r="G738" s="1">
        <v>1432.91</v>
      </c>
    </row>
    <row r="739" spans="1:7">
      <c r="A739" s="2">
        <v>45075</v>
      </c>
      <c r="B739" s="1" t="s">
        <v>9</v>
      </c>
      <c r="C739" s="1" t="s">
        <v>13</v>
      </c>
      <c r="D739" s="1">
        <v>4342.58</v>
      </c>
      <c r="E739" s="1">
        <v>2</v>
      </c>
      <c r="F739" s="1">
        <v>50</v>
      </c>
      <c r="G739" s="1">
        <v>1344.2</v>
      </c>
    </row>
    <row r="740" spans="1:7">
      <c r="A740" s="2">
        <v>45138</v>
      </c>
      <c r="B740" s="1" t="s">
        <v>9</v>
      </c>
      <c r="C740" s="1" t="s">
        <v>14</v>
      </c>
      <c r="D740" s="1">
        <v>398.36</v>
      </c>
      <c r="E740" s="1">
        <v>24</v>
      </c>
      <c r="F740" s="1">
        <v>26</v>
      </c>
      <c r="G740" s="1">
        <v>920.9</v>
      </c>
    </row>
    <row r="741" spans="1:7">
      <c r="A741" s="2">
        <v>45251</v>
      </c>
      <c r="B741" s="1" t="s">
        <v>7</v>
      </c>
      <c r="C741" s="1" t="s">
        <v>15</v>
      </c>
      <c r="D741" s="1">
        <v>1815.96</v>
      </c>
      <c r="E741" s="1">
        <v>47</v>
      </c>
      <c r="F741" s="1">
        <v>1</v>
      </c>
      <c r="G741" s="1">
        <v>99.96</v>
      </c>
    </row>
    <row r="742" spans="1:7">
      <c r="A742" s="2">
        <v>45340</v>
      </c>
      <c r="B742" s="1" t="s">
        <v>10</v>
      </c>
      <c r="C742" s="1" t="s">
        <v>15</v>
      </c>
      <c r="D742" s="1">
        <v>4417.6499999999996</v>
      </c>
      <c r="E742" s="1">
        <v>44</v>
      </c>
      <c r="F742" s="1">
        <v>19</v>
      </c>
      <c r="G742" s="1">
        <v>326.76</v>
      </c>
    </row>
    <row r="743" spans="1:7">
      <c r="A743" s="2">
        <v>45375</v>
      </c>
      <c r="B743" s="1" t="s">
        <v>10</v>
      </c>
      <c r="C743" s="1" t="s">
        <v>8</v>
      </c>
      <c r="D743" s="1">
        <v>729.54</v>
      </c>
      <c r="E743" s="1">
        <v>49</v>
      </c>
      <c r="F743" s="1">
        <v>38</v>
      </c>
      <c r="G743" s="1">
        <v>954.07</v>
      </c>
    </row>
    <row r="744" spans="1:7">
      <c r="A744" s="2">
        <v>45477</v>
      </c>
      <c r="B744" s="1" t="s">
        <v>10</v>
      </c>
      <c r="C744" s="1" t="s">
        <v>13</v>
      </c>
      <c r="D744" s="1">
        <v>4492.5</v>
      </c>
      <c r="E744" s="1">
        <v>21</v>
      </c>
      <c r="F744" s="1">
        <v>37</v>
      </c>
      <c r="G744" s="1">
        <v>398.28</v>
      </c>
    </row>
    <row r="745" spans="1:7">
      <c r="A745" s="2">
        <v>44991</v>
      </c>
      <c r="B745" s="1" t="s">
        <v>9</v>
      </c>
      <c r="C745" s="1" t="s">
        <v>8</v>
      </c>
      <c r="D745" s="1">
        <v>2167.9499999999998</v>
      </c>
      <c r="E745" s="1">
        <v>29</v>
      </c>
      <c r="F745" s="1">
        <v>13</v>
      </c>
      <c r="G745" s="1">
        <v>1596.7</v>
      </c>
    </row>
    <row r="746" spans="1:7">
      <c r="A746" s="2">
        <v>45301</v>
      </c>
      <c r="B746" s="1" t="s">
        <v>7</v>
      </c>
      <c r="C746" s="1" t="s">
        <v>13</v>
      </c>
      <c r="D746" s="1">
        <v>3231.32</v>
      </c>
      <c r="E746" s="1">
        <v>25</v>
      </c>
      <c r="F746" s="1">
        <v>7</v>
      </c>
      <c r="G746" s="1">
        <v>566.1</v>
      </c>
    </row>
    <row r="747" spans="1:7">
      <c r="A747" s="2">
        <v>44941</v>
      </c>
      <c r="B747" s="1" t="s">
        <v>10</v>
      </c>
      <c r="C747" s="1" t="s">
        <v>13</v>
      </c>
      <c r="D747" s="1">
        <v>1765.58</v>
      </c>
      <c r="E747" s="1">
        <v>16</v>
      </c>
      <c r="F747" s="1">
        <v>2</v>
      </c>
      <c r="G747" s="1">
        <v>1999.08</v>
      </c>
    </row>
    <row r="748" spans="1:7">
      <c r="A748" s="2">
        <v>45339</v>
      </c>
      <c r="B748" s="1" t="s">
        <v>10</v>
      </c>
      <c r="C748" s="1" t="s">
        <v>13</v>
      </c>
      <c r="D748" s="1">
        <v>2864.29</v>
      </c>
      <c r="E748" s="1">
        <v>44</v>
      </c>
      <c r="F748" s="1">
        <v>15</v>
      </c>
      <c r="G748" s="1">
        <v>191.74</v>
      </c>
    </row>
    <row r="749" spans="1:7">
      <c r="A749" s="2">
        <v>45376</v>
      </c>
      <c r="B749" s="1" t="s">
        <v>9</v>
      </c>
      <c r="C749" s="1" t="s">
        <v>12</v>
      </c>
      <c r="D749" s="1">
        <v>3885.51</v>
      </c>
      <c r="E749" s="1">
        <v>30</v>
      </c>
      <c r="F749" s="1">
        <v>41</v>
      </c>
      <c r="G749" s="1">
        <v>1692.24</v>
      </c>
    </row>
    <row r="750" spans="1:7">
      <c r="A750" s="2">
        <v>45588</v>
      </c>
      <c r="B750" s="1" t="s">
        <v>11</v>
      </c>
      <c r="C750" s="1" t="s">
        <v>14</v>
      </c>
      <c r="D750" s="1">
        <v>1430.7</v>
      </c>
      <c r="E750" s="1">
        <v>45</v>
      </c>
      <c r="F750" s="1">
        <v>12</v>
      </c>
      <c r="G750" s="1">
        <v>1707.93</v>
      </c>
    </row>
    <row r="751" spans="1:7">
      <c r="A751" s="2">
        <v>44974</v>
      </c>
      <c r="B751" s="1" t="s">
        <v>10</v>
      </c>
      <c r="C751" s="1" t="s">
        <v>8</v>
      </c>
      <c r="D751" s="1">
        <v>2627.46</v>
      </c>
      <c r="E751" s="1">
        <v>32</v>
      </c>
      <c r="F751" s="1">
        <v>7</v>
      </c>
      <c r="G751" s="1">
        <v>706.65</v>
      </c>
    </row>
    <row r="752" spans="1:7">
      <c r="A752" s="2">
        <v>45513</v>
      </c>
      <c r="B752" s="1" t="s">
        <v>9</v>
      </c>
      <c r="C752" s="1" t="s">
        <v>12</v>
      </c>
      <c r="D752" s="1">
        <v>3686.53</v>
      </c>
      <c r="E752" s="1">
        <v>31</v>
      </c>
      <c r="F752" s="1">
        <v>18</v>
      </c>
      <c r="G752" s="1">
        <v>716.82</v>
      </c>
    </row>
    <row r="753" spans="1:7">
      <c r="A753" s="2">
        <v>45347</v>
      </c>
      <c r="B753" s="1" t="s">
        <v>7</v>
      </c>
      <c r="C753" s="1" t="s">
        <v>15</v>
      </c>
      <c r="D753" s="1">
        <v>849.83</v>
      </c>
      <c r="E753" s="1">
        <v>31</v>
      </c>
      <c r="F753" s="1">
        <v>41</v>
      </c>
      <c r="G753" s="1">
        <v>1857.13</v>
      </c>
    </row>
    <row r="754" spans="1:7">
      <c r="A754" s="2">
        <v>44920</v>
      </c>
      <c r="B754" s="1" t="s">
        <v>7</v>
      </c>
      <c r="C754" s="1" t="s">
        <v>12</v>
      </c>
      <c r="D754" s="1">
        <v>781.23</v>
      </c>
      <c r="E754" s="1">
        <v>23</v>
      </c>
      <c r="F754" s="1">
        <v>7</v>
      </c>
      <c r="G754" s="1">
        <v>799.28</v>
      </c>
    </row>
    <row r="755" spans="1:7">
      <c r="A755" s="2">
        <v>45336</v>
      </c>
      <c r="B755" s="1" t="s">
        <v>9</v>
      </c>
      <c r="C755" s="1" t="s">
        <v>13</v>
      </c>
      <c r="D755" s="1">
        <v>1571.57</v>
      </c>
      <c r="E755" s="1">
        <v>23</v>
      </c>
      <c r="F755" s="1">
        <v>49</v>
      </c>
      <c r="G755" s="1">
        <v>1897.04</v>
      </c>
    </row>
    <row r="756" spans="1:7">
      <c r="A756" s="2">
        <v>45584</v>
      </c>
      <c r="B756" s="1" t="s">
        <v>10</v>
      </c>
      <c r="C756" s="1" t="s">
        <v>12</v>
      </c>
      <c r="D756" s="1">
        <v>1707.45</v>
      </c>
      <c r="E756" s="1">
        <v>4</v>
      </c>
      <c r="F756" s="1">
        <v>10</v>
      </c>
      <c r="G756" s="1">
        <v>1690.55</v>
      </c>
    </row>
    <row r="757" spans="1:7">
      <c r="A757" s="2">
        <v>45567</v>
      </c>
      <c r="B757" s="1" t="s">
        <v>7</v>
      </c>
      <c r="C757" s="1" t="s">
        <v>14</v>
      </c>
      <c r="D757" s="1">
        <v>1305.06</v>
      </c>
      <c r="E757" s="1">
        <v>30</v>
      </c>
      <c r="F757" s="1">
        <v>38</v>
      </c>
      <c r="G757" s="1">
        <v>861.67</v>
      </c>
    </row>
    <row r="758" spans="1:7">
      <c r="A758" s="2">
        <v>45138</v>
      </c>
      <c r="B758" s="1" t="s">
        <v>7</v>
      </c>
      <c r="C758" s="1" t="s">
        <v>15</v>
      </c>
      <c r="D758" s="1">
        <v>2462.6</v>
      </c>
      <c r="E758" s="1">
        <v>1</v>
      </c>
      <c r="F758" s="1">
        <v>7</v>
      </c>
      <c r="G758" s="1">
        <v>1191.19</v>
      </c>
    </row>
    <row r="759" spans="1:7">
      <c r="A759" s="2">
        <v>45076</v>
      </c>
      <c r="B759" s="1" t="s">
        <v>9</v>
      </c>
      <c r="C759" s="1" t="s">
        <v>8</v>
      </c>
      <c r="D759" s="1">
        <v>1450.91</v>
      </c>
      <c r="E759" s="1">
        <v>31</v>
      </c>
      <c r="F759" s="1">
        <v>33</v>
      </c>
      <c r="G759" s="1">
        <v>1868.26</v>
      </c>
    </row>
    <row r="760" spans="1:7">
      <c r="A760" s="2">
        <v>45357</v>
      </c>
      <c r="B760" s="1" t="s">
        <v>11</v>
      </c>
      <c r="C760" s="1" t="s">
        <v>12</v>
      </c>
      <c r="D760" s="1">
        <v>3750.82</v>
      </c>
      <c r="E760" s="1">
        <v>20</v>
      </c>
      <c r="F760" s="1">
        <v>4</v>
      </c>
      <c r="G760" s="1">
        <v>221.78</v>
      </c>
    </row>
    <row r="761" spans="1:7">
      <c r="A761" s="2">
        <v>45149</v>
      </c>
      <c r="B761" s="1" t="s">
        <v>9</v>
      </c>
      <c r="C761" s="1" t="s">
        <v>14</v>
      </c>
      <c r="D761" s="1">
        <v>4652.8500000000004</v>
      </c>
      <c r="E761" s="1">
        <v>33</v>
      </c>
      <c r="F761" s="1">
        <v>27</v>
      </c>
      <c r="G761" s="1">
        <v>520.48</v>
      </c>
    </row>
    <row r="762" spans="1:7">
      <c r="A762" s="2">
        <v>45297</v>
      </c>
      <c r="B762" s="1" t="s">
        <v>10</v>
      </c>
      <c r="C762" s="1" t="s">
        <v>13</v>
      </c>
      <c r="D762" s="1">
        <v>464.75</v>
      </c>
      <c r="E762" s="1">
        <v>26</v>
      </c>
      <c r="F762" s="1">
        <v>6</v>
      </c>
      <c r="G762" s="1">
        <v>965.83</v>
      </c>
    </row>
    <row r="763" spans="1:7">
      <c r="A763" s="2">
        <v>45533</v>
      </c>
      <c r="B763" s="1" t="s">
        <v>11</v>
      </c>
      <c r="C763" s="1" t="s">
        <v>12</v>
      </c>
      <c r="D763" s="1">
        <v>4156.3999999999996</v>
      </c>
      <c r="E763" s="1">
        <v>9</v>
      </c>
      <c r="F763" s="1">
        <v>50</v>
      </c>
      <c r="G763" s="1">
        <v>680.52</v>
      </c>
    </row>
    <row r="764" spans="1:7">
      <c r="A764" s="2">
        <v>45412</v>
      </c>
      <c r="B764" s="1" t="s">
        <v>9</v>
      </c>
      <c r="C764" s="1" t="s">
        <v>13</v>
      </c>
      <c r="D764" s="1">
        <v>4442.54</v>
      </c>
      <c r="E764" s="1">
        <v>34</v>
      </c>
      <c r="F764" s="1">
        <v>7</v>
      </c>
      <c r="G764" s="1">
        <v>1151.1500000000001</v>
      </c>
    </row>
    <row r="765" spans="1:7">
      <c r="A765" s="2">
        <v>45444</v>
      </c>
      <c r="B765" s="1" t="s">
        <v>7</v>
      </c>
      <c r="C765" s="1" t="s">
        <v>15</v>
      </c>
      <c r="D765" s="1">
        <v>1786.2</v>
      </c>
      <c r="E765" s="1">
        <v>11</v>
      </c>
      <c r="F765" s="1">
        <v>45</v>
      </c>
      <c r="G765" s="1">
        <v>1425.69</v>
      </c>
    </row>
    <row r="766" spans="1:7">
      <c r="A766" s="2">
        <v>45282</v>
      </c>
      <c r="B766" s="1" t="s">
        <v>11</v>
      </c>
      <c r="C766" s="1" t="s">
        <v>14</v>
      </c>
      <c r="D766" s="1">
        <v>1605.24</v>
      </c>
      <c r="E766" s="1">
        <v>24</v>
      </c>
      <c r="F766" s="1">
        <v>41</v>
      </c>
      <c r="G766" s="1">
        <v>1023.58</v>
      </c>
    </row>
    <row r="767" spans="1:7">
      <c r="A767" s="2">
        <v>45496</v>
      </c>
      <c r="B767" s="1" t="s">
        <v>9</v>
      </c>
      <c r="C767" s="1" t="s">
        <v>15</v>
      </c>
      <c r="D767" s="1">
        <v>339.6</v>
      </c>
      <c r="E767" s="1">
        <v>18</v>
      </c>
      <c r="F767" s="1">
        <v>3</v>
      </c>
      <c r="G767" s="1">
        <v>75.47</v>
      </c>
    </row>
    <row r="768" spans="1:7">
      <c r="A768" s="2">
        <v>45480</v>
      </c>
      <c r="B768" s="1" t="s">
        <v>9</v>
      </c>
      <c r="C768" s="1" t="s">
        <v>8</v>
      </c>
      <c r="D768" s="1">
        <v>3325.56</v>
      </c>
      <c r="E768" s="1">
        <v>33</v>
      </c>
      <c r="F768" s="1">
        <v>42</v>
      </c>
      <c r="G768" s="1">
        <v>696.61</v>
      </c>
    </row>
    <row r="769" spans="1:7">
      <c r="A769" s="2">
        <v>45533</v>
      </c>
      <c r="B769" s="1" t="s">
        <v>7</v>
      </c>
      <c r="C769" s="1" t="s">
        <v>14</v>
      </c>
      <c r="D769" s="1">
        <v>3278.03</v>
      </c>
      <c r="E769" s="1">
        <v>46</v>
      </c>
      <c r="F769" s="1">
        <v>36</v>
      </c>
      <c r="G769" s="1">
        <v>165.3</v>
      </c>
    </row>
    <row r="770" spans="1:7">
      <c r="A770" s="2">
        <v>45029</v>
      </c>
      <c r="B770" s="1" t="s">
        <v>9</v>
      </c>
      <c r="C770" s="1" t="s">
        <v>15</v>
      </c>
      <c r="D770" s="1">
        <v>2960.3</v>
      </c>
      <c r="E770" s="1">
        <v>25</v>
      </c>
      <c r="F770" s="1">
        <v>7</v>
      </c>
      <c r="G770" s="1">
        <v>1764.7</v>
      </c>
    </row>
    <row r="771" spans="1:7">
      <c r="A771" s="2">
        <v>45545</v>
      </c>
      <c r="B771" s="1" t="s">
        <v>10</v>
      </c>
      <c r="C771" s="1" t="s">
        <v>15</v>
      </c>
      <c r="D771" s="1">
        <v>4064.15</v>
      </c>
      <c r="E771" s="1">
        <v>46</v>
      </c>
      <c r="F771" s="1">
        <v>20</v>
      </c>
      <c r="G771" s="1">
        <v>622.95000000000005</v>
      </c>
    </row>
    <row r="772" spans="1:7">
      <c r="A772" s="2">
        <v>45349</v>
      </c>
      <c r="B772" s="1" t="s">
        <v>11</v>
      </c>
      <c r="C772" s="1" t="s">
        <v>8</v>
      </c>
      <c r="D772" s="1">
        <v>1047.93</v>
      </c>
      <c r="E772" s="1">
        <v>8</v>
      </c>
      <c r="F772" s="1">
        <v>8</v>
      </c>
      <c r="G772" s="1">
        <v>1988.63</v>
      </c>
    </row>
    <row r="773" spans="1:7">
      <c r="A773" s="2">
        <v>45519</v>
      </c>
      <c r="B773" s="1" t="s">
        <v>7</v>
      </c>
      <c r="C773" s="1" t="s">
        <v>13</v>
      </c>
      <c r="D773" s="1">
        <v>3294.93</v>
      </c>
      <c r="E773" s="1">
        <v>26</v>
      </c>
      <c r="F773" s="1">
        <v>29</v>
      </c>
      <c r="G773" s="1">
        <v>1886.15</v>
      </c>
    </row>
    <row r="774" spans="1:7">
      <c r="A774" s="2">
        <v>45089</v>
      </c>
      <c r="B774" s="1" t="s">
        <v>7</v>
      </c>
      <c r="C774" s="1" t="s">
        <v>12</v>
      </c>
      <c r="D774" s="1">
        <v>4175.08</v>
      </c>
      <c r="E774" s="1">
        <v>13</v>
      </c>
      <c r="F774" s="1">
        <v>26</v>
      </c>
      <c r="G774" s="1">
        <v>1067.78</v>
      </c>
    </row>
    <row r="775" spans="1:7">
      <c r="A775" s="2">
        <v>45129</v>
      </c>
      <c r="B775" s="1" t="s">
        <v>10</v>
      </c>
      <c r="C775" s="1" t="s">
        <v>12</v>
      </c>
      <c r="D775" s="1">
        <v>4196.5200000000004</v>
      </c>
      <c r="E775" s="1">
        <v>47</v>
      </c>
      <c r="F775" s="1">
        <v>21</v>
      </c>
      <c r="G775" s="1">
        <v>221.75</v>
      </c>
    </row>
    <row r="776" spans="1:7">
      <c r="A776" s="2">
        <v>45149</v>
      </c>
      <c r="B776" s="1" t="s">
        <v>7</v>
      </c>
      <c r="C776" s="1" t="s">
        <v>13</v>
      </c>
      <c r="D776" s="1">
        <v>2624.05</v>
      </c>
      <c r="E776" s="1">
        <v>46</v>
      </c>
      <c r="F776" s="1">
        <v>35</v>
      </c>
      <c r="G776" s="1">
        <v>329.35</v>
      </c>
    </row>
    <row r="777" spans="1:7">
      <c r="A777" s="2">
        <v>45053</v>
      </c>
      <c r="B777" s="1" t="s">
        <v>11</v>
      </c>
      <c r="C777" s="1" t="s">
        <v>14</v>
      </c>
      <c r="D777" s="1">
        <v>4961.01</v>
      </c>
      <c r="E777" s="1">
        <v>18</v>
      </c>
      <c r="F777" s="1">
        <v>38</v>
      </c>
      <c r="G777" s="1">
        <v>1824.68</v>
      </c>
    </row>
    <row r="778" spans="1:7">
      <c r="A778" s="2">
        <v>45504</v>
      </c>
      <c r="B778" s="1" t="s">
        <v>7</v>
      </c>
      <c r="C778" s="1" t="s">
        <v>8</v>
      </c>
      <c r="D778" s="1">
        <v>891.09</v>
      </c>
      <c r="E778" s="1">
        <v>39</v>
      </c>
      <c r="F778" s="1">
        <v>25</v>
      </c>
      <c r="G778" s="1">
        <v>1544</v>
      </c>
    </row>
    <row r="779" spans="1:7">
      <c r="A779" s="2">
        <v>44906</v>
      </c>
      <c r="B779" s="1" t="s">
        <v>7</v>
      </c>
      <c r="C779" s="1" t="s">
        <v>13</v>
      </c>
      <c r="D779" s="1">
        <v>1068.18</v>
      </c>
      <c r="E779" s="1">
        <v>18</v>
      </c>
      <c r="F779" s="1">
        <v>15</v>
      </c>
      <c r="G779" s="1">
        <v>275.36</v>
      </c>
    </row>
    <row r="780" spans="1:7">
      <c r="A780" s="2">
        <v>45414</v>
      </c>
      <c r="B780" s="1" t="s">
        <v>10</v>
      </c>
      <c r="C780" s="1" t="s">
        <v>12</v>
      </c>
      <c r="D780" s="1">
        <v>1333.44</v>
      </c>
      <c r="E780" s="1">
        <v>22</v>
      </c>
      <c r="F780" s="1">
        <v>21</v>
      </c>
      <c r="G780" s="1">
        <v>880.79</v>
      </c>
    </row>
    <row r="781" spans="1:7">
      <c r="A781" s="2">
        <v>45186</v>
      </c>
      <c r="B781" s="1" t="s">
        <v>10</v>
      </c>
      <c r="C781" s="1" t="s">
        <v>15</v>
      </c>
      <c r="D781" s="1">
        <v>2925.26</v>
      </c>
      <c r="E781" s="1">
        <v>36</v>
      </c>
      <c r="F781" s="1">
        <v>21</v>
      </c>
      <c r="G781" s="1">
        <v>369.46</v>
      </c>
    </row>
    <row r="782" spans="1:7">
      <c r="A782" s="2">
        <v>45533</v>
      </c>
      <c r="B782" s="1" t="s">
        <v>7</v>
      </c>
      <c r="C782" s="1" t="s">
        <v>12</v>
      </c>
      <c r="D782" s="1">
        <v>2898.55</v>
      </c>
      <c r="E782" s="1">
        <v>13</v>
      </c>
      <c r="F782" s="1">
        <v>24</v>
      </c>
      <c r="G782" s="1">
        <v>1966.69</v>
      </c>
    </row>
    <row r="783" spans="1:7">
      <c r="A783" s="2">
        <v>45491</v>
      </c>
      <c r="B783" s="1" t="s">
        <v>11</v>
      </c>
      <c r="C783" s="1" t="s">
        <v>8</v>
      </c>
      <c r="D783" s="1">
        <v>4056.48</v>
      </c>
      <c r="E783" s="1">
        <v>34</v>
      </c>
      <c r="F783" s="1">
        <v>43</v>
      </c>
      <c r="G783" s="1">
        <v>981.37</v>
      </c>
    </row>
    <row r="784" spans="1:7">
      <c r="A784" s="2">
        <v>45158</v>
      </c>
      <c r="B784" s="1" t="s">
        <v>11</v>
      </c>
      <c r="C784" s="1" t="s">
        <v>12</v>
      </c>
      <c r="D784" s="1">
        <v>139.46</v>
      </c>
      <c r="E784" s="1">
        <v>9</v>
      </c>
      <c r="F784" s="1">
        <v>34</v>
      </c>
      <c r="G784" s="1">
        <v>480.55</v>
      </c>
    </row>
    <row r="785" spans="1:7">
      <c r="A785" s="2">
        <v>45444</v>
      </c>
      <c r="B785" s="1" t="s">
        <v>7</v>
      </c>
      <c r="C785" s="1" t="s">
        <v>12</v>
      </c>
      <c r="D785" s="1">
        <v>435.93</v>
      </c>
      <c r="E785" s="1">
        <v>37</v>
      </c>
      <c r="F785" s="1">
        <v>34</v>
      </c>
      <c r="G785" s="1">
        <v>1130.1300000000001</v>
      </c>
    </row>
    <row r="786" spans="1:7">
      <c r="A786" s="2">
        <v>45317</v>
      </c>
      <c r="B786" s="1" t="s">
        <v>9</v>
      </c>
      <c r="C786" s="1" t="s">
        <v>12</v>
      </c>
      <c r="D786" s="1">
        <v>2530.56</v>
      </c>
      <c r="E786" s="1">
        <v>19</v>
      </c>
      <c r="F786" s="1">
        <v>6</v>
      </c>
      <c r="G786" s="1">
        <v>1288.56</v>
      </c>
    </row>
    <row r="787" spans="1:7">
      <c r="A787" s="2">
        <v>44903</v>
      </c>
      <c r="B787" s="1" t="s">
        <v>10</v>
      </c>
      <c r="C787" s="1" t="s">
        <v>13</v>
      </c>
      <c r="D787" s="1">
        <v>1953.71</v>
      </c>
      <c r="E787" s="1">
        <v>39</v>
      </c>
      <c r="F787" s="1">
        <v>49</v>
      </c>
      <c r="G787" s="1">
        <v>548.37</v>
      </c>
    </row>
    <row r="788" spans="1:7">
      <c r="A788" s="2">
        <v>45524</v>
      </c>
      <c r="B788" s="1" t="s">
        <v>7</v>
      </c>
      <c r="C788" s="1" t="s">
        <v>14</v>
      </c>
      <c r="D788" s="1">
        <v>4573.18</v>
      </c>
      <c r="E788" s="1">
        <v>21</v>
      </c>
      <c r="F788" s="1">
        <v>37</v>
      </c>
      <c r="G788" s="1">
        <v>369.12</v>
      </c>
    </row>
    <row r="789" spans="1:7">
      <c r="A789" s="2">
        <v>45050</v>
      </c>
      <c r="B789" s="1" t="s">
        <v>10</v>
      </c>
      <c r="C789" s="1" t="s">
        <v>15</v>
      </c>
      <c r="D789" s="1">
        <v>3475.41</v>
      </c>
      <c r="E789" s="1">
        <v>1</v>
      </c>
      <c r="F789" s="1">
        <v>32</v>
      </c>
      <c r="G789" s="1">
        <v>1732.75</v>
      </c>
    </row>
    <row r="790" spans="1:7">
      <c r="A790" s="2">
        <v>45101</v>
      </c>
      <c r="B790" s="1" t="s">
        <v>7</v>
      </c>
      <c r="C790" s="1" t="s">
        <v>8</v>
      </c>
      <c r="D790" s="1">
        <v>3241.87</v>
      </c>
      <c r="E790" s="1">
        <v>25</v>
      </c>
      <c r="F790" s="1">
        <v>44</v>
      </c>
      <c r="G790" s="1">
        <v>120.21</v>
      </c>
    </row>
    <row r="791" spans="1:7">
      <c r="A791" s="2">
        <v>45077</v>
      </c>
      <c r="B791" s="1" t="s">
        <v>10</v>
      </c>
      <c r="C791" s="1" t="s">
        <v>15</v>
      </c>
      <c r="D791" s="1">
        <v>4697.2700000000004</v>
      </c>
      <c r="E791" s="1">
        <v>41</v>
      </c>
      <c r="F791" s="1">
        <v>49</v>
      </c>
      <c r="G791" s="1">
        <v>1686.33</v>
      </c>
    </row>
    <row r="792" spans="1:7">
      <c r="A792" s="2">
        <v>44941</v>
      </c>
      <c r="B792" s="1" t="s">
        <v>7</v>
      </c>
      <c r="C792" s="1" t="s">
        <v>8</v>
      </c>
      <c r="D792" s="1">
        <v>2296.37</v>
      </c>
      <c r="E792" s="1">
        <v>18</v>
      </c>
      <c r="F792" s="1">
        <v>9</v>
      </c>
      <c r="G792" s="1">
        <v>959.38</v>
      </c>
    </row>
    <row r="793" spans="1:7">
      <c r="A793" s="2">
        <v>45472</v>
      </c>
      <c r="B793" s="1" t="s">
        <v>10</v>
      </c>
      <c r="C793" s="1" t="s">
        <v>8</v>
      </c>
      <c r="D793" s="1">
        <v>2708.02</v>
      </c>
      <c r="E793" s="1">
        <v>1</v>
      </c>
      <c r="F793" s="1">
        <v>50</v>
      </c>
      <c r="G793" s="1">
        <v>768.51</v>
      </c>
    </row>
    <row r="794" spans="1:7">
      <c r="A794" s="2">
        <v>45333</v>
      </c>
      <c r="B794" s="1" t="s">
        <v>7</v>
      </c>
      <c r="C794" s="1" t="s">
        <v>13</v>
      </c>
      <c r="D794" s="1">
        <v>2674.76</v>
      </c>
      <c r="E794" s="1">
        <v>30</v>
      </c>
      <c r="F794" s="1">
        <v>30</v>
      </c>
      <c r="G794" s="1">
        <v>700.3</v>
      </c>
    </row>
    <row r="795" spans="1:7">
      <c r="A795" s="2">
        <v>44938</v>
      </c>
      <c r="B795" s="1" t="s">
        <v>9</v>
      </c>
      <c r="C795" s="1" t="s">
        <v>8</v>
      </c>
      <c r="D795" s="1">
        <v>573.33000000000004</v>
      </c>
      <c r="E795" s="1">
        <v>22</v>
      </c>
      <c r="F795" s="1">
        <v>12</v>
      </c>
      <c r="G795" s="1">
        <v>624.6</v>
      </c>
    </row>
    <row r="796" spans="1:7">
      <c r="A796" s="2">
        <v>45499</v>
      </c>
      <c r="B796" s="1" t="s">
        <v>11</v>
      </c>
      <c r="C796" s="1" t="s">
        <v>8</v>
      </c>
      <c r="D796" s="1">
        <v>4504.88</v>
      </c>
      <c r="E796" s="1">
        <v>41</v>
      </c>
      <c r="F796" s="1">
        <v>22</v>
      </c>
      <c r="G796" s="1">
        <v>1990.12</v>
      </c>
    </row>
    <row r="797" spans="1:7">
      <c r="A797" s="2">
        <v>45221</v>
      </c>
      <c r="B797" s="1" t="s">
        <v>7</v>
      </c>
      <c r="C797" s="1" t="s">
        <v>12</v>
      </c>
      <c r="D797" s="1">
        <v>1030.27</v>
      </c>
      <c r="E797" s="1">
        <v>3</v>
      </c>
      <c r="F797" s="1">
        <v>17</v>
      </c>
      <c r="G797" s="1">
        <v>1400.39</v>
      </c>
    </row>
    <row r="798" spans="1:7">
      <c r="A798" s="2">
        <v>45368</v>
      </c>
      <c r="B798" s="1" t="s">
        <v>11</v>
      </c>
      <c r="C798" s="1" t="s">
        <v>12</v>
      </c>
      <c r="D798" s="1">
        <v>4703.6400000000003</v>
      </c>
      <c r="E798" s="1">
        <v>7</v>
      </c>
      <c r="F798" s="1">
        <v>3</v>
      </c>
      <c r="G798" s="1">
        <v>757.91</v>
      </c>
    </row>
    <row r="799" spans="1:7">
      <c r="A799" s="2">
        <v>45592</v>
      </c>
      <c r="B799" s="1" t="s">
        <v>7</v>
      </c>
      <c r="C799" s="1" t="s">
        <v>14</v>
      </c>
      <c r="D799" s="1">
        <v>625.49</v>
      </c>
      <c r="E799" s="1">
        <v>35</v>
      </c>
      <c r="F799" s="1">
        <v>22</v>
      </c>
      <c r="G799" s="1">
        <v>1692.13</v>
      </c>
    </row>
    <row r="800" spans="1:7">
      <c r="A800" s="2">
        <v>45349</v>
      </c>
      <c r="B800" s="1" t="s">
        <v>11</v>
      </c>
      <c r="C800" s="1" t="s">
        <v>12</v>
      </c>
      <c r="D800" s="1">
        <v>441.19</v>
      </c>
      <c r="E800" s="1">
        <v>35</v>
      </c>
      <c r="F800" s="1">
        <v>39</v>
      </c>
      <c r="G800" s="1">
        <v>1552.73</v>
      </c>
    </row>
    <row r="801" spans="1:7">
      <c r="A801" s="2">
        <v>45087</v>
      </c>
      <c r="B801" s="1" t="s">
        <v>9</v>
      </c>
      <c r="C801" s="1" t="s">
        <v>15</v>
      </c>
      <c r="D801" s="1">
        <v>4886.88</v>
      </c>
      <c r="E801" s="1">
        <v>43</v>
      </c>
      <c r="F801" s="1">
        <v>35</v>
      </c>
      <c r="G801" s="1">
        <v>1856.72</v>
      </c>
    </row>
    <row r="802" spans="1:7">
      <c r="A802" s="2">
        <v>45523</v>
      </c>
      <c r="B802" s="1" t="s">
        <v>10</v>
      </c>
      <c r="C802" s="1" t="s">
        <v>14</v>
      </c>
      <c r="D802" s="1">
        <v>1684.38</v>
      </c>
      <c r="E802" s="1">
        <v>44</v>
      </c>
      <c r="F802" s="1">
        <v>11</v>
      </c>
      <c r="G802" s="1">
        <v>524.86</v>
      </c>
    </row>
    <row r="803" spans="1:7">
      <c r="A803" s="2">
        <v>45537</v>
      </c>
      <c r="B803" s="1" t="s">
        <v>10</v>
      </c>
      <c r="C803" s="1" t="s">
        <v>8</v>
      </c>
      <c r="D803" s="1">
        <v>4619.1899999999996</v>
      </c>
      <c r="E803" s="1">
        <v>16</v>
      </c>
      <c r="F803" s="1">
        <v>29</v>
      </c>
      <c r="G803" s="1">
        <v>192.04</v>
      </c>
    </row>
    <row r="804" spans="1:7">
      <c r="A804" s="2">
        <v>45111</v>
      </c>
      <c r="B804" s="1" t="s">
        <v>10</v>
      </c>
      <c r="C804" s="1" t="s">
        <v>15</v>
      </c>
      <c r="D804" s="1">
        <v>562.79999999999995</v>
      </c>
      <c r="E804" s="1">
        <v>6</v>
      </c>
      <c r="F804" s="1">
        <v>35</v>
      </c>
      <c r="G804" s="1">
        <v>1979.08</v>
      </c>
    </row>
    <row r="805" spans="1:7">
      <c r="A805" s="2">
        <v>45408</v>
      </c>
      <c r="B805" s="1" t="s">
        <v>11</v>
      </c>
      <c r="C805" s="1" t="s">
        <v>8</v>
      </c>
      <c r="D805" s="1">
        <v>170.54</v>
      </c>
      <c r="E805" s="1">
        <v>13</v>
      </c>
      <c r="F805" s="1">
        <v>49</v>
      </c>
      <c r="G805" s="1">
        <v>740.95</v>
      </c>
    </row>
    <row r="806" spans="1:7">
      <c r="A806" s="2">
        <v>45576</v>
      </c>
      <c r="B806" s="1" t="s">
        <v>10</v>
      </c>
      <c r="C806" s="1" t="s">
        <v>13</v>
      </c>
      <c r="D806" s="1">
        <v>4718.8100000000004</v>
      </c>
      <c r="E806" s="1">
        <v>15</v>
      </c>
      <c r="F806" s="1">
        <v>26</v>
      </c>
      <c r="G806" s="1">
        <v>1500.35</v>
      </c>
    </row>
    <row r="807" spans="1:7">
      <c r="A807" s="2">
        <v>45260</v>
      </c>
      <c r="B807" s="1" t="s">
        <v>7</v>
      </c>
      <c r="C807" s="1" t="s">
        <v>14</v>
      </c>
      <c r="D807" s="1">
        <v>4051.54</v>
      </c>
      <c r="E807" s="1">
        <v>9</v>
      </c>
      <c r="F807" s="1">
        <v>3</v>
      </c>
      <c r="G807" s="1">
        <v>1690.46</v>
      </c>
    </row>
    <row r="808" spans="1:7">
      <c r="A808" s="2">
        <v>45205</v>
      </c>
      <c r="B808" s="1" t="s">
        <v>7</v>
      </c>
      <c r="C808" s="1" t="s">
        <v>13</v>
      </c>
      <c r="D808" s="1">
        <v>4549.21</v>
      </c>
      <c r="E808" s="1">
        <v>49</v>
      </c>
      <c r="F808" s="1">
        <v>29</v>
      </c>
      <c r="G808" s="1">
        <v>1186.3599999999999</v>
      </c>
    </row>
    <row r="809" spans="1:7">
      <c r="A809" s="2">
        <v>45482</v>
      </c>
      <c r="B809" s="1" t="s">
        <v>11</v>
      </c>
      <c r="C809" s="1" t="s">
        <v>13</v>
      </c>
      <c r="D809" s="1">
        <v>2008.31</v>
      </c>
      <c r="E809" s="1">
        <v>26</v>
      </c>
      <c r="F809" s="1">
        <v>4</v>
      </c>
      <c r="G809" s="1">
        <v>1993.55</v>
      </c>
    </row>
    <row r="810" spans="1:7">
      <c r="A810" s="2">
        <v>45572</v>
      </c>
      <c r="B810" s="1" t="s">
        <v>9</v>
      </c>
      <c r="C810" s="1" t="s">
        <v>14</v>
      </c>
      <c r="D810" s="1">
        <v>3422.92</v>
      </c>
      <c r="E810" s="1">
        <v>9</v>
      </c>
      <c r="F810" s="1">
        <v>23</v>
      </c>
      <c r="G810" s="1">
        <v>1225.55</v>
      </c>
    </row>
    <row r="811" spans="1:7">
      <c r="A811" s="2">
        <v>44890</v>
      </c>
      <c r="B811" s="1" t="s">
        <v>9</v>
      </c>
      <c r="C811" s="1" t="s">
        <v>15</v>
      </c>
      <c r="D811" s="1">
        <v>2176.58</v>
      </c>
      <c r="E811" s="1">
        <v>34</v>
      </c>
      <c r="F811" s="1">
        <v>12</v>
      </c>
      <c r="G811" s="1">
        <v>1706.65</v>
      </c>
    </row>
    <row r="812" spans="1:7">
      <c r="A812" s="2">
        <v>45078</v>
      </c>
      <c r="B812" s="1" t="s">
        <v>7</v>
      </c>
      <c r="C812" s="1" t="s">
        <v>12</v>
      </c>
      <c r="D812" s="1">
        <v>3686.62</v>
      </c>
      <c r="E812" s="1">
        <v>10</v>
      </c>
      <c r="F812" s="1">
        <v>17</v>
      </c>
      <c r="G812" s="1">
        <v>1494.88</v>
      </c>
    </row>
    <row r="813" spans="1:7">
      <c r="A813" s="2">
        <v>45153</v>
      </c>
      <c r="B813" s="1" t="s">
        <v>10</v>
      </c>
      <c r="C813" s="1" t="s">
        <v>13</v>
      </c>
      <c r="D813" s="1">
        <v>4013.53</v>
      </c>
      <c r="E813" s="1">
        <v>33</v>
      </c>
      <c r="F813" s="1">
        <v>7</v>
      </c>
      <c r="G813" s="1">
        <v>114.35</v>
      </c>
    </row>
    <row r="814" spans="1:7">
      <c r="A814" s="2">
        <v>45234</v>
      </c>
      <c r="B814" s="1" t="s">
        <v>7</v>
      </c>
      <c r="C814" s="1" t="s">
        <v>15</v>
      </c>
      <c r="D814" s="1">
        <v>3771.98</v>
      </c>
      <c r="E814" s="1">
        <v>11</v>
      </c>
      <c r="F814" s="1">
        <v>2</v>
      </c>
      <c r="G814" s="1">
        <v>373.85</v>
      </c>
    </row>
    <row r="815" spans="1:7">
      <c r="A815" s="2">
        <v>45509</v>
      </c>
      <c r="B815" s="1" t="s">
        <v>10</v>
      </c>
      <c r="C815" s="1" t="s">
        <v>8</v>
      </c>
      <c r="D815" s="1">
        <v>4424.28</v>
      </c>
      <c r="E815" s="1">
        <v>39</v>
      </c>
      <c r="F815" s="1">
        <v>33</v>
      </c>
      <c r="G815" s="1">
        <v>274.54000000000002</v>
      </c>
    </row>
    <row r="816" spans="1:7">
      <c r="A816" s="2">
        <v>45548</v>
      </c>
      <c r="B816" s="1" t="s">
        <v>7</v>
      </c>
      <c r="C816" s="1" t="s">
        <v>12</v>
      </c>
      <c r="D816" s="1">
        <v>1091.4000000000001</v>
      </c>
      <c r="E816" s="1">
        <v>32</v>
      </c>
      <c r="F816" s="1">
        <v>26</v>
      </c>
      <c r="G816" s="1">
        <v>1491.83</v>
      </c>
    </row>
    <row r="817" spans="1:7">
      <c r="A817" s="2">
        <v>45414</v>
      </c>
      <c r="B817" s="1" t="s">
        <v>10</v>
      </c>
      <c r="C817" s="1" t="s">
        <v>8</v>
      </c>
      <c r="D817" s="1">
        <v>2865.01</v>
      </c>
      <c r="E817" s="1">
        <v>2</v>
      </c>
      <c r="F817" s="1">
        <v>22</v>
      </c>
      <c r="G817" s="1">
        <v>1480.43</v>
      </c>
    </row>
    <row r="818" spans="1:7">
      <c r="A818" s="2">
        <v>45151</v>
      </c>
      <c r="B818" s="1" t="s">
        <v>11</v>
      </c>
      <c r="C818" s="1" t="s">
        <v>14</v>
      </c>
      <c r="D818" s="1">
        <v>945.03</v>
      </c>
      <c r="E818" s="1">
        <v>32</v>
      </c>
      <c r="F818" s="1">
        <v>29</v>
      </c>
      <c r="G818" s="1">
        <v>590.91</v>
      </c>
    </row>
    <row r="819" spans="1:7">
      <c r="A819" s="2">
        <v>45468</v>
      </c>
      <c r="B819" s="1" t="s">
        <v>9</v>
      </c>
      <c r="C819" s="1" t="s">
        <v>12</v>
      </c>
      <c r="D819" s="1">
        <v>2668.64</v>
      </c>
      <c r="E819" s="1">
        <v>10</v>
      </c>
      <c r="F819" s="1">
        <v>41</v>
      </c>
      <c r="G819" s="1">
        <v>1673.95</v>
      </c>
    </row>
    <row r="820" spans="1:7">
      <c r="A820" s="2">
        <v>45500</v>
      </c>
      <c r="B820" s="1" t="s">
        <v>11</v>
      </c>
      <c r="C820" s="1" t="s">
        <v>8</v>
      </c>
      <c r="D820" s="1">
        <v>3379.69</v>
      </c>
      <c r="E820" s="1">
        <v>22</v>
      </c>
      <c r="F820" s="1">
        <v>33</v>
      </c>
      <c r="G820" s="1">
        <v>56.76</v>
      </c>
    </row>
    <row r="821" spans="1:7">
      <c r="A821" s="2">
        <v>45217</v>
      </c>
      <c r="B821" s="1" t="s">
        <v>7</v>
      </c>
      <c r="C821" s="1" t="s">
        <v>13</v>
      </c>
      <c r="D821" s="1">
        <v>1878.62</v>
      </c>
      <c r="E821" s="1">
        <v>16</v>
      </c>
      <c r="F821" s="1">
        <v>39</v>
      </c>
      <c r="G821" s="1">
        <v>1303.4000000000001</v>
      </c>
    </row>
    <row r="822" spans="1:7">
      <c r="A822" s="2">
        <v>45531</v>
      </c>
      <c r="B822" s="1" t="s">
        <v>10</v>
      </c>
      <c r="C822" s="1" t="s">
        <v>8</v>
      </c>
      <c r="D822" s="1">
        <v>4764.58</v>
      </c>
      <c r="E822" s="1">
        <v>8</v>
      </c>
      <c r="F822" s="1">
        <v>43</v>
      </c>
      <c r="G822" s="1">
        <v>999.53</v>
      </c>
    </row>
    <row r="823" spans="1:7">
      <c r="A823" s="2">
        <v>44885</v>
      </c>
      <c r="B823" s="1" t="s">
        <v>9</v>
      </c>
      <c r="C823" s="1" t="s">
        <v>13</v>
      </c>
      <c r="D823" s="1">
        <v>3950.15</v>
      </c>
      <c r="E823" s="1">
        <v>43</v>
      </c>
      <c r="F823" s="1">
        <v>48</v>
      </c>
      <c r="G823" s="1">
        <v>1805.76</v>
      </c>
    </row>
    <row r="824" spans="1:7">
      <c r="A824" s="2">
        <v>45387</v>
      </c>
      <c r="B824" s="1" t="s">
        <v>9</v>
      </c>
      <c r="C824" s="1" t="s">
        <v>13</v>
      </c>
      <c r="D824" s="1">
        <v>2558.6</v>
      </c>
      <c r="E824" s="1">
        <v>23</v>
      </c>
      <c r="F824" s="1">
        <v>42</v>
      </c>
      <c r="G824" s="1">
        <v>878.34</v>
      </c>
    </row>
    <row r="825" spans="1:7">
      <c r="A825" s="2">
        <v>45018</v>
      </c>
      <c r="B825" s="1" t="s">
        <v>7</v>
      </c>
      <c r="C825" s="1" t="s">
        <v>12</v>
      </c>
      <c r="D825" s="1">
        <v>2177.6999999999998</v>
      </c>
      <c r="E825" s="1">
        <v>1</v>
      </c>
      <c r="F825" s="1">
        <v>11</v>
      </c>
      <c r="G825" s="1">
        <v>1068.29</v>
      </c>
    </row>
    <row r="826" spans="1:7">
      <c r="A826" s="2">
        <v>45278</v>
      </c>
      <c r="B826" s="1" t="s">
        <v>7</v>
      </c>
      <c r="C826" s="1" t="s">
        <v>15</v>
      </c>
      <c r="D826" s="1">
        <v>2934.8</v>
      </c>
      <c r="E826" s="1">
        <v>15</v>
      </c>
      <c r="F826" s="1">
        <v>18</v>
      </c>
      <c r="G826" s="1">
        <v>300.43</v>
      </c>
    </row>
    <row r="827" spans="1:7">
      <c r="A827" s="2">
        <v>45066</v>
      </c>
      <c r="B827" s="1" t="s">
        <v>7</v>
      </c>
      <c r="C827" s="1" t="s">
        <v>14</v>
      </c>
      <c r="D827" s="1">
        <v>2745.38</v>
      </c>
      <c r="E827" s="1">
        <v>44</v>
      </c>
      <c r="F827" s="1">
        <v>1</v>
      </c>
      <c r="G827" s="1">
        <v>1568.88</v>
      </c>
    </row>
    <row r="828" spans="1:7">
      <c r="A828" s="2">
        <v>45272</v>
      </c>
      <c r="B828" s="1" t="s">
        <v>9</v>
      </c>
      <c r="C828" s="1" t="s">
        <v>8</v>
      </c>
      <c r="D828" s="1">
        <v>2859.12</v>
      </c>
      <c r="E828" s="1">
        <v>40</v>
      </c>
      <c r="F828" s="1">
        <v>29</v>
      </c>
      <c r="G828" s="1">
        <v>568</v>
      </c>
    </row>
    <row r="829" spans="1:7">
      <c r="A829" s="2">
        <v>45381</v>
      </c>
      <c r="B829" s="1" t="s">
        <v>7</v>
      </c>
      <c r="C829" s="1" t="s">
        <v>13</v>
      </c>
      <c r="D829" s="1">
        <v>3305.22</v>
      </c>
      <c r="E829" s="1">
        <v>42</v>
      </c>
      <c r="F829" s="1">
        <v>28</v>
      </c>
      <c r="G829" s="1">
        <v>1931.74</v>
      </c>
    </row>
    <row r="830" spans="1:7">
      <c r="A830" s="2">
        <v>44980</v>
      </c>
      <c r="B830" s="1" t="s">
        <v>9</v>
      </c>
      <c r="C830" s="1" t="s">
        <v>14</v>
      </c>
      <c r="D830" s="1">
        <v>2827.82</v>
      </c>
      <c r="E830" s="1">
        <v>46</v>
      </c>
      <c r="F830" s="1">
        <v>31</v>
      </c>
      <c r="G830" s="1">
        <v>1584.93</v>
      </c>
    </row>
    <row r="831" spans="1:7">
      <c r="A831" s="2">
        <v>44969</v>
      </c>
      <c r="B831" s="1" t="s">
        <v>9</v>
      </c>
      <c r="C831" s="1" t="s">
        <v>8</v>
      </c>
      <c r="D831" s="1">
        <v>3480.93</v>
      </c>
      <c r="E831" s="1">
        <v>41</v>
      </c>
      <c r="F831" s="1">
        <v>24</v>
      </c>
      <c r="G831" s="1">
        <v>1849.09</v>
      </c>
    </row>
    <row r="832" spans="1:7">
      <c r="A832" s="2">
        <v>45599</v>
      </c>
      <c r="B832" s="1" t="s">
        <v>11</v>
      </c>
      <c r="C832" s="1" t="s">
        <v>12</v>
      </c>
      <c r="D832" s="1">
        <v>4247.59</v>
      </c>
      <c r="E832" s="1">
        <v>44</v>
      </c>
      <c r="F832" s="1">
        <v>12</v>
      </c>
      <c r="G832" s="1">
        <v>1609.05</v>
      </c>
    </row>
    <row r="833" spans="1:7">
      <c r="A833" s="2">
        <v>45389</v>
      </c>
      <c r="B833" s="1" t="s">
        <v>7</v>
      </c>
      <c r="C833" s="1" t="s">
        <v>15</v>
      </c>
      <c r="D833" s="1">
        <v>3825.6</v>
      </c>
      <c r="E833" s="1">
        <v>47</v>
      </c>
      <c r="F833" s="1">
        <v>32</v>
      </c>
      <c r="G833" s="1">
        <v>681.35</v>
      </c>
    </row>
    <row r="834" spans="1:7">
      <c r="A834" s="2">
        <v>44887</v>
      </c>
      <c r="B834" s="1" t="s">
        <v>10</v>
      </c>
      <c r="C834" s="1" t="s">
        <v>12</v>
      </c>
      <c r="D834" s="1">
        <v>1973.47</v>
      </c>
      <c r="E834" s="1">
        <v>29</v>
      </c>
      <c r="F834" s="1">
        <v>4</v>
      </c>
      <c r="G834" s="1">
        <v>791.29</v>
      </c>
    </row>
    <row r="835" spans="1:7">
      <c r="A835" s="2">
        <v>45218</v>
      </c>
      <c r="B835" s="1" t="s">
        <v>7</v>
      </c>
      <c r="C835" s="1" t="s">
        <v>14</v>
      </c>
      <c r="D835" s="1">
        <v>3923.08</v>
      </c>
      <c r="E835" s="1">
        <v>4</v>
      </c>
      <c r="F835" s="1">
        <v>29</v>
      </c>
      <c r="G835" s="1">
        <v>1835.57</v>
      </c>
    </row>
    <row r="836" spans="1:7">
      <c r="A836" s="2">
        <v>45484</v>
      </c>
      <c r="B836" s="1" t="s">
        <v>10</v>
      </c>
      <c r="C836" s="1" t="s">
        <v>8</v>
      </c>
      <c r="D836" s="1">
        <v>3173.37</v>
      </c>
      <c r="E836" s="1">
        <v>25</v>
      </c>
      <c r="F836" s="1">
        <v>4</v>
      </c>
      <c r="G836" s="1">
        <v>1853.29</v>
      </c>
    </row>
    <row r="837" spans="1:7">
      <c r="A837" s="2">
        <v>45443</v>
      </c>
      <c r="B837" s="1" t="s">
        <v>7</v>
      </c>
      <c r="C837" s="1" t="s">
        <v>13</v>
      </c>
      <c r="D837" s="1">
        <v>1198.44</v>
      </c>
      <c r="E837" s="1">
        <v>24</v>
      </c>
      <c r="F837" s="1">
        <v>13</v>
      </c>
      <c r="G837" s="1">
        <v>1422.59</v>
      </c>
    </row>
    <row r="838" spans="1:7">
      <c r="A838" s="2">
        <v>45298</v>
      </c>
      <c r="B838" s="1" t="s">
        <v>10</v>
      </c>
      <c r="C838" s="1" t="s">
        <v>15</v>
      </c>
      <c r="D838" s="1">
        <v>610.53</v>
      </c>
      <c r="E838" s="1">
        <v>27</v>
      </c>
      <c r="F838" s="1">
        <v>9</v>
      </c>
      <c r="G838" s="1">
        <v>1833.67</v>
      </c>
    </row>
    <row r="839" spans="1:7">
      <c r="A839" s="2">
        <v>45156</v>
      </c>
      <c r="B839" s="1" t="s">
        <v>7</v>
      </c>
      <c r="C839" s="1" t="s">
        <v>12</v>
      </c>
      <c r="D839" s="1">
        <v>1101.8800000000001</v>
      </c>
      <c r="E839" s="1">
        <v>44</v>
      </c>
      <c r="F839" s="1">
        <v>1</v>
      </c>
      <c r="G839" s="1">
        <v>673.23</v>
      </c>
    </row>
    <row r="840" spans="1:7">
      <c r="A840" s="2">
        <v>45009</v>
      </c>
      <c r="B840" s="1" t="s">
        <v>11</v>
      </c>
      <c r="C840" s="1" t="s">
        <v>15</v>
      </c>
      <c r="D840" s="1">
        <v>1908.94</v>
      </c>
      <c r="E840" s="1">
        <v>8</v>
      </c>
      <c r="F840" s="1">
        <v>3</v>
      </c>
      <c r="G840" s="1">
        <v>1555.86</v>
      </c>
    </row>
    <row r="841" spans="1:7">
      <c r="A841" s="2">
        <v>45424</v>
      </c>
      <c r="B841" s="1" t="s">
        <v>7</v>
      </c>
      <c r="C841" s="1" t="s">
        <v>15</v>
      </c>
      <c r="D841" s="1">
        <v>1177.3</v>
      </c>
      <c r="E841" s="1">
        <v>23</v>
      </c>
      <c r="F841" s="1">
        <v>30</v>
      </c>
      <c r="G841" s="1">
        <v>1827.85</v>
      </c>
    </row>
    <row r="842" spans="1:7">
      <c r="A842" s="2">
        <v>45091</v>
      </c>
      <c r="B842" s="1" t="s">
        <v>11</v>
      </c>
      <c r="C842" s="1" t="s">
        <v>15</v>
      </c>
      <c r="D842" s="1">
        <v>577.89</v>
      </c>
      <c r="E842" s="1">
        <v>49</v>
      </c>
      <c r="F842" s="1">
        <v>19</v>
      </c>
      <c r="G842" s="1">
        <v>267.72000000000003</v>
      </c>
    </row>
    <row r="843" spans="1:7">
      <c r="A843" s="2">
        <v>45303</v>
      </c>
      <c r="B843" s="1" t="s">
        <v>7</v>
      </c>
      <c r="C843" s="1" t="s">
        <v>15</v>
      </c>
      <c r="D843" s="1">
        <v>1745.34</v>
      </c>
      <c r="E843" s="1">
        <v>42</v>
      </c>
      <c r="F843" s="1">
        <v>20</v>
      </c>
      <c r="G843" s="1">
        <v>1616.6</v>
      </c>
    </row>
    <row r="844" spans="1:7">
      <c r="A844" s="2">
        <v>44886</v>
      </c>
      <c r="B844" s="1" t="s">
        <v>9</v>
      </c>
      <c r="C844" s="1" t="s">
        <v>13</v>
      </c>
      <c r="D844" s="1">
        <v>674.62</v>
      </c>
      <c r="E844" s="1">
        <v>13</v>
      </c>
      <c r="F844" s="1">
        <v>21</v>
      </c>
      <c r="G844" s="1">
        <v>1870.95</v>
      </c>
    </row>
    <row r="845" spans="1:7">
      <c r="A845" s="2">
        <v>44916</v>
      </c>
      <c r="B845" s="1" t="s">
        <v>9</v>
      </c>
      <c r="C845" s="1" t="s">
        <v>14</v>
      </c>
      <c r="D845" s="1">
        <v>4196.0600000000004</v>
      </c>
      <c r="E845" s="1">
        <v>12</v>
      </c>
      <c r="F845" s="1">
        <v>23</v>
      </c>
      <c r="G845" s="1">
        <v>1028.43</v>
      </c>
    </row>
    <row r="846" spans="1:7">
      <c r="A846" s="2">
        <v>45540</v>
      </c>
      <c r="B846" s="1" t="s">
        <v>10</v>
      </c>
      <c r="C846" s="1" t="s">
        <v>15</v>
      </c>
      <c r="D846" s="1">
        <v>2394.21</v>
      </c>
      <c r="E846" s="1">
        <v>10</v>
      </c>
      <c r="F846" s="1">
        <v>30</v>
      </c>
      <c r="G846" s="1">
        <v>1184.17</v>
      </c>
    </row>
    <row r="847" spans="1:7">
      <c r="A847" s="2">
        <v>45497</v>
      </c>
      <c r="B847" s="1" t="s">
        <v>11</v>
      </c>
      <c r="C847" s="1" t="s">
        <v>12</v>
      </c>
      <c r="D847" s="1">
        <v>2646.24</v>
      </c>
      <c r="E847" s="1">
        <v>31</v>
      </c>
      <c r="F847" s="1">
        <v>35</v>
      </c>
      <c r="G847" s="1">
        <v>1525.72</v>
      </c>
    </row>
    <row r="848" spans="1:7">
      <c r="A848" s="2">
        <v>44922</v>
      </c>
      <c r="B848" s="1" t="s">
        <v>9</v>
      </c>
      <c r="C848" s="1" t="s">
        <v>15</v>
      </c>
      <c r="D848" s="1">
        <v>3225.38</v>
      </c>
      <c r="E848" s="1">
        <v>45</v>
      </c>
      <c r="F848" s="1">
        <v>11</v>
      </c>
      <c r="G848" s="1">
        <v>1101.6199999999999</v>
      </c>
    </row>
    <row r="849" spans="1:7">
      <c r="A849" s="2">
        <v>45604</v>
      </c>
      <c r="B849" s="1" t="s">
        <v>10</v>
      </c>
      <c r="C849" s="1" t="s">
        <v>14</v>
      </c>
      <c r="D849" s="1">
        <v>3693.76</v>
      </c>
      <c r="E849" s="1">
        <v>18</v>
      </c>
      <c r="F849" s="1">
        <v>32</v>
      </c>
      <c r="G849" s="1">
        <v>160.03</v>
      </c>
    </row>
    <row r="850" spans="1:7">
      <c r="A850" s="2">
        <v>44977</v>
      </c>
      <c r="B850" s="1" t="s">
        <v>9</v>
      </c>
      <c r="C850" s="1" t="s">
        <v>8</v>
      </c>
      <c r="D850" s="1">
        <v>4848.4399999999996</v>
      </c>
      <c r="E850" s="1">
        <v>47</v>
      </c>
      <c r="F850" s="1">
        <v>7</v>
      </c>
      <c r="G850" s="1">
        <v>158.30000000000001</v>
      </c>
    </row>
    <row r="851" spans="1:7">
      <c r="A851" s="2">
        <v>45381</v>
      </c>
      <c r="B851" s="1" t="s">
        <v>10</v>
      </c>
      <c r="C851" s="1" t="s">
        <v>12</v>
      </c>
      <c r="D851" s="1">
        <v>2730.31</v>
      </c>
      <c r="E851" s="1">
        <v>4</v>
      </c>
      <c r="F851" s="1">
        <v>19</v>
      </c>
      <c r="G851" s="1">
        <v>1713.66</v>
      </c>
    </row>
    <row r="852" spans="1:7">
      <c r="A852" s="2">
        <v>45588</v>
      </c>
      <c r="B852" s="1" t="s">
        <v>7</v>
      </c>
      <c r="C852" s="1" t="s">
        <v>14</v>
      </c>
      <c r="D852" s="1">
        <v>4807.63</v>
      </c>
      <c r="E852" s="1">
        <v>21</v>
      </c>
      <c r="F852" s="1">
        <v>16</v>
      </c>
      <c r="G852" s="1">
        <v>174.32</v>
      </c>
    </row>
    <row r="853" spans="1:7">
      <c r="A853" s="2">
        <v>45265</v>
      </c>
      <c r="B853" s="1" t="s">
        <v>10</v>
      </c>
      <c r="C853" s="1" t="s">
        <v>13</v>
      </c>
      <c r="D853" s="1">
        <v>974.15</v>
      </c>
      <c r="E853" s="1">
        <v>39</v>
      </c>
      <c r="F853" s="1">
        <v>45</v>
      </c>
      <c r="G853" s="1">
        <v>1048.24</v>
      </c>
    </row>
    <row r="854" spans="1:7">
      <c r="A854" s="2">
        <v>45000</v>
      </c>
      <c r="B854" s="1" t="s">
        <v>10</v>
      </c>
      <c r="C854" s="1" t="s">
        <v>13</v>
      </c>
      <c r="D854" s="1">
        <v>4592.68</v>
      </c>
      <c r="E854" s="1">
        <v>23</v>
      </c>
      <c r="F854" s="1">
        <v>15</v>
      </c>
      <c r="G854" s="1">
        <v>469.37</v>
      </c>
    </row>
    <row r="855" spans="1:7">
      <c r="A855" s="2">
        <v>45541</v>
      </c>
      <c r="B855" s="1" t="s">
        <v>11</v>
      </c>
      <c r="C855" s="1" t="s">
        <v>13</v>
      </c>
      <c r="D855" s="1">
        <v>1956.57</v>
      </c>
      <c r="E855" s="1">
        <v>8</v>
      </c>
      <c r="F855" s="1">
        <v>19</v>
      </c>
      <c r="G855" s="1">
        <v>1850.2</v>
      </c>
    </row>
    <row r="856" spans="1:7">
      <c r="A856" s="2">
        <v>45537</v>
      </c>
      <c r="B856" s="1" t="s">
        <v>10</v>
      </c>
      <c r="C856" s="1" t="s">
        <v>12</v>
      </c>
      <c r="D856" s="1">
        <v>4223.45</v>
      </c>
      <c r="E856" s="1">
        <v>13</v>
      </c>
      <c r="F856" s="1">
        <v>0</v>
      </c>
      <c r="G856" s="1">
        <v>1080.68</v>
      </c>
    </row>
    <row r="857" spans="1:7">
      <c r="A857" s="2">
        <v>44983</v>
      </c>
      <c r="B857" s="1" t="s">
        <v>7</v>
      </c>
      <c r="C857" s="1" t="s">
        <v>15</v>
      </c>
      <c r="D857" s="1">
        <v>4472.49</v>
      </c>
      <c r="E857" s="1">
        <v>16</v>
      </c>
      <c r="F857" s="1">
        <v>11</v>
      </c>
      <c r="G857" s="1">
        <v>534.88</v>
      </c>
    </row>
    <row r="858" spans="1:7">
      <c r="A858" s="2">
        <v>45344</v>
      </c>
      <c r="B858" s="1" t="s">
        <v>10</v>
      </c>
      <c r="C858" s="1" t="s">
        <v>14</v>
      </c>
      <c r="D858" s="1">
        <v>2694.52</v>
      </c>
      <c r="E858" s="1">
        <v>19</v>
      </c>
      <c r="F858" s="1">
        <v>21</v>
      </c>
      <c r="G858" s="1">
        <v>474.82</v>
      </c>
    </row>
    <row r="859" spans="1:7">
      <c r="A859" s="2">
        <v>45107</v>
      </c>
      <c r="B859" s="1" t="s">
        <v>11</v>
      </c>
      <c r="C859" s="1" t="s">
        <v>8</v>
      </c>
      <c r="D859" s="1">
        <v>3850.05</v>
      </c>
      <c r="E859" s="1">
        <v>35</v>
      </c>
      <c r="F859" s="1">
        <v>17</v>
      </c>
      <c r="G859" s="1">
        <v>1192.07</v>
      </c>
    </row>
    <row r="860" spans="1:7">
      <c r="A860" s="2">
        <v>45314</v>
      </c>
      <c r="B860" s="1" t="s">
        <v>7</v>
      </c>
      <c r="C860" s="1" t="s">
        <v>14</v>
      </c>
      <c r="D860" s="1">
        <v>1743.32</v>
      </c>
      <c r="E860" s="1">
        <v>33</v>
      </c>
      <c r="F860" s="1">
        <v>22</v>
      </c>
      <c r="G860" s="1">
        <v>1108.52</v>
      </c>
    </row>
    <row r="861" spans="1:7">
      <c r="A861" s="2">
        <v>44904</v>
      </c>
      <c r="B861" s="1" t="s">
        <v>7</v>
      </c>
      <c r="C861" s="1" t="s">
        <v>13</v>
      </c>
      <c r="D861" s="1">
        <v>1638.11</v>
      </c>
      <c r="E861" s="1">
        <v>7</v>
      </c>
      <c r="F861" s="1">
        <v>13</v>
      </c>
      <c r="G861" s="1">
        <v>34.020000000000003</v>
      </c>
    </row>
    <row r="862" spans="1:7">
      <c r="A862" s="2">
        <v>45375</v>
      </c>
      <c r="B862" s="1" t="s">
        <v>7</v>
      </c>
      <c r="C862" s="1" t="s">
        <v>15</v>
      </c>
      <c r="D862" s="1">
        <v>2209.16</v>
      </c>
      <c r="E862" s="1">
        <v>38</v>
      </c>
      <c r="F862" s="1">
        <v>48</v>
      </c>
      <c r="G862" s="1">
        <v>346.98</v>
      </c>
    </row>
    <row r="863" spans="1:7">
      <c r="A863" s="2">
        <v>45038</v>
      </c>
      <c r="B863" s="1" t="s">
        <v>11</v>
      </c>
      <c r="C863" s="1" t="s">
        <v>8</v>
      </c>
      <c r="D863" s="1">
        <v>887.45</v>
      </c>
      <c r="E863" s="1">
        <v>40</v>
      </c>
      <c r="F863" s="1">
        <v>42</v>
      </c>
      <c r="G863" s="1">
        <v>986.59</v>
      </c>
    </row>
    <row r="864" spans="1:7">
      <c r="A864" s="2">
        <v>45141</v>
      </c>
      <c r="B864" s="1" t="s">
        <v>9</v>
      </c>
      <c r="C864" s="1" t="s">
        <v>8</v>
      </c>
      <c r="D864" s="1">
        <v>2085.42</v>
      </c>
      <c r="E864" s="1">
        <v>30</v>
      </c>
      <c r="F864" s="1">
        <v>47</v>
      </c>
      <c r="G864" s="1">
        <v>362.86</v>
      </c>
    </row>
    <row r="865" spans="1:7">
      <c r="A865" s="2">
        <v>45273</v>
      </c>
      <c r="B865" s="1" t="s">
        <v>10</v>
      </c>
      <c r="C865" s="1" t="s">
        <v>13</v>
      </c>
      <c r="D865" s="1">
        <v>402.35</v>
      </c>
      <c r="E865" s="1">
        <v>37</v>
      </c>
      <c r="F865" s="1">
        <v>36</v>
      </c>
      <c r="G865" s="1">
        <v>258.83</v>
      </c>
    </row>
    <row r="866" spans="1:7">
      <c r="A866" s="2">
        <v>45292</v>
      </c>
      <c r="B866" s="1" t="s">
        <v>9</v>
      </c>
      <c r="C866" s="1" t="s">
        <v>12</v>
      </c>
      <c r="D866" s="1">
        <v>1783.45</v>
      </c>
      <c r="E866" s="1">
        <v>21</v>
      </c>
      <c r="F866" s="1">
        <v>7</v>
      </c>
      <c r="G866" s="1">
        <v>1919.15</v>
      </c>
    </row>
    <row r="867" spans="1:7">
      <c r="A867" s="2">
        <v>45293</v>
      </c>
      <c r="B867" s="1" t="s">
        <v>10</v>
      </c>
      <c r="C867" s="1" t="s">
        <v>15</v>
      </c>
      <c r="D867" s="1">
        <v>2738.06</v>
      </c>
      <c r="E867" s="1">
        <v>27</v>
      </c>
      <c r="F867" s="1">
        <v>10</v>
      </c>
      <c r="G867" s="1">
        <v>1530.62</v>
      </c>
    </row>
    <row r="868" spans="1:7">
      <c r="A868" s="2">
        <v>45166</v>
      </c>
      <c r="B868" s="1" t="s">
        <v>10</v>
      </c>
      <c r="C868" s="1" t="s">
        <v>13</v>
      </c>
      <c r="D868" s="1">
        <v>297.26</v>
      </c>
      <c r="E868" s="1">
        <v>3</v>
      </c>
      <c r="F868" s="1">
        <v>40</v>
      </c>
      <c r="G868" s="1">
        <v>524.30999999999995</v>
      </c>
    </row>
    <row r="869" spans="1:7">
      <c r="A869" s="2">
        <v>45377</v>
      </c>
      <c r="B869" s="1" t="s">
        <v>11</v>
      </c>
      <c r="C869" s="1" t="s">
        <v>15</v>
      </c>
      <c r="D869" s="1">
        <v>2587.9</v>
      </c>
      <c r="E869" s="1">
        <v>28</v>
      </c>
      <c r="F869" s="1">
        <v>20</v>
      </c>
      <c r="G869" s="1">
        <v>747.37</v>
      </c>
    </row>
    <row r="870" spans="1:7">
      <c r="A870" s="2">
        <v>45129</v>
      </c>
      <c r="B870" s="1" t="s">
        <v>9</v>
      </c>
      <c r="C870" s="1" t="s">
        <v>13</v>
      </c>
      <c r="D870" s="1">
        <v>109.04</v>
      </c>
      <c r="E870" s="1">
        <v>46</v>
      </c>
      <c r="F870" s="1">
        <v>12</v>
      </c>
      <c r="G870" s="1">
        <v>691.24</v>
      </c>
    </row>
    <row r="871" spans="1:7">
      <c r="A871" s="2">
        <v>45065</v>
      </c>
      <c r="B871" s="1" t="s">
        <v>10</v>
      </c>
      <c r="C871" s="1" t="s">
        <v>13</v>
      </c>
      <c r="D871" s="1">
        <v>3294.71</v>
      </c>
      <c r="E871" s="1">
        <v>29</v>
      </c>
      <c r="F871" s="1">
        <v>3</v>
      </c>
      <c r="G871" s="1">
        <v>1834.46</v>
      </c>
    </row>
    <row r="872" spans="1:7">
      <c r="A872" s="2">
        <v>44942</v>
      </c>
      <c r="B872" s="1" t="s">
        <v>9</v>
      </c>
      <c r="C872" s="1" t="s">
        <v>13</v>
      </c>
      <c r="D872" s="1">
        <v>1076.33</v>
      </c>
      <c r="E872" s="1">
        <v>42</v>
      </c>
      <c r="F872" s="1">
        <v>37</v>
      </c>
      <c r="G872" s="1">
        <v>679.55</v>
      </c>
    </row>
    <row r="873" spans="1:7">
      <c r="A873" s="2">
        <v>45485</v>
      </c>
      <c r="B873" s="1" t="s">
        <v>11</v>
      </c>
      <c r="C873" s="1" t="s">
        <v>13</v>
      </c>
      <c r="D873" s="1">
        <v>1336.83</v>
      </c>
      <c r="E873" s="1">
        <v>32</v>
      </c>
      <c r="F873" s="1">
        <v>14</v>
      </c>
      <c r="G873" s="1">
        <v>47.56</v>
      </c>
    </row>
    <row r="874" spans="1:7">
      <c r="A874" s="2">
        <v>45409</v>
      </c>
      <c r="B874" s="1" t="s">
        <v>10</v>
      </c>
      <c r="C874" s="1" t="s">
        <v>12</v>
      </c>
      <c r="D874" s="1">
        <v>4895.2700000000004</v>
      </c>
      <c r="E874" s="1">
        <v>14</v>
      </c>
      <c r="F874" s="1">
        <v>17</v>
      </c>
      <c r="G874" s="1">
        <v>1821.84</v>
      </c>
    </row>
    <row r="875" spans="1:7">
      <c r="A875" s="2">
        <v>45603</v>
      </c>
      <c r="B875" s="1" t="s">
        <v>10</v>
      </c>
      <c r="C875" s="1" t="s">
        <v>12</v>
      </c>
      <c r="D875" s="1">
        <v>3580.56</v>
      </c>
      <c r="E875" s="1">
        <v>30</v>
      </c>
      <c r="F875" s="1">
        <v>12</v>
      </c>
      <c r="G875" s="1">
        <v>904.3</v>
      </c>
    </row>
    <row r="876" spans="1:7">
      <c r="A876" s="2">
        <v>45295</v>
      </c>
      <c r="B876" s="1" t="s">
        <v>9</v>
      </c>
      <c r="C876" s="1" t="s">
        <v>13</v>
      </c>
      <c r="D876" s="1">
        <v>498.88</v>
      </c>
      <c r="E876" s="1">
        <v>4</v>
      </c>
      <c r="F876" s="1">
        <v>6</v>
      </c>
      <c r="G876" s="1">
        <v>668.54</v>
      </c>
    </row>
    <row r="877" spans="1:7">
      <c r="A877" s="2">
        <v>45129</v>
      </c>
      <c r="B877" s="1" t="s">
        <v>7</v>
      </c>
      <c r="C877" s="1" t="s">
        <v>14</v>
      </c>
      <c r="D877" s="1">
        <v>3036.52</v>
      </c>
      <c r="E877" s="1">
        <v>23</v>
      </c>
      <c r="F877" s="1">
        <v>0</v>
      </c>
      <c r="G877" s="1">
        <v>1299.29</v>
      </c>
    </row>
    <row r="878" spans="1:7">
      <c r="A878" s="2">
        <v>45089</v>
      </c>
      <c r="B878" s="1" t="s">
        <v>10</v>
      </c>
      <c r="C878" s="1" t="s">
        <v>15</v>
      </c>
      <c r="D878" s="1">
        <v>4987.84</v>
      </c>
      <c r="E878" s="1">
        <v>36</v>
      </c>
      <c r="F878" s="1">
        <v>22</v>
      </c>
      <c r="G878" s="1">
        <v>1007.52</v>
      </c>
    </row>
    <row r="879" spans="1:7">
      <c r="A879" s="2">
        <v>44970</v>
      </c>
      <c r="B879" s="1" t="s">
        <v>10</v>
      </c>
      <c r="C879" s="1" t="s">
        <v>8</v>
      </c>
      <c r="D879" s="1">
        <v>2375.64</v>
      </c>
      <c r="E879" s="1">
        <v>20</v>
      </c>
      <c r="F879" s="1">
        <v>17</v>
      </c>
      <c r="G879" s="1">
        <v>1729.4</v>
      </c>
    </row>
    <row r="880" spans="1:7">
      <c r="A880" s="2">
        <v>45568</v>
      </c>
      <c r="B880" s="1" t="s">
        <v>9</v>
      </c>
      <c r="C880" s="1" t="s">
        <v>8</v>
      </c>
      <c r="D880" s="1">
        <v>1407.18</v>
      </c>
      <c r="E880" s="1">
        <v>29</v>
      </c>
      <c r="F880" s="1">
        <v>13</v>
      </c>
      <c r="G880" s="1">
        <v>1305.0999999999999</v>
      </c>
    </row>
    <row r="881" spans="1:7">
      <c r="A881" s="2">
        <v>45284</v>
      </c>
      <c r="B881" s="1" t="s">
        <v>11</v>
      </c>
      <c r="C881" s="1" t="s">
        <v>13</v>
      </c>
      <c r="D881" s="1">
        <v>1602.34</v>
      </c>
      <c r="E881" s="1">
        <v>18</v>
      </c>
      <c r="F881" s="1">
        <v>15</v>
      </c>
      <c r="G881" s="1">
        <v>833.3</v>
      </c>
    </row>
    <row r="882" spans="1:7">
      <c r="A882" s="2">
        <v>44924</v>
      </c>
      <c r="B882" s="1" t="s">
        <v>11</v>
      </c>
      <c r="C882" s="1" t="s">
        <v>8</v>
      </c>
      <c r="D882" s="1">
        <v>4735.2</v>
      </c>
      <c r="E882" s="1">
        <v>46</v>
      </c>
      <c r="F882" s="1">
        <v>34</v>
      </c>
      <c r="G882" s="1">
        <v>1395.2</v>
      </c>
    </row>
    <row r="883" spans="1:7">
      <c r="A883" s="2">
        <v>45470</v>
      </c>
      <c r="B883" s="1" t="s">
        <v>9</v>
      </c>
      <c r="C883" s="1" t="s">
        <v>8</v>
      </c>
      <c r="D883" s="1">
        <v>1036.7</v>
      </c>
      <c r="E883" s="1">
        <v>34</v>
      </c>
      <c r="F883" s="1">
        <v>25</v>
      </c>
      <c r="G883" s="1">
        <v>470.03</v>
      </c>
    </row>
    <row r="884" spans="1:7">
      <c r="A884" s="2">
        <v>45262</v>
      </c>
      <c r="B884" s="1" t="s">
        <v>9</v>
      </c>
      <c r="C884" s="1" t="s">
        <v>13</v>
      </c>
      <c r="D884" s="1">
        <v>4743.26</v>
      </c>
      <c r="E884" s="1">
        <v>46</v>
      </c>
      <c r="F884" s="1">
        <v>35</v>
      </c>
      <c r="G884" s="1">
        <v>1490.4</v>
      </c>
    </row>
    <row r="885" spans="1:7">
      <c r="A885" s="2">
        <v>44893</v>
      </c>
      <c r="B885" s="1" t="s">
        <v>10</v>
      </c>
      <c r="C885" s="1" t="s">
        <v>8</v>
      </c>
      <c r="D885" s="1">
        <v>1095.4100000000001</v>
      </c>
      <c r="E885" s="1">
        <v>9</v>
      </c>
      <c r="F885" s="1">
        <v>0</v>
      </c>
      <c r="G885" s="1">
        <v>444.96</v>
      </c>
    </row>
    <row r="886" spans="1:7">
      <c r="A886" s="2">
        <v>45175</v>
      </c>
      <c r="B886" s="1" t="s">
        <v>7</v>
      </c>
      <c r="C886" s="1" t="s">
        <v>12</v>
      </c>
      <c r="D886" s="1">
        <v>3342.17</v>
      </c>
      <c r="E886" s="1">
        <v>18</v>
      </c>
      <c r="F886" s="1">
        <v>20</v>
      </c>
      <c r="G886" s="1">
        <v>957.86</v>
      </c>
    </row>
    <row r="887" spans="1:7">
      <c r="A887" s="2">
        <v>45506</v>
      </c>
      <c r="B887" s="1" t="s">
        <v>9</v>
      </c>
      <c r="C887" s="1" t="s">
        <v>15</v>
      </c>
      <c r="D887" s="1">
        <v>2865.69</v>
      </c>
      <c r="E887" s="1">
        <v>28</v>
      </c>
      <c r="F887" s="1">
        <v>28</v>
      </c>
      <c r="G887" s="1">
        <v>73.989999999999995</v>
      </c>
    </row>
    <row r="888" spans="1:7">
      <c r="A888" s="2">
        <v>45138</v>
      </c>
      <c r="B888" s="1" t="s">
        <v>11</v>
      </c>
      <c r="C888" s="1" t="s">
        <v>12</v>
      </c>
      <c r="D888" s="1">
        <v>930.72</v>
      </c>
      <c r="E888" s="1">
        <v>10</v>
      </c>
      <c r="F888" s="1">
        <v>16</v>
      </c>
      <c r="G888" s="1">
        <v>1275.1500000000001</v>
      </c>
    </row>
    <row r="889" spans="1:7">
      <c r="A889" s="2">
        <v>45257</v>
      </c>
      <c r="B889" s="1" t="s">
        <v>11</v>
      </c>
      <c r="C889" s="1" t="s">
        <v>12</v>
      </c>
      <c r="D889" s="1">
        <v>4037.3</v>
      </c>
      <c r="E889" s="1">
        <v>10</v>
      </c>
      <c r="F889" s="1">
        <v>2</v>
      </c>
      <c r="G889" s="1">
        <v>1075.04</v>
      </c>
    </row>
    <row r="890" spans="1:7">
      <c r="A890" s="2">
        <v>44997</v>
      </c>
      <c r="B890" s="1" t="s">
        <v>11</v>
      </c>
      <c r="C890" s="1" t="s">
        <v>15</v>
      </c>
      <c r="D890" s="1">
        <v>4617.1899999999996</v>
      </c>
      <c r="E890" s="1">
        <v>8</v>
      </c>
      <c r="F890" s="1">
        <v>10</v>
      </c>
      <c r="G890" s="1">
        <v>532.32000000000005</v>
      </c>
    </row>
    <row r="891" spans="1:7">
      <c r="A891" s="2">
        <v>44941</v>
      </c>
      <c r="B891" s="1" t="s">
        <v>7</v>
      </c>
      <c r="C891" s="1" t="s">
        <v>8</v>
      </c>
      <c r="D891" s="1">
        <v>4250.8999999999996</v>
      </c>
      <c r="E891" s="1">
        <v>1</v>
      </c>
      <c r="F891" s="1">
        <v>48</v>
      </c>
      <c r="G891" s="1">
        <v>608.16</v>
      </c>
    </row>
    <row r="892" spans="1:7">
      <c r="A892" s="2">
        <v>45187</v>
      </c>
      <c r="B892" s="1" t="s">
        <v>7</v>
      </c>
      <c r="C892" s="1" t="s">
        <v>12</v>
      </c>
      <c r="D892" s="1">
        <v>4407.3</v>
      </c>
      <c r="E892" s="1">
        <v>14</v>
      </c>
      <c r="F892" s="1">
        <v>38</v>
      </c>
      <c r="G892" s="1">
        <v>528.52</v>
      </c>
    </row>
    <row r="893" spans="1:7">
      <c r="A893" s="2">
        <v>45160</v>
      </c>
      <c r="B893" s="1" t="s">
        <v>7</v>
      </c>
      <c r="C893" s="1" t="s">
        <v>14</v>
      </c>
      <c r="D893" s="1">
        <v>1400.73</v>
      </c>
      <c r="E893" s="1">
        <v>43</v>
      </c>
      <c r="F893" s="1">
        <v>14</v>
      </c>
      <c r="G893" s="1">
        <v>238.11</v>
      </c>
    </row>
    <row r="894" spans="1:7">
      <c r="A894" s="2">
        <v>45480</v>
      </c>
      <c r="B894" s="1" t="s">
        <v>9</v>
      </c>
      <c r="C894" s="1" t="s">
        <v>14</v>
      </c>
      <c r="D894" s="1">
        <v>1710.47</v>
      </c>
      <c r="E894" s="1">
        <v>23</v>
      </c>
      <c r="F894" s="1">
        <v>7</v>
      </c>
      <c r="G894" s="1">
        <v>1738.71</v>
      </c>
    </row>
    <row r="895" spans="1:7">
      <c r="A895" s="2">
        <v>45509</v>
      </c>
      <c r="B895" s="1" t="s">
        <v>10</v>
      </c>
      <c r="C895" s="1" t="s">
        <v>8</v>
      </c>
      <c r="D895" s="1">
        <v>4056.57</v>
      </c>
      <c r="E895" s="1">
        <v>11</v>
      </c>
      <c r="F895" s="1">
        <v>18</v>
      </c>
      <c r="G895" s="1">
        <v>1106.29</v>
      </c>
    </row>
    <row r="896" spans="1:7">
      <c r="A896" s="2">
        <v>45120</v>
      </c>
      <c r="B896" s="1" t="s">
        <v>7</v>
      </c>
      <c r="C896" s="1" t="s">
        <v>8</v>
      </c>
      <c r="D896" s="1">
        <v>2942.1</v>
      </c>
      <c r="E896" s="1">
        <v>21</v>
      </c>
      <c r="F896" s="1">
        <v>15</v>
      </c>
      <c r="G896" s="1">
        <v>1685.68</v>
      </c>
    </row>
    <row r="897" spans="1:7">
      <c r="A897" s="2">
        <v>45304</v>
      </c>
      <c r="B897" s="1" t="s">
        <v>10</v>
      </c>
      <c r="C897" s="1" t="s">
        <v>14</v>
      </c>
      <c r="D897" s="1">
        <v>423.33</v>
      </c>
      <c r="E897" s="1">
        <v>33</v>
      </c>
      <c r="F897" s="1">
        <v>15</v>
      </c>
      <c r="G897" s="1">
        <v>1287.8399999999999</v>
      </c>
    </row>
    <row r="898" spans="1:7">
      <c r="A898" s="2">
        <v>45192</v>
      </c>
      <c r="B898" s="1" t="s">
        <v>11</v>
      </c>
      <c r="C898" s="1" t="s">
        <v>8</v>
      </c>
      <c r="D898" s="1">
        <v>4954.8900000000003</v>
      </c>
      <c r="E898" s="1">
        <v>36</v>
      </c>
      <c r="F898" s="1">
        <v>50</v>
      </c>
      <c r="G898" s="1">
        <v>1916.19</v>
      </c>
    </row>
    <row r="899" spans="1:7">
      <c r="A899" s="2">
        <v>45118</v>
      </c>
      <c r="B899" s="1" t="s">
        <v>7</v>
      </c>
      <c r="C899" s="1" t="s">
        <v>8</v>
      </c>
      <c r="D899" s="1">
        <v>1910.42</v>
      </c>
      <c r="E899" s="1">
        <v>32</v>
      </c>
      <c r="F899" s="1">
        <v>18</v>
      </c>
      <c r="G899" s="1">
        <v>835.58</v>
      </c>
    </row>
    <row r="900" spans="1:7">
      <c r="A900" s="2">
        <v>45104</v>
      </c>
      <c r="B900" s="1" t="s">
        <v>7</v>
      </c>
      <c r="C900" s="1" t="s">
        <v>12</v>
      </c>
      <c r="D900" s="1">
        <v>2761.8</v>
      </c>
      <c r="E900" s="1">
        <v>5</v>
      </c>
      <c r="F900" s="1">
        <v>48</v>
      </c>
      <c r="G900" s="1">
        <v>1046.47</v>
      </c>
    </row>
    <row r="901" spans="1:7">
      <c r="A901" s="2">
        <v>45030</v>
      </c>
      <c r="B901" s="1" t="s">
        <v>11</v>
      </c>
      <c r="C901" s="1" t="s">
        <v>15</v>
      </c>
      <c r="D901" s="1">
        <v>3015.14</v>
      </c>
      <c r="E901" s="1">
        <v>2</v>
      </c>
      <c r="F901" s="1">
        <v>36</v>
      </c>
      <c r="G901" s="1">
        <v>1256.97</v>
      </c>
    </row>
    <row r="902" spans="1:7">
      <c r="A902" s="2">
        <v>45199</v>
      </c>
      <c r="B902" s="1" t="s">
        <v>9</v>
      </c>
      <c r="C902" s="1" t="s">
        <v>8</v>
      </c>
      <c r="D902" s="1">
        <v>4206.34</v>
      </c>
      <c r="E902" s="1">
        <v>1</v>
      </c>
      <c r="F902" s="1">
        <v>20</v>
      </c>
      <c r="G902" s="1">
        <v>1088.83</v>
      </c>
    </row>
    <row r="903" spans="1:7">
      <c r="A903" s="2">
        <v>45057</v>
      </c>
      <c r="B903" s="1" t="s">
        <v>11</v>
      </c>
      <c r="C903" s="1" t="s">
        <v>13</v>
      </c>
      <c r="D903" s="1">
        <v>1888.81</v>
      </c>
      <c r="E903" s="1">
        <v>31</v>
      </c>
      <c r="F903" s="1">
        <v>40</v>
      </c>
      <c r="G903" s="1">
        <v>660.19</v>
      </c>
    </row>
    <row r="904" spans="1:7">
      <c r="A904" s="2">
        <v>45526</v>
      </c>
      <c r="B904" s="1" t="s">
        <v>7</v>
      </c>
      <c r="C904" s="1" t="s">
        <v>13</v>
      </c>
      <c r="D904" s="1">
        <v>1422.16</v>
      </c>
      <c r="E904" s="1">
        <v>5</v>
      </c>
      <c r="F904" s="1">
        <v>48</v>
      </c>
      <c r="G904" s="1">
        <v>1217.92</v>
      </c>
    </row>
    <row r="905" spans="1:7">
      <c r="A905" s="2">
        <v>45022</v>
      </c>
      <c r="B905" s="1" t="s">
        <v>9</v>
      </c>
      <c r="C905" s="1" t="s">
        <v>8</v>
      </c>
      <c r="D905" s="1">
        <v>3177.01</v>
      </c>
      <c r="E905" s="1">
        <v>17</v>
      </c>
      <c r="F905" s="1">
        <v>25</v>
      </c>
      <c r="G905" s="1">
        <v>1100.1400000000001</v>
      </c>
    </row>
    <row r="906" spans="1:7">
      <c r="A906" s="2">
        <v>44930</v>
      </c>
      <c r="B906" s="1" t="s">
        <v>7</v>
      </c>
      <c r="C906" s="1" t="s">
        <v>13</v>
      </c>
      <c r="D906" s="1">
        <v>4417.6000000000004</v>
      </c>
      <c r="E906" s="1">
        <v>40</v>
      </c>
      <c r="F906" s="1">
        <v>42</v>
      </c>
      <c r="G906" s="1">
        <v>417.29</v>
      </c>
    </row>
    <row r="907" spans="1:7">
      <c r="A907" s="2">
        <v>44989</v>
      </c>
      <c r="B907" s="1" t="s">
        <v>7</v>
      </c>
      <c r="C907" s="1" t="s">
        <v>8</v>
      </c>
      <c r="D907" s="1">
        <v>2627.05</v>
      </c>
      <c r="E907" s="1">
        <v>43</v>
      </c>
      <c r="F907" s="1">
        <v>46</v>
      </c>
      <c r="G907" s="1">
        <v>1121.27</v>
      </c>
    </row>
    <row r="908" spans="1:7">
      <c r="A908" s="2">
        <v>45017</v>
      </c>
      <c r="B908" s="1" t="s">
        <v>7</v>
      </c>
      <c r="C908" s="1" t="s">
        <v>14</v>
      </c>
      <c r="D908" s="1">
        <v>4474.62</v>
      </c>
      <c r="E908" s="1">
        <v>17</v>
      </c>
      <c r="F908" s="1">
        <v>18</v>
      </c>
      <c r="G908" s="1">
        <v>448.04</v>
      </c>
    </row>
    <row r="909" spans="1:7">
      <c r="A909" s="2">
        <v>45511</v>
      </c>
      <c r="B909" s="1" t="s">
        <v>7</v>
      </c>
      <c r="C909" s="1" t="s">
        <v>13</v>
      </c>
      <c r="D909" s="1">
        <v>4965.12</v>
      </c>
      <c r="E909" s="1">
        <v>31</v>
      </c>
      <c r="F909" s="1">
        <v>12</v>
      </c>
      <c r="G909" s="1">
        <v>765.35</v>
      </c>
    </row>
    <row r="910" spans="1:7">
      <c r="A910" s="2">
        <v>45254</v>
      </c>
      <c r="B910" s="1" t="s">
        <v>10</v>
      </c>
      <c r="C910" s="1" t="s">
        <v>12</v>
      </c>
      <c r="D910" s="1">
        <v>4516.49</v>
      </c>
      <c r="E910" s="1">
        <v>15</v>
      </c>
      <c r="F910" s="1">
        <v>26</v>
      </c>
      <c r="G910" s="1">
        <v>1216.1600000000001</v>
      </c>
    </row>
    <row r="911" spans="1:7">
      <c r="A911" s="2">
        <v>45102</v>
      </c>
      <c r="B911" s="1" t="s">
        <v>10</v>
      </c>
      <c r="C911" s="1" t="s">
        <v>14</v>
      </c>
      <c r="D911" s="1">
        <v>4140.25</v>
      </c>
      <c r="E911" s="1">
        <v>1</v>
      </c>
      <c r="F911" s="1">
        <v>50</v>
      </c>
      <c r="G911" s="1">
        <v>514.32000000000005</v>
      </c>
    </row>
    <row r="912" spans="1:7">
      <c r="A912" s="2">
        <v>45116</v>
      </c>
      <c r="B912" s="1" t="s">
        <v>10</v>
      </c>
      <c r="C912" s="1" t="s">
        <v>8</v>
      </c>
      <c r="D912" s="1">
        <v>3184.36</v>
      </c>
      <c r="E912" s="1">
        <v>24</v>
      </c>
      <c r="F912" s="1">
        <v>45</v>
      </c>
      <c r="G912" s="1">
        <v>1396.16</v>
      </c>
    </row>
    <row r="913" spans="1:7">
      <c r="A913" s="2">
        <v>44984</v>
      </c>
      <c r="B913" s="1" t="s">
        <v>9</v>
      </c>
      <c r="C913" s="1" t="s">
        <v>15</v>
      </c>
      <c r="D913" s="1">
        <v>4408.3999999999996</v>
      </c>
      <c r="E913" s="1">
        <v>39</v>
      </c>
      <c r="F913" s="1">
        <v>46</v>
      </c>
      <c r="G913" s="1">
        <v>1346.37</v>
      </c>
    </row>
    <row r="914" spans="1:7">
      <c r="A914" s="2">
        <v>45293</v>
      </c>
      <c r="B914" s="1" t="s">
        <v>10</v>
      </c>
      <c r="C914" s="1" t="s">
        <v>15</v>
      </c>
      <c r="D914" s="1">
        <v>514.27</v>
      </c>
      <c r="E914" s="1">
        <v>18</v>
      </c>
      <c r="F914" s="1">
        <v>13</v>
      </c>
      <c r="G914" s="1">
        <v>1260.46</v>
      </c>
    </row>
    <row r="915" spans="1:7">
      <c r="A915" s="2">
        <v>45521</v>
      </c>
      <c r="B915" s="1" t="s">
        <v>9</v>
      </c>
      <c r="C915" s="1" t="s">
        <v>14</v>
      </c>
      <c r="D915" s="1">
        <v>660.57</v>
      </c>
      <c r="E915" s="1">
        <v>17</v>
      </c>
      <c r="F915" s="1">
        <v>19</v>
      </c>
      <c r="G915" s="1">
        <v>1429.54</v>
      </c>
    </row>
    <row r="916" spans="1:7">
      <c r="A916" s="2">
        <v>45470</v>
      </c>
      <c r="B916" s="1" t="s">
        <v>7</v>
      </c>
      <c r="C916" s="1" t="s">
        <v>15</v>
      </c>
      <c r="D916" s="1">
        <v>2967.6</v>
      </c>
      <c r="E916" s="1">
        <v>50</v>
      </c>
      <c r="F916" s="1">
        <v>1</v>
      </c>
      <c r="G916" s="1">
        <v>1160.77</v>
      </c>
    </row>
    <row r="917" spans="1:7">
      <c r="A917" s="2">
        <v>45080</v>
      </c>
      <c r="B917" s="1" t="s">
        <v>10</v>
      </c>
      <c r="C917" s="1" t="s">
        <v>13</v>
      </c>
      <c r="D917" s="1">
        <v>3124.8</v>
      </c>
      <c r="E917" s="1">
        <v>38</v>
      </c>
      <c r="F917" s="1">
        <v>32</v>
      </c>
      <c r="G917" s="1">
        <v>172.63</v>
      </c>
    </row>
    <row r="918" spans="1:7">
      <c r="A918" s="2">
        <v>45604</v>
      </c>
      <c r="B918" s="1" t="s">
        <v>7</v>
      </c>
      <c r="C918" s="1" t="s">
        <v>8</v>
      </c>
      <c r="D918" s="1">
        <v>3937.01</v>
      </c>
      <c r="E918" s="1">
        <v>3</v>
      </c>
      <c r="F918" s="1">
        <v>18</v>
      </c>
      <c r="G918" s="1">
        <v>691.25</v>
      </c>
    </row>
    <row r="919" spans="1:7">
      <c r="A919" s="2">
        <v>45551</v>
      </c>
      <c r="B919" s="1" t="s">
        <v>10</v>
      </c>
      <c r="C919" s="1" t="s">
        <v>15</v>
      </c>
      <c r="D919" s="1">
        <v>212.21</v>
      </c>
      <c r="E919" s="1">
        <v>48</v>
      </c>
      <c r="F919" s="1">
        <v>6</v>
      </c>
      <c r="G919" s="1">
        <v>1123.5999999999999</v>
      </c>
    </row>
    <row r="920" spans="1:7">
      <c r="A920" s="2">
        <v>45295</v>
      </c>
      <c r="B920" s="1" t="s">
        <v>9</v>
      </c>
      <c r="C920" s="1" t="s">
        <v>13</v>
      </c>
      <c r="D920" s="1">
        <v>3812.68</v>
      </c>
      <c r="E920" s="1">
        <v>47</v>
      </c>
      <c r="F920" s="1">
        <v>2</v>
      </c>
      <c r="G920" s="1">
        <v>206.18</v>
      </c>
    </row>
    <row r="921" spans="1:7">
      <c r="A921" s="2">
        <v>45259</v>
      </c>
      <c r="B921" s="1" t="s">
        <v>9</v>
      </c>
      <c r="C921" s="1" t="s">
        <v>12</v>
      </c>
      <c r="D921" s="1">
        <v>2318.38</v>
      </c>
      <c r="E921" s="1">
        <v>27</v>
      </c>
      <c r="F921" s="1">
        <v>27</v>
      </c>
      <c r="G921" s="1">
        <v>1876.92</v>
      </c>
    </row>
    <row r="922" spans="1:7">
      <c r="A922" s="2">
        <v>45359</v>
      </c>
      <c r="B922" s="1" t="s">
        <v>11</v>
      </c>
      <c r="C922" s="1" t="s">
        <v>12</v>
      </c>
      <c r="D922" s="1">
        <v>4004.62</v>
      </c>
      <c r="E922" s="1">
        <v>44</v>
      </c>
      <c r="F922" s="1">
        <v>18</v>
      </c>
      <c r="G922" s="1">
        <v>247.9</v>
      </c>
    </row>
    <row r="923" spans="1:7">
      <c r="A923" s="2">
        <v>45084</v>
      </c>
      <c r="B923" s="1" t="s">
        <v>7</v>
      </c>
      <c r="C923" s="1" t="s">
        <v>15</v>
      </c>
      <c r="D923" s="1">
        <v>3812.57</v>
      </c>
      <c r="E923" s="1">
        <v>4</v>
      </c>
      <c r="F923" s="1">
        <v>23</v>
      </c>
      <c r="G923" s="1">
        <v>1965.68</v>
      </c>
    </row>
    <row r="924" spans="1:7">
      <c r="A924" s="2">
        <v>45507</v>
      </c>
      <c r="B924" s="1" t="s">
        <v>10</v>
      </c>
      <c r="C924" s="1" t="s">
        <v>12</v>
      </c>
      <c r="D924" s="1">
        <v>3588.94</v>
      </c>
      <c r="E924" s="1">
        <v>12</v>
      </c>
      <c r="F924" s="1">
        <v>15</v>
      </c>
      <c r="G924" s="1">
        <v>251.25</v>
      </c>
    </row>
    <row r="925" spans="1:7">
      <c r="A925" s="2">
        <v>45023</v>
      </c>
      <c r="B925" s="1" t="s">
        <v>10</v>
      </c>
      <c r="C925" s="1" t="s">
        <v>15</v>
      </c>
      <c r="D925" s="1">
        <v>2522.87</v>
      </c>
      <c r="E925" s="1">
        <v>25</v>
      </c>
      <c r="F925" s="1">
        <v>38</v>
      </c>
      <c r="G925" s="1">
        <v>1603.77</v>
      </c>
    </row>
    <row r="926" spans="1:7">
      <c r="A926" s="2">
        <v>45235</v>
      </c>
      <c r="B926" s="1" t="s">
        <v>7</v>
      </c>
      <c r="C926" s="1" t="s">
        <v>12</v>
      </c>
      <c r="D926" s="1">
        <v>4966.2700000000004</v>
      </c>
      <c r="E926" s="1">
        <v>35</v>
      </c>
      <c r="F926" s="1">
        <v>15</v>
      </c>
      <c r="G926" s="1">
        <v>1289.54</v>
      </c>
    </row>
    <row r="927" spans="1:7">
      <c r="A927" s="2">
        <v>45362</v>
      </c>
      <c r="B927" s="1" t="s">
        <v>9</v>
      </c>
      <c r="C927" s="1" t="s">
        <v>13</v>
      </c>
      <c r="D927" s="1">
        <v>2535.2800000000002</v>
      </c>
      <c r="E927" s="1">
        <v>15</v>
      </c>
      <c r="F927" s="1">
        <v>13</v>
      </c>
      <c r="G927" s="1">
        <v>1635.53</v>
      </c>
    </row>
    <row r="928" spans="1:7">
      <c r="A928" s="2">
        <v>45061</v>
      </c>
      <c r="B928" s="1" t="s">
        <v>9</v>
      </c>
      <c r="C928" s="1" t="s">
        <v>15</v>
      </c>
      <c r="D928" s="1">
        <v>2454.44</v>
      </c>
      <c r="E928" s="1">
        <v>11</v>
      </c>
      <c r="F928" s="1">
        <v>25</v>
      </c>
      <c r="G928" s="1">
        <v>1798.12</v>
      </c>
    </row>
    <row r="929" spans="1:7">
      <c r="A929" s="2">
        <v>45545</v>
      </c>
      <c r="B929" s="1" t="s">
        <v>10</v>
      </c>
      <c r="C929" s="1" t="s">
        <v>13</v>
      </c>
      <c r="D929" s="1">
        <v>2746.4</v>
      </c>
      <c r="E929" s="1">
        <v>7</v>
      </c>
      <c r="F929" s="1">
        <v>13</v>
      </c>
      <c r="G929" s="1">
        <v>1908.35</v>
      </c>
    </row>
    <row r="930" spans="1:7">
      <c r="A930" s="2">
        <v>45295</v>
      </c>
      <c r="B930" s="1" t="s">
        <v>11</v>
      </c>
      <c r="C930" s="1" t="s">
        <v>13</v>
      </c>
      <c r="D930" s="1">
        <v>1415.99</v>
      </c>
      <c r="E930" s="1">
        <v>37</v>
      </c>
      <c r="F930" s="1">
        <v>46</v>
      </c>
      <c r="G930" s="1">
        <v>456.31</v>
      </c>
    </row>
    <row r="931" spans="1:7">
      <c r="A931" s="2">
        <v>44922</v>
      </c>
      <c r="B931" s="1" t="s">
        <v>7</v>
      </c>
      <c r="C931" s="1" t="s">
        <v>15</v>
      </c>
      <c r="D931" s="1">
        <v>4695.88</v>
      </c>
      <c r="E931" s="1">
        <v>12</v>
      </c>
      <c r="F931" s="1">
        <v>31</v>
      </c>
      <c r="G931" s="1">
        <v>1346.31</v>
      </c>
    </row>
    <row r="932" spans="1:7">
      <c r="A932" s="2">
        <v>44903</v>
      </c>
      <c r="B932" s="1" t="s">
        <v>10</v>
      </c>
      <c r="C932" s="1" t="s">
        <v>13</v>
      </c>
      <c r="D932" s="1">
        <v>3984.15</v>
      </c>
      <c r="E932" s="1">
        <v>24</v>
      </c>
      <c r="F932" s="1">
        <v>34</v>
      </c>
      <c r="G932" s="1">
        <v>399.04</v>
      </c>
    </row>
    <row r="933" spans="1:7">
      <c r="A933" s="2">
        <v>44892</v>
      </c>
      <c r="B933" s="1" t="s">
        <v>10</v>
      </c>
      <c r="C933" s="1" t="s">
        <v>13</v>
      </c>
      <c r="D933" s="1">
        <v>2495.4699999999998</v>
      </c>
      <c r="E933" s="1">
        <v>21</v>
      </c>
      <c r="F933" s="1">
        <v>48</v>
      </c>
      <c r="G933" s="1">
        <v>248.85</v>
      </c>
    </row>
    <row r="934" spans="1:7">
      <c r="A934" s="2">
        <v>45419</v>
      </c>
      <c r="B934" s="1" t="s">
        <v>7</v>
      </c>
      <c r="C934" s="1" t="s">
        <v>14</v>
      </c>
      <c r="D934" s="1">
        <v>1254.19</v>
      </c>
      <c r="E934" s="1">
        <v>40</v>
      </c>
      <c r="F934" s="1">
        <v>0</v>
      </c>
      <c r="G934" s="1">
        <v>218.12</v>
      </c>
    </row>
    <row r="935" spans="1:7">
      <c r="A935" s="2">
        <v>45538</v>
      </c>
      <c r="B935" s="1" t="s">
        <v>11</v>
      </c>
      <c r="C935" s="1" t="s">
        <v>15</v>
      </c>
      <c r="D935" s="1">
        <v>2623.22</v>
      </c>
      <c r="E935" s="1">
        <v>39</v>
      </c>
      <c r="F935" s="1">
        <v>22</v>
      </c>
      <c r="G935" s="1">
        <v>561.27</v>
      </c>
    </row>
    <row r="936" spans="1:7">
      <c r="A936" s="2">
        <v>45330</v>
      </c>
      <c r="B936" s="1" t="s">
        <v>9</v>
      </c>
      <c r="C936" s="1" t="s">
        <v>15</v>
      </c>
      <c r="D936" s="1">
        <v>2697.36</v>
      </c>
      <c r="E936" s="1">
        <v>10</v>
      </c>
      <c r="F936" s="1">
        <v>44</v>
      </c>
      <c r="G936" s="1">
        <v>1654.37</v>
      </c>
    </row>
    <row r="937" spans="1:7">
      <c r="A937" s="2">
        <v>45285</v>
      </c>
      <c r="B937" s="1" t="s">
        <v>11</v>
      </c>
      <c r="C937" s="1" t="s">
        <v>12</v>
      </c>
      <c r="D937" s="1">
        <v>4013.32</v>
      </c>
      <c r="E937" s="1">
        <v>33</v>
      </c>
      <c r="F937" s="1">
        <v>1</v>
      </c>
      <c r="G937" s="1">
        <v>144.05000000000001</v>
      </c>
    </row>
    <row r="938" spans="1:7">
      <c r="A938" s="2">
        <v>44969</v>
      </c>
      <c r="B938" s="1" t="s">
        <v>9</v>
      </c>
      <c r="C938" s="1" t="s">
        <v>8</v>
      </c>
      <c r="D938" s="1">
        <v>4200.7299999999996</v>
      </c>
      <c r="E938" s="1">
        <v>37</v>
      </c>
      <c r="F938" s="1">
        <v>31</v>
      </c>
      <c r="G938" s="1">
        <v>1709.79</v>
      </c>
    </row>
    <row r="939" spans="1:7">
      <c r="A939" s="2">
        <v>45076</v>
      </c>
      <c r="B939" s="1" t="s">
        <v>10</v>
      </c>
      <c r="C939" s="1" t="s">
        <v>12</v>
      </c>
      <c r="D939" s="1">
        <v>920.41</v>
      </c>
      <c r="E939" s="1">
        <v>12</v>
      </c>
      <c r="F939" s="1">
        <v>39</v>
      </c>
      <c r="G939" s="1">
        <v>1209.6500000000001</v>
      </c>
    </row>
    <row r="940" spans="1:7">
      <c r="A940" s="2">
        <v>45600</v>
      </c>
      <c r="B940" s="1" t="s">
        <v>11</v>
      </c>
      <c r="C940" s="1" t="s">
        <v>12</v>
      </c>
      <c r="D940" s="1">
        <v>3268.09</v>
      </c>
      <c r="E940" s="1">
        <v>41</v>
      </c>
      <c r="F940" s="1">
        <v>28</v>
      </c>
      <c r="G940" s="1">
        <v>1799.32</v>
      </c>
    </row>
    <row r="941" spans="1:7">
      <c r="A941" s="2">
        <v>44888</v>
      </c>
      <c r="B941" s="1" t="s">
        <v>9</v>
      </c>
      <c r="C941" s="1" t="s">
        <v>15</v>
      </c>
      <c r="D941" s="1">
        <v>1072.73</v>
      </c>
      <c r="E941" s="1">
        <v>46</v>
      </c>
      <c r="F941" s="1">
        <v>34</v>
      </c>
      <c r="G941" s="1">
        <v>925.07</v>
      </c>
    </row>
    <row r="942" spans="1:7">
      <c r="A942" s="2">
        <v>45267</v>
      </c>
      <c r="B942" s="1" t="s">
        <v>10</v>
      </c>
      <c r="C942" s="1" t="s">
        <v>15</v>
      </c>
      <c r="D942" s="1">
        <v>4668.49</v>
      </c>
      <c r="E942" s="1">
        <v>49</v>
      </c>
      <c r="F942" s="1">
        <v>16</v>
      </c>
      <c r="G942" s="1">
        <v>1211.3499999999999</v>
      </c>
    </row>
    <row r="943" spans="1:7">
      <c r="A943" s="2">
        <v>45083</v>
      </c>
      <c r="B943" s="1" t="s">
        <v>7</v>
      </c>
      <c r="C943" s="1" t="s">
        <v>14</v>
      </c>
      <c r="D943" s="1">
        <v>485.33</v>
      </c>
      <c r="E943" s="1">
        <v>47</v>
      </c>
      <c r="F943" s="1">
        <v>27</v>
      </c>
      <c r="G943" s="1">
        <v>616.30999999999995</v>
      </c>
    </row>
    <row r="944" spans="1:7">
      <c r="A944" s="2">
        <v>45210</v>
      </c>
      <c r="B944" s="1" t="s">
        <v>11</v>
      </c>
      <c r="C944" s="1" t="s">
        <v>13</v>
      </c>
      <c r="D944" s="1">
        <v>1201.94</v>
      </c>
      <c r="E944" s="1">
        <v>34</v>
      </c>
      <c r="F944" s="1">
        <v>38</v>
      </c>
      <c r="G944" s="1">
        <v>754.86</v>
      </c>
    </row>
    <row r="945" spans="1:7">
      <c r="A945" s="2">
        <v>45129</v>
      </c>
      <c r="B945" s="1" t="s">
        <v>10</v>
      </c>
      <c r="C945" s="1" t="s">
        <v>14</v>
      </c>
      <c r="D945" s="1">
        <v>2418.1799999999998</v>
      </c>
      <c r="E945" s="1">
        <v>26</v>
      </c>
      <c r="F945" s="1">
        <v>26</v>
      </c>
      <c r="G945" s="1">
        <v>361.27</v>
      </c>
    </row>
    <row r="946" spans="1:7">
      <c r="A946" s="2">
        <v>45356</v>
      </c>
      <c r="B946" s="1" t="s">
        <v>9</v>
      </c>
      <c r="C946" s="1" t="s">
        <v>13</v>
      </c>
      <c r="D946" s="1">
        <v>644.72</v>
      </c>
      <c r="E946" s="1">
        <v>35</v>
      </c>
      <c r="F946" s="1">
        <v>31</v>
      </c>
      <c r="G946" s="1">
        <v>1025.1600000000001</v>
      </c>
    </row>
    <row r="947" spans="1:7">
      <c r="A947" s="2">
        <v>44900</v>
      </c>
      <c r="B947" s="1" t="s">
        <v>11</v>
      </c>
      <c r="C947" s="1" t="s">
        <v>8</v>
      </c>
      <c r="D947" s="1">
        <v>1568.25</v>
      </c>
      <c r="E947" s="1">
        <v>3</v>
      </c>
      <c r="F947" s="1">
        <v>45</v>
      </c>
      <c r="G947" s="1">
        <v>350.6</v>
      </c>
    </row>
    <row r="948" spans="1:7">
      <c r="A948" s="2">
        <v>45322</v>
      </c>
      <c r="B948" s="1" t="s">
        <v>10</v>
      </c>
      <c r="C948" s="1" t="s">
        <v>12</v>
      </c>
      <c r="D948" s="1">
        <v>310.99</v>
      </c>
      <c r="E948" s="1">
        <v>47</v>
      </c>
      <c r="F948" s="1">
        <v>21</v>
      </c>
      <c r="G948" s="1">
        <v>867.21</v>
      </c>
    </row>
    <row r="949" spans="1:7">
      <c r="A949" s="2">
        <v>45537</v>
      </c>
      <c r="B949" s="1" t="s">
        <v>7</v>
      </c>
      <c r="C949" s="1" t="s">
        <v>15</v>
      </c>
      <c r="D949" s="1">
        <v>1452.67</v>
      </c>
      <c r="E949" s="1">
        <v>39</v>
      </c>
      <c r="F949" s="1">
        <v>23</v>
      </c>
      <c r="G949" s="1">
        <v>1503.52</v>
      </c>
    </row>
    <row r="950" spans="1:7">
      <c r="A950" s="2">
        <v>45080</v>
      </c>
      <c r="B950" s="1" t="s">
        <v>9</v>
      </c>
      <c r="C950" s="1" t="s">
        <v>12</v>
      </c>
      <c r="D950" s="1">
        <v>3685.17</v>
      </c>
      <c r="E950" s="1">
        <v>41</v>
      </c>
      <c r="F950" s="1">
        <v>13</v>
      </c>
      <c r="G950" s="1">
        <v>346.29</v>
      </c>
    </row>
    <row r="951" spans="1:7">
      <c r="A951" s="2">
        <v>45457</v>
      </c>
      <c r="B951" s="1" t="s">
        <v>11</v>
      </c>
      <c r="C951" s="1" t="s">
        <v>13</v>
      </c>
      <c r="D951" s="1">
        <v>1397.13</v>
      </c>
      <c r="E951" s="1">
        <v>35</v>
      </c>
      <c r="F951" s="1">
        <v>42</v>
      </c>
      <c r="G951" s="1">
        <v>1549.06</v>
      </c>
    </row>
    <row r="952" spans="1:7">
      <c r="A952" s="2">
        <v>45038</v>
      </c>
      <c r="B952" s="1" t="s">
        <v>10</v>
      </c>
      <c r="C952" s="1" t="s">
        <v>13</v>
      </c>
      <c r="D952" s="1">
        <v>997.84</v>
      </c>
      <c r="E952" s="1">
        <v>8</v>
      </c>
      <c r="F952" s="1">
        <v>43</v>
      </c>
      <c r="G952" s="1">
        <v>1877.75</v>
      </c>
    </row>
    <row r="953" spans="1:7">
      <c r="A953" s="2">
        <v>45100</v>
      </c>
      <c r="B953" s="1" t="s">
        <v>9</v>
      </c>
      <c r="C953" s="1" t="s">
        <v>8</v>
      </c>
      <c r="D953" s="1">
        <v>1066.1600000000001</v>
      </c>
      <c r="E953" s="1">
        <v>46</v>
      </c>
      <c r="F953" s="1">
        <v>41</v>
      </c>
      <c r="G953" s="1">
        <v>420.09</v>
      </c>
    </row>
    <row r="954" spans="1:7">
      <c r="A954" s="2">
        <v>45466</v>
      </c>
      <c r="B954" s="1" t="s">
        <v>7</v>
      </c>
      <c r="C954" s="1" t="s">
        <v>14</v>
      </c>
      <c r="D954" s="1">
        <v>4110.37</v>
      </c>
      <c r="E954" s="1">
        <v>42</v>
      </c>
      <c r="F954" s="1">
        <v>1</v>
      </c>
      <c r="G954" s="1">
        <v>1656.23</v>
      </c>
    </row>
    <row r="955" spans="1:7">
      <c r="A955" s="2">
        <v>45558</v>
      </c>
      <c r="B955" s="1" t="s">
        <v>11</v>
      </c>
      <c r="C955" s="1" t="s">
        <v>13</v>
      </c>
      <c r="D955" s="1">
        <v>3418.2</v>
      </c>
      <c r="E955" s="1">
        <v>23</v>
      </c>
      <c r="F955" s="1">
        <v>49</v>
      </c>
      <c r="G955" s="1">
        <v>1109.8699999999999</v>
      </c>
    </row>
    <row r="956" spans="1:7">
      <c r="A956" s="2">
        <v>45348</v>
      </c>
      <c r="B956" s="1" t="s">
        <v>7</v>
      </c>
      <c r="C956" s="1" t="s">
        <v>15</v>
      </c>
      <c r="D956" s="1">
        <v>986.89</v>
      </c>
      <c r="E956" s="1">
        <v>11</v>
      </c>
      <c r="F956" s="1">
        <v>17</v>
      </c>
      <c r="G956" s="1">
        <v>1301.3699999999999</v>
      </c>
    </row>
    <row r="957" spans="1:7">
      <c r="A957" s="2">
        <v>45196</v>
      </c>
      <c r="B957" s="1" t="s">
        <v>11</v>
      </c>
      <c r="C957" s="1" t="s">
        <v>14</v>
      </c>
      <c r="D957" s="1">
        <v>382.33</v>
      </c>
      <c r="E957" s="1">
        <v>34</v>
      </c>
      <c r="F957" s="1">
        <v>15</v>
      </c>
      <c r="G957" s="1">
        <v>1807.08</v>
      </c>
    </row>
    <row r="958" spans="1:7">
      <c r="A958" s="2">
        <v>45570</v>
      </c>
      <c r="B958" s="1" t="s">
        <v>9</v>
      </c>
      <c r="C958" s="1" t="s">
        <v>8</v>
      </c>
      <c r="D958" s="1">
        <v>1720.08</v>
      </c>
      <c r="E958" s="1">
        <v>34</v>
      </c>
      <c r="F958" s="1">
        <v>50</v>
      </c>
      <c r="G958" s="1">
        <v>1510.83</v>
      </c>
    </row>
    <row r="959" spans="1:7">
      <c r="A959" s="2">
        <v>45472</v>
      </c>
      <c r="B959" s="1" t="s">
        <v>9</v>
      </c>
      <c r="C959" s="1" t="s">
        <v>13</v>
      </c>
      <c r="D959" s="1">
        <v>3580.65</v>
      </c>
      <c r="E959" s="1">
        <v>30</v>
      </c>
      <c r="F959" s="1">
        <v>29</v>
      </c>
      <c r="G959" s="1">
        <v>1069.17</v>
      </c>
    </row>
    <row r="960" spans="1:7">
      <c r="A960" s="2">
        <v>44925</v>
      </c>
      <c r="B960" s="1" t="s">
        <v>10</v>
      </c>
      <c r="C960" s="1" t="s">
        <v>14</v>
      </c>
      <c r="D960" s="1">
        <v>2593.31</v>
      </c>
      <c r="E960" s="1">
        <v>16</v>
      </c>
      <c r="F960" s="1">
        <v>34</v>
      </c>
      <c r="G960" s="1">
        <v>535.99</v>
      </c>
    </row>
    <row r="961" spans="1:7">
      <c r="A961" s="2">
        <v>45360</v>
      </c>
      <c r="B961" s="1" t="s">
        <v>9</v>
      </c>
      <c r="C961" s="1" t="s">
        <v>13</v>
      </c>
      <c r="D961" s="1">
        <v>3737.32</v>
      </c>
      <c r="E961" s="1">
        <v>48</v>
      </c>
      <c r="F961" s="1">
        <v>17</v>
      </c>
      <c r="G961" s="1">
        <v>1820.81</v>
      </c>
    </row>
    <row r="962" spans="1:7">
      <c r="A962" s="2">
        <v>45091</v>
      </c>
      <c r="B962" s="1" t="s">
        <v>11</v>
      </c>
      <c r="C962" s="1" t="s">
        <v>13</v>
      </c>
      <c r="D962" s="1">
        <v>4115.9399999999996</v>
      </c>
      <c r="E962" s="1">
        <v>48</v>
      </c>
      <c r="F962" s="1">
        <v>42</v>
      </c>
      <c r="G962" s="1">
        <v>1037.1199999999999</v>
      </c>
    </row>
    <row r="963" spans="1:7">
      <c r="A963" s="2">
        <v>45496</v>
      </c>
      <c r="B963" s="1" t="s">
        <v>9</v>
      </c>
      <c r="C963" s="1" t="s">
        <v>15</v>
      </c>
      <c r="D963" s="1">
        <v>3533.08</v>
      </c>
      <c r="E963" s="1">
        <v>36</v>
      </c>
      <c r="F963" s="1">
        <v>15</v>
      </c>
      <c r="G963" s="1">
        <v>281.88</v>
      </c>
    </row>
    <row r="964" spans="1:7">
      <c r="A964" s="2">
        <v>45475</v>
      </c>
      <c r="B964" s="1" t="s">
        <v>11</v>
      </c>
      <c r="C964" s="1" t="s">
        <v>14</v>
      </c>
      <c r="D964" s="1">
        <v>3668.07</v>
      </c>
      <c r="E964" s="1">
        <v>19</v>
      </c>
      <c r="F964" s="1">
        <v>28</v>
      </c>
      <c r="G964" s="1">
        <v>1312.96</v>
      </c>
    </row>
    <row r="965" spans="1:7">
      <c r="A965" s="2">
        <v>45233</v>
      </c>
      <c r="B965" s="1" t="s">
        <v>7</v>
      </c>
      <c r="C965" s="1" t="s">
        <v>15</v>
      </c>
      <c r="D965" s="1">
        <v>3948.22</v>
      </c>
      <c r="E965" s="1">
        <v>3</v>
      </c>
      <c r="F965" s="1">
        <v>31</v>
      </c>
      <c r="G965" s="1">
        <v>1000.64</v>
      </c>
    </row>
    <row r="966" spans="1:7">
      <c r="A966" s="2">
        <v>45581</v>
      </c>
      <c r="B966" s="1" t="s">
        <v>11</v>
      </c>
      <c r="C966" s="1" t="s">
        <v>8</v>
      </c>
      <c r="D966" s="1">
        <v>750.45</v>
      </c>
      <c r="E966" s="1">
        <v>1</v>
      </c>
      <c r="F966" s="1">
        <v>3</v>
      </c>
      <c r="G966" s="1">
        <v>1555.43</v>
      </c>
    </row>
    <row r="967" spans="1:7">
      <c r="A967" s="2">
        <v>45419</v>
      </c>
      <c r="B967" s="1" t="s">
        <v>11</v>
      </c>
      <c r="C967" s="1" t="s">
        <v>14</v>
      </c>
      <c r="D967" s="1">
        <v>3845.05</v>
      </c>
      <c r="E967" s="1">
        <v>22</v>
      </c>
      <c r="F967" s="1">
        <v>34</v>
      </c>
      <c r="G967" s="1">
        <v>904.99</v>
      </c>
    </row>
    <row r="968" spans="1:7">
      <c r="A968" s="2">
        <v>45227</v>
      </c>
      <c r="B968" s="1" t="s">
        <v>11</v>
      </c>
      <c r="C968" s="1" t="s">
        <v>13</v>
      </c>
      <c r="D968" s="1">
        <v>807.33</v>
      </c>
      <c r="E968" s="1">
        <v>28</v>
      </c>
      <c r="F968" s="1">
        <v>27</v>
      </c>
      <c r="G968" s="1">
        <v>1040.05</v>
      </c>
    </row>
    <row r="969" spans="1:7">
      <c r="A969" s="2">
        <v>44900</v>
      </c>
      <c r="B969" s="1" t="s">
        <v>10</v>
      </c>
      <c r="C969" s="1" t="s">
        <v>8</v>
      </c>
      <c r="D969" s="1">
        <v>3455.58</v>
      </c>
      <c r="E969" s="1">
        <v>19</v>
      </c>
      <c r="F969" s="1">
        <v>34</v>
      </c>
      <c r="G969" s="1">
        <v>95.39</v>
      </c>
    </row>
    <row r="970" spans="1:7">
      <c r="A970" s="2">
        <v>44909</v>
      </c>
      <c r="B970" s="1" t="s">
        <v>11</v>
      </c>
      <c r="C970" s="1" t="s">
        <v>15</v>
      </c>
      <c r="D970" s="1">
        <v>885.34</v>
      </c>
      <c r="E970" s="1">
        <v>19</v>
      </c>
      <c r="F970" s="1">
        <v>1</v>
      </c>
      <c r="G970" s="1">
        <v>338.11</v>
      </c>
    </row>
    <row r="971" spans="1:7">
      <c r="A971" s="2">
        <v>45143</v>
      </c>
      <c r="B971" s="1" t="s">
        <v>10</v>
      </c>
      <c r="C971" s="1" t="s">
        <v>13</v>
      </c>
      <c r="D971" s="1">
        <v>68.989999999999995</v>
      </c>
      <c r="E971" s="1">
        <v>5</v>
      </c>
      <c r="F971" s="1">
        <v>43</v>
      </c>
      <c r="G971" s="1">
        <v>1292.3399999999999</v>
      </c>
    </row>
    <row r="972" spans="1:7">
      <c r="A972" s="2">
        <v>45194</v>
      </c>
      <c r="B972" s="1" t="s">
        <v>10</v>
      </c>
      <c r="C972" s="1" t="s">
        <v>12</v>
      </c>
      <c r="D972" s="1">
        <v>3873.29</v>
      </c>
      <c r="E972" s="1">
        <v>40</v>
      </c>
      <c r="F972" s="1">
        <v>39</v>
      </c>
      <c r="G972" s="1">
        <v>1683.5</v>
      </c>
    </row>
    <row r="973" spans="1:7">
      <c r="A973" s="2">
        <v>45025</v>
      </c>
      <c r="B973" s="1" t="s">
        <v>9</v>
      </c>
      <c r="C973" s="1" t="s">
        <v>12</v>
      </c>
      <c r="D973" s="1">
        <v>419.46</v>
      </c>
      <c r="E973" s="1">
        <v>47</v>
      </c>
      <c r="F973" s="1">
        <v>18</v>
      </c>
      <c r="G973" s="1">
        <v>1709.86</v>
      </c>
    </row>
    <row r="974" spans="1:7">
      <c r="A974" s="2">
        <v>45249</v>
      </c>
      <c r="B974" s="1" t="s">
        <v>9</v>
      </c>
      <c r="C974" s="1" t="s">
        <v>15</v>
      </c>
      <c r="D974" s="1">
        <v>4193.84</v>
      </c>
      <c r="E974" s="1">
        <v>14</v>
      </c>
      <c r="F974" s="1">
        <v>5</v>
      </c>
      <c r="G974" s="1">
        <v>1873.81</v>
      </c>
    </row>
    <row r="975" spans="1:7">
      <c r="A975" s="2">
        <v>45565</v>
      </c>
      <c r="B975" s="1" t="s">
        <v>10</v>
      </c>
      <c r="C975" s="1" t="s">
        <v>14</v>
      </c>
      <c r="D975" s="1">
        <v>52.96</v>
      </c>
      <c r="E975" s="1">
        <v>47</v>
      </c>
      <c r="F975" s="1">
        <v>16</v>
      </c>
      <c r="G975" s="1">
        <v>1960.53</v>
      </c>
    </row>
    <row r="976" spans="1:7">
      <c r="A976" s="2">
        <v>44903</v>
      </c>
      <c r="B976" s="1" t="s">
        <v>9</v>
      </c>
      <c r="C976" s="1" t="s">
        <v>13</v>
      </c>
      <c r="D976" s="1">
        <v>1456.78</v>
      </c>
      <c r="E976" s="1">
        <v>31</v>
      </c>
      <c r="F976" s="1">
        <v>10</v>
      </c>
      <c r="G976" s="1">
        <v>203.72</v>
      </c>
    </row>
    <row r="977" spans="1:7">
      <c r="A977" s="2">
        <v>45417</v>
      </c>
      <c r="B977" s="1" t="s">
        <v>9</v>
      </c>
      <c r="C977" s="1" t="s">
        <v>13</v>
      </c>
      <c r="D977" s="1">
        <v>1361.67</v>
      </c>
      <c r="E977" s="1">
        <v>33</v>
      </c>
      <c r="F977" s="1">
        <v>41</v>
      </c>
      <c r="G977" s="1">
        <v>620.35</v>
      </c>
    </row>
    <row r="978" spans="1:7">
      <c r="A978" s="2">
        <v>45400</v>
      </c>
      <c r="B978" s="1" t="s">
        <v>7</v>
      </c>
      <c r="C978" s="1" t="s">
        <v>15</v>
      </c>
      <c r="D978" s="1">
        <v>2752.98</v>
      </c>
      <c r="E978" s="1">
        <v>4</v>
      </c>
      <c r="F978" s="1">
        <v>8</v>
      </c>
      <c r="G978" s="1">
        <v>900.03</v>
      </c>
    </row>
    <row r="979" spans="1:7">
      <c r="A979" s="2">
        <v>45242</v>
      </c>
      <c r="B979" s="1" t="s">
        <v>7</v>
      </c>
      <c r="C979" s="1" t="s">
        <v>13</v>
      </c>
      <c r="D979" s="1">
        <v>2384.64</v>
      </c>
      <c r="E979" s="1">
        <v>46</v>
      </c>
      <c r="F979" s="1">
        <v>13</v>
      </c>
      <c r="G979" s="1">
        <v>191.19</v>
      </c>
    </row>
    <row r="980" spans="1:7">
      <c r="A980" s="2">
        <v>45053</v>
      </c>
      <c r="B980" s="1" t="s">
        <v>9</v>
      </c>
      <c r="C980" s="1" t="s">
        <v>14</v>
      </c>
      <c r="D980" s="1">
        <v>150.94999999999999</v>
      </c>
      <c r="E980" s="1">
        <v>45</v>
      </c>
      <c r="F980" s="1">
        <v>34</v>
      </c>
      <c r="G980" s="1">
        <v>1732.91</v>
      </c>
    </row>
    <row r="981" spans="1:7">
      <c r="A981" s="2">
        <v>45023</v>
      </c>
      <c r="B981" s="1" t="s">
        <v>9</v>
      </c>
      <c r="C981" s="1" t="s">
        <v>13</v>
      </c>
      <c r="D981" s="1">
        <v>1407.45</v>
      </c>
      <c r="E981" s="1">
        <v>23</v>
      </c>
      <c r="F981" s="1">
        <v>15</v>
      </c>
      <c r="G981" s="1">
        <v>728.54</v>
      </c>
    </row>
    <row r="982" spans="1:7">
      <c r="A982" s="2">
        <v>44952</v>
      </c>
      <c r="B982" s="1" t="s">
        <v>10</v>
      </c>
      <c r="C982" s="1" t="s">
        <v>15</v>
      </c>
      <c r="D982" s="1">
        <v>4411.17</v>
      </c>
      <c r="E982" s="1">
        <v>4</v>
      </c>
      <c r="F982" s="1">
        <v>12</v>
      </c>
      <c r="G982" s="1">
        <v>206.61</v>
      </c>
    </row>
    <row r="983" spans="1:7">
      <c r="A983" s="2">
        <v>45203</v>
      </c>
      <c r="B983" s="1" t="s">
        <v>7</v>
      </c>
      <c r="C983" s="1" t="s">
        <v>15</v>
      </c>
      <c r="D983" s="1">
        <v>1437.04</v>
      </c>
      <c r="E983" s="1">
        <v>16</v>
      </c>
      <c r="F983" s="1">
        <v>29</v>
      </c>
      <c r="G983" s="1">
        <v>1648.95</v>
      </c>
    </row>
    <row r="984" spans="1:7">
      <c r="A984" s="2">
        <v>45502</v>
      </c>
      <c r="B984" s="1" t="s">
        <v>11</v>
      </c>
      <c r="C984" s="1" t="s">
        <v>13</v>
      </c>
      <c r="D984" s="1">
        <v>2052.6799999999998</v>
      </c>
      <c r="E984" s="1">
        <v>24</v>
      </c>
      <c r="F984" s="1">
        <v>16</v>
      </c>
      <c r="G984" s="1">
        <v>337.63</v>
      </c>
    </row>
    <row r="985" spans="1:7">
      <c r="A985" s="2">
        <v>45329</v>
      </c>
      <c r="B985" s="1" t="s">
        <v>9</v>
      </c>
      <c r="C985" s="1" t="s">
        <v>8</v>
      </c>
      <c r="D985" s="1">
        <v>2380.5</v>
      </c>
      <c r="E985" s="1">
        <v>21</v>
      </c>
      <c r="F985" s="1">
        <v>49</v>
      </c>
      <c r="G985" s="1">
        <v>979.86</v>
      </c>
    </row>
    <row r="986" spans="1:7">
      <c r="A986" s="2">
        <v>44974</v>
      </c>
      <c r="B986" s="1" t="s">
        <v>7</v>
      </c>
      <c r="C986" s="1" t="s">
        <v>8</v>
      </c>
      <c r="D986" s="1">
        <v>3438.47</v>
      </c>
      <c r="E986" s="1">
        <v>14</v>
      </c>
      <c r="F986" s="1">
        <v>26</v>
      </c>
      <c r="G986" s="1">
        <v>483.67</v>
      </c>
    </row>
    <row r="987" spans="1:7">
      <c r="A987" s="2">
        <v>45486</v>
      </c>
      <c r="B987" s="1" t="s">
        <v>11</v>
      </c>
      <c r="C987" s="1" t="s">
        <v>8</v>
      </c>
      <c r="D987" s="1">
        <v>927.94</v>
      </c>
      <c r="E987" s="1">
        <v>19</v>
      </c>
      <c r="F987" s="1">
        <v>15</v>
      </c>
      <c r="G987" s="1">
        <v>1146.1099999999999</v>
      </c>
    </row>
    <row r="988" spans="1:7">
      <c r="A988" s="2">
        <v>45593</v>
      </c>
      <c r="B988" s="1" t="s">
        <v>9</v>
      </c>
      <c r="C988" s="1" t="s">
        <v>14</v>
      </c>
      <c r="D988" s="1">
        <v>4744.7299999999996</v>
      </c>
      <c r="E988" s="1">
        <v>49</v>
      </c>
      <c r="F988" s="1">
        <v>4</v>
      </c>
      <c r="G988" s="1">
        <v>327.16000000000003</v>
      </c>
    </row>
    <row r="989" spans="1:7">
      <c r="A989" s="2">
        <v>45244</v>
      </c>
      <c r="B989" s="1" t="s">
        <v>7</v>
      </c>
      <c r="C989" s="1" t="s">
        <v>12</v>
      </c>
      <c r="D989" s="1">
        <v>2201.39</v>
      </c>
      <c r="E989" s="1">
        <v>23</v>
      </c>
      <c r="F989" s="1">
        <v>12</v>
      </c>
      <c r="G989" s="1">
        <v>1543.25</v>
      </c>
    </row>
    <row r="990" spans="1:7">
      <c r="A990" s="2">
        <v>45432</v>
      </c>
      <c r="B990" s="1" t="s">
        <v>10</v>
      </c>
      <c r="C990" s="1" t="s">
        <v>15</v>
      </c>
      <c r="D990" s="1">
        <v>3927.98</v>
      </c>
      <c r="E990" s="1">
        <v>30</v>
      </c>
      <c r="F990" s="1">
        <v>37</v>
      </c>
      <c r="G990" s="1">
        <v>163.81</v>
      </c>
    </row>
    <row r="991" spans="1:7">
      <c r="A991" s="2">
        <v>45344</v>
      </c>
      <c r="B991" s="1" t="s">
        <v>9</v>
      </c>
      <c r="C991" s="1" t="s">
        <v>12</v>
      </c>
      <c r="D991" s="1">
        <v>2923.31</v>
      </c>
      <c r="E991" s="1">
        <v>43</v>
      </c>
      <c r="F991" s="1">
        <v>14</v>
      </c>
      <c r="G991" s="1">
        <v>234.79</v>
      </c>
    </row>
    <row r="992" spans="1:7">
      <c r="A992" s="2">
        <v>44951</v>
      </c>
      <c r="B992" s="1" t="s">
        <v>11</v>
      </c>
      <c r="C992" s="1" t="s">
        <v>15</v>
      </c>
      <c r="D992" s="1">
        <v>2160.75</v>
      </c>
      <c r="E992" s="1">
        <v>41</v>
      </c>
      <c r="F992" s="1">
        <v>39</v>
      </c>
      <c r="G992" s="1">
        <v>222.18</v>
      </c>
    </row>
    <row r="993" spans="1:7">
      <c r="A993" s="2">
        <v>45149</v>
      </c>
      <c r="B993" s="1" t="s">
        <v>7</v>
      </c>
      <c r="C993" s="1" t="s">
        <v>8</v>
      </c>
      <c r="D993" s="1">
        <v>2011.06</v>
      </c>
      <c r="E993" s="1">
        <v>22</v>
      </c>
      <c r="F993" s="1">
        <v>50</v>
      </c>
      <c r="G993" s="1">
        <v>1499.53</v>
      </c>
    </row>
    <row r="994" spans="1:7">
      <c r="A994" s="2">
        <v>45478</v>
      </c>
      <c r="B994" s="1" t="s">
        <v>11</v>
      </c>
      <c r="C994" s="1" t="s">
        <v>15</v>
      </c>
      <c r="D994" s="1">
        <v>4861.18</v>
      </c>
      <c r="E994" s="1">
        <v>41</v>
      </c>
      <c r="F994" s="1">
        <v>4</v>
      </c>
      <c r="G994" s="1">
        <v>534.63</v>
      </c>
    </row>
    <row r="995" spans="1:7">
      <c r="A995" s="2">
        <v>45093</v>
      </c>
      <c r="B995" s="1" t="s">
        <v>11</v>
      </c>
      <c r="C995" s="1" t="s">
        <v>15</v>
      </c>
      <c r="D995" s="1">
        <v>995.32</v>
      </c>
      <c r="E995" s="1">
        <v>1</v>
      </c>
      <c r="F995" s="1">
        <v>17</v>
      </c>
      <c r="G995" s="1">
        <v>1047.3499999999999</v>
      </c>
    </row>
    <row r="996" spans="1:7">
      <c r="A996" s="2">
        <v>45519</v>
      </c>
      <c r="B996" s="1" t="s">
        <v>11</v>
      </c>
      <c r="C996" s="1" t="s">
        <v>13</v>
      </c>
      <c r="D996" s="1">
        <v>3205.86</v>
      </c>
      <c r="E996" s="1">
        <v>22</v>
      </c>
      <c r="F996" s="1">
        <v>22</v>
      </c>
      <c r="G996" s="1">
        <v>1924.7</v>
      </c>
    </row>
    <row r="997" spans="1:7">
      <c r="A997" s="2">
        <v>45400</v>
      </c>
      <c r="B997" s="1" t="s">
        <v>9</v>
      </c>
      <c r="C997" s="1" t="s">
        <v>8</v>
      </c>
      <c r="D997" s="1">
        <v>4656.05</v>
      </c>
      <c r="E997" s="1">
        <v>4</v>
      </c>
      <c r="F997" s="1">
        <v>34</v>
      </c>
      <c r="G997" s="1">
        <v>1821.29</v>
      </c>
    </row>
    <row r="998" spans="1:7">
      <c r="A998" s="2">
        <v>45376</v>
      </c>
      <c r="B998" s="1" t="s">
        <v>9</v>
      </c>
      <c r="C998" s="1" t="s">
        <v>8</v>
      </c>
      <c r="D998" s="1">
        <v>4144.7299999999996</v>
      </c>
      <c r="E998" s="1">
        <v>25</v>
      </c>
      <c r="F998" s="1">
        <v>32</v>
      </c>
      <c r="G998" s="1">
        <v>1807.07</v>
      </c>
    </row>
    <row r="999" spans="1:7">
      <c r="A999" s="2">
        <v>45480</v>
      </c>
      <c r="B999" s="1" t="s">
        <v>9</v>
      </c>
      <c r="C999" s="1" t="s">
        <v>13</v>
      </c>
      <c r="D999" s="1">
        <v>2296.6999999999998</v>
      </c>
      <c r="E999" s="1">
        <v>1</v>
      </c>
      <c r="F999" s="1">
        <v>17</v>
      </c>
      <c r="G999" s="1">
        <v>34.880000000000003</v>
      </c>
    </row>
    <row r="1000" spans="1:7">
      <c r="A1000" s="2">
        <v>44901</v>
      </c>
      <c r="B1000" s="1" t="s">
        <v>9</v>
      </c>
      <c r="C1000" s="1" t="s">
        <v>12</v>
      </c>
      <c r="D1000" s="1">
        <v>2067.65</v>
      </c>
      <c r="E1000" s="1">
        <v>15</v>
      </c>
      <c r="F1000" s="1">
        <v>35</v>
      </c>
      <c r="G1000" s="1">
        <v>1117.82</v>
      </c>
    </row>
    <row r="1001" spans="1:7">
      <c r="A1001" s="2">
        <v>45233</v>
      </c>
      <c r="B1001" s="1" t="s">
        <v>11</v>
      </c>
      <c r="C1001" s="1" t="s">
        <v>14</v>
      </c>
      <c r="D1001" s="1">
        <v>3804.41</v>
      </c>
      <c r="E1001" s="1">
        <v>24</v>
      </c>
      <c r="F1001" s="1">
        <v>50</v>
      </c>
      <c r="G1001" s="1">
        <v>606.65</v>
      </c>
    </row>
    <row r="1002" spans="1:7">
      <c r="A1002" s="2">
        <v>45325</v>
      </c>
      <c r="B1002" s="1" t="s">
        <v>10</v>
      </c>
      <c r="C1002" s="1" t="s">
        <v>13</v>
      </c>
      <c r="D1002" s="1">
        <v>3229.81</v>
      </c>
      <c r="E1002" s="1">
        <v>41</v>
      </c>
      <c r="F1002" s="1">
        <v>28</v>
      </c>
      <c r="G1002" s="1">
        <v>1143.74</v>
      </c>
    </row>
    <row r="1003" spans="1:7">
      <c r="A1003" s="2">
        <v>45008</v>
      </c>
      <c r="B1003" s="1" t="s">
        <v>7</v>
      </c>
      <c r="C1003" s="1" t="s">
        <v>13</v>
      </c>
      <c r="D1003" s="1">
        <v>1049.82</v>
      </c>
      <c r="E1003" s="1">
        <v>45</v>
      </c>
      <c r="F1003" s="1">
        <v>9</v>
      </c>
      <c r="G1003" s="1">
        <v>411.38</v>
      </c>
    </row>
    <row r="1004" spans="1:7">
      <c r="A1004" s="2">
        <v>45268</v>
      </c>
      <c r="B1004" s="1" t="s">
        <v>11</v>
      </c>
      <c r="C1004" s="1" t="s">
        <v>15</v>
      </c>
      <c r="D1004" s="1">
        <v>4796.45</v>
      </c>
      <c r="E1004" s="1">
        <v>1</v>
      </c>
      <c r="F1004" s="1">
        <v>14</v>
      </c>
      <c r="G1004" s="1">
        <v>1877.74</v>
      </c>
    </row>
    <row r="1005" spans="1:7">
      <c r="A1005" s="2">
        <v>44919</v>
      </c>
      <c r="B1005" s="1" t="s">
        <v>9</v>
      </c>
      <c r="C1005" s="1" t="s">
        <v>12</v>
      </c>
      <c r="D1005" s="1">
        <v>156.85</v>
      </c>
      <c r="E1005" s="1">
        <v>13</v>
      </c>
      <c r="F1005" s="1">
        <v>34</v>
      </c>
      <c r="G1005" s="1">
        <v>1837.33</v>
      </c>
    </row>
    <row r="1006" spans="1:7">
      <c r="A1006" s="2">
        <v>45514</v>
      </c>
      <c r="B1006" s="1" t="s">
        <v>11</v>
      </c>
      <c r="C1006" s="1" t="s">
        <v>14</v>
      </c>
      <c r="D1006" s="1">
        <v>3001.04</v>
      </c>
      <c r="E1006" s="1">
        <v>27</v>
      </c>
      <c r="F1006" s="1">
        <v>48</v>
      </c>
      <c r="G1006" s="1">
        <v>109.42</v>
      </c>
    </row>
    <row r="1007" spans="1:7">
      <c r="A1007" s="2">
        <v>45431</v>
      </c>
      <c r="B1007" s="1" t="s">
        <v>9</v>
      </c>
      <c r="C1007" s="1" t="s">
        <v>8</v>
      </c>
      <c r="D1007" s="1">
        <v>2168.6799999999998</v>
      </c>
      <c r="E1007" s="1">
        <v>46</v>
      </c>
      <c r="F1007" s="1">
        <v>18</v>
      </c>
      <c r="G1007" s="1">
        <v>252.03</v>
      </c>
    </row>
    <row r="1008" spans="1:7">
      <c r="A1008" s="2">
        <v>44882</v>
      </c>
      <c r="B1008" s="1" t="s">
        <v>10</v>
      </c>
      <c r="C1008" s="1" t="s">
        <v>12</v>
      </c>
      <c r="D1008" s="1">
        <v>3794.43</v>
      </c>
      <c r="E1008" s="1">
        <v>5</v>
      </c>
      <c r="F1008" s="1">
        <v>21</v>
      </c>
      <c r="G1008" s="1">
        <v>1181.53</v>
      </c>
    </row>
    <row r="1009" spans="1:7">
      <c r="A1009" s="2">
        <v>45552</v>
      </c>
      <c r="B1009" s="1" t="s">
        <v>10</v>
      </c>
      <c r="C1009" s="1" t="s">
        <v>15</v>
      </c>
      <c r="D1009" s="1">
        <v>2399.98</v>
      </c>
      <c r="E1009" s="1">
        <v>44</v>
      </c>
      <c r="F1009" s="1">
        <v>43</v>
      </c>
      <c r="G1009" s="1">
        <v>857.03</v>
      </c>
    </row>
    <row r="1010" spans="1:7">
      <c r="A1010" s="2">
        <v>45382</v>
      </c>
      <c r="B1010" s="1" t="s">
        <v>7</v>
      </c>
      <c r="C1010" s="1" t="s">
        <v>15</v>
      </c>
      <c r="D1010" s="1">
        <v>4331.6099999999997</v>
      </c>
      <c r="E1010" s="1">
        <v>37</v>
      </c>
      <c r="F1010" s="1">
        <v>48</v>
      </c>
      <c r="G1010" s="1">
        <v>1822.77</v>
      </c>
    </row>
    <row r="1011" spans="1:7">
      <c r="A1011" s="2">
        <v>45480</v>
      </c>
      <c r="B1011" s="1" t="s">
        <v>10</v>
      </c>
      <c r="C1011" s="1" t="s">
        <v>15</v>
      </c>
      <c r="D1011" s="1">
        <v>2795.92</v>
      </c>
      <c r="E1011" s="1">
        <v>12</v>
      </c>
      <c r="F1011" s="1">
        <v>4</v>
      </c>
      <c r="G1011" s="1">
        <v>362.45</v>
      </c>
    </row>
    <row r="1012" spans="1:7">
      <c r="A1012" s="2">
        <v>45252</v>
      </c>
      <c r="B1012" s="1" t="s">
        <v>7</v>
      </c>
      <c r="C1012" s="1" t="s">
        <v>12</v>
      </c>
      <c r="D1012" s="1">
        <v>3928.68</v>
      </c>
      <c r="E1012" s="1">
        <v>9</v>
      </c>
      <c r="F1012" s="1">
        <v>18</v>
      </c>
      <c r="G1012" s="1">
        <v>1894.16</v>
      </c>
    </row>
    <row r="1013" spans="1:7">
      <c r="A1013" s="2">
        <v>44977</v>
      </c>
      <c r="B1013" s="1" t="s">
        <v>7</v>
      </c>
      <c r="C1013" s="1" t="s">
        <v>12</v>
      </c>
      <c r="D1013" s="1">
        <v>1765.1</v>
      </c>
      <c r="E1013" s="1">
        <v>42</v>
      </c>
      <c r="F1013" s="1">
        <v>18</v>
      </c>
      <c r="G1013" s="1">
        <v>709.48</v>
      </c>
    </row>
    <row r="1014" spans="1:7">
      <c r="A1014" s="2">
        <v>45274</v>
      </c>
      <c r="B1014" s="1" t="s">
        <v>7</v>
      </c>
      <c r="C1014" s="1" t="s">
        <v>8</v>
      </c>
      <c r="D1014" s="1">
        <v>2760.27</v>
      </c>
      <c r="E1014" s="1">
        <v>14</v>
      </c>
      <c r="F1014" s="1">
        <v>40</v>
      </c>
      <c r="G1014" s="1">
        <v>183.57</v>
      </c>
    </row>
    <row r="1015" spans="1:7">
      <c r="A1015" s="2">
        <v>45513</v>
      </c>
      <c r="B1015" s="1" t="s">
        <v>9</v>
      </c>
      <c r="C1015" s="1" t="s">
        <v>8</v>
      </c>
      <c r="D1015" s="1">
        <v>4469.47</v>
      </c>
      <c r="E1015" s="1">
        <v>12</v>
      </c>
      <c r="F1015" s="1">
        <v>43</v>
      </c>
      <c r="G1015" s="1">
        <v>252.99</v>
      </c>
    </row>
    <row r="1016" spans="1:7">
      <c r="A1016" s="2">
        <v>45161</v>
      </c>
      <c r="B1016" s="1" t="s">
        <v>7</v>
      </c>
      <c r="C1016" s="1" t="s">
        <v>12</v>
      </c>
      <c r="D1016" s="1">
        <v>4597.95</v>
      </c>
      <c r="E1016" s="1">
        <v>41</v>
      </c>
      <c r="F1016" s="1">
        <v>37</v>
      </c>
      <c r="G1016" s="1">
        <v>462.82</v>
      </c>
    </row>
    <row r="1017" spans="1:7">
      <c r="A1017" s="2">
        <v>45585</v>
      </c>
      <c r="B1017" s="1" t="s">
        <v>11</v>
      </c>
      <c r="C1017" s="1" t="s">
        <v>15</v>
      </c>
      <c r="D1017" s="1">
        <v>4079.61</v>
      </c>
      <c r="E1017" s="1">
        <v>41</v>
      </c>
      <c r="F1017" s="1">
        <v>11</v>
      </c>
      <c r="G1017" s="1">
        <v>1406.79</v>
      </c>
    </row>
    <row r="1018" spans="1:7">
      <c r="A1018" s="2">
        <v>45181</v>
      </c>
      <c r="B1018" s="1" t="s">
        <v>10</v>
      </c>
      <c r="C1018" s="1" t="s">
        <v>14</v>
      </c>
      <c r="D1018" s="1">
        <v>3438.73</v>
      </c>
      <c r="E1018" s="1">
        <v>26</v>
      </c>
      <c r="F1018" s="1">
        <v>8</v>
      </c>
      <c r="G1018" s="1">
        <v>53.56</v>
      </c>
    </row>
    <row r="1019" spans="1:7">
      <c r="A1019" s="2">
        <v>45074</v>
      </c>
      <c r="B1019" s="1" t="s">
        <v>11</v>
      </c>
      <c r="C1019" s="1" t="s">
        <v>13</v>
      </c>
      <c r="D1019" s="1">
        <v>2110.96</v>
      </c>
      <c r="E1019" s="1">
        <v>26</v>
      </c>
      <c r="F1019" s="1">
        <v>43</v>
      </c>
      <c r="G1019" s="1">
        <v>489.13</v>
      </c>
    </row>
    <row r="1020" spans="1:7">
      <c r="A1020" s="2">
        <v>44951</v>
      </c>
      <c r="B1020" s="1" t="s">
        <v>7</v>
      </c>
      <c r="C1020" s="1" t="s">
        <v>15</v>
      </c>
      <c r="D1020" s="1">
        <v>2876.94</v>
      </c>
      <c r="E1020" s="1">
        <v>5</v>
      </c>
      <c r="F1020" s="1">
        <v>4</v>
      </c>
      <c r="G1020" s="1">
        <v>1028.77</v>
      </c>
    </row>
    <row r="1021" spans="1:7">
      <c r="A1021" s="2">
        <v>45577</v>
      </c>
      <c r="B1021" s="1" t="s">
        <v>7</v>
      </c>
      <c r="C1021" s="1" t="s">
        <v>13</v>
      </c>
      <c r="D1021" s="1">
        <v>3041.41</v>
      </c>
      <c r="E1021" s="1">
        <v>24</v>
      </c>
      <c r="F1021" s="1">
        <v>33</v>
      </c>
      <c r="G1021" s="1">
        <v>668.22</v>
      </c>
    </row>
    <row r="1022" spans="1:7">
      <c r="A1022" s="2">
        <v>45229</v>
      </c>
      <c r="B1022" s="1" t="s">
        <v>9</v>
      </c>
      <c r="C1022" s="1" t="s">
        <v>15</v>
      </c>
      <c r="D1022" s="1">
        <v>389.13</v>
      </c>
      <c r="E1022" s="1">
        <v>14</v>
      </c>
      <c r="F1022" s="1">
        <v>22</v>
      </c>
      <c r="G1022" s="1">
        <v>118.73</v>
      </c>
    </row>
    <row r="1023" spans="1:7">
      <c r="A1023" s="2">
        <v>45179</v>
      </c>
      <c r="B1023" s="1" t="s">
        <v>11</v>
      </c>
      <c r="C1023" s="1" t="s">
        <v>14</v>
      </c>
      <c r="D1023" s="1">
        <v>596.21</v>
      </c>
      <c r="E1023" s="1">
        <v>39</v>
      </c>
      <c r="F1023" s="1">
        <v>15</v>
      </c>
      <c r="G1023" s="1">
        <v>1136.1500000000001</v>
      </c>
    </row>
    <row r="1024" spans="1:7">
      <c r="A1024" s="2">
        <v>45470</v>
      </c>
      <c r="B1024" s="1" t="s">
        <v>11</v>
      </c>
      <c r="C1024" s="1" t="s">
        <v>13</v>
      </c>
      <c r="D1024" s="1">
        <v>2431.6999999999998</v>
      </c>
      <c r="E1024" s="1">
        <v>24</v>
      </c>
      <c r="F1024" s="1">
        <v>18</v>
      </c>
      <c r="G1024" s="1">
        <v>866.99</v>
      </c>
    </row>
    <row r="1025" spans="1:7">
      <c r="A1025" s="2">
        <v>45203</v>
      </c>
      <c r="B1025" s="1" t="s">
        <v>11</v>
      </c>
      <c r="C1025" s="1" t="s">
        <v>14</v>
      </c>
      <c r="D1025" s="1">
        <v>428.42</v>
      </c>
      <c r="E1025" s="1">
        <v>28</v>
      </c>
      <c r="F1025" s="1">
        <v>49</v>
      </c>
      <c r="G1025" s="1">
        <v>141.13</v>
      </c>
    </row>
    <row r="1026" spans="1:7">
      <c r="A1026" s="2">
        <v>45131</v>
      </c>
      <c r="B1026" s="1" t="s">
        <v>11</v>
      </c>
      <c r="C1026" s="1" t="s">
        <v>12</v>
      </c>
      <c r="D1026" s="1">
        <v>4670.37</v>
      </c>
      <c r="E1026" s="1">
        <v>22</v>
      </c>
      <c r="F1026" s="1">
        <v>3</v>
      </c>
      <c r="G1026" s="1">
        <v>306.32</v>
      </c>
    </row>
    <row r="1027" spans="1:7">
      <c r="A1027" s="2">
        <v>45561</v>
      </c>
      <c r="B1027" s="1" t="s">
        <v>11</v>
      </c>
      <c r="C1027" s="1" t="s">
        <v>12</v>
      </c>
      <c r="D1027" s="1">
        <v>196.22</v>
      </c>
      <c r="E1027" s="1">
        <v>15</v>
      </c>
      <c r="F1027" s="1">
        <v>12</v>
      </c>
      <c r="G1027" s="1">
        <v>1957.85</v>
      </c>
    </row>
    <row r="1028" spans="1:7">
      <c r="A1028" s="2">
        <v>45538</v>
      </c>
      <c r="B1028" s="1" t="s">
        <v>7</v>
      </c>
      <c r="C1028" s="1" t="s">
        <v>8</v>
      </c>
      <c r="D1028" s="1">
        <v>3188.13</v>
      </c>
      <c r="E1028" s="1">
        <v>12</v>
      </c>
      <c r="F1028" s="1">
        <v>14</v>
      </c>
      <c r="G1028" s="1">
        <v>1446.21</v>
      </c>
    </row>
    <row r="1029" spans="1:7">
      <c r="A1029" s="2">
        <v>45211</v>
      </c>
      <c r="B1029" s="1" t="s">
        <v>9</v>
      </c>
      <c r="C1029" s="1" t="s">
        <v>12</v>
      </c>
      <c r="D1029" s="1">
        <v>4875.21</v>
      </c>
      <c r="E1029" s="1">
        <v>17</v>
      </c>
      <c r="F1029" s="1">
        <v>25</v>
      </c>
      <c r="G1029" s="1">
        <v>1769.25</v>
      </c>
    </row>
    <row r="1030" spans="1:7">
      <c r="A1030" s="2">
        <v>45127</v>
      </c>
      <c r="B1030" s="1" t="s">
        <v>11</v>
      </c>
      <c r="C1030" s="1" t="s">
        <v>12</v>
      </c>
      <c r="D1030" s="1">
        <v>3022.99</v>
      </c>
      <c r="E1030" s="1">
        <v>41</v>
      </c>
      <c r="F1030" s="1">
        <v>21</v>
      </c>
      <c r="G1030" s="1">
        <v>139.22</v>
      </c>
    </row>
    <row r="1031" spans="1:7">
      <c r="A1031" s="2">
        <v>45464</v>
      </c>
      <c r="B1031" s="1" t="s">
        <v>9</v>
      </c>
      <c r="C1031" s="1" t="s">
        <v>13</v>
      </c>
      <c r="D1031" s="1">
        <v>4185.13</v>
      </c>
      <c r="E1031" s="1">
        <v>14</v>
      </c>
      <c r="F1031" s="1">
        <v>9</v>
      </c>
      <c r="G1031" s="1">
        <v>1080.9000000000001</v>
      </c>
    </row>
    <row r="1032" spans="1:7">
      <c r="A1032" s="2">
        <v>45344</v>
      </c>
      <c r="B1032" s="1" t="s">
        <v>10</v>
      </c>
      <c r="C1032" s="1" t="s">
        <v>13</v>
      </c>
      <c r="D1032" s="1">
        <v>2000.04</v>
      </c>
      <c r="E1032" s="1">
        <v>29</v>
      </c>
      <c r="F1032" s="1">
        <v>31</v>
      </c>
      <c r="G1032" s="1">
        <v>578.14</v>
      </c>
    </row>
    <row r="1033" spans="1:7">
      <c r="A1033" s="2">
        <v>44962</v>
      </c>
      <c r="B1033" s="1" t="s">
        <v>9</v>
      </c>
      <c r="C1033" s="1" t="s">
        <v>12</v>
      </c>
      <c r="D1033" s="1">
        <v>1569.07</v>
      </c>
      <c r="E1033" s="1">
        <v>17</v>
      </c>
      <c r="F1033" s="1">
        <v>8</v>
      </c>
      <c r="G1033" s="1">
        <v>65.239999999999995</v>
      </c>
    </row>
    <row r="1034" spans="1:7">
      <c r="A1034" s="2">
        <v>44953</v>
      </c>
      <c r="B1034" s="1" t="s">
        <v>10</v>
      </c>
      <c r="C1034" s="1" t="s">
        <v>15</v>
      </c>
      <c r="D1034" s="1">
        <v>2031.19</v>
      </c>
      <c r="E1034" s="1">
        <v>38</v>
      </c>
      <c r="F1034" s="1">
        <v>13</v>
      </c>
      <c r="G1034" s="1">
        <v>1624.56</v>
      </c>
    </row>
    <row r="1035" spans="1:7">
      <c r="A1035" s="2">
        <v>45243</v>
      </c>
      <c r="B1035" s="1" t="s">
        <v>10</v>
      </c>
      <c r="C1035" s="1" t="s">
        <v>14</v>
      </c>
      <c r="D1035" s="1">
        <v>1612.5</v>
      </c>
      <c r="E1035" s="1">
        <v>16</v>
      </c>
      <c r="F1035" s="1">
        <v>42</v>
      </c>
      <c r="G1035" s="1">
        <v>381.13</v>
      </c>
    </row>
    <row r="1036" spans="1:7">
      <c r="A1036" s="2">
        <v>45095</v>
      </c>
      <c r="B1036" s="1" t="s">
        <v>7</v>
      </c>
      <c r="C1036" s="1" t="s">
        <v>13</v>
      </c>
      <c r="D1036" s="1">
        <v>416.74</v>
      </c>
      <c r="E1036" s="1">
        <v>47</v>
      </c>
      <c r="F1036" s="1">
        <v>16</v>
      </c>
      <c r="G1036" s="1">
        <v>804.14</v>
      </c>
    </row>
    <row r="1037" spans="1:7">
      <c r="A1037" s="2">
        <v>45345</v>
      </c>
      <c r="B1037" s="1" t="s">
        <v>10</v>
      </c>
      <c r="C1037" s="1" t="s">
        <v>13</v>
      </c>
      <c r="D1037" s="1">
        <v>4100.54</v>
      </c>
      <c r="E1037" s="1">
        <v>39</v>
      </c>
      <c r="F1037" s="1">
        <v>42</v>
      </c>
      <c r="G1037" s="1">
        <v>207.93</v>
      </c>
    </row>
    <row r="1038" spans="1:7">
      <c r="A1038" s="2">
        <v>44893</v>
      </c>
      <c r="B1038" s="1" t="s">
        <v>7</v>
      </c>
      <c r="C1038" s="1" t="s">
        <v>15</v>
      </c>
      <c r="D1038" s="1">
        <v>2927.75</v>
      </c>
      <c r="E1038" s="1">
        <v>24</v>
      </c>
      <c r="F1038" s="1">
        <v>37</v>
      </c>
      <c r="G1038" s="1">
        <v>898.04</v>
      </c>
    </row>
    <row r="1039" spans="1:7">
      <c r="A1039" s="2">
        <v>45039</v>
      </c>
      <c r="B1039" s="1" t="s">
        <v>10</v>
      </c>
      <c r="C1039" s="1" t="s">
        <v>14</v>
      </c>
      <c r="D1039" s="1">
        <v>3693.84</v>
      </c>
      <c r="E1039" s="1">
        <v>48</v>
      </c>
      <c r="F1039" s="1">
        <v>32</v>
      </c>
      <c r="G1039" s="1">
        <v>1371.56</v>
      </c>
    </row>
    <row r="1040" spans="1:7">
      <c r="A1040" s="2">
        <v>44900</v>
      </c>
      <c r="B1040" s="1" t="s">
        <v>9</v>
      </c>
      <c r="C1040" s="1" t="s">
        <v>8</v>
      </c>
      <c r="D1040" s="1">
        <v>2904.06</v>
      </c>
      <c r="E1040" s="1">
        <v>48</v>
      </c>
      <c r="F1040" s="1">
        <v>29</v>
      </c>
      <c r="G1040" s="1">
        <v>1427.41</v>
      </c>
    </row>
    <row r="1041" spans="1:7">
      <c r="A1041" s="2">
        <v>45171</v>
      </c>
      <c r="B1041" s="1" t="s">
        <v>10</v>
      </c>
      <c r="C1041" s="1" t="s">
        <v>14</v>
      </c>
      <c r="D1041" s="1">
        <v>3204.02</v>
      </c>
      <c r="E1041" s="1">
        <v>4</v>
      </c>
      <c r="F1041" s="1">
        <v>19</v>
      </c>
      <c r="G1041" s="1">
        <v>1514.5</v>
      </c>
    </row>
    <row r="1042" spans="1:7">
      <c r="A1042" s="2">
        <v>45232</v>
      </c>
      <c r="B1042" s="1" t="s">
        <v>7</v>
      </c>
      <c r="C1042" s="1" t="s">
        <v>13</v>
      </c>
      <c r="D1042" s="1">
        <v>1947.12</v>
      </c>
      <c r="E1042" s="1">
        <v>22</v>
      </c>
      <c r="F1042" s="1">
        <v>4</v>
      </c>
      <c r="G1042" s="1">
        <v>1967.15</v>
      </c>
    </row>
    <row r="1043" spans="1:7">
      <c r="A1043" s="2">
        <v>45431</v>
      </c>
      <c r="B1043" s="1" t="s">
        <v>11</v>
      </c>
      <c r="C1043" s="1" t="s">
        <v>15</v>
      </c>
      <c r="D1043" s="1">
        <v>1594.33</v>
      </c>
      <c r="E1043" s="1">
        <v>22</v>
      </c>
      <c r="F1043" s="1">
        <v>3</v>
      </c>
      <c r="G1043" s="1">
        <v>194.61</v>
      </c>
    </row>
    <row r="1044" spans="1:7">
      <c r="A1044" s="2">
        <v>45315</v>
      </c>
      <c r="B1044" s="1" t="s">
        <v>11</v>
      </c>
      <c r="C1044" s="1" t="s">
        <v>8</v>
      </c>
      <c r="D1044" s="1">
        <v>3684.9</v>
      </c>
      <c r="E1044" s="1">
        <v>31</v>
      </c>
      <c r="F1044" s="1">
        <v>29</v>
      </c>
      <c r="G1044" s="1">
        <v>829.81</v>
      </c>
    </row>
    <row r="1045" spans="1:7">
      <c r="A1045" s="2">
        <v>45256</v>
      </c>
      <c r="B1045" s="1" t="s">
        <v>11</v>
      </c>
      <c r="C1045" s="1" t="s">
        <v>13</v>
      </c>
      <c r="D1045" s="1">
        <v>741.61</v>
      </c>
      <c r="E1045" s="1">
        <v>37</v>
      </c>
      <c r="F1045" s="1">
        <v>29</v>
      </c>
      <c r="G1045" s="1">
        <v>1528.55</v>
      </c>
    </row>
    <row r="1046" spans="1:7">
      <c r="A1046" s="2">
        <v>45474</v>
      </c>
      <c r="B1046" s="1" t="s">
        <v>9</v>
      </c>
      <c r="C1046" s="1" t="s">
        <v>8</v>
      </c>
      <c r="D1046" s="1">
        <v>3291.15</v>
      </c>
      <c r="E1046" s="1">
        <v>38</v>
      </c>
      <c r="F1046" s="1">
        <v>43</v>
      </c>
      <c r="G1046" s="1">
        <v>1654.57</v>
      </c>
    </row>
    <row r="1047" spans="1:7">
      <c r="A1047" s="2">
        <v>45300</v>
      </c>
      <c r="B1047" s="1" t="s">
        <v>10</v>
      </c>
      <c r="C1047" s="1" t="s">
        <v>8</v>
      </c>
      <c r="D1047" s="1">
        <v>3384.12</v>
      </c>
      <c r="E1047" s="1">
        <v>14</v>
      </c>
      <c r="F1047" s="1">
        <v>11</v>
      </c>
      <c r="G1047" s="1">
        <v>1049.8800000000001</v>
      </c>
    </row>
    <row r="1048" spans="1:7">
      <c r="A1048" s="2">
        <v>45302</v>
      </c>
      <c r="B1048" s="1" t="s">
        <v>11</v>
      </c>
      <c r="C1048" s="1" t="s">
        <v>14</v>
      </c>
      <c r="D1048" s="1">
        <v>1685.37</v>
      </c>
      <c r="E1048" s="1">
        <v>47</v>
      </c>
      <c r="F1048" s="1">
        <v>39</v>
      </c>
      <c r="G1048" s="1">
        <v>577.51</v>
      </c>
    </row>
    <row r="1049" spans="1:7">
      <c r="A1049" s="2">
        <v>45048</v>
      </c>
      <c r="B1049" s="1" t="s">
        <v>11</v>
      </c>
      <c r="C1049" s="1" t="s">
        <v>8</v>
      </c>
      <c r="D1049" s="1">
        <v>295.68</v>
      </c>
      <c r="E1049" s="1">
        <v>7</v>
      </c>
      <c r="F1049" s="1">
        <v>48</v>
      </c>
      <c r="G1049" s="1">
        <v>1533.66</v>
      </c>
    </row>
    <row r="1050" spans="1:7">
      <c r="A1050" s="2">
        <v>45192</v>
      </c>
      <c r="B1050" s="1" t="s">
        <v>7</v>
      </c>
      <c r="C1050" s="1" t="s">
        <v>8</v>
      </c>
      <c r="D1050" s="1">
        <v>923.51</v>
      </c>
      <c r="E1050" s="1">
        <v>17</v>
      </c>
      <c r="F1050" s="1">
        <v>24</v>
      </c>
      <c r="G1050" s="1">
        <v>441.64</v>
      </c>
    </row>
    <row r="1051" spans="1:7">
      <c r="A1051" s="2">
        <v>44931</v>
      </c>
      <c r="B1051" s="1" t="s">
        <v>7</v>
      </c>
      <c r="C1051" s="1" t="s">
        <v>8</v>
      </c>
      <c r="D1051" s="1">
        <v>1847.67</v>
      </c>
      <c r="E1051" s="1">
        <v>44</v>
      </c>
      <c r="F1051" s="1">
        <v>44</v>
      </c>
      <c r="G1051" s="1">
        <v>479.8</v>
      </c>
    </row>
    <row r="1052" spans="1:7">
      <c r="A1052" s="2">
        <v>45417</v>
      </c>
      <c r="B1052" s="1" t="s">
        <v>11</v>
      </c>
      <c r="C1052" s="1" t="s">
        <v>15</v>
      </c>
      <c r="D1052" s="1">
        <v>2175.17</v>
      </c>
      <c r="E1052" s="1">
        <v>2</v>
      </c>
      <c r="F1052" s="1">
        <v>48</v>
      </c>
      <c r="G1052" s="1">
        <v>197.95</v>
      </c>
    </row>
    <row r="1053" spans="1:7">
      <c r="A1053" s="2">
        <v>45164</v>
      </c>
      <c r="B1053" s="1" t="s">
        <v>7</v>
      </c>
      <c r="C1053" s="1" t="s">
        <v>13</v>
      </c>
      <c r="D1053" s="1">
        <v>3731.26</v>
      </c>
      <c r="E1053" s="1">
        <v>48</v>
      </c>
      <c r="F1053" s="1">
        <v>13</v>
      </c>
      <c r="G1053" s="1">
        <v>321.77999999999997</v>
      </c>
    </row>
    <row r="1054" spans="1:7">
      <c r="A1054" s="2">
        <v>45186</v>
      </c>
      <c r="B1054" s="1" t="s">
        <v>11</v>
      </c>
      <c r="C1054" s="1" t="s">
        <v>12</v>
      </c>
      <c r="D1054" s="1">
        <v>2385.91</v>
      </c>
      <c r="E1054" s="1">
        <v>10</v>
      </c>
      <c r="F1054" s="1">
        <v>23</v>
      </c>
      <c r="G1054" s="1">
        <v>212.65</v>
      </c>
    </row>
    <row r="1055" spans="1:7">
      <c r="A1055" s="2">
        <v>45345</v>
      </c>
      <c r="B1055" s="1" t="s">
        <v>7</v>
      </c>
      <c r="C1055" s="1" t="s">
        <v>8</v>
      </c>
      <c r="D1055" s="1">
        <v>4033.79</v>
      </c>
      <c r="E1055" s="1">
        <v>25</v>
      </c>
      <c r="F1055" s="1">
        <v>18</v>
      </c>
      <c r="G1055" s="1">
        <v>948.57</v>
      </c>
    </row>
    <row r="1056" spans="1:7">
      <c r="A1056" s="2">
        <v>44962</v>
      </c>
      <c r="B1056" s="1" t="s">
        <v>9</v>
      </c>
      <c r="C1056" s="1" t="s">
        <v>8</v>
      </c>
      <c r="D1056" s="1">
        <v>2413.12</v>
      </c>
      <c r="E1056" s="1">
        <v>39</v>
      </c>
      <c r="F1056" s="1">
        <v>41</v>
      </c>
      <c r="G1056" s="1">
        <v>283.54000000000002</v>
      </c>
    </row>
    <row r="1057" spans="1:7">
      <c r="A1057" s="2">
        <v>45231</v>
      </c>
      <c r="B1057" s="1" t="s">
        <v>11</v>
      </c>
      <c r="C1057" s="1" t="s">
        <v>8</v>
      </c>
      <c r="D1057" s="1">
        <v>3072.55</v>
      </c>
      <c r="E1057" s="1">
        <v>18</v>
      </c>
      <c r="F1057" s="1">
        <v>18</v>
      </c>
      <c r="G1057" s="1">
        <v>1996.48</v>
      </c>
    </row>
    <row r="1058" spans="1:7">
      <c r="A1058" s="2">
        <v>44896</v>
      </c>
      <c r="B1058" s="1" t="s">
        <v>11</v>
      </c>
      <c r="C1058" s="1" t="s">
        <v>15</v>
      </c>
      <c r="D1058" s="1">
        <v>2703.74</v>
      </c>
      <c r="E1058" s="1">
        <v>16</v>
      </c>
      <c r="F1058" s="1">
        <v>47</v>
      </c>
      <c r="G1058" s="1">
        <v>1354.89</v>
      </c>
    </row>
    <row r="1059" spans="1:7">
      <c r="A1059" s="2">
        <v>45225</v>
      </c>
      <c r="B1059" s="1" t="s">
        <v>7</v>
      </c>
      <c r="C1059" s="1" t="s">
        <v>14</v>
      </c>
      <c r="D1059" s="1">
        <v>1265.8900000000001</v>
      </c>
      <c r="E1059" s="1">
        <v>38</v>
      </c>
      <c r="F1059" s="1">
        <v>45</v>
      </c>
      <c r="G1059" s="1">
        <v>379.23</v>
      </c>
    </row>
    <row r="1060" spans="1:7">
      <c r="A1060" s="2">
        <v>45326</v>
      </c>
      <c r="B1060" s="1" t="s">
        <v>7</v>
      </c>
      <c r="C1060" s="1" t="s">
        <v>8</v>
      </c>
      <c r="D1060" s="1">
        <v>2168.0100000000002</v>
      </c>
      <c r="E1060" s="1">
        <v>9</v>
      </c>
      <c r="F1060" s="1">
        <v>30</v>
      </c>
      <c r="G1060" s="1">
        <v>1220.45</v>
      </c>
    </row>
    <row r="1061" spans="1:7">
      <c r="A1061" s="2">
        <v>45269</v>
      </c>
      <c r="B1061" s="1" t="s">
        <v>11</v>
      </c>
      <c r="C1061" s="1" t="s">
        <v>8</v>
      </c>
      <c r="D1061" s="1">
        <v>2985.88</v>
      </c>
      <c r="E1061" s="1">
        <v>50</v>
      </c>
      <c r="F1061" s="1">
        <v>36</v>
      </c>
      <c r="G1061" s="1">
        <v>60.3</v>
      </c>
    </row>
    <row r="1062" spans="1:7">
      <c r="A1062" s="2">
        <v>44988</v>
      </c>
      <c r="B1062" s="1" t="s">
        <v>10</v>
      </c>
      <c r="C1062" s="1" t="s">
        <v>15</v>
      </c>
      <c r="D1062" s="1">
        <v>299.89999999999998</v>
      </c>
      <c r="E1062" s="1">
        <v>5</v>
      </c>
      <c r="F1062" s="1">
        <v>24</v>
      </c>
      <c r="G1062" s="1">
        <v>1239.52</v>
      </c>
    </row>
    <row r="1063" spans="1:7">
      <c r="A1063" s="2">
        <v>45146</v>
      </c>
      <c r="B1063" s="1" t="s">
        <v>10</v>
      </c>
      <c r="C1063" s="1" t="s">
        <v>15</v>
      </c>
      <c r="D1063" s="1">
        <v>3990.58</v>
      </c>
      <c r="E1063" s="1">
        <v>31</v>
      </c>
      <c r="F1063" s="1">
        <v>44</v>
      </c>
      <c r="G1063" s="1">
        <v>1035.93</v>
      </c>
    </row>
    <row r="1064" spans="1:7">
      <c r="A1064" s="2">
        <v>45589</v>
      </c>
      <c r="B1064" s="1" t="s">
        <v>7</v>
      </c>
      <c r="C1064" s="1" t="s">
        <v>8</v>
      </c>
      <c r="D1064" s="1">
        <v>3933.66</v>
      </c>
      <c r="E1064" s="1">
        <v>2</v>
      </c>
      <c r="F1064" s="1">
        <v>27</v>
      </c>
      <c r="G1064" s="1">
        <v>683.06</v>
      </c>
    </row>
    <row r="1065" spans="1:7">
      <c r="A1065" s="2">
        <v>45146</v>
      </c>
      <c r="B1065" s="1" t="s">
        <v>7</v>
      </c>
      <c r="C1065" s="1" t="s">
        <v>15</v>
      </c>
      <c r="D1065" s="1">
        <v>365.62</v>
      </c>
      <c r="E1065" s="1">
        <v>38</v>
      </c>
      <c r="F1065" s="1">
        <v>2</v>
      </c>
      <c r="G1065" s="1">
        <v>1035.03</v>
      </c>
    </row>
    <row r="1066" spans="1:7">
      <c r="A1066" s="2">
        <v>45071</v>
      </c>
      <c r="B1066" s="1" t="s">
        <v>9</v>
      </c>
      <c r="C1066" s="1" t="s">
        <v>13</v>
      </c>
      <c r="D1066" s="1">
        <v>3123.34</v>
      </c>
      <c r="E1066" s="1">
        <v>10</v>
      </c>
      <c r="F1066" s="1">
        <v>9</v>
      </c>
      <c r="G1066" s="1">
        <v>1433.05</v>
      </c>
    </row>
    <row r="1067" spans="1:7">
      <c r="A1067" s="2">
        <v>45450</v>
      </c>
      <c r="B1067" s="1" t="s">
        <v>11</v>
      </c>
      <c r="C1067" s="1" t="s">
        <v>12</v>
      </c>
      <c r="D1067" s="1">
        <v>3384.89</v>
      </c>
      <c r="E1067" s="1">
        <v>47</v>
      </c>
      <c r="F1067" s="1">
        <v>45</v>
      </c>
      <c r="G1067" s="1">
        <v>946.11</v>
      </c>
    </row>
    <row r="1068" spans="1:7">
      <c r="A1068" s="2">
        <v>45060</v>
      </c>
      <c r="B1068" s="1" t="s">
        <v>11</v>
      </c>
      <c r="C1068" s="1" t="s">
        <v>14</v>
      </c>
      <c r="D1068" s="1">
        <v>3395.27</v>
      </c>
      <c r="E1068" s="1">
        <v>29</v>
      </c>
      <c r="F1068" s="1">
        <v>28</v>
      </c>
      <c r="G1068" s="1">
        <v>1395.92</v>
      </c>
    </row>
    <row r="1069" spans="1:7">
      <c r="A1069" s="2">
        <v>45252</v>
      </c>
      <c r="B1069" s="1" t="s">
        <v>11</v>
      </c>
      <c r="C1069" s="1" t="s">
        <v>15</v>
      </c>
      <c r="D1069" s="1">
        <v>2156.92</v>
      </c>
      <c r="E1069" s="1">
        <v>20</v>
      </c>
      <c r="F1069" s="1">
        <v>34</v>
      </c>
      <c r="G1069" s="1">
        <v>183.51</v>
      </c>
    </row>
    <row r="1070" spans="1:7">
      <c r="A1070" s="2">
        <v>45217</v>
      </c>
      <c r="B1070" s="1" t="s">
        <v>9</v>
      </c>
      <c r="C1070" s="1" t="s">
        <v>13</v>
      </c>
      <c r="D1070" s="1">
        <v>2709.84</v>
      </c>
      <c r="E1070" s="1">
        <v>6</v>
      </c>
      <c r="F1070" s="1">
        <v>47</v>
      </c>
      <c r="G1070" s="1">
        <v>727.32</v>
      </c>
    </row>
    <row r="1071" spans="1:7">
      <c r="A1071" s="2">
        <v>45192</v>
      </c>
      <c r="B1071" s="1" t="s">
        <v>9</v>
      </c>
      <c r="C1071" s="1" t="s">
        <v>12</v>
      </c>
      <c r="D1071" s="1">
        <v>4696.13</v>
      </c>
      <c r="E1071" s="1">
        <v>27</v>
      </c>
      <c r="F1071" s="1">
        <v>39</v>
      </c>
      <c r="G1071" s="1">
        <v>270.3</v>
      </c>
    </row>
    <row r="1072" spans="1:7">
      <c r="A1072" s="2">
        <v>45475</v>
      </c>
      <c r="B1072" s="1" t="s">
        <v>10</v>
      </c>
      <c r="C1072" s="1" t="s">
        <v>14</v>
      </c>
      <c r="D1072" s="1">
        <v>1033.6600000000001</v>
      </c>
      <c r="E1072" s="1">
        <v>9</v>
      </c>
      <c r="F1072" s="1">
        <v>32</v>
      </c>
      <c r="G1072" s="1">
        <v>646.04999999999995</v>
      </c>
    </row>
    <row r="1073" spans="1:7">
      <c r="A1073" s="2">
        <v>44999</v>
      </c>
      <c r="B1073" s="1" t="s">
        <v>11</v>
      </c>
      <c r="C1073" s="1" t="s">
        <v>13</v>
      </c>
      <c r="D1073" s="1">
        <v>3869.89</v>
      </c>
      <c r="E1073" s="1">
        <v>5</v>
      </c>
      <c r="F1073" s="1">
        <v>12</v>
      </c>
      <c r="G1073" s="1">
        <v>718.54</v>
      </c>
    </row>
    <row r="1074" spans="1:7">
      <c r="A1074" s="2">
        <v>45150</v>
      </c>
      <c r="B1074" s="1" t="s">
        <v>7</v>
      </c>
      <c r="C1074" s="1" t="s">
        <v>8</v>
      </c>
      <c r="D1074" s="1">
        <v>3098.01</v>
      </c>
      <c r="E1074" s="1">
        <v>6</v>
      </c>
      <c r="F1074" s="1">
        <v>8</v>
      </c>
      <c r="G1074" s="1">
        <v>700.82</v>
      </c>
    </row>
    <row r="1075" spans="1:7">
      <c r="A1075" s="2">
        <v>45114</v>
      </c>
      <c r="B1075" s="1" t="s">
        <v>7</v>
      </c>
      <c r="C1075" s="1" t="s">
        <v>15</v>
      </c>
      <c r="D1075" s="1">
        <v>2439.6799999999998</v>
      </c>
      <c r="E1075" s="1">
        <v>38</v>
      </c>
      <c r="F1075" s="1">
        <v>33</v>
      </c>
      <c r="G1075" s="1">
        <v>1647.74</v>
      </c>
    </row>
    <row r="1076" spans="1:7">
      <c r="A1076" s="2">
        <v>44910</v>
      </c>
      <c r="B1076" s="1" t="s">
        <v>9</v>
      </c>
      <c r="C1076" s="1" t="s">
        <v>13</v>
      </c>
      <c r="D1076" s="1">
        <v>842.81</v>
      </c>
      <c r="E1076" s="1">
        <v>40</v>
      </c>
      <c r="F1076" s="1">
        <v>19</v>
      </c>
      <c r="G1076" s="1">
        <v>583.15</v>
      </c>
    </row>
    <row r="1077" spans="1:7">
      <c r="A1077" s="2">
        <v>45025</v>
      </c>
      <c r="B1077" s="1" t="s">
        <v>10</v>
      </c>
      <c r="C1077" s="1" t="s">
        <v>13</v>
      </c>
      <c r="D1077" s="1">
        <v>2458.19</v>
      </c>
      <c r="E1077" s="1">
        <v>34</v>
      </c>
      <c r="F1077" s="1">
        <v>4</v>
      </c>
      <c r="G1077" s="1">
        <v>1909</v>
      </c>
    </row>
    <row r="1078" spans="1:7">
      <c r="A1078" s="2">
        <v>44893</v>
      </c>
      <c r="B1078" s="1" t="s">
        <v>7</v>
      </c>
      <c r="C1078" s="1" t="s">
        <v>13</v>
      </c>
      <c r="D1078" s="1">
        <v>975.06</v>
      </c>
      <c r="E1078" s="1">
        <v>39</v>
      </c>
      <c r="F1078" s="1">
        <v>24</v>
      </c>
      <c r="G1078" s="1">
        <v>737.78</v>
      </c>
    </row>
    <row r="1079" spans="1:7">
      <c r="A1079" s="2">
        <v>45174</v>
      </c>
      <c r="B1079" s="1" t="s">
        <v>11</v>
      </c>
      <c r="C1079" s="1" t="s">
        <v>14</v>
      </c>
      <c r="D1079" s="1">
        <v>3202.73</v>
      </c>
      <c r="E1079" s="1">
        <v>24</v>
      </c>
      <c r="F1079" s="1">
        <v>33</v>
      </c>
      <c r="G1079" s="1">
        <v>539.78</v>
      </c>
    </row>
    <row r="1080" spans="1:7">
      <c r="A1080" s="2">
        <v>45369</v>
      </c>
      <c r="B1080" s="1" t="s">
        <v>10</v>
      </c>
      <c r="C1080" s="1" t="s">
        <v>13</v>
      </c>
      <c r="D1080" s="1">
        <v>2594.16</v>
      </c>
      <c r="E1080" s="1">
        <v>33</v>
      </c>
      <c r="F1080" s="1">
        <v>16</v>
      </c>
      <c r="G1080" s="1">
        <v>1914.86</v>
      </c>
    </row>
    <row r="1081" spans="1:7">
      <c r="A1081" s="2">
        <v>45334</v>
      </c>
      <c r="B1081" s="1" t="s">
        <v>9</v>
      </c>
      <c r="C1081" s="1" t="s">
        <v>13</v>
      </c>
      <c r="D1081" s="1">
        <v>2210.71</v>
      </c>
      <c r="E1081" s="1">
        <v>38</v>
      </c>
      <c r="F1081" s="1">
        <v>20</v>
      </c>
      <c r="G1081" s="1">
        <v>1818.17</v>
      </c>
    </row>
    <row r="1082" spans="1:7">
      <c r="A1082" s="2">
        <v>45141</v>
      </c>
      <c r="B1082" s="1" t="s">
        <v>7</v>
      </c>
      <c r="C1082" s="1" t="s">
        <v>15</v>
      </c>
      <c r="D1082" s="1">
        <v>4415.93</v>
      </c>
      <c r="E1082" s="1">
        <v>28</v>
      </c>
      <c r="F1082" s="1">
        <v>46</v>
      </c>
      <c r="G1082" s="1">
        <v>1028.93</v>
      </c>
    </row>
    <row r="1083" spans="1:7">
      <c r="A1083" s="2">
        <v>45371</v>
      </c>
      <c r="B1083" s="1" t="s">
        <v>10</v>
      </c>
      <c r="C1083" s="1" t="s">
        <v>8</v>
      </c>
      <c r="D1083" s="1">
        <v>2247.6999999999998</v>
      </c>
      <c r="E1083" s="1">
        <v>18</v>
      </c>
      <c r="F1083" s="1">
        <v>28</v>
      </c>
      <c r="G1083" s="1">
        <v>742.35</v>
      </c>
    </row>
    <row r="1084" spans="1:7">
      <c r="A1084" s="2">
        <v>45448</v>
      </c>
      <c r="B1084" s="1" t="s">
        <v>11</v>
      </c>
      <c r="C1084" s="1" t="s">
        <v>12</v>
      </c>
      <c r="D1084" s="1">
        <v>4664.6899999999996</v>
      </c>
      <c r="E1084" s="1">
        <v>11</v>
      </c>
      <c r="F1084" s="1">
        <v>42</v>
      </c>
      <c r="G1084" s="1">
        <v>915.1</v>
      </c>
    </row>
    <row r="1085" spans="1:7">
      <c r="A1085" s="2">
        <v>45585</v>
      </c>
      <c r="B1085" s="1" t="s">
        <v>9</v>
      </c>
      <c r="C1085" s="1" t="s">
        <v>8</v>
      </c>
      <c r="D1085" s="1">
        <v>2945.18</v>
      </c>
      <c r="E1085" s="1">
        <v>28</v>
      </c>
      <c r="F1085" s="1">
        <v>11</v>
      </c>
      <c r="G1085" s="1">
        <v>1167.69</v>
      </c>
    </row>
    <row r="1086" spans="1:7">
      <c r="A1086" s="2">
        <v>45196</v>
      </c>
      <c r="B1086" s="1" t="s">
        <v>9</v>
      </c>
      <c r="C1086" s="1" t="s">
        <v>12</v>
      </c>
      <c r="D1086" s="1">
        <v>4648.0600000000004</v>
      </c>
      <c r="E1086" s="1">
        <v>27</v>
      </c>
      <c r="F1086" s="1">
        <v>26</v>
      </c>
      <c r="G1086" s="1">
        <v>896.94</v>
      </c>
    </row>
    <row r="1087" spans="1:7">
      <c r="A1087" s="2">
        <v>44884</v>
      </c>
      <c r="B1087" s="1" t="s">
        <v>11</v>
      </c>
      <c r="C1087" s="1" t="s">
        <v>12</v>
      </c>
      <c r="D1087" s="1">
        <v>4686.3</v>
      </c>
      <c r="E1087" s="1">
        <v>14</v>
      </c>
      <c r="F1087" s="1">
        <v>28</v>
      </c>
      <c r="G1087" s="1">
        <v>377.92</v>
      </c>
    </row>
    <row r="1088" spans="1:7">
      <c r="A1088" s="2">
        <v>45151</v>
      </c>
      <c r="B1088" s="1" t="s">
        <v>10</v>
      </c>
      <c r="C1088" s="1" t="s">
        <v>13</v>
      </c>
      <c r="D1088" s="1">
        <v>2365.87</v>
      </c>
      <c r="E1088" s="1">
        <v>21</v>
      </c>
      <c r="F1088" s="1">
        <v>12</v>
      </c>
      <c r="G1088" s="1">
        <v>1126.51</v>
      </c>
    </row>
    <row r="1089" spans="1:7">
      <c r="A1089" s="2">
        <v>45204</v>
      </c>
      <c r="B1089" s="1" t="s">
        <v>7</v>
      </c>
      <c r="C1089" s="1" t="s">
        <v>8</v>
      </c>
      <c r="D1089" s="1">
        <v>4883.6499999999996</v>
      </c>
      <c r="E1089" s="1">
        <v>16</v>
      </c>
      <c r="F1089" s="1">
        <v>9</v>
      </c>
      <c r="G1089" s="1">
        <v>1926.65</v>
      </c>
    </row>
    <row r="1090" spans="1:7">
      <c r="A1090" s="2">
        <v>45327</v>
      </c>
      <c r="B1090" s="1" t="s">
        <v>7</v>
      </c>
      <c r="C1090" s="1" t="s">
        <v>12</v>
      </c>
      <c r="D1090" s="1">
        <v>1705.34</v>
      </c>
      <c r="E1090" s="1">
        <v>49</v>
      </c>
      <c r="F1090" s="1">
        <v>46</v>
      </c>
      <c r="G1090" s="1">
        <v>145.30000000000001</v>
      </c>
    </row>
    <row r="1091" spans="1:7">
      <c r="A1091" s="2">
        <v>45373</v>
      </c>
      <c r="B1091" s="1" t="s">
        <v>10</v>
      </c>
      <c r="C1091" s="1" t="s">
        <v>14</v>
      </c>
      <c r="D1091" s="1">
        <v>218.36</v>
      </c>
      <c r="E1091" s="1">
        <v>31</v>
      </c>
      <c r="F1091" s="1">
        <v>35</v>
      </c>
      <c r="G1091" s="1">
        <v>1777.78</v>
      </c>
    </row>
    <row r="1092" spans="1:7">
      <c r="A1092" s="2">
        <v>45117</v>
      </c>
      <c r="B1092" s="1" t="s">
        <v>7</v>
      </c>
      <c r="C1092" s="1" t="s">
        <v>15</v>
      </c>
      <c r="D1092" s="1">
        <v>3098.37</v>
      </c>
      <c r="E1092" s="1">
        <v>18</v>
      </c>
      <c r="F1092" s="1">
        <v>41</v>
      </c>
      <c r="G1092" s="1">
        <v>892.04</v>
      </c>
    </row>
    <row r="1093" spans="1:7">
      <c r="A1093" s="2">
        <v>45257</v>
      </c>
      <c r="B1093" s="1" t="s">
        <v>7</v>
      </c>
      <c r="C1093" s="1" t="s">
        <v>13</v>
      </c>
      <c r="D1093" s="1">
        <v>4189.37</v>
      </c>
      <c r="E1093" s="1">
        <v>31</v>
      </c>
      <c r="F1093" s="1">
        <v>49</v>
      </c>
      <c r="G1093" s="1">
        <v>1436.1</v>
      </c>
    </row>
    <row r="1094" spans="1:7">
      <c r="A1094" s="2">
        <v>45109</v>
      </c>
      <c r="B1094" s="1" t="s">
        <v>11</v>
      </c>
      <c r="C1094" s="1" t="s">
        <v>8</v>
      </c>
      <c r="D1094" s="1">
        <v>3375.39</v>
      </c>
      <c r="E1094" s="1">
        <v>5</v>
      </c>
      <c r="F1094" s="1">
        <v>50</v>
      </c>
      <c r="G1094" s="1">
        <v>819.64</v>
      </c>
    </row>
    <row r="1095" spans="1:7">
      <c r="A1095" s="2">
        <v>45559</v>
      </c>
      <c r="B1095" s="1" t="s">
        <v>11</v>
      </c>
      <c r="C1095" s="1" t="s">
        <v>15</v>
      </c>
      <c r="D1095" s="1">
        <v>1083.97</v>
      </c>
      <c r="E1095" s="1">
        <v>27</v>
      </c>
      <c r="F1095" s="1">
        <v>33</v>
      </c>
      <c r="G1095" s="1">
        <v>1074.57</v>
      </c>
    </row>
    <row r="1096" spans="1:7">
      <c r="A1096" s="2">
        <v>45548</v>
      </c>
      <c r="B1096" s="1" t="s">
        <v>7</v>
      </c>
      <c r="C1096" s="1" t="s">
        <v>14</v>
      </c>
      <c r="D1096" s="1">
        <v>2160.83</v>
      </c>
      <c r="E1096" s="1">
        <v>37</v>
      </c>
      <c r="F1096" s="1">
        <v>8</v>
      </c>
      <c r="G1096" s="1">
        <v>620.03</v>
      </c>
    </row>
    <row r="1097" spans="1:7">
      <c r="A1097" s="2">
        <v>44953</v>
      </c>
      <c r="B1097" s="1" t="s">
        <v>9</v>
      </c>
      <c r="C1097" s="1" t="s">
        <v>12</v>
      </c>
      <c r="D1097" s="1">
        <v>2904.24</v>
      </c>
      <c r="E1097" s="1">
        <v>2</v>
      </c>
      <c r="F1097" s="1">
        <v>0</v>
      </c>
      <c r="G1097" s="1">
        <v>1792.12</v>
      </c>
    </row>
    <row r="1098" spans="1:7">
      <c r="A1098" s="2">
        <v>45230</v>
      </c>
      <c r="B1098" s="1" t="s">
        <v>11</v>
      </c>
      <c r="C1098" s="1" t="s">
        <v>15</v>
      </c>
      <c r="D1098" s="1">
        <v>1030.46</v>
      </c>
      <c r="E1098" s="1">
        <v>13</v>
      </c>
      <c r="F1098" s="1">
        <v>49</v>
      </c>
      <c r="G1098" s="1">
        <v>218.93</v>
      </c>
    </row>
    <row r="1099" spans="1:7">
      <c r="A1099" s="2">
        <v>45288</v>
      </c>
      <c r="B1099" s="1" t="s">
        <v>11</v>
      </c>
      <c r="C1099" s="1" t="s">
        <v>8</v>
      </c>
      <c r="D1099" s="1">
        <v>158.47</v>
      </c>
      <c r="E1099" s="1">
        <v>4</v>
      </c>
      <c r="F1099" s="1">
        <v>34</v>
      </c>
      <c r="G1099" s="1">
        <v>563.86</v>
      </c>
    </row>
    <row r="1100" spans="1:7">
      <c r="A1100" s="2">
        <v>45377</v>
      </c>
      <c r="B1100" s="1" t="s">
        <v>11</v>
      </c>
      <c r="C1100" s="1" t="s">
        <v>12</v>
      </c>
      <c r="D1100" s="1">
        <v>1754.4</v>
      </c>
      <c r="E1100" s="1">
        <v>41</v>
      </c>
      <c r="F1100" s="1">
        <v>32</v>
      </c>
      <c r="G1100" s="1">
        <v>1114.8699999999999</v>
      </c>
    </row>
    <row r="1101" spans="1:7">
      <c r="A1101" s="2">
        <v>45398</v>
      </c>
      <c r="B1101" s="1" t="s">
        <v>11</v>
      </c>
      <c r="C1101" s="1" t="s">
        <v>8</v>
      </c>
      <c r="D1101" s="1">
        <v>4684.0600000000004</v>
      </c>
      <c r="E1101" s="1">
        <v>46</v>
      </c>
      <c r="F1101" s="1">
        <v>41</v>
      </c>
      <c r="G1101" s="1">
        <v>1707.46</v>
      </c>
    </row>
    <row r="1102" spans="1:7">
      <c r="A1102" s="2">
        <v>44912</v>
      </c>
      <c r="B1102" s="1" t="s">
        <v>10</v>
      </c>
      <c r="C1102" s="1" t="s">
        <v>15</v>
      </c>
      <c r="D1102" s="1">
        <v>2555.4499999999998</v>
      </c>
      <c r="E1102" s="1">
        <v>27</v>
      </c>
      <c r="F1102" s="1">
        <v>17</v>
      </c>
      <c r="G1102" s="1">
        <v>1564.32</v>
      </c>
    </row>
    <row r="1103" spans="1:7">
      <c r="A1103" s="2">
        <v>45173</v>
      </c>
      <c r="B1103" s="1" t="s">
        <v>9</v>
      </c>
      <c r="C1103" s="1" t="s">
        <v>14</v>
      </c>
      <c r="D1103" s="1">
        <v>478.06</v>
      </c>
      <c r="E1103" s="1">
        <v>7</v>
      </c>
      <c r="F1103" s="1">
        <v>6</v>
      </c>
      <c r="G1103" s="1">
        <v>391.37</v>
      </c>
    </row>
    <row r="1104" spans="1:7">
      <c r="A1104" s="2">
        <v>45312</v>
      </c>
      <c r="B1104" s="1" t="s">
        <v>7</v>
      </c>
      <c r="C1104" s="1" t="s">
        <v>12</v>
      </c>
      <c r="D1104" s="1">
        <v>2308.2600000000002</v>
      </c>
      <c r="E1104" s="1">
        <v>46</v>
      </c>
      <c r="F1104" s="1">
        <v>33</v>
      </c>
      <c r="G1104" s="1">
        <v>126.21</v>
      </c>
    </row>
    <row r="1105" spans="1:7">
      <c r="A1105" s="2">
        <v>45468</v>
      </c>
      <c r="B1105" s="1" t="s">
        <v>9</v>
      </c>
      <c r="C1105" s="1" t="s">
        <v>13</v>
      </c>
      <c r="D1105" s="1">
        <v>1204.3499999999999</v>
      </c>
      <c r="E1105" s="1">
        <v>42</v>
      </c>
      <c r="F1105" s="1">
        <v>41</v>
      </c>
      <c r="G1105" s="1">
        <v>376.23</v>
      </c>
    </row>
    <row r="1106" spans="1:7">
      <c r="A1106" s="2">
        <v>45123</v>
      </c>
      <c r="B1106" s="1" t="s">
        <v>9</v>
      </c>
      <c r="C1106" s="1" t="s">
        <v>14</v>
      </c>
      <c r="D1106" s="1">
        <v>1932.77</v>
      </c>
      <c r="E1106" s="1">
        <v>6</v>
      </c>
      <c r="F1106" s="1">
        <v>39</v>
      </c>
      <c r="G1106" s="1">
        <v>62.83</v>
      </c>
    </row>
    <row r="1107" spans="1:7">
      <c r="A1107" s="2">
        <v>45029</v>
      </c>
      <c r="B1107" s="1" t="s">
        <v>11</v>
      </c>
      <c r="C1107" s="1" t="s">
        <v>13</v>
      </c>
      <c r="D1107" s="1">
        <v>472</v>
      </c>
      <c r="E1107" s="1">
        <v>19</v>
      </c>
      <c r="F1107" s="1">
        <v>9</v>
      </c>
      <c r="G1107" s="1">
        <v>1820.79</v>
      </c>
    </row>
    <row r="1108" spans="1:7">
      <c r="A1108" s="2">
        <v>45423</v>
      </c>
      <c r="B1108" s="1" t="s">
        <v>10</v>
      </c>
      <c r="C1108" s="1" t="s">
        <v>13</v>
      </c>
      <c r="D1108" s="1">
        <v>4419.55</v>
      </c>
      <c r="E1108" s="1">
        <v>6</v>
      </c>
      <c r="F1108" s="1">
        <v>44</v>
      </c>
      <c r="G1108" s="1">
        <v>356.85</v>
      </c>
    </row>
    <row r="1109" spans="1:7">
      <c r="A1109" s="2">
        <v>45120</v>
      </c>
      <c r="B1109" s="1" t="s">
        <v>9</v>
      </c>
      <c r="C1109" s="1" t="s">
        <v>15</v>
      </c>
      <c r="D1109" s="1">
        <v>3340.4</v>
      </c>
      <c r="E1109" s="1">
        <v>11</v>
      </c>
      <c r="F1109" s="1">
        <v>46</v>
      </c>
      <c r="G1109" s="1">
        <v>523.11</v>
      </c>
    </row>
    <row r="1110" spans="1:7">
      <c r="A1110" s="2">
        <v>44920</v>
      </c>
      <c r="B1110" s="1" t="s">
        <v>10</v>
      </c>
      <c r="C1110" s="1" t="s">
        <v>12</v>
      </c>
      <c r="D1110" s="1">
        <v>3103.48</v>
      </c>
      <c r="E1110" s="1">
        <v>35</v>
      </c>
      <c r="F1110" s="1">
        <v>23</v>
      </c>
      <c r="G1110" s="1">
        <v>921.38</v>
      </c>
    </row>
    <row r="1111" spans="1:7">
      <c r="A1111" s="2">
        <v>44963</v>
      </c>
      <c r="B1111" s="1" t="s">
        <v>9</v>
      </c>
      <c r="C1111" s="1" t="s">
        <v>13</v>
      </c>
      <c r="D1111" s="1">
        <v>3124.03</v>
      </c>
      <c r="E1111" s="1">
        <v>35</v>
      </c>
      <c r="F1111" s="1">
        <v>23</v>
      </c>
      <c r="G1111" s="1">
        <v>1988.58</v>
      </c>
    </row>
    <row r="1112" spans="1:7">
      <c r="A1112" s="2">
        <v>44902</v>
      </c>
      <c r="B1112" s="1" t="s">
        <v>11</v>
      </c>
      <c r="C1112" s="1" t="s">
        <v>15</v>
      </c>
      <c r="D1112" s="1">
        <v>291.29000000000002</v>
      </c>
      <c r="E1112" s="1">
        <v>7</v>
      </c>
      <c r="F1112" s="1">
        <v>38</v>
      </c>
      <c r="G1112" s="1">
        <v>859.53</v>
      </c>
    </row>
    <row r="1113" spans="1:7">
      <c r="A1113" s="2">
        <v>45280</v>
      </c>
      <c r="B1113" s="1" t="s">
        <v>10</v>
      </c>
      <c r="C1113" s="1" t="s">
        <v>13</v>
      </c>
      <c r="D1113" s="1">
        <v>1349.7</v>
      </c>
      <c r="E1113" s="1">
        <v>9</v>
      </c>
      <c r="F1113" s="1">
        <v>5</v>
      </c>
      <c r="G1113" s="1">
        <v>1855.37</v>
      </c>
    </row>
    <row r="1114" spans="1:7">
      <c r="A1114" s="2">
        <v>45406</v>
      </c>
      <c r="B1114" s="1" t="s">
        <v>11</v>
      </c>
      <c r="C1114" s="1" t="s">
        <v>8</v>
      </c>
      <c r="D1114" s="1">
        <v>2340.4</v>
      </c>
      <c r="E1114" s="1">
        <v>23</v>
      </c>
      <c r="F1114" s="1">
        <v>9</v>
      </c>
      <c r="G1114" s="1">
        <v>267.12</v>
      </c>
    </row>
    <row r="1115" spans="1:7">
      <c r="A1115" s="2">
        <v>45550</v>
      </c>
      <c r="B1115" s="1" t="s">
        <v>7</v>
      </c>
      <c r="C1115" s="1" t="s">
        <v>8</v>
      </c>
      <c r="D1115" s="1">
        <v>483.42</v>
      </c>
      <c r="E1115" s="1">
        <v>5</v>
      </c>
      <c r="F1115" s="1">
        <v>13</v>
      </c>
      <c r="G1115" s="1">
        <v>246.8</v>
      </c>
    </row>
    <row r="1116" spans="1:7">
      <c r="A1116" s="2">
        <v>45284</v>
      </c>
      <c r="B1116" s="1" t="s">
        <v>7</v>
      </c>
      <c r="C1116" s="1" t="s">
        <v>14</v>
      </c>
      <c r="D1116" s="1">
        <v>1805.34</v>
      </c>
      <c r="E1116" s="1">
        <v>46</v>
      </c>
      <c r="F1116" s="1">
        <v>16</v>
      </c>
      <c r="G1116" s="1">
        <v>1309.8699999999999</v>
      </c>
    </row>
    <row r="1117" spans="1:7">
      <c r="A1117" s="2">
        <v>45163</v>
      </c>
      <c r="B1117" s="1" t="s">
        <v>11</v>
      </c>
      <c r="C1117" s="1" t="s">
        <v>13</v>
      </c>
      <c r="D1117" s="1">
        <v>2218.31</v>
      </c>
      <c r="E1117" s="1">
        <v>50</v>
      </c>
      <c r="F1117" s="1">
        <v>42</v>
      </c>
      <c r="G1117" s="1">
        <v>1682.52</v>
      </c>
    </row>
    <row r="1118" spans="1:7">
      <c r="A1118" s="2">
        <v>45226</v>
      </c>
      <c r="B1118" s="1" t="s">
        <v>9</v>
      </c>
      <c r="C1118" s="1" t="s">
        <v>14</v>
      </c>
      <c r="D1118" s="1">
        <v>1281.56</v>
      </c>
      <c r="E1118" s="1">
        <v>24</v>
      </c>
      <c r="F1118" s="1">
        <v>42</v>
      </c>
      <c r="G1118" s="1">
        <v>356</v>
      </c>
    </row>
    <row r="1119" spans="1:7">
      <c r="A1119" s="2">
        <v>45259</v>
      </c>
      <c r="B1119" s="1" t="s">
        <v>10</v>
      </c>
      <c r="C1119" s="1" t="s">
        <v>8</v>
      </c>
      <c r="D1119" s="1">
        <v>3111.43</v>
      </c>
      <c r="E1119" s="1">
        <v>43</v>
      </c>
      <c r="F1119" s="1">
        <v>11</v>
      </c>
      <c r="G1119" s="1">
        <v>1835.81</v>
      </c>
    </row>
    <row r="1120" spans="1:7">
      <c r="A1120" s="2">
        <v>45498</v>
      </c>
      <c r="B1120" s="1" t="s">
        <v>10</v>
      </c>
      <c r="C1120" s="1" t="s">
        <v>15</v>
      </c>
      <c r="D1120" s="1">
        <v>3090.3</v>
      </c>
      <c r="E1120" s="1">
        <v>20</v>
      </c>
      <c r="F1120" s="1">
        <v>18</v>
      </c>
      <c r="G1120" s="1">
        <v>1323.39</v>
      </c>
    </row>
    <row r="1121" spans="1:7">
      <c r="A1121" s="2">
        <v>45380</v>
      </c>
      <c r="B1121" s="1" t="s">
        <v>7</v>
      </c>
      <c r="C1121" s="1" t="s">
        <v>12</v>
      </c>
      <c r="D1121" s="1">
        <v>193.72</v>
      </c>
      <c r="E1121" s="1">
        <v>19</v>
      </c>
      <c r="F1121" s="1">
        <v>0</v>
      </c>
      <c r="G1121" s="1">
        <v>1875.33</v>
      </c>
    </row>
    <row r="1122" spans="1:7">
      <c r="A1122" s="2">
        <v>45452</v>
      </c>
      <c r="B1122" s="1" t="s">
        <v>10</v>
      </c>
      <c r="C1122" s="1" t="s">
        <v>15</v>
      </c>
      <c r="D1122" s="1">
        <v>1380.42</v>
      </c>
      <c r="E1122" s="1">
        <v>31</v>
      </c>
      <c r="F1122" s="1">
        <v>37</v>
      </c>
      <c r="G1122" s="1">
        <v>828.3</v>
      </c>
    </row>
    <row r="1123" spans="1:7">
      <c r="A1123" s="2">
        <v>45203</v>
      </c>
      <c r="B1123" s="1" t="s">
        <v>10</v>
      </c>
      <c r="C1123" s="1" t="s">
        <v>12</v>
      </c>
      <c r="D1123" s="1">
        <v>1770.52</v>
      </c>
      <c r="E1123" s="1">
        <v>25</v>
      </c>
      <c r="F1123" s="1">
        <v>0</v>
      </c>
      <c r="G1123" s="1">
        <v>1129.96</v>
      </c>
    </row>
    <row r="1124" spans="1:7">
      <c r="A1124" s="2">
        <v>45599</v>
      </c>
      <c r="B1124" s="1" t="s">
        <v>10</v>
      </c>
      <c r="C1124" s="1" t="s">
        <v>12</v>
      </c>
      <c r="D1124" s="1">
        <v>4834.1099999999997</v>
      </c>
      <c r="E1124" s="1">
        <v>25</v>
      </c>
      <c r="F1124" s="1">
        <v>49</v>
      </c>
      <c r="G1124" s="1">
        <v>902.53</v>
      </c>
    </row>
    <row r="1125" spans="1:7">
      <c r="A1125" s="2">
        <v>45293</v>
      </c>
      <c r="B1125" s="1" t="s">
        <v>11</v>
      </c>
      <c r="C1125" s="1" t="s">
        <v>8</v>
      </c>
      <c r="D1125" s="1">
        <v>1407.67</v>
      </c>
      <c r="E1125" s="1">
        <v>21</v>
      </c>
      <c r="F1125" s="1">
        <v>24</v>
      </c>
      <c r="G1125" s="1">
        <v>1914.05</v>
      </c>
    </row>
    <row r="1126" spans="1:7">
      <c r="A1126" s="2">
        <v>44951</v>
      </c>
      <c r="B1126" s="1" t="s">
        <v>11</v>
      </c>
      <c r="C1126" s="1" t="s">
        <v>13</v>
      </c>
      <c r="D1126" s="1">
        <v>2969.14</v>
      </c>
      <c r="E1126" s="1">
        <v>26</v>
      </c>
      <c r="F1126" s="1">
        <v>19</v>
      </c>
      <c r="G1126" s="1">
        <v>1949.21</v>
      </c>
    </row>
    <row r="1127" spans="1:7">
      <c r="A1127" s="2">
        <v>45360</v>
      </c>
      <c r="B1127" s="1" t="s">
        <v>7</v>
      </c>
      <c r="C1127" s="1" t="s">
        <v>12</v>
      </c>
      <c r="D1127" s="1">
        <v>1980.8</v>
      </c>
      <c r="E1127" s="1">
        <v>26</v>
      </c>
      <c r="F1127" s="1">
        <v>42</v>
      </c>
      <c r="G1127" s="1">
        <v>430.37</v>
      </c>
    </row>
    <row r="1128" spans="1:7">
      <c r="A1128" s="2">
        <v>45300</v>
      </c>
      <c r="B1128" s="1" t="s">
        <v>9</v>
      </c>
      <c r="C1128" s="1" t="s">
        <v>12</v>
      </c>
      <c r="D1128" s="1">
        <v>3133.56</v>
      </c>
      <c r="E1128" s="1">
        <v>9</v>
      </c>
      <c r="F1128" s="1">
        <v>26</v>
      </c>
      <c r="G1128" s="1">
        <v>885.18</v>
      </c>
    </row>
    <row r="1129" spans="1:7">
      <c r="A1129" s="2">
        <v>45427</v>
      </c>
      <c r="B1129" s="1" t="s">
        <v>9</v>
      </c>
      <c r="C1129" s="1" t="s">
        <v>12</v>
      </c>
      <c r="D1129" s="1">
        <v>3753.24</v>
      </c>
      <c r="E1129" s="1">
        <v>18</v>
      </c>
      <c r="F1129" s="1">
        <v>18</v>
      </c>
      <c r="G1129" s="1">
        <v>210.34</v>
      </c>
    </row>
    <row r="1130" spans="1:7">
      <c r="A1130" s="2">
        <v>45376</v>
      </c>
      <c r="B1130" s="1" t="s">
        <v>7</v>
      </c>
      <c r="C1130" s="1" t="s">
        <v>14</v>
      </c>
      <c r="D1130" s="1">
        <v>341.79</v>
      </c>
      <c r="E1130" s="1">
        <v>34</v>
      </c>
      <c r="F1130" s="1">
        <v>19</v>
      </c>
      <c r="G1130" s="1">
        <v>1350.66</v>
      </c>
    </row>
    <row r="1131" spans="1:7">
      <c r="A1131" s="2">
        <v>45135</v>
      </c>
      <c r="B1131" s="1" t="s">
        <v>7</v>
      </c>
      <c r="C1131" s="1" t="s">
        <v>14</v>
      </c>
      <c r="D1131" s="1">
        <v>1604.17</v>
      </c>
      <c r="E1131" s="1">
        <v>16</v>
      </c>
      <c r="F1131" s="1">
        <v>50</v>
      </c>
      <c r="G1131" s="1">
        <v>1924.99</v>
      </c>
    </row>
    <row r="1132" spans="1:7">
      <c r="A1132" s="2">
        <v>45270</v>
      </c>
      <c r="B1132" s="1" t="s">
        <v>7</v>
      </c>
      <c r="C1132" s="1" t="s">
        <v>15</v>
      </c>
      <c r="D1132" s="1">
        <v>4084.47</v>
      </c>
      <c r="E1132" s="1">
        <v>46</v>
      </c>
      <c r="F1132" s="1">
        <v>19</v>
      </c>
      <c r="G1132" s="1">
        <v>273.3</v>
      </c>
    </row>
    <row r="1133" spans="1:7">
      <c r="A1133" s="2">
        <v>45110</v>
      </c>
      <c r="B1133" s="1" t="s">
        <v>9</v>
      </c>
      <c r="C1133" s="1" t="s">
        <v>13</v>
      </c>
      <c r="D1133" s="1">
        <v>73.319999999999993</v>
      </c>
      <c r="E1133" s="1">
        <v>36</v>
      </c>
      <c r="F1133" s="1">
        <v>37</v>
      </c>
      <c r="G1133" s="1">
        <v>1360.99</v>
      </c>
    </row>
    <row r="1134" spans="1:7">
      <c r="A1134" s="2">
        <v>45400</v>
      </c>
      <c r="B1134" s="1" t="s">
        <v>10</v>
      </c>
      <c r="C1134" s="1" t="s">
        <v>13</v>
      </c>
      <c r="D1134" s="1">
        <v>1143.4100000000001</v>
      </c>
      <c r="E1134" s="1">
        <v>19</v>
      </c>
      <c r="F1134" s="1">
        <v>43</v>
      </c>
      <c r="G1134" s="1">
        <v>488.64</v>
      </c>
    </row>
    <row r="1135" spans="1:7">
      <c r="A1135" s="2">
        <v>44977</v>
      </c>
      <c r="B1135" s="1" t="s">
        <v>7</v>
      </c>
      <c r="C1135" s="1" t="s">
        <v>14</v>
      </c>
      <c r="D1135" s="1">
        <v>4698.1499999999996</v>
      </c>
      <c r="E1135" s="1">
        <v>50</v>
      </c>
      <c r="F1135" s="1">
        <v>19</v>
      </c>
      <c r="G1135" s="1">
        <v>1982.02</v>
      </c>
    </row>
    <row r="1136" spans="1:7">
      <c r="A1136" s="2">
        <v>45084</v>
      </c>
      <c r="B1136" s="1" t="s">
        <v>7</v>
      </c>
      <c r="C1136" s="1" t="s">
        <v>12</v>
      </c>
      <c r="D1136" s="1">
        <v>1850.43</v>
      </c>
      <c r="E1136" s="1">
        <v>29</v>
      </c>
      <c r="F1136" s="1">
        <v>33</v>
      </c>
      <c r="G1136" s="1">
        <v>1976.42</v>
      </c>
    </row>
    <row r="1137" spans="1:7">
      <c r="A1137" s="2">
        <v>45180</v>
      </c>
      <c r="B1137" s="1" t="s">
        <v>10</v>
      </c>
      <c r="C1137" s="1" t="s">
        <v>13</v>
      </c>
      <c r="D1137" s="1">
        <v>4458.95</v>
      </c>
      <c r="E1137" s="1">
        <v>45</v>
      </c>
      <c r="F1137" s="1">
        <v>8</v>
      </c>
      <c r="G1137" s="1">
        <v>95.81</v>
      </c>
    </row>
    <row r="1138" spans="1:7">
      <c r="A1138" s="2">
        <v>45265</v>
      </c>
      <c r="B1138" s="1" t="s">
        <v>11</v>
      </c>
      <c r="C1138" s="1" t="s">
        <v>12</v>
      </c>
      <c r="D1138" s="1">
        <v>543.49</v>
      </c>
      <c r="E1138" s="1">
        <v>25</v>
      </c>
      <c r="F1138" s="1">
        <v>31</v>
      </c>
      <c r="G1138" s="1">
        <v>1293.48</v>
      </c>
    </row>
    <row r="1139" spans="1:7">
      <c r="A1139" s="2">
        <v>45534</v>
      </c>
      <c r="B1139" s="1" t="s">
        <v>10</v>
      </c>
      <c r="C1139" s="1" t="s">
        <v>14</v>
      </c>
      <c r="D1139" s="1">
        <v>3114.27</v>
      </c>
      <c r="E1139" s="1">
        <v>18</v>
      </c>
      <c r="F1139" s="1">
        <v>6</v>
      </c>
      <c r="G1139" s="1">
        <v>698.55</v>
      </c>
    </row>
    <row r="1140" spans="1:7">
      <c r="A1140" s="2">
        <v>44962</v>
      </c>
      <c r="B1140" s="1" t="s">
        <v>10</v>
      </c>
      <c r="C1140" s="1" t="s">
        <v>12</v>
      </c>
      <c r="D1140" s="1">
        <v>2610.38</v>
      </c>
      <c r="E1140" s="1">
        <v>19</v>
      </c>
      <c r="F1140" s="1">
        <v>6</v>
      </c>
      <c r="G1140" s="1">
        <v>1655.31</v>
      </c>
    </row>
    <row r="1141" spans="1:7">
      <c r="A1141" s="2">
        <v>44941</v>
      </c>
      <c r="B1141" s="1" t="s">
        <v>9</v>
      </c>
      <c r="C1141" s="1" t="s">
        <v>14</v>
      </c>
      <c r="D1141" s="1">
        <v>780.51</v>
      </c>
      <c r="E1141" s="1">
        <v>4</v>
      </c>
      <c r="F1141" s="1">
        <v>34</v>
      </c>
      <c r="G1141" s="1">
        <v>1223.19</v>
      </c>
    </row>
    <row r="1142" spans="1:7">
      <c r="A1142" s="2">
        <v>45506</v>
      </c>
      <c r="B1142" s="1" t="s">
        <v>10</v>
      </c>
      <c r="C1142" s="1" t="s">
        <v>8</v>
      </c>
      <c r="D1142" s="1">
        <v>4457.3900000000003</v>
      </c>
      <c r="E1142" s="1">
        <v>34</v>
      </c>
      <c r="F1142" s="1">
        <v>48</v>
      </c>
      <c r="G1142" s="1">
        <v>1086.8599999999999</v>
      </c>
    </row>
    <row r="1143" spans="1:7">
      <c r="A1143" s="2">
        <v>44885</v>
      </c>
      <c r="B1143" s="1" t="s">
        <v>7</v>
      </c>
      <c r="C1143" s="1" t="s">
        <v>14</v>
      </c>
      <c r="D1143" s="1">
        <v>3373.23</v>
      </c>
      <c r="E1143" s="1">
        <v>2</v>
      </c>
      <c r="F1143" s="1">
        <v>0</v>
      </c>
      <c r="G1143" s="1">
        <v>910.24</v>
      </c>
    </row>
    <row r="1144" spans="1:7">
      <c r="A1144" s="2">
        <v>44939</v>
      </c>
      <c r="B1144" s="1" t="s">
        <v>7</v>
      </c>
      <c r="C1144" s="1" t="s">
        <v>15</v>
      </c>
      <c r="D1144" s="1">
        <v>835.14</v>
      </c>
      <c r="E1144" s="1">
        <v>29</v>
      </c>
      <c r="F1144" s="1">
        <v>1</v>
      </c>
      <c r="G1144" s="1">
        <v>588.48</v>
      </c>
    </row>
    <row r="1145" spans="1:7">
      <c r="A1145" s="2">
        <v>45138</v>
      </c>
      <c r="B1145" s="1" t="s">
        <v>10</v>
      </c>
      <c r="C1145" s="1" t="s">
        <v>15</v>
      </c>
      <c r="D1145" s="1">
        <v>1841.91</v>
      </c>
      <c r="E1145" s="1">
        <v>13</v>
      </c>
      <c r="F1145" s="1">
        <v>38</v>
      </c>
      <c r="G1145" s="1">
        <v>1852.78</v>
      </c>
    </row>
    <row r="1146" spans="1:7">
      <c r="A1146" s="2">
        <v>45217</v>
      </c>
      <c r="B1146" s="1" t="s">
        <v>9</v>
      </c>
      <c r="C1146" s="1" t="s">
        <v>12</v>
      </c>
      <c r="D1146" s="1">
        <v>1956.95</v>
      </c>
      <c r="E1146" s="1">
        <v>22</v>
      </c>
      <c r="F1146" s="1">
        <v>42</v>
      </c>
      <c r="G1146" s="1">
        <v>347.15</v>
      </c>
    </row>
    <row r="1147" spans="1:7">
      <c r="A1147" s="2">
        <v>45380</v>
      </c>
      <c r="B1147" s="1" t="s">
        <v>10</v>
      </c>
      <c r="C1147" s="1" t="s">
        <v>8</v>
      </c>
      <c r="D1147" s="1">
        <v>3402.62</v>
      </c>
      <c r="E1147" s="1">
        <v>7</v>
      </c>
      <c r="F1147" s="1">
        <v>7</v>
      </c>
      <c r="G1147" s="1">
        <v>1336.57</v>
      </c>
    </row>
    <row r="1148" spans="1:7">
      <c r="A1148" s="2">
        <v>45242</v>
      </c>
      <c r="B1148" s="1" t="s">
        <v>11</v>
      </c>
      <c r="C1148" s="1" t="s">
        <v>14</v>
      </c>
      <c r="D1148" s="1">
        <v>4385.29</v>
      </c>
      <c r="E1148" s="1">
        <v>33</v>
      </c>
      <c r="F1148" s="1">
        <v>36</v>
      </c>
      <c r="G1148" s="1">
        <v>350.61</v>
      </c>
    </row>
    <row r="1149" spans="1:7">
      <c r="A1149" s="2">
        <v>45088</v>
      </c>
      <c r="B1149" s="1" t="s">
        <v>7</v>
      </c>
      <c r="C1149" s="1" t="s">
        <v>12</v>
      </c>
      <c r="D1149" s="1">
        <v>3316.22</v>
      </c>
      <c r="E1149" s="1">
        <v>29</v>
      </c>
      <c r="F1149" s="1">
        <v>47</v>
      </c>
      <c r="G1149" s="1">
        <v>1660.38</v>
      </c>
    </row>
    <row r="1150" spans="1:7">
      <c r="A1150" s="2">
        <v>45197</v>
      </c>
      <c r="B1150" s="1" t="s">
        <v>10</v>
      </c>
      <c r="C1150" s="1" t="s">
        <v>15</v>
      </c>
      <c r="D1150" s="1">
        <v>287.83999999999997</v>
      </c>
      <c r="E1150" s="1">
        <v>34</v>
      </c>
      <c r="F1150" s="1">
        <v>28</v>
      </c>
      <c r="G1150" s="1">
        <v>1417.07</v>
      </c>
    </row>
    <row r="1151" spans="1:7">
      <c r="A1151" s="2">
        <v>44904</v>
      </c>
      <c r="B1151" s="1" t="s">
        <v>7</v>
      </c>
      <c r="C1151" s="1" t="s">
        <v>12</v>
      </c>
      <c r="D1151" s="1">
        <v>2007.34</v>
      </c>
      <c r="E1151" s="1">
        <v>10</v>
      </c>
      <c r="F1151" s="1">
        <v>30</v>
      </c>
      <c r="G1151" s="1">
        <v>1525.15</v>
      </c>
    </row>
    <row r="1152" spans="1:7">
      <c r="A1152" s="2">
        <v>45381</v>
      </c>
      <c r="B1152" s="1" t="s">
        <v>10</v>
      </c>
      <c r="C1152" s="1" t="s">
        <v>12</v>
      </c>
      <c r="D1152" s="1">
        <v>2899.55</v>
      </c>
      <c r="E1152" s="1">
        <v>8</v>
      </c>
      <c r="F1152" s="1">
        <v>30</v>
      </c>
      <c r="G1152" s="1">
        <v>857.31</v>
      </c>
    </row>
    <row r="1153" spans="1:7">
      <c r="A1153" s="2">
        <v>44944</v>
      </c>
      <c r="B1153" s="1" t="s">
        <v>11</v>
      </c>
      <c r="C1153" s="1" t="s">
        <v>12</v>
      </c>
      <c r="D1153" s="1">
        <v>1109.9100000000001</v>
      </c>
      <c r="E1153" s="1">
        <v>3</v>
      </c>
      <c r="F1153" s="1">
        <v>49</v>
      </c>
      <c r="G1153" s="1">
        <v>998.32</v>
      </c>
    </row>
    <row r="1154" spans="1:7">
      <c r="A1154" s="2">
        <v>44985</v>
      </c>
      <c r="B1154" s="1" t="s">
        <v>10</v>
      </c>
      <c r="C1154" s="1" t="s">
        <v>13</v>
      </c>
      <c r="D1154" s="1">
        <v>3249.52</v>
      </c>
      <c r="E1154" s="1">
        <v>33</v>
      </c>
      <c r="F1154" s="1">
        <v>5</v>
      </c>
      <c r="G1154" s="1">
        <v>1233.76</v>
      </c>
    </row>
    <row r="1155" spans="1:7">
      <c r="A1155" s="2">
        <v>44912</v>
      </c>
      <c r="B1155" s="1" t="s">
        <v>10</v>
      </c>
      <c r="C1155" s="1" t="s">
        <v>12</v>
      </c>
      <c r="D1155" s="1">
        <v>313.55</v>
      </c>
      <c r="E1155" s="1">
        <v>47</v>
      </c>
      <c r="F1155" s="1">
        <v>3</v>
      </c>
      <c r="G1155" s="1">
        <v>979.63</v>
      </c>
    </row>
    <row r="1156" spans="1:7">
      <c r="A1156" s="2">
        <v>45163</v>
      </c>
      <c r="B1156" s="1" t="s">
        <v>9</v>
      </c>
      <c r="C1156" s="1" t="s">
        <v>15</v>
      </c>
      <c r="D1156" s="1">
        <v>633.80999999999995</v>
      </c>
      <c r="E1156" s="1">
        <v>6</v>
      </c>
      <c r="F1156" s="1">
        <v>14</v>
      </c>
      <c r="G1156" s="1">
        <v>1024.8499999999999</v>
      </c>
    </row>
    <row r="1157" spans="1:7">
      <c r="A1157" s="2">
        <v>45398</v>
      </c>
      <c r="B1157" s="1" t="s">
        <v>10</v>
      </c>
      <c r="C1157" s="1" t="s">
        <v>12</v>
      </c>
      <c r="D1157" s="1">
        <v>122.09</v>
      </c>
      <c r="E1157" s="1">
        <v>31</v>
      </c>
      <c r="F1157" s="1">
        <v>4</v>
      </c>
      <c r="G1157" s="1">
        <v>1324.66</v>
      </c>
    </row>
    <row r="1158" spans="1:7">
      <c r="A1158" s="2">
        <v>44886</v>
      </c>
      <c r="B1158" s="1" t="s">
        <v>10</v>
      </c>
      <c r="C1158" s="1" t="s">
        <v>12</v>
      </c>
      <c r="D1158" s="1">
        <v>263.75</v>
      </c>
      <c r="E1158" s="1">
        <v>50</v>
      </c>
      <c r="F1158" s="1">
        <v>22</v>
      </c>
      <c r="G1158" s="1">
        <v>423.34</v>
      </c>
    </row>
    <row r="1159" spans="1:7">
      <c r="A1159" s="2">
        <v>45386</v>
      </c>
      <c r="B1159" s="1" t="s">
        <v>9</v>
      </c>
      <c r="C1159" s="1" t="s">
        <v>14</v>
      </c>
      <c r="D1159" s="1">
        <v>1977.19</v>
      </c>
      <c r="E1159" s="1">
        <v>29</v>
      </c>
      <c r="F1159" s="1">
        <v>27</v>
      </c>
      <c r="G1159" s="1">
        <v>1282.01</v>
      </c>
    </row>
    <row r="1160" spans="1:7">
      <c r="A1160" s="2">
        <v>45271</v>
      </c>
      <c r="B1160" s="1" t="s">
        <v>9</v>
      </c>
      <c r="C1160" s="1" t="s">
        <v>14</v>
      </c>
      <c r="D1160" s="1">
        <v>1225.3499999999999</v>
      </c>
      <c r="E1160" s="1">
        <v>43</v>
      </c>
      <c r="F1160" s="1">
        <v>19</v>
      </c>
      <c r="G1160" s="1">
        <v>1479.16</v>
      </c>
    </row>
    <row r="1161" spans="1:7">
      <c r="A1161" s="2">
        <v>45195</v>
      </c>
      <c r="B1161" s="1" t="s">
        <v>10</v>
      </c>
      <c r="C1161" s="1" t="s">
        <v>8</v>
      </c>
      <c r="D1161" s="1">
        <v>4593.26</v>
      </c>
      <c r="E1161" s="1">
        <v>15</v>
      </c>
      <c r="F1161" s="1">
        <v>48</v>
      </c>
      <c r="G1161" s="1">
        <v>665.86</v>
      </c>
    </row>
    <row r="1162" spans="1:7">
      <c r="A1162" s="2">
        <v>45504</v>
      </c>
      <c r="B1162" s="1" t="s">
        <v>11</v>
      </c>
      <c r="C1162" s="1" t="s">
        <v>14</v>
      </c>
      <c r="D1162" s="1">
        <v>1443.35</v>
      </c>
      <c r="E1162" s="1">
        <v>27</v>
      </c>
      <c r="F1162" s="1">
        <v>31</v>
      </c>
      <c r="G1162" s="1">
        <v>909.94</v>
      </c>
    </row>
    <row r="1163" spans="1:7">
      <c r="A1163" s="2">
        <v>45115</v>
      </c>
      <c r="B1163" s="1" t="s">
        <v>9</v>
      </c>
      <c r="C1163" s="1" t="s">
        <v>14</v>
      </c>
      <c r="D1163" s="1">
        <v>3459</v>
      </c>
      <c r="E1163" s="1">
        <v>42</v>
      </c>
      <c r="F1163" s="1">
        <v>43</v>
      </c>
      <c r="G1163" s="1">
        <v>1795.8</v>
      </c>
    </row>
    <row r="1164" spans="1:7">
      <c r="A1164" s="2">
        <v>45119</v>
      </c>
      <c r="B1164" s="1" t="s">
        <v>11</v>
      </c>
      <c r="C1164" s="1" t="s">
        <v>14</v>
      </c>
      <c r="D1164" s="1">
        <v>205.22</v>
      </c>
      <c r="E1164" s="1">
        <v>11</v>
      </c>
      <c r="F1164" s="1">
        <v>1</v>
      </c>
      <c r="G1164" s="1">
        <v>1910.25</v>
      </c>
    </row>
    <row r="1165" spans="1:7">
      <c r="A1165" s="2">
        <v>44940</v>
      </c>
      <c r="B1165" s="1" t="s">
        <v>9</v>
      </c>
      <c r="C1165" s="1" t="s">
        <v>14</v>
      </c>
      <c r="D1165" s="1">
        <v>3771.41</v>
      </c>
      <c r="E1165" s="1">
        <v>30</v>
      </c>
      <c r="F1165" s="1">
        <v>30</v>
      </c>
      <c r="G1165" s="1">
        <v>1729.39</v>
      </c>
    </row>
    <row r="1166" spans="1:7">
      <c r="A1166" s="2">
        <v>45602</v>
      </c>
      <c r="B1166" s="1" t="s">
        <v>7</v>
      </c>
      <c r="C1166" s="1" t="s">
        <v>15</v>
      </c>
      <c r="D1166" s="1">
        <v>644.42999999999995</v>
      </c>
      <c r="E1166" s="1">
        <v>18</v>
      </c>
      <c r="F1166" s="1">
        <v>0</v>
      </c>
      <c r="G1166" s="1">
        <v>208.35</v>
      </c>
    </row>
    <row r="1167" spans="1:7">
      <c r="A1167" s="2">
        <v>45003</v>
      </c>
      <c r="B1167" s="1" t="s">
        <v>10</v>
      </c>
      <c r="C1167" s="1" t="s">
        <v>15</v>
      </c>
      <c r="D1167" s="1">
        <v>2477.85</v>
      </c>
      <c r="E1167" s="1">
        <v>26</v>
      </c>
      <c r="F1167" s="1">
        <v>44</v>
      </c>
      <c r="G1167" s="1">
        <v>334.53</v>
      </c>
    </row>
    <row r="1168" spans="1:7">
      <c r="A1168" s="2">
        <v>45533</v>
      </c>
      <c r="B1168" s="1" t="s">
        <v>11</v>
      </c>
      <c r="C1168" s="1" t="s">
        <v>8</v>
      </c>
      <c r="D1168" s="1">
        <v>3962.28</v>
      </c>
      <c r="E1168" s="1">
        <v>26</v>
      </c>
      <c r="F1168" s="1">
        <v>33</v>
      </c>
      <c r="G1168" s="1">
        <v>913.97</v>
      </c>
    </row>
    <row r="1169" spans="1:7">
      <c r="A1169" s="2">
        <v>45142</v>
      </c>
      <c r="B1169" s="1" t="s">
        <v>9</v>
      </c>
      <c r="C1169" s="1" t="s">
        <v>15</v>
      </c>
      <c r="D1169" s="1">
        <v>1502.71</v>
      </c>
      <c r="E1169" s="1">
        <v>22</v>
      </c>
      <c r="F1169" s="1">
        <v>0</v>
      </c>
      <c r="G1169" s="1">
        <v>309.07</v>
      </c>
    </row>
    <row r="1170" spans="1:7">
      <c r="A1170" s="2">
        <v>45279</v>
      </c>
      <c r="B1170" s="1" t="s">
        <v>11</v>
      </c>
      <c r="C1170" s="1" t="s">
        <v>8</v>
      </c>
      <c r="D1170" s="1">
        <v>1662.68</v>
      </c>
      <c r="E1170" s="1">
        <v>4</v>
      </c>
      <c r="F1170" s="1">
        <v>43</v>
      </c>
      <c r="G1170" s="1">
        <v>88.64</v>
      </c>
    </row>
    <row r="1171" spans="1:7">
      <c r="A1171" s="2">
        <v>45607</v>
      </c>
      <c r="B1171" s="1" t="s">
        <v>9</v>
      </c>
      <c r="C1171" s="1" t="s">
        <v>14</v>
      </c>
      <c r="D1171" s="1">
        <v>1679.22</v>
      </c>
      <c r="E1171" s="1">
        <v>8</v>
      </c>
      <c r="F1171" s="1">
        <v>38</v>
      </c>
      <c r="G1171" s="1">
        <v>848.04</v>
      </c>
    </row>
    <row r="1172" spans="1:7">
      <c r="A1172" s="2">
        <v>45470</v>
      </c>
      <c r="B1172" s="1" t="s">
        <v>9</v>
      </c>
      <c r="C1172" s="1" t="s">
        <v>14</v>
      </c>
      <c r="D1172" s="1">
        <v>723.65</v>
      </c>
      <c r="E1172" s="1">
        <v>8</v>
      </c>
      <c r="F1172" s="1">
        <v>8</v>
      </c>
      <c r="G1172" s="1">
        <v>1834.39</v>
      </c>
    </row>
    <row r="1173" spans="1:7">
      <c r="A1173" s="2">
        <v>45454</v>
      </c>
      <c r="B1173" s="1" t="s">
        <v>9</v>
      </c>
      <c r="C1173" s="1" t="s">
        <v>13</v>
      </c>
      <c r="D1173" s="1">
        <v>4560.4399999999996</v>
      </c>
      <c r="E1173" s="1">
        <v>12</v>
      </c>
      <c r="F1173" s="1">
        <v>14</v>
      </c>
      <c r="G1173" s="1">
        <v>296.12</v>
      </c>
    </row>
    <row r="1174" spans="1:7">
      <c r="A1174" s="2">
        <v>45044</v>
      </c>
      <c r="B1174" s="1" t="s">
        <v>11</v>
      </c>
      <c r="C1174" s="1" t="s">
        <v>14</v>
      </c>
      <c r="D1174" s="1">
        <v>1620.78</v>
      </c>
      <c r="E1174" s="1">
        <v>22</v>
      </c>
      <c r="F1174" s="1">
        <v>43</v>
      </c>
      <c r="G1174" s="1">
        <v>1385.67</v>
      </c>
    </row>
    <row r="1175" spans="1:7">
      <c r="A1175" s="2">
        <v>45604</v>
      </c>
      <c r="B1175" s="1" t="s">
        <v>10</v>
      </c>
      <c r="C1175" s="1" t="s">
        <v>12</v>
      </c>
      <c r="D1175" s="1">
        <v>3028.27</v>
      </c>
      <c r="E1175" s="1">
        <v>43</v>
      </c>
      <c r="F1175" s="1">
        <v>31</v>
      </c>
      <c r="G1175" s="1">
        <v>1123.3599999999999</v>
      </c>
    </row>
    <row r="1176" spans="1:7">
      <c r="A1176" s="2">
        <v>45169</v>
      </c>
      <c r="B1176" s="1" t="s">
        <v>9</v>
      </c>
      <c r="C1176" s="1" t="s">
        <v>13</v>
      </c>
      <c r="D1176" s="1">
        <v>196.91</v>
      </c>
      <c r="E1176" s="1">
        <v>42</v>
      </c>
      <c r="F1176" s="1">
        <v>34</v>
      </c>
      <c r="G1176" s="1">
        <v>1468.8</v>
      </c>
    </row>
    <row r="1177" spans="1:7">
      <c r="A1177" s="2">
        <v>45259</v>
      </c>
      <c r="B1177" s="1" t="s">
        <v>7</v>
      </c>
      <c r="C1177" s="1" t="s">
        <v>13</v>
      </c>
      <c r="D1177" s="1">
        <v>2069.86</v>
      </c>
      <c r="E1177" s="1">
        <v>18</v>
      </c>
      <c r="F1177" s="1">
        <v>37</v>
      </c>
      <c r="G1177" s="1">
        <v>855.29</v>
      </c>
    </row>
    <row r="1178" spans="1:7">
      <c r="A1178" s="2">
        <v>45388</v>
      </c>
      <c r="B1178" s="1" t="s">
        <v>11</v>
      </c>
      <c r="C1178" s="1" t="s">
        <v>12</v>
      </c>
      <c r="D1178" s="1">
        <v>812.23</v>
      </c>
      <c r="E1178" s="1">
        <v>22</v>
      </c>
      <c r="F1178" s="1">
        <v>1</v>
      </c>
      <c r="G1178" s="1">
        <v>1410.54</v>
      </c>
    </row>
    <row r="1179" spans="1:7">
      <c r="A1179" s="2">
        <v>45162</v>
      </c>
      <c r="B1179" s="1" t="s">
        <v>11</v>
      </c>
      <c r="C1179" s="1" t="s">
        <v>8</v>
      </c>
      <c r="D1179" s="1">
        <v>2211.25</v>
      </c>
      <c r="E1179" s="1">
        <v>18</v>
      </c>
      <c r="F1179" s="1">
        <v>22</v>
      </c>
      <c r="G1179" s="1">
        <v>1095.67</v>
      </c>
    </row>
    <row r="1180" spans="1:7">
      <c r="A1180" s="2">
        <v>45591</v>
      </c>
      <c r="B1180" s="1" t="s">
        <v>11</v>
      </c>
      <c r="C1180" s="1" t="s">
        <v>14</v>
      </c>
      <c r="D1180" s="1">
        <v>3570.74</v>
      </c>
      <c r="E1180" s="1">
        <v>38</v>
      </c>
      <c r="F1180" s="1">
        <v>33</v>
      </c>
      <c r="G1180" s="1">
        <v>47.63</v>
      </c>
    </row>
    <row r="1181" spans="1:7">
      <c r="A1181" s="2">
        <v>44970</v>
      </c>
      <c r="B1181" s="1" t="s">
        <v>7</v>
      </c>
      <c r="C1181" s="1" t="s">
        <v>15</v>
      </c>
      <c r="D1181" s="1">
        <v>3207.86</v>
      </c>
      <c r="E1181" s="1">
        <v>44</v>
      </c>
      <c r="F1181" s="1">
        <v>49</v>
      </c>
      <c r="G1181" s="1">
        <v>1218.68</v>
      </c>
    </row>
    <row r="1182" spans="1:7">
      <c r="A1182" s="2">
        <v>44923</v>
      </c>
      <c r="B1182" s="1" t="s">
        <v>9</v>
      </c>
      <c r="C1182" s="1" t="s">
        <v>14</v>
      </c>
      <c r="D1182" s="1">
        <v>2039.56</v>
      </c>
      <c r="E1182" s="1">
        <v>33</v>
      </c>
      <c r="F1182" s="1">
        <v>39</v>
      </c>
      <c r="G1182" s="1">
        <v>1562.37</v>
      </c>
    </row>
    <row r="1183" spans="1:7">
      <c r="A1183" s="2">
        <v>45363</v>
      </c>
      <c r="B1183" s="1" t="s">
        <v>10</v>
      </c>
      <c r="C1183" s="1" t="s">
        <v>14</v>
      </c>
      <c r="D1183" s="1">
        <v>2649.9</v>
      </c>
      <c r="E1183" s="1">
        <v>27</v>
      </c>
      <c r="F1183" s="1">
        <v>46</v>
      </c>
      <c r="G1183" s="1">
        <v>1833.96</v>
      </c>
    </row>
    <row r="1184" spans="1:7">
      <c r="A1184" s="2">
        <v>45164</v>
      </c>
      <c r="B1184" s="1" t="s">
        <v>7</v>
      </c>
      <c r="C1184" s="1" t="s">
        <v>14</v>
      </c>
      <c r="D1184" s="1">
        <v>174.07</v>
      </c>
      <c r="E1184" s="1">
        <v>20</v>
      </c>
      <c r="F1184" s="1">
        <v>50</v>
      </c>
      <c r="G1184" s="1">
        <v>217.89</v>
      </c>
    </row>
    <row r="1185" spans="1:7">
      <c r="A1185" s="2">
        <v>45116</v>
      </c>
      <c r="B1185" s="1" t="s">
        <v>10</v>
      </c>
      <c r="C1185" s="1" t="s">
        <v>15</v>
      </c>
      <c r="D1185" s="1">
        <v>2988.61</v>
      </c>
      <c r="E1185" s="1">
        <v>8</v>
      </c>
      <c r="F1185" s="1">
        <v>16</v>
      </c>
      <c r="G1185" s="1">
        <v>820.98</v>
      </c>
    </row>
    <row r="1186" spans="1:7">
      <c r="A1186" s="2">
        <v>45252</v>
      </c>
      <c r="B1186" s="1" t="s">
        <v>7</v>
      </c>
      <c r="C1186" s="1" t="s">
        <v>15</v>
      </c>
      <c r="D1186" s="1">
        <v>4191.72</v>
      </c>
      <c r="E1186" s="1">
        <v>8</v>
      </c>
      <c r="F1186" s="1">
        <v>44</v>
      </c>
      <c r="G1186" s="1">
        <v>1265.8900000000001</v>
      </c>
    </row>
    <row r="1187" spans="1:7">
      <c r="A1187" s="2">
        <v>45574</v>
      </c>
      <c r="B1187" s="1" t="s">
        <v>10</v>
      </c>
      <c r="C1187" s="1" t="s">
        <v>8</v>
      </c>
      <c r="D1187" s="1">
        <v>852.2</v>
      </c>
      <c r="E1187" s="1">
        <v>37</v>
      </c>
      <c r="F1187" s="1">
        <v>0</v>
      </c>
      <c r="G1187" s="1">
        <v>1345.09</v>
      </c>
    </row>
    <row r="1188" spans="1:7">
      <c r="A1188" s="2">
        <v>45426</v>
      </c>
      <c r="B1188" s="1" t="s">
        <v>9</v>
      </c>
      <c r="C1188" s="1" t="s">
        <v>14</v>
      </c>
      <c r="D1188" s="1">
        <v>688.26</v>
      </c>
      <c r="E1188" s="1">
        <v>50</v>
      </c>
      <c r="F1188" s="1">
        <v>43</v>
      </c>
      <c r="G1188" s="1">
        <v>544.16999999999996</v>
      </c>
    </row>
    <row r="1189" spans="1:7">
      <c r="A1189" s="2">
        <v>45496</v>
      </c>
      <c r="B1189" s="1" t="s">
        <v>11</v>
      </c>
      <c r="C1189" s="1" t="s">
        <v>14</v>
      </c>
      <c r="D1189" s="1">
        <v>2957.13</v>
      </c>
      <c r="E1189" s="1">
        <v>32</v>
      </c>
      <c r="F1189" s="1">
        <v>34</v>
      </c>
      <c r="G1189" s="1">
        <v>571.13</v>
      </c>
    </row>
    <row r="1190" spans="1:7">
      <c r="A1190" s="2">
        <v>45447</v>
      </c>
      <c r="B1190" s="1" t="s">
        <v>9</v>
      </c>
      <c r="C1190" s="1" t="s">
        <v>12</v>
      </c>
      <c r="D1190" s="1">
        <v>1675.56</v>
      </c>
      <c r="E1190" s="1">
        <v>49</v>
      </c>
      <c r="F1190" s="1">
        <v>33</v>
      </c>
      <c r="G1190" s="1">
        <v>865.34</v>
      </c>
    </row>
    <row r="1191" spans="1:7">
      <c r="A1191" s="2">
        <v>44995</v>
      </c>
      <c r="B1191" s="1" t="s">
        <v>11</v>
      </c>
      <c r="C1191" s="1" t="s">
        <v>12</v>
      </c>
      <c r="D1191" s="1">
        <v>1180.1600000000001</v>
      </c>
      <c r="E1191" s="1">
        <v>46</v>
      </c>
      <c r="F1191" s="1">
        <v>21</v>
      </c>
      <c r="G1191" s="1">
        <v>801.23</v>
      </c>
    </row>
    <row r="1192" spans="1:7">
      <c r="A1192" s="2">
        <v>45295</v>
      </c>
      <c r="B1192" s="1" t="s">
        <v>7</v>
      </c>
      <c r="C1192" s="1" t="s">
        <v>8</v>
      </c>
      <c r="D1192" s="1">
        <v>3243.95</v>
      </c>
      <c r="E1192" s="1">
        <v>22</v>
      </c>
      <c r="F1192" s="1">
        <v>4</v>
      </c>
      <c r="G1192" s="1">
        <v>1114.55</v>
      </c>
    </row>
    <row r="1193" spans="1:7">
      <c r="A1193" s="2">
        <v>45032</v>
      </c>
      <c r="B1193" s="1" t="s">
        <v>11</v>
      </c>
      <c r="C1193" s="1" t="s">
        <v>8</v>
      </c>
      <c r="D1193" s="1">
        <v>4488.05</v>
      </c>
      <c r="E1193" s="1">
        <v>3</v>
      </c>
      <c r="F1193" s="1">
        <v>36</v>
      </c>
      <c r="G1193" s="1">
        <v>1551.14</v>
      </c>
    </row>
    <row r="1194" spans="1:7">
      <c r="A1194" s="2">
        <v>44894</v>
      </c>
      <c r="B1194" s="1" t="s">
        <v>7</v>
      </c>
      <c r="C1194" s="1" t="s">
        <v>8</v>
      </c>
      <c r="D1194" s="1">
        <v>2607.59</v>
      </c>
      <c r="E1194" s="1">
        <v>42</v>
      </c>
      <c r="F1194" s="1">
        <v>47</v>
      </c>
      <c r="G1194" s="1">
        <v>71.47</v>
      </c>
    </row>
    <row r="1195" spans="1:7">
      <c r="A1195" s="2">
        <v>45580</v>
      </c>
      <c r="B1195" s="1" t="s">
        <v>7</v>
      </c>
      <c r="C1195" s="1" t="s">
        <v>8</v>
      </c>
      <c r="D1195" s="1">
        <v>2766.22</v>
      </c>
      <c r="E1195" s="1">
        <v>36</v>
      </c>
      <c r="F1195" s="1">
        <v>25</v>
      </c>
      <c r="G1195" s="1">
        <v>1983.99</v>
      </c>
    </row>
    <row r="1196" spans="1:7">
      <c r="A1196" s="2">
        <v>45586</v>
      </c>
      <c r="B1196" s="1" t="s">
        <v>7</v>
      </c>
      <c r="C1196" s="1" t="s">
        <v>15</v>
      </c>
      <c r="D1196" s="1">
        <v>1367.77</v>
      </c>
      <c r="E1196" s="1">
        <v>20</v>
      </c>
      <c r="F1196" s="1">
        <v>24</v>
      </c>
      <c r="G1196" s="1">
        <v>740.59</v>
      </c>
    </row>
    <row r="1197" spans="1:7">
      <c r="A1197" s="2">
        <v>44881</v>
      </c>
      <c r="B1197" s="1" t="s">
        <v>10</v>
      </c>
      <c r="C1197" s="1" t="s">
        <v>8</v>
      </c>
      <c r="D1197" s="1">
        <v>4585.67</v>
      </c>
      <c r="E1197" s="1">
        <v>48</v>
      </c>
      <c r="F1197" s="1">
        <v>25</v>
      </c>
      <c r="G1197" s="1">
        <v>1799.14</v>
      </c>
    </row>
    <row r="1198" spans="1:7">
      <c r="A1198" s="2">
        <v>45266</v>
      </c>
      <c r="B1198" s="1" t="s">
        <v>7</v>
      </c>
      <c r="C1198" s="1" t="s">
        <v>15</v>
      </c>
      <c r="D1198" s="1">
        <v>1060.8800000000001</v>
      </c>
      <c r="E1198" s="1">
        <v>47</v>
      </c>
      <c r="F1198" s="1">
        <v>17</v>
      </c>
      <c r="G1198" s="1">
        <v>1789.34</v>
      </c>
    </row>
    <row r="1199" spans="1:7">
      <c r="A1199" s="2">
        <v>44948</v>
      </c>
      <c r="B1199" s="1" t="s">
        <v>9</v>
      </c>
      <c r="C1199" s="1" t="s">
        <v>15</v>
      </c>
      <c r="D1199" s="1">
        <v>182.52</v>
      </c>
      <c r="E1199" s="1">
        <v>18</v>
      </c>
      <c r="F1199" s="1">
        <v>32</v>
      </c>
      <c r="G1199" s="1">
        <v>1002.95</v>
      </c>
    </row>
    <row r="1200" spans="1:7">
      <c r="A1200" s="2">
        <v>45180</v>
      </c>
      <c r="B1200" s="1" t="s">
        <v>7</v>
      </c>
      <c r="C1200" s="1" t="s">
        <v>15</v>
      </c>
      <c r="D1200" s="1">
        <v>3866.84</v>
      </c>
      <c r="E1200" s="1">
        <v>46</v>
      </c>
      <c r="F1200" s="1">
        <v>21</v>
      </c>
      <c r="G1200" s="1">
        <v>1505.37</v>
      </c>
    </row>
    <row r="1201" spans="1:7">
      <c r="A1201" s="2">
        <v>45090</v>
      </c>
      <c r="B1201" s="1" t="s">
        <v>7</v>
      </c>
      <c r="C1201" s="1" t="s">
        <v>15</v>
      </c>
      <c r="D1201" s="1">
        <v>1384.32</v>
      </c>
      <c r="E1201" s="1">
        <v>12</v>
      </c>
      <c r="F1201" s="1">
        <v>6</v>
      </c>
      <c r="G1201" s="1">
        <v>583.66</v>
      </c>
    </row>
    <row r="1202" spans="1:7">
      <c r="A1202" s="2">
        <v>44931</v>
      </c>
      <c r="B1202" s="1" t="s">
        <v>10</v>
      </c>
      <c r="C1202" s="1" t="s">
        <v>14</v>
      </c>
      <c r="D1202" s="1">
        <v>4839.1099999999997</v>
      </c>
      <c r="E1202" s="1">
        <v>23</v>
      </c>
      <c r="F1202" s="1">
        <v>13</v>
      </c>
      <c r="G1202" s="1">
        <v>1845.77</v>
      </c>
    </row>
    <row r="1203" spans="1:7">
      <c r="A1203" s="2">
        <v>45138</v>
      </c>
      <c r="B1203" s="1" t="s">
        <v>10</v>
      </c>
      <c r="C1203" s="1" t="s">
        <v>13</v>
      </c>
      <c r="D1203" s="1">
        <v>2219.0300000000002</v>
      </c>
      <c r="E1203" s="1">
        <v>17</v>
      </c>
      <c r="F1203" s="1">
        <v>33</v>
      </c>
      <c r="G1203" s="1">
        <v>1740.26</v>
      </c>
    </row>
    <row r="1204" spans="1:7">
      <c r="A1204" s="2">
        <v>45110</v>
      </c>
      <c r="B1204" s="1" t="s">
        <v>9</v>
      </c>
      <c r="C1204" s="1" t="s">
        <v>13</v>
      </c>
      <c r="D1204" s="1">
        <v>3675.38</v>
      </c>
      <c r="E1204" s="1">
        <v>3</v>
      </c>
      <c r="F1204" s="1">
        <v>21</v>
      </c>
      <c r="G1204" s="1">
        <v>1356</v>
      </c>
    </row>
    <row r="1205" spans="1:7">
      <c r="A1205" s="2">
        <v>45147</v>
      </c>
      <c r="B1205" s="1" t="s">
        <v>10</v>
      </c>
      <c r="C1205" s="1" t="s">
        <v>8</v>
      </c>
      <c r="D1205" s="1">
        <v>3575.5</v>
      </c>
      <c r="E1205" s="1">
        <v>40</v>
      </c>
      <c r="F1205" s="1">
        <v>20</v>
      </c>
      <c r="G1205" s="1">
        <v>1080.6300000000001</v>
      </c>
    </row>
    <row r="1206" spans="1:7">
      <c r="A1206" s="2">
        <v>45570</v>
      </c>
      <c r="B1206" s="1" t="s">
        <v>7</v>
      </c>
      <c r="C1206" s="1" t="s">
        <v>8</v>
      </c>
      <c r="D1206" s="1">
        <v>4753.6099999999997</v>
      </c>
      <c r="E1206" s="1">
        <v>46</v>
      </c>
      <c r="F1206" s="1">
        <v>13</v>
      </c>
      <c r="G1206" s="1">
        <v>1180.3800000000001</v>
      </c>
    </row>
    <row r="1207" spans="1:7">
      <c r="A1207" s="2">
        <v>45321</v>
      </c>
      <c r="B1207" s="1" t="s">
        <v>7</v>
      </c>
      <c r="C1207" s="1" t="s">
        <v>15</v>
      </c>
      <c r="D1207" s="1">
        <v>3571.32</v>
      </c>
      <c r="E1207" s="1">
        <v>26</v>
      </c>
      <c r="F1207" s="1">
        <v>21</v>
      </c>
      <c r="G1207" s="1">
        <v>1059.25</v>
      </c>
    </row>
    <row r="1208" spans="1:7">
      <c r="A1208" s="2">
        <v>45093</v>
      </c>
      <c r="B1208" s="1" t="s">
        <v>10</v>
      </c>
      <c r="C1208" s="1" t="s">
        <v>14</v>
      </c>
      <c r="D1208" s="1">
        <v>597.54</v>
      </c>
      <c r="E1208" s="1">
        <v>15</v>
      </c>
      <c r="F1208" s="1">
        <v>29</v>
      </c>
      <c r="G1208" s="1">
        <v>101.44</v>
      </c>
    </row>
    <row r="1209" spans="1:7">
      <c r="A1209" s="2">
        <v>44987</v>
      </c>
      <c r="B1209" s="1" t="s">
        <v>10</v>
      </c>
      <c r="C1209" s="1" t="s">
        <v>8</v>
      </c>
      <c r="D1209" s="1">
        <v>1913.85</v>
      </c>
      <c r="E1209" s="1">
        <v>44</v>
      </c>
      <c r="F1209" s="1">
        <v>26</v>
      </c>
      <c r="G1209" s="1">
        <v>200.84</v>
      </c>
    </row>
    <row r="1210" spans="1:7">
      <c r="A1210" s="2">
        <v>45073</v>
      </c>
      <c r="B1210" s="1" t="s">
        <v>11</v>
      </c>
      <c r="C1210" s="1" t="s">
        <v>13</v>
      </c>
      <c r="D1210" s="1">
        <v>209.82</v>
      </c>
      <c r="E1210" s="1">
        <v>12</v>
      </c>
      <c r="F1210" s="1">
        <v>14</v>
      </c>
      <c r="G1210" s="1">
        <v>665.03</v>
      </c>
    </row>
    <row r="1211" spans="1:7">
      <c r="A1211" s="2">
        <v>45156</v>
      </c>
      <c r="B1211" s="1" t="s">
        <v>9</v>
      </c>
      <c r="C1211" s="1" t="s">
        <v>8</v>
      </c>
      <c r="D1211" s="1">
        <v>1418.59</v>
      </c>
      <c r="E1211" s="1">
        <v>45</v>
      </c>
      <c r="F1211" s="1">
        <v>1</v>
      </c>
      <c r="G1211" s="1">
        <v>656.65</v>
      </c>
    </row>
    <row r="1212" spans="1:7">
      <c r="A1212" s="2">
        <v>45019</v>
      </c>
      <c r="B1212" s="1" t="s">
        <v>10</v>
      </c>
      <c r="C1212" s="1" t="s">
        <v>14</v>
      </c>
      <c r="D1212" s="1">
        <v>1125.48</v>
      </c>
      <c r="E1212" s="1">
        <v>12</v>
      </c>
      <c r="F1212" s="1">
        <v>43</v>
      </c>
      <c r="G1212" s="1">
        <v>1161.8</v>
      </c>
    </row>
    <row r="1213" spans="1:7">
      <c r="A1213" s="2">
        <v>44892</v>
      </c>
      <c r="B1213" s="1" t="s">
        <v>10</v>
      </c>
      <c r="C1213" s="1" t="s">
        <v>12</v>
      </c>
      <c r="D1213" s="1">
        <v>2201.81</v>
      </c>
      <c r="E1213" s="1">
        <v>48</v>
      </c>
      <c r="F1213" s="1">
        <v>20</v>
      </c>
      <c r="G1213" s="1">
        <v>1394.56</v>
      </c>
    </row>
    <row r="1214" spans="1:7">
      <c r="A1214" s="2">
        <v>45479</v>
      </c>
      <c r="B1214" s="1" t="s">
        <v>11</v>
      </c>
      <c r="C1214" s="1" t="s">
        <v>14</v>
      </c>
      <c r="D1214" s="1">
        <v>1325.43</v>
      </c>
      <c r="E1214" s="1">
        <v>20</v>
      </c>
      <c r="F1214" s="1">
        <v>40</v>
      </c>
      <c r="G1214" s="1">
        <v>1203.69</v>
      </c>
    </row>
    <row r="1215" spans="1:7">
      <c r="A1215" s="2">
        <v>45320</v>
      </c>
      <c r="B1215" s="1" t="s">
        <v>7</v>
      </c>
      <c r="C1215" s="1" t="s">
        <v>13</v>
      </c>
      <c r="D1215" s="1">
        <v>221.06</v>
      </c>
      <c r="E1215" s="1">
        <v>47</v>
      </c>
      <c r="F1215" s="1">
        <v>26</v>
      </c>
      <c r="G1215" s="1">
        <v>1057.94</v>
      </c>
    </row>
    <row r="1216" spans="1:7">
      <c r="A1216" s="2">
        <v>44897</v>
      </c>
      <c r="B1216" s="1" t="s">
        <v>11</v>
      </c>
      <c r="C1216" s="1" t="s">
        <v>8</v>
      </c>
      <c r="D1216" s="1">
        <v>1251.8699999999999</v>
      </c>
      <c r="E1216" s="1">
        <v>15</v>
      </c>
      <c r="F1216" s="1">
        <v>16</v>
      </c>
      <c r="G1216" s="1">
        <v>218.88</v>
      </c>
    </row>
    <row r="1217" spans="1:7">
      <c r="A1217" s="2">
        <v>45054</v>
      </c>
      <c r="B1217" s="1" t="s">
        <v>10</v>
      </c>
      <c r="C1217" s="1" t="s">
        <v>15</v>
      </c>
      <c r="D1217" s="1">
        <v>695.01</v>
      </c>
      <c r="E1217" s="1">
        <v>25</v>
      </c>
      <c r="F1217" s="1">
        <v>15</v>
      </c>
      <c r="G1217" s="1">
        <v>191.57</v>
      </c>
    </row>
    <row r="1218" spans="1:7">
      <c r="A1218" s="2">
        <v>45175</v>
      </c>
      <c r="B1218" s="1" t="s">
        <v>11</v>
      </c>
      <c r="C1218" s="1" t="s">
        <v>12</v>
      </c>
      <c r="D1218" s="1">
        <v>2236.9299999999998</v>
      </c>
      <c r="E1218" s="1">
        <v>10</v>
      </c>
      <c r="F1218" s="1">
        <v>44</v>
      </c>
      <c r="G1218" s="1">
        <v>18.75</v>
      </c>
    </row>
    <row r="1219" spans="1:7">
      <c r="A1219" s="2">
        <v>45519</v>
      </c>
      <c r="B1219" s="1" t="s">
        <v>11</v>
      </c>
      <c r="C1219" s="1" t="s">
        <v>15</v>
      </c>
      <c r="D1219" s="1">
        <v>4432.33</v>
      </c>
      <c r="E1219" s="1">
        <v>49</v>
      </c>
      <c r="F1219" s="1">
        <v>39</v>
      </c>
      <c r="G1219" s="1">
        <v>233.98</v>
      </c>
    </row>
    <row r="1220" spans="1:7">
      <c r="A1220" s="2">
        <v>45592</v>
      </c>
      <c r="B1220" s="1" t="s">
        <v>7</v>
      </c>
      <c r="C1220" s="1" t="s">
        <v>8</v>
      </c>
      <c r="D1220" s="1">
        <v>188.57</v>
      </c>
      <c r="E1220" s="1">
        <v>20</v>
      </c>
      <c r="F1220" s="1">
        <v>33</v>
      </c>
      <c r="G1220" s="1">
        <v>191.51</v>
      </c>
    </row>
    <row r="1221" spans="1:7">
      <c r="A1221" s="2">
        <v>45358</v>
      </c>
      <c r="B1221" s="1" t="s">
        <v>10</v>
      </c>
      <c r="C1221" s="1" t="s">
        <v>13</v>
      </c>
      <c r="D1221" s="1">
        <v>2204.9</v>
      </c>
      <c r="E1221" s="1">
        <v>22</v>
      </c>
      <c r="F1221" s="1">
        <v>28</v>
      </c>
      <c r="G1221" s="1">
        <v>1277.6099999999999</v>
      </c>
    </row>
    <row r="1222" spans="1:7">
      <c r="A1222" s="2">
        <v>45336</v>
      </c>
      <c r="B1222" s="1" t="s">
        <v>9</v>
      </c>
      <c r="C1222" s="1" t="s">
        <v>14</v>
      </c>
      <c r="D1222" s="1">
        <v>1583.09</v>
      </c>
      <c r="E1222" s="1">
        <v>47</v>
      </c>
      <c r="F1222" s="1">
        <v>41</v>
      </c>
      <c r="G1222" s="1">
        <v>1718.06</v>
      </c>
    </row>
    <row r="1223" spans="1:7">
      <c r="A1223" s="2">
        <v>45278</v>
      </c>
      <c r="B1223" s="1" t="s">
        <v>11</v>
      </c>
      <c r="C1223" s="1" t="s">
        <v>13</v>
      </c>
      <c r="D1223" s="1">
        <v>3775.59</v>
      </c>
      <c r="E1223" s="1">
        <v>5</v>
      </c>
      <c r="F1223" s="1">
        <v>15</v>
      </c>
      <c r="G1223" s="1">
        <v>1399.06</v>
      </c>
    </row>
    <row r="1224" spans="1:7">
      <c r="A1224" s="2">
        <v>45076</v>
      </c>
      <c r="B1224" s="1" t="s">
        <v>9</v>
      </c>
      <c r="C1224" s="1" t="s">
        <v>12</v>
      </c>
      <c r="D1224" s="1">
        <v>2185.09</v>
      </c>
      <c r="E1224" s="1">
        <v>11</v>
      </c>
      <c r="F1224" s="1">
        <v>9</v>
      </c>
      <c r="G1224" s="1">
        <v>1571.82</v>
      </c>
    </row>
    <row r="1225" spans="1:7">
      <c r="A1225" s="2">
        <v>45532</v>
      </c>
      <c r="B1225" s="1" t="s">
        <v>11</v>
      </c>
      <c r="C1225" s="1" t="s">
        <v>14</v>
      </c>
      <c r="D1225" s="1">
        <v>987.12</v>
      </c>
      <c r="E1225" s="1">
        <v>14</v>
      </c>
      <c r="F1225" s="1">
        <v>33</v>
      </c>
      <c r="G1225" s="1">
        <v>1096.76</v>
      </c>
    </row>
    <row r="1226" spans="1:7">
      <c r="A1226" s="2">
        <v>45325</v>
      </c>
      <c r="B1226" s="1" t="s">
        <v>11</v>
      </c>
      <c r="C1226" s="1" t="s">
        <v>8</v>
      </c>
      <c r="D1226" s="1">
        <v>2609.14</v>
      </c>
      <c r="E1226" s="1">
        <v>12</v>
      </c>
      <c r="F1226" s="1">
        <v>2</v>
      </c>
      <c r="G1226" s="1">
        <v>105.37</v>
      </c>
    </row>
    <row r="1227" spans="1:7">
      <c r="A1227" s="2">
        <v>45094</v>
      </c>
      <c r="B1227" s="1" t="s">
        <v>9</v>
      </c>
      <c r="C1227" s="1" t="s">
        <v>13</v>
      </c>
      <c r="D1227" s="1">
        <v>1245.21</v>
      </c>
      <c r="E1227" s="1">
        <v>21</v>
      </c>
      <c r="F1227" s="1">
        <v>44</v>
      </c>
      <c r="G1227" s="1">
        <v>1061.0899999999999</v>
      </c>
    </row>
    <row r="1228" spans="1:7">
      <c r="A1228" s="2">
        <v>45559</v>
      </c>
      <c r="B1228" s="1" t="s">
        <v>11</v>
      </c>
      <c r="C1228" s="1" t="s">
        <v>13</v>
      </c>
      <c r="D1228" s="1">
        <v>1196.54</v>
      </c>
      <c r="E1228" s="1">
        <v>33</v>
      </c>
      <c r="F1228" s="1">
        <v>0</v>
      </c>
      <c r="G1228" s="1">
        <v>1152.1600000000001</v>
      </c>
    </row>
    <row r="1229" spans="1:7">
      <c r="A1229" s="2">
        <v>45410</v>
      </c>
      <c r="B1229" s="1" t="s">
        <v>7</v>
      </c>
      <c r="C1229" s="1" t="s">
        <v>12</v>
      </c>
      <c r="D1229" s="1">
        <v>3748.22</v>
      </c>
      <c r="E1229" s="1">
        <v>35</v>
      </c>
      <c r="F1229" s="1">
        <v>25</v>
      </c>
      <c r="G1229" s="1">
        <v>1313.73</v>
      </c>
    </row>
    <row r="1230" spans="1:7">
      <c r="A1230" s="2">
        <v>44929</v>
      </c>
      <c r="B1230" s="1" t="s">
        <v>7</v>
      </c>
      <c r="C1230" s="1" t="s">
        <v>14</v>
      </c>
      <c r="D1230" s="1">
        <v>2270</v>
      </c>
      <c r="E1230" s="1">
        <v>23</v>
      </c>
      <c r="F1230" s="1">
        <v>5</v>
      </c>
      <c r="G1230" s="1">
        <v>1183.1199999999999</v>
      </c>
    </row>
    <row r="1231" spans="1:7">
      <c r="A1231" s="2">
        <v>45090</v>
      </c>
      <c r="B1231" s="1" t="s">
        <v>11</v>
      </c>
      <c r="C1231" s="1" t="s">
        <v>8</v>
      </c>
      <c r="D1231" s="1">
        <v>2736.78</v>
      </c>
      <c r="E1231" s="1">
        <v>32</v>
      </c>
      <c r="F1231" s="1">
        <v>45</v>
      </c>
      <c r="G1231" s="1">
        <v>1968.19</v>
      </c>
    </row>
    <row r="1232" spans="1:7">
      <c r="A1232" s="2">
        <v>45181</v>
      </c>
      <c r="B1232" s="1" t="s">
        <v>9</v>
      </c>
      <c r="C1232" s="1" t="s">
        <v>8</v>
      </c>
      <c r="D1232" s="1">
        <v>4073.12</v>
      </c>
      <c r="E1232" s="1">
        <v>6</v>
      </c>
      <c r="F1232" s="1">
        <v>16</v>
      </c>
      <c r="G1232" s="1">
        <v>282.82</v>
      </c>
    </row>
    <row r="1233" spans="1:7">
      <c r="A1233" s="2">
        <v>45052</v>
      </c>
      <c r="B1233" s="1" t="s">
        <v>9</v>
      </c>
      <c r="C1233" s="1" t="s">
        <v>12</v>
      </c>
      <c r="D1233" s="1">
        <v>4998.79</v>
      </c>
      <c r="E1233" s="1">
        <v>31</v>
      </c>
      <c r="F1233" s="1">
        <v>39</v>
      </c>
      <c r="G1233" s="1">
        <v>695.21</v>
      </c>
    </row>
    <row r="1234" spans="1:7">
      <c r="A1234" s="2">
        <v>45320</v>
      </c>
      <c r="B1234" s="1" t="s">
        <v>10</v>
      </c>
      <c r="C1234" s="1" t="s">
        <v>8</v>
      </c>
      <c r="D1234" s="1">
        <v>2607.87</v>
      </c>
      <c r="E1234" s="1">
        <v>18</v>
      </c>
      <c r="F1234" s="1">
        <v>47</v>
      </c>
      <c r="G1234" s="1">
        <v>116.81</v>
      </c>
    </row>
    <row r="1235" spans="1:7">
      <c r="A1235" s="2">
        <v>45498</v>
      </c>
      <c r="B1235" s="1" t="s">
        <v>7</v>
      </c>
      <c r="C1235" s="1" t="s">
        <v>13</v>
      </c>
      <c r="D1235" s="1">
        <v>2590.16</v>
      </c>
      <c r="E1235" s="1">
        <v>32</v>
      </c>
      <c r="F1235" s="1">
        <v>11</v>
      </c>
      <c r="G1235" s="1">
        <v>598.26</v>
      </c>
    </row>
    <row r="1236" spans="1:7">
      <c r="A1236" s="2">
        <v>45401</v>
      </c>
      <c r="B1236" s="1" t="s">
        <v>10</v>
      </c>
      <c r="C1236" s="1" t="s">
        <v>13</v>
      </c>
      <c r="D1236" s="1">
        <v>2395.6</v>
      </c>
      <c r="E1236" s="1">
        <v>5</v>
      </c>
      <c r="F1236" s="1">
        <v>30</v>
      </c>
      <c r="G1236" s="1">
        <v>1774.77</v>
      </c>
    </row>
    <row r="1237" spans="1:7">
      <c r="A1237" s="2">
        <v>45244</v>
      </c>
      <c r="B1237" s="1" t="s">
        <v>11</v>
      </c>
      <c r="C1237" s="1" t="s">
        <v>8</v>
      </c>
      <c r="D1237" s="1">
        <v>3082.3</v>
      </c>
      <c r="E1237" s="1">
        <v>20</v>
      </c>
      <c r="F1237" s="1">
        <v>20</v>
      </c>
      <c r="G1237" s="1">
        <v>1024.4100000000001</v>
      </c>
    </row>
    <row r="1238" spans="1:7">
      <c r="A1238" s="2">
        <v>45442</v>
      </c>
      <c r="B1238" s="1" t="s">
        <v>7</v>
      </c>
      <c r="C1238" s="1" t="s">
        <v>13</v>
      </c>
      <c r="D1238" s="1">
        <v>2009.11</v>
      </c>
      <c r="E1238" s="1">
        <v>41</v>
      </c>
      <c r="F1238" s="1">
        <v>23</v>
      </c>
      <c r="G1238" s="1">
        <v>197.04</v>
      </c>
    </row>
    <row r="1239" spans="1:7">
      <c r="A1239" s="2">
        <v>44973</v>
      </c>
      <c r="B1239" s="1" t="s">
        <v>11</v>
      </c>
      <c r="C1239" s="1" t="s">
        <v>12</v>
      </c>
      <c r="D1239" s="1">
        <v>3605.67</v>
      </c>
      <c r="E1239" s="1">
        <v>33</v>
      </c>
      <c r="F1239" s="1">
        <v>30</v>
      </c>
      <c r="G1239" s="1">
        <v>1536.9</v>
      </c>
    </row>
    <row r="1240" spans="1:7">
      <c r="A1240" s="2">
        <v>45400</v>
      </c>
      <c r="B1240" s="1" t="s">
        <v>9</v>
      </c>
      <c r="C1240" s="1" t="s">
        <v>8</v>
      </c>
      <c r="D1240" s="1">
        <v>2581.11</v>
      </c>
      <c r="E1240" s="1">
        <v>5</v>
      </c>
      <c r="F1240" s="1">
        <v>38</v>
      </c>
      <c r="G1240" s="1">
        <v>1377.92</v>
      </c>
    </row>
    <row r="1241" spans="1:7">
      <c r="A1241" s="2">
        <v>45033</v>
      </c>
      <c r="B1241" s="1" t="s">
        <v>7</v>
      </c>
      <c r="C1241" s="1" t="s">
        <v>15</v>
      </c>
      <c r="D1241" s="1">
        <v>1141.45</v>
      </c>
      <c r="E1241" s="1">
        <v>17</v>
      </c>
      <c r="F1241" s="1">
        <v>24</v>
      </c>
      <c r="G1241" s="1">
        <v>951.58</v>
      </c>
    </row>
    <row r="1242" spans="1:7">
      <c r="A1242" s="2">
        <v>45403</v>
      </c>
      <c r="B1242" s="1" t="s">
        <v>7</v>
      </c>
      <c r="C1242" s="1" t="s">
        <v>8</v>
      </c>
      <c r="D1242" s="1">
        <v>288.69</v>
      </c>
      <c r="E1242" s="1">
        <v>50</v>
      </c>
      <c r="F1242" s="1">
        <v>24</v>
      </c>
      <c r="G1242" s="1">
        <v>1295.33</v>
      </c>
    </row>
    <row r="1243" spans="1:7">
      <c r="A1243" s="2">
        <v>45066</v>
      </c>
      <c r="B1243" s="1" t="s">
        <v>10</v>
      </c>
      <c r="C1243" s="1" t="s">
        <v>15</v>
      </c>
      <c r="D1243" s="1">
        <v>171.83</v>
      </c>
      <c r="E1243" s="1">
        <v>14</v>
      </c>
      <c r="F1243" s="1">
        <v>26</v>
      </c>
      <c r="G1243" s="1">
        <v>228.81</v>
      </c>
    </row>
    <row r="1244" spans="1:7">
      <c r="A1244" s="2">
        <v>45081</v>
      </c>
      <c r="B1244" s="1" t="s">
        <v>7</v>
      </c>
      <c r="C1244" s="1" t="s">
        <v>8</v>
      </c>
      <c r="D1244" s="1">
        <v>1910.77</v>
      </c>
      <c r="E1244" s="1">
        <v>39</v>
      </c>
      <c r="F1244" s="1">
        <v>13</v>
      </c>
      <c r="G1244" s="1">
        <v>1170.5999999999999</v>
      </c>
    </row>
    <row r="1245" spans="1:7">
      <c r="A1245" s="2">
        <v>44952</v>
      </c>
      <c r="B1245" s="1" t="s">
        <v>7</v>
      </c>
      <c r="C1245" s="1" t="s">
        <v>13</v>
      </c>
      <c r="D1245" s="1">
        <v>4323.1899999999996</v>
      </c>
      <c r="E1245" s="1">
        <v>31</v>
      </c>
      <c r="F1245" s="1">
        <v>5</v>
      </c>
      <c r="G1245" s="1">
        <v>830.31</v>
      </c>
    </row>
    <row r="1246" spans="1:7">
      <c r="A1246" s="2">
        <v>45367</v>
      </c>
      <c r="B1246" s="1" t="s">
        <v>9</v>
      </c>
      <c r="C1246" s="1" t="s">
        <v>8</v>
      </c>
      <c r="D1246" s="1">
        <v>4370.6000000000004</v>
      </c>
      <c r="E1246" s="1">
        <v>13</v>
      </c>
      <c r="F1246" s="1">
        <v>1</v>
      </c>
      <c r="G1246" s="1">
        <v>923.92</v>
      </c>
    </row>
    <row r="1247" spans="1:7">
      <c r="A1247" s="2">
        <v>45263</v>
      </c>
      <c r="B1247" s="1" t="s">
        <v>11</v>
      </c>
      <c r="C1247" s="1" t="s">
        <v>13</v>
      </c>
      <c r="D1247" s="1">
        <v>688.35</v>
      </c>
      <c r="E1247" s="1">
        <v>12</v>
      </c>
      <c r="F1247" s="1">
        <v>10</v>
      </c>
      <c r="G1247" s="1">
        <v>628.25</v>
      </c>
    </row>
    <row r="1248" spans="1:7">
      <c r="A1248" s="2">
        <v>45383</v>
      </c>
      <c r="B1248" s="1" t="s">
        <v>11</v>
      </c>
      <c r="C1248" s="1" t="s">
        <v>15</v>
      </c>
      <c r="D1248" s="1">
        <v>3977.71</v>
      </c>
      <c r="E1248" s="1">
        <v>5</v>
      </c>
      <c r="F1248" s="1">
        <v>48</v>
      </c>
      <c r="G1248" s="1">
        <v>1993.18</v>
      </c>
    </row>
    <row r="1249" spans="1:7">
      <c r="A1249" s="2">
        <v>45063</v>
      </c>
      <c r="B1249" s="1" t="s">
        <v>10</v>
      </c>
      <c r="C1249" s="1" t="s">
        <v>15</v>
      </c>
      <c r="D1249" s="1">
        <v>1575.84</v>
      </c>
      <c r="E1249" s="1">
        <v>37</v>
      </c>
      <c r="F1249" s="1">
        <v>34</v>
      </c>
      <c r="G1249" s="1">
        <v>166.74</v>
      </c>
    </row>
    <row r="1250" spans="1:7">
      <c r="A1250" s="2">
        <v>45595</v>
      </c>
      <c r="B1250" s="1" t="s">
        <v>11</v>
      </c>
      <c r="C1250" s="1" t="s">
        <v>15</v>
      </c>
      <c r="D1250" s="1">
        <v>4851.6400000000003</v>
      </c>
      <c r="E1250" s="1">
        <v>41</v>
      </c>
      <c r="F1250" s="1">
        <v>7</v>
      </c>
      <c r="G1250" s="1">
        <v>1640.76</v>
      </c>
    </row>
    <row r="1251" spans="1:7">
      <c r="A1251" s="2">
        <v>45014</v>
      </c>
      <c r="B1251" s="1" t="s">
        <v>11</v>
      </c>
      <c r="C1251" s="1" t="s">
        <v>12</v>
      </c>
      <c r="D1251" s="1">
        <v>251.15</v>
      </c>
      <c r="E1251" s="1">
        <v>15</v>
      </c>
      <c r="F1251" s="1">
        <v>32</v>
      </c>
      <c r="G1251" s="1">
        <v>308.82</v>
      </c>
    </row>
    <row r="1252" spans="1:7">
      <c r="A1252" s="2">
        <v>45433</v>
      </c>
      <c r="B1252" s="1" t="s">
        <v>7</v>
      </c>
      <c r="C1252" s="1" t="s">
        <v>8</v>
      </c>
      <c r="D1252" s="1">
        <v>3687.33</v>
      </c>
      <c r="E1252" s="1">
        <v>17</v>
      </c>
      <c r="F1252" s="1">
        <v>12</v>
      </c>
      <c r="G1252" s="1">
        <v>1122.3</v>
      </c>
    </row>
    <row r="1253" spans="1:7">
      <c r="A1253" s="2">
        <v>45188</v>
      </c>
      <c r="B1253" s="1" t="s">
        <v>10</v>
      </c>
      <c r="C1253" s="1" t="s">
        <v>14</v>
      </c>
      <c r="D1253" s="1">
        <v>3255.75</v>
      </c>
      <c r="E1253" s="1">
        <v>28</v>
      </c>
      <c r="F1253" s="1">
        <v>46</v>
      </c>
      <c r="G1253" s="1">
        <v>701.62</v>
      </c>
    </row>
    <row r="1254" spans="1:7">
      <c r="A1254" s="2">
        <v>45108</v>
      </c>
      <c r="B1254" s="1" t="s">
        <v>7</v>
      </c>
      <c r="C1254" s="1" t="s">
        <v>12</v>
      </c>
      <c r="D1254" s="1">
        <v>3827.61</v>
      </c>
      <c r="E1254" s="1">
        <v>7</v>
      </c>
      <c r="F1254" s="1">
        <v>32</v>
      </c>
      <c r="G1254" s="1">
        <v>1882.42</v>
      </c>
    </row>
    <row r="1255" spans="1:7">
      <c r="A1255" s="2">
        <v>44884</v>
      </c>
      <c r="B1255" s="1" t="s">
        <v>9</v>
      </c>
      <c r="C1255" s="1" t="s">
        <v>15</v>
      </c>
      <c r="D1255" s="1">
        <v>2771.12</v>
      </c>
      <c r="E1255" s="1">
        <v>47</v>
      </c>
      <c r="F1255" s="1">
        <v>36</v>
      </c>
      <c r="G1255" s="1">
        <v>337.21</v>
      </c>
    </row>
    <row r="1256" spans="1:7">
      <c r="A1256" s="2">
        <v>44910</v>
      </c>
      <c r="B1256" s="1" t="s">
        <v>11</v>
      </c>
      <c r="C1256" s="1" t="s">
        <v>12</v>
      </c>
      <c r="D1256" s="1">
        <v>2604.96</v>
      </c>
      <c r="E1256" s="1">
        <v>3</v>
      </c>
      <c r="F1256" s="1">
        <v>30</v>
      </c>
      <c r="G1256" s="1">
        <v>1070.22</v>
      </c>
    </row>
    <row r="1257" spans="1:7">
      <c r="A1257" s="2">
        <v>45503</v>
      </c>
      <c r="B1257" s="1" t="s">
        <v>9</v>
      </c>
      <c r="C1257" s="1" t="s">
        <v>12</v>
      </c>
      <c r="D1257" s="1">
        <v>3358.58</v>
      </c>
      <c r="E1257" s="1">
        <v>1</v>
      </c>
      <c r="F1257" s="1">
        <v>25</v>
      </c>
      <c r="G1257" s="1">
        <v>1633.14</v>
      </c>
    </row>
    <row r="1258" spans="1:7">
      <c r="A1258" s="2">
        <v>45358</v>
      </c>
      <c r="B1258" s="1" t="s">
        <v>10</v>
      </c>
      <c r="C1258" s="1" t="s">
        <v>13</v>
      </c>
      <c r="D1258" s="1">
        <v>3419.37</v>
      </c>
      <c r="E1258" s="1">
        <v>15</v>
      </c>
      <c r="F1258" s="1">
        <v>30</v>
      </c>
      <c r="G1258" s="1">
        <v>1811.72</v>
      </c>
    </row>
    <row r="1259" spans="1:7">
      <c r="A1259" s="2">
        <v>45377</v>
      </c>
      <c r="B1259" s="1" t="s">
        <v>9</v>
      </c>
      <c r="C1259" s="1" t="s">
        <v>8</v>
      </c>
      <c r="D1259" s="1">
        <v>4826.43</v>
      </c>
      <c r="E1259" s="1">
        <v>11</v>
      </c>
      <c r="F1259" s="1">
        <v>41</v>
      </c>
      <c r="G1259" s="1">
        <v>242.63</v>
      </c>
    </row>
    <row r="1260" spans="1:7">
      <c r="A1260" s="2">
        <v>45110</v>
      </c>
      <c r="B1260" s="1" t="s">
        <v>7</v>
      </c>
      <c r="C1260" s="1" t="s">
        <v>8</v>
      </c>
      <c r="D1260" s="1">
        <v>4369.54</v>
      </c>
      <c r="E1260" s="1">
        <v>16</v>
      </c>
      <c r="F1260" s="1">
        <v>32</v>
      </c>
      <c r="G1260" s="1">
        <v>157.03</v>
      </c>
    </row>
    <row r="1261" spans="1:7">
      <c r="A1261" s="2">
        <v>45012</v>
      </c>
      <c r="B1261" s="1" t="s">
        <v>10</v>
      </c>
      <c r="C1261" s="1" t="s">
        <v>12</v>
      </c>
      <c r="D1261" s="1">
        <v>1473.61</v>
      </c>
      <c r="E1261" s="1">
        <v>21</v>
      </c>
      <c r="F1261" s="1">
        <v>6</v>
      </c>
      <c r="G1261" s="1">
        <v>34.340000000000003</v>
      </c>
    </row>
    <row r="1262" spans="1:7">
      <c r="A1262" s="2">
        <v>45294</v>
      </c>
      <c r="B1262" s="1" t="s">
        <v>7</v>
      </c>
      <c r="C1262" s="1" t="s">
        <v>8</v>
      </c>
      <c r="D1262" s="1">
        <v>4339.8599999999997</v>
      </c>
      <c r="E1262" s="1">
        <v>18</v>
      </c>
      <c r="F1262" s="1">
        <v>32</v>
      </c>
      <c r="G1262" s="1">
        <v>358.19</v>
      </c>
    </row>
    <row r="1263" spans="1:7">
      <c r="A1263" s="2">
        <v>44993</v>
      </c>
      <c r="B1263" s="1" t="s">
        <v>11</v>
      </c>
      <c r="C1263" s="1" t="s">
        <v>13</v>
      </c>
      <c r="D1263" s="1">
        <v>3911.8</v>
      </c>
      <c r="E1263" s="1">
        <v>19</v>
      </c>
      <c r="F1263" s="1">
        <v>19</v>
      </c>
      <c r="G1263" s="1">
        <v>981.88</v>
      </c>
    </row>
    <row r="1264" spans="1:7">
      <c r="A1264" s="2">
        <v>45206</v>
      </c>
      <c r="B1264" s="1" t="s">
        <v>10</v>
      </c>
      <c r="C1264" s="1" t="s">
        <v>15</v>
      </c>
      <c r="D1264" s="1">
        <v>220.23</v>
      </c>
      <c r="E1264" s="1">
        <v>6</v>
      </c>
      <c r="F1264" s="1">
        <v>44</v>
      </c>
      <c r="G1264" s="1">
        <v>1410.73</v>
      </c>
    </row>
    <row r="1265" spans="1:7">
      <c r="A1265" s="2">
        <v>45121</v>
      </c>
      <c r="B1265" s="1" t="s">
        <v>9</v>
      </c>
      <c r="C1265" s="1" t="s">
        <v>15</v>
      </c>
      <c r="D1265" s="1">
        <v>4454.38</v>
      </c>
      <c r="E1265" s="1">
        <v>6</v>
      </c>
      <c r="F1265" s="1">
        <v>15</v>
      </c>
      <c r="G1265" s="1">
        <v>1941.77</v>
      </c>
    </row>
    <row r="1266" spans="1:7">
      <c r="A1266" s="2">
        <v>45588</v>
      </c>
      <c r="B1266" s="1" t="s">
        <v>11</v>
      </c>
      <c r="C1266" s="1" t="s">
        <v>15</v>
      </c>
      <c r="D1266" s="1">
        <v>1399.33</v>
      </c>
      <c r="E1266" s="1">
        <v>22</v>
      </c>
      <c r="F1266" s="1">
        <v>28</v>
      </c>
      <c r="G1266" s="1">
        <v>975.59</v>
      </c>
    </row>
    <row r="1267" spans="1:7">
      <c r="A1267" s="2">
        <v>45298</v>
      </c>
      <c r="B1267" s="1" t="s">
        <v>11</v>
      </c>
      <c r="C1267" s="1" t="s">
        <v>13</v>
      </c>
      <c r="D1267" s="1">
        <v>4862.16</v>
      </c>
      <c r="E1267" s="1">
        <v>38</v>
      </c>
      <c r="F1267" s="1">
        <v>36</v>
      </c>
      <c r="G1267" s="1">
        <v>694.03</v>
      </c>
    </row>
    <row r="1268" spans="1:7">
      <c r="A1268" s="2">
        <v>45351</v>
      </c>
      <c r="B1268" s="1" t="s">
        <v>11</v>
      </c>
      <c r="C1268" s="1" t="s">
        <v>15</v>
      </c>
      <c r="D1268" s="1">
        <v>4053.54</v>
      </c>
      <c r="E1268" s="1">
        <v>5</v>
      </c>
      <c r="F1268" s="1">
        <v>2</v>
      </c>
      <c r="G1268" s="1">
        <v>771.91</v>
      </c>
    </row>
    <row r="1269" spans="1:7">
      <c r="A1269" s="2">
        <v>45139</v>
      </c>
      <c r="B1269" s="1" t="s">
        <v>7</v>
      </c>
      <c r="C1269" s="1" t="s">
        <v>8</v>
      </c>
      <c r="D1269" s="1">
        <v>4598.41</v>
      </c>
      <c r="E1269" s="1">
        <v>22</v>
      </c>
      <c r="F1269" s="1">
        <v>15</v>
      </c>
      <c r="G1269" s="1">
        <v>443.45</v>
      </c>
    </row>
    <row r="1270" spans="1:7">
      <c r="A1270" s="2">
        <v>45178</v>
      </c>
      <c r="B1270" s="1" t="s">
        <v>11</v>
      </c>
      <c r="C1270" s="1" t="s">
        <v>12</v>
      </c>
      <c r="D1270" s="1">
        <v>4361.95</v>
      </c>
      <c r="E1270" s="1">
        <v>31</v>
      </c>
      <c r="F1270" s="1">
        <v>11</v>
      </c>
      <c r="G1270" s="1">
        <v>1823.1</v>
      </c>
    </row>
    <row r="1271" spans="1:7">
      <c r="A1271" s="2">
        <v>45417</v>
      </c>
      <c r="B1271" s="1" t="s">
        <v>10</v>
      </c>
      <c r="C1271" s="1" t="s">
        <v>14</v>
      </c>
      <c r="D1271" s="1">
        <v>4021.46</v>
      </c>
      <c r="E1271" s="1">
        <v>5</v>
      </c>
      <c r="F1271" s="1">
        <v>31</v>
      </c>
      <c r="G1271" s="1">
        <v>197.93</v>
      </c>
    </row>
    <row r="1272" spans="1:7">
      <c r="A1272" s="2">
        <v>44930</v>
      </c>
      <c r="B1272" s="1" t="s">
        <v>11</v>
      </c>
      <c r="C1272" s="1" t="s">
        <v>14</v>
      </c>
      <c r="D1272" s="1">
        <v>3351.99</v>
      </c>
      <c r="E1272" s="1">
        <v>47</v>
      </c>
      <c r="F1272" s="1">
        <v>38</v>
      </c>
      <c r="G1272" s="1">
        <v>310.45999999999998</v>
      </c>
    </row>
    <row r="1273" spans="1:7">
      <c r="A1273" s="2">
        <v>45359</v>
      </c>
      <c r="B1273" s="1" t="s">
        <v>7</v>
      </c>
      <c r="C1273" s="1" t="s">
        <v>15</v>
      </c>
      <c r="D1273" s="1">
        <v>2285.67</v>
      </c>
      <c r="E1273" s="1">
        <v>50</v>
      </c>
      <c r="F1273" s="1">
        <v>19</v>
      </c>
      <c r="G1273" s="1">
        <v>782.51</v>
      </c>
    </row>
    <row r="1274" spans="1:7">
      <c r="A1274" s="2">
        <v>45127</v>
      </c>
      <c r="B1274" s="1" t="s">
        <v>10</v>
      </c>
      <c r="C1274" s="1" t="s">
        <v>12</v>
      </c>
      <c r="D1274" s="1">
        <v>2055.2600000000002</v>
      </c>
      <c r="E1274" s="1">
        <v>20</v>
      </c>
      <c r="F1274" s="1">
        <v>0</v>
      </c>
      <c r="G1274" s="1">
        <v>199.86</v>
      </c>
    </row>
    <row r="1275" spans="1:7">
      <c r="A1275" s="2">
        <v>45067</v>
      </c>
      <c r="B1275" s="1" t="s">
        <v>10</v>
      </c>
      <c r="C1275" s="1" t="s">
        <v>13</v>
      </c>
      <c r="D1275" s="1">
        <v>4390.55</v>
      </c>
      <c r="E1275" s="1">
        <v>8</v>
      </c>
      <c r="F1275" s="1">
        <v>43</v>
      </c>
      <c r="G1275" s="1">
        <v>908.01</v>
      </c>
    </row>
    <row r="1276" spans="1:7">
      <c r="A1276" s="2">
        <v>45316</v>
      </c>
      <c r="B1276" s="1" t="s">
        <v>11</v>
      </c>
      <c r="C1276" s="1" t="s">
        <v>12</v>
      </c>
      <c r="D1276" s="1">
        <v>1743.46</v>
      </c>
      <c r="E1276" s="1">
        <v>4</v>
      </c>
      <c r="F1276" s="1">
        <v>37</v>
      </c>
      <c r="G1276" s="1">
        <v>193.62</v>
      </c>
    </row>
    <row r="1277" spans="1:7">
      <c r="A1277" s="2">
        <v>45419</v>
      </c>
      <c r="B1277" s="1" t="s">
        <v>11</v>
      </c>
      <c r="C1277" s="1" t="s">
        <v>12</v>
      </c>
      <c r="D1277" s="1">
        <v>4143.53</v>
      </c>
      <c r="E1277" s="1">
        <v>25</v>
      </c>
      <c r="F1277" s="1">
        <v>20</v>
      </c>
      <c r="G1277" s="1">
        <v>1562.31</v>
      </c>
    </row>
    <row r="1278" spans="1:7">
      <c r="A1278" s="2">
        <v>45322</v>
      </c>
      <c r="B1278" s="1" t="s">
        <v>7</v>
      </c>
      <c r="C1278" s="1" t="s">
        <v>15</v>
      </c>
      <c r="D1278" s="1">
        <v>1007.97</v>
      </c>
      <c r="E1278" s="1">
        <v>4</v>
      </c>
      <c r="F1278" s="1">
        <v>11</v>
      </c>
      <c r="G1278" s="1">
        <v>1704.44</v>
      </c>
    </row>
    <row r="1279" spans="1:7">
      <c r="A1279" s="2">
        <v>45352</v>
      </c>
      <c r="B1279" s="1" t="s">
        <v>10</v>
      </c>
      <c r="C1279" s="1" t="s">
        <v>15</v>
      </c>
      <c r="D1279" s="1">
        <v>1614.92</v>
      </c>
      <c r="E1279" s="1">
        <v>24</v>
      </c>
      <c r="F1279" s="1">
        <v>26</v>
      </c>
      <c r="G1279" s="1">
        <v>1880.3</v>
      </c>
    </row>
    <row r="1280" spans="1:7">
      <c r="A1280" s="2">
        <v>44976</v>
      </c>
      <c r="B1280" s="1" t="s">
        <v>11</v>
      </c>
      <c r="C1280" s="1" t="s">
        <v>12</v>
      </c>
      <c r="D1280" s="1">
        <v>1086.1199999999999</v>
      </c>
      <c r="E1280" s="1">
        <v>24</v>
      </c>
      <c r="F1280" s="1">
        <v>37</v>
      </c>
      <c r="G1280" s="1">
        <v>354.73</v>
      </c>
    </row>
    <row r="1281" spans="1:7">
      <c r="A1281" s="2">
        <v>45263</v>
      </c>
      <c r="B1281" s="1" t="s">
        <v>10</v>
      </c>
      <c r="C1281" s="1" t="s">
        <v>8</v>
      </c>
      <c r="D1281" s="1">
        <v>2215.4499999999998</v>
      </c>
      <c r="E1281" s="1">
        <v>27</v>
      </c>
      <c r="F1281" s="1">
        <v>12</v>
      </c>
      <c r="G1281" s="1">
        <v>791.45</v>
      </c>
    </row>
    <row r="1282" spans="1:7">
      <c r="A1282" s="2">
        <v>45235</v>
      </c>
      <c r="B1282" s="1" t="s">
        <v>10</v>
      </c>
      <c r="C1282" s="1" t="s">
        <v>14</v>
      </c>
      <c r="D1282" s="1">
        <v>2182.3000000000002</v>
      </c>
      <c r="E1282" s="1">
        <v>49</v>
      </c>
      <c r="F1282" s="1">
        <v>13</v>
      </c>
      <c r="G1282" s="1">
        <v>351.14</v>
      </c>
    </row>
    <row r="1283" spans="1:7">
      <c r="A1283" s="2">
        <v>44929</v>
      </c>
      <c r="B1283" s="1" t="s">
        <v>7</v>
      </c>
      <c r="C1283" s="1" t="s">
        <v>8</v>
      </c>
      <c r="D1283" s="1">
        <v>3067.59</v>
      </c>
      <c r="E1283" s="1">
        <v>18</v>
      </c>
      <c r="F1283" s="1">
        <v>9</v>
      </c>
      <c r="G1283" s="1">
        <v>853.51</v>
      </c>
    </row>
    <row r="1284" spans="1:7">
      <c r="A1284" s="2">
        <v>45482</v>
      </c>
      <c r="B1284" s="1" t="s">
        <v>10</v>
      </c>
      <c r="C1284" s="1" t="s">
        <v>13</v>
      </c>
      <c r="D1284" s="1">
        <v>749.95</v>
      </c>
      <c r="E1284" s="1">
        <v>21</v>
      </c>
      <c r="F1284" s="1">
        <v>30</v>
      </c>
      <c r="G1284" s="1">
        <v>1346.06</v>
      </c>
    </row>
    <row r="1285" spans="1:7">
      <c r="A1285" s="2">
        <v>44937</v>
      </c>
      <c r="B1285" s="1" t="s">
        <v>9</v>
      </c>
      <c r="C1285" s="1" t="s">
        <v>15</v>
      </c>
      <c r="D1285" s="1">
        <v>4417.53</v>
      </c>
      <c r="E1285" s="1">
        <v>2</v>
      </c>
      <c r="F1285" s="1">
        <v>12</v>
      </c>
      <c r="G1285" s="1">
        <v>1441.28</v>
      </c>
    </row>
    <row r="1286" spans="1:7">
      <c r="A1286" s="2">
        <v>45596</v>
      </c>
      <c r="B1286" s="1" t="s">
        <v>10</v>
      </c>
      <c r="C1286" s="1" t="s">
        <v>14</v>
      </c>
      <c r="D1286" s="1">
        <v>2161.8200000000002</v>
      </c>
      <c r="E1286" s="1">
        <v>36</v>
      </c>
      <c r="F1286" s="1">
        <v>26</v>
      </c>
      <c r="G1286" s="1">
        <v>975.04</v>
      </c>
    </row>
    <row r="1287" spans="1:7">
      <c r="A1287" s="2">
        <v>45115</v>
      </c>
      <c r="B1287" s="1" t="s">
        <v>10</v>
      </c>
      <c r="C1287" s="1" t="s">
        <v>14</v>
      </c>
      <c r="D1287" s="1">
        <v>3517.82</v>
      </c>
      <c r="E1287" s="1">
        <v>43</v>
      </c>
      <c r="F1287" s="1">
        <v>3</v>
      </c>
      <c r="G1287" s="1">
        <v>128.35</v>
      </c>
    </row>
    <row r="1288" spans="1:7">
      <c r="A1288" s="2">
        <v>44974</v>
      </c>
      <c r="B1288" s="1" t="s">
        <v>7</v>
      </c>
      <c r="C1288" s="1" t="s">
        <v>12</v>
      </c>
      <c r="D1288" s="1">
        <v>3810.59</v>
      </c>
      <c r="E1288" s="1">
        <v>13</v>
      </c>
      <c r="F1288" s="1">
        <v>16</v>
      </c>
      <c r="G1288" s="1">
        <v>254.1</v>
      </c>
    </row>
    <row r="1289" spans="1:7">
      <c r="A1289" s="2">
        <v>45254</v>
      </c>
      <c r="B1289" s="1" t="s">
        <v>10</v>
      </c>
      <c r="C1289" s="1" t="s">
        <v>15</v>
      </c>
      <c r="D1289" s="1">
        <v>2639.73</v>
      </c>
      <c r="E1289" s="1">
        <v>46</v>
      </c>
      <c r="F1289" s="1">
        <v>30</v>
      </c>
      <c r="G1289" s="1">
        <v>1555.72</v>
      </c>
    </row>
    <row r="1290" spans="1:7">
      <c r="A1290" s="2">
        <v>45462</v>
      </c>
      <c r="B1290" s="1" t="s">
        <v>7</v>
      </c>
      <c r="C1290" s="1" t="s">
        <v>8</v>
      </c>
      <c r="D1290" s="1">
        <v>295.01</v>
      </c>
      <c r="E1290" s="1">
        <v>50</v>
      </c>
      <c r="F1290" s="1">
        <v>7</v>
      </c>
      <c r="G1290" s="1">
        <v>363.31</v>
      </c>
    </row>
    <row r="1291" spans="1:7">
      <c r="A1291" s="2">
        <v>45519</v>
      </c>
      <c r="B1291" s="1" t="s">
        <v>9</v>
      </c>
      <c r="C1291" s="1" t="s">
        <v>15</v>
      </c>
      <c r="D1291" s="1">
        <v>2739.64</v>
      </c>
      <c r="E1291" s="1">
        <v>12</v>
      </c>
      <c r="F1291" s="1">
        <v>21</v>
      </c>
      <c r="G1291" s="1">
        <v>1564.34</v>
      </c>
    </row>
    <row r="1292" spans="1:7">
      <c r="A1292" s="2">
        <v>45125</v>
      </c>
      <c r="B1292" s="1" t="s">
        <v>9</v>
      </c>
      <c r="C1292" s="1" t="s">
        <v>8</v>
      </c>
      <c r="D1292" s="1">
        <v>2880.75</v>
      </c>
      <c r="E1292" s="1">
        <v>43</v>
      </c>
      <c r="F1292" s="1">
        <v>7</v>
      </c>
      <c r="G1292" s="1">
        <v>329.91</v>
      </c>
    </row>
    <row r="1293" spans="1:7">
      <c r="A1293" s="2">
        <v>45435</v>
      </c>
      <c r="B1293" s="1" t="s">
        <v>9</v>
      </c>
      <c r="C1293" s="1" t="s">
        <v>8</v>
      </c>
      <c r="D1293" s="1">
        <v>1921.92</v>
      </c>
      <c r="E1293" s="1">
        <v>12</v>
      </c>
      <c r="F1293" s="1">
        <v>34</v>
      </c>
      <c r="G1293" s="1">
        <v>923.73</v>
      </c>
    </row>
    <row r="1294" spans="1:7">
      <c r="A1294" s="2">
        <v>45550</v>
      </c>
      <c r="B1294" s="1" t="s">
        <v>7</v>
      </c>
      <c r="C1294" s="1" t="s">
        <v>8</v>
      </c>
      <c r="D1294" s="1">
        <v>1977.59</v>
      </c>
      <c r="E1294" s="1">
        <v>26</v>
      </c>
      <c r="F1294" s="1">
        <v>23</v>
      </c>
      <c r="G1294" s="1">
        <v>1139.29</v>
      </c>
    </row>
    <row r="1295" spans="1:7">
      <c r="A1295" s="2">
        <v>44942</v>
      </c>
      <c r="B1295" s="1" t="s">
        <v>9</v>
      </c>
      <c r="C1295" s="1" t="s">
        <v>8</v>
      </c>
      <c r="D1295" s="1">
        <v>3950.16</v>
      </c>
      <c r="E1295" s="1">
        <v>15</v>
      </c>
      <c r="F1295" s="1">
        <v>17</v>
      </c>
      <c r="G1295" s="1">
        <v>165.55</v>
      </c>
    </row>
    <row r="1296" spans="1:7">
      <c r="A1296" s="2">
        <v>44909</v>
      </c>
      <c r="B1296" s="1" t="s">
        <v>7</v>
      </c>
      <c r="C1296" s="1" t="s">
        <v>13</v>
      </c>
      <c r="D1296" s="1">
        <v>4320.6899999999996</v>
      </c>
      <c r="E1296" s="1">
        <v>1</v>
      </c>
      <c r="F1296" s="1">
        <v>46</v>
      </c>
      <c r="G1296" s="1">
        <v>344.41</v>
      </c>
    </row>
    <row r="1297" spans="1:7">
      <c r="A1297" s="2">
        <v>45355</v>
      </c>
      <c r="B1297" s="1" t="s">
        <v>10</v>
      </c>
      <c r="C1297" s="1" t="s">
        <v>13</v>
      </c>
      <c r="D1297" s="1">
        <v>3465.56</v>
      </c>
      <c r="E1297" s="1">
        <v>50</v>
      </c>
      <c r="F1297" s="1">
        <v>24</v>
      </c>
      <c r="G1297" s="1">
        <v>142.71</v>
      </c>
    </row>
    <row r="1298" spans="1:7">
      <c r="A1298" s="2">
        <v>45563</v>
      </c>
      <c r="B1298" s="1" t="s">
        <v>7</v>
      </c>
      <c r="C1298" s="1" t="s">
        <v>8</v>
      </c>
      <c r="D1298" s="1">
        <v>1638.67</v>
      </c>
      <c r="E1298" s="1">
        <v>3</v>
      </c>
      <c r="F1298" s="1">
        <v>1</v>
      </c>
      <c r="G1298" s="1">
        <v>48.36</v>
      </c>
    </row>
    <row r="1299" spans="1:7">
      <c r="A1299" s="2">
        <v>45123</v>
      </c>
      <c r="B1299" s="1" t="s">
        <v>10</v>
      </c>
      <c r="C1299" s="1" t="s">
        <v>15</v>
      </c>
      <c r="D1299" s="1">
        <v>4708.43</v>
      </c>
      <c r="E1299" s="1">
        <v>16</v>
      </c>
      <c r="F1299" s="1">
        <v>24</v>
      </c>
      <c r="G1299" s="1">
        <v>10.1</v>
      </c>
    </row>
    <row r="1300" spans="1:7">
      <c r="A1300" s="2">
        <v>44972</v>
      </c>
      <c r="B1300" s="1" t="s">
        <v>11</v>
      </c>
      <c r="C1300" s="1" t="s">
        <v>12</v>
      </c>
      <c r="D1300" s="1">
        <v>3424.28</v>
      </c>
      <c r="E1300" s="1">
        <v>16</v>
      </c>
      <c r="F1300" s="1">
        <v>21</v>
      </c>
      <c r="G1300" s="1">
        <v>1302.8900000000001</v>
      </c>
    </row>
    <row r="1301" spans="1:7">
      <c r="A1301" s="2">
        <v>45220</v>
      </c>
      <c r="B1301" s="1" t="s">
        <v>9</v>
      </c>
      <c r="C1301" s="1" t="s">
        <v>12</v>
      </c>
      <c r="D1301" s="1">
        <v>4482.1099999999997</v>
      </c>
      <c r="E1301" s="1">
        <v>35</v>
      </c>
      <c r="F1301" s="1">
        <v>40</v>
      </c>
      <c r="G1301" s="1">
        <v>1075.79</v>
      </c>
    </row>
    <row r="1302" spans="1:7">
      <c r="A1302" s="2">
        <v>45249</v>
      </c>
      <c r="B1302" s="1" t="s">
        <v>7</v>
      </c>
      <c r="C1302" s="1" t="s">
        <v>13</v>
      </c>
      <c r="D1302" s="1">
        <v>4763.8999999999996</v>
      </c>
      <c r="E1302" s="1">
        <v>25</v>
      </c>
      <c r="F1302" s="1">
        <v>42</v>
      </c>
      <c r="G1302" s="1">
        <v>1172.1199999999999</v>
      </c>
    </row>
    <row r="1303" spans="1:7">
      <c r="A1303" s="2">
        <v>45401</v>
      </c>
      <c r="B1303" s="1" t="s">
        <v>11</v>
      </c>
      <c r="C1303" s="1" t="s">
        <v>13</v>
      </c>
      <c r="D1303" s="1">
        <v>1379.21</v>
      </c>
      <c r="E1303" s="1">
        <v>28</v>
      </c>
      <c r="F1303" s="1">
        <v>36</v>
      </c>
      <c r="G1303" s="1">
        <v>1602.01</v>
      </c>
    </row>
    <row r="1304" spans="1:7">
      <c r="A1304" s="2">
        <v>45223</v>
      </c>
      <c r="B1304" s="1" t="s">
        <v>11</v>
      </c>
      <c r="C1304" s="1" t="s">
        <v>12</v>
      </c>
      <c r="D1304" s="1">
        <v>2494.79</v>
      </c>
      <c r="E1304" s="1">
        <v>12</v>
      </c>
      <c r="F1304" s="1">
        <v>14</v>
      </c>
      <c r="G1304" s="1">
        <v>751.38</v>
      </c>
    </row>
    <row r="1305" spans="1:7">
      <c r="A1305" s="2">
        <v>45226</v>
      </c>
      <c r="B1305" s="1" t="s">
        <v>10</v>
      </c>
      <c r="C1305" s="1" t="s">
        <v>14</v>
      </c>
      <c r="D1305" s="1">
        <v>829.67</v>
      </c>
      <c r="E1305" s="1">
        <v>24</v>
      </c>
      <c r="F1305" s="1">
        <v>14</v>
      </c>
      <c r="G1305" s="1">
        <v>178.75</v>
      </c>
    </row>
    <row r="1306" spans="1:7">
      <c r="A1306" s="2">
        <v>45358</v>
      </c>
      <c r="B1306" s="1" t="s">
        <v>9</v>
      </c>
      <c r="C1306" s="1" t="s">
        <v>12</v>
      </c>
      <c r="D1306" s="1">
        <v>2566.5700000000002</v>
      </c>
      <c r="E1306" s="1">
        <v>39</v>
      </c>
      <c r="F1306" s="1">
        <v>21</v>
      </c>
      <c r="G1306" s="1">
        <v>210.39</v>
      </c>
    </row>
    <row r="1307" spans="1:7">
      <c r="A1307" s="2">
        <v>44982</v>
      </c>
      <c r="B1307" s="1" t="s">
        <v>11</v>
      </c>
      <c r="C1307" s="1" t="s">
        <v>12</v>
      </c>
      <c r="D1307" s="1">
        <v>4214.82</v>
      </c>
      <c r="E1307" s="1">
        <v>18</v>
      </c>
      <c r="F1307" s="1">
        <v>12</v>
      </c>
      <c r="G1307" s="1">
        <v>1552.69</v>
      </c>
    </row>
    <row r="1308" spans="1:7">
      <c r="A1308" s="2">
        <v>45587</v>
      </c>
      <c r="B1308" s="1" t="s">
        <v>10</v>
      </c>
      <c r="C1308" s="1" t="s">
        <v>13</v>
      </c>
      <c r="D1308" s="1">
        <v>3174.18</v>
      </c>
      <c r="E1308" s="1">
        <v>45</v>
      </c>
      <c r="F1308" s="1">
        <v>0</v>
      </c>
      <c r="G1308" s="1">
        <v>742.98</v>
      </c>
    </row>
    <row r="1309" spans="1:7">
      <c r="A1309" s="2">
        <v>45068</v>
      </c>
      <c r="B1309" s="1" t="s">
        <v>7</v>
      </c>
      <c r="C1309" s="1" t="s">
        <v>13</v>
      </c>
      <c r="D1309" s="1">
        <v>1559.03</v>
      </c>
      <c r="E1309" s="1">
        <v>5</v>
      </c>
      <c r="F1309" s="1">
        <v>2</v>
      </c>
      <c r="G1309" s="1">
        <v>1848.24</v>
      </c>
    </row>
    <row r="1310" spans="1:7">
      <c r="A1310" s="2">
        <v>45010</v>
      </c>
      <c r="B1310" s="1" t="s">
        <v>9</v>
      </c>
      <c r="C1310" s="1" t="s">
        <v>13</v>
      </c>
      <c r="D1310" s="1">
        <v>2204.31</v>
      </c>
      <c r="E1310" s="1">
        <v>49</v>
      </c>
      <c r="F1310" s="1">
        <v>36</v>
      </c>
      <c r="G1310" s="1">
        <v>1381.65</v>
      </c>
    </row>
    <row r="1311" spans="1:7">
      <c r="A1311" s="2">
        <v>44963</v>
      </c>
      <c r="B1311" s="1" t="s">
        <v>7</v>
      </c>
      <c r="C1311" s="1" t="s">
        <v>15</v>
      </c>
      <c r="D1311" s="1">
        <v>1127.19</v>
      </c>
      <c r="E1311" s="1">
        <v>44</v>
      </c>
      <c r="F1311" s="1">
        <v>40</v>
      </c>
      <c r="G1311" s="1">
        <v>1182.18</v>
      </c>
    </row>
    <row r="1312" spans="1:7">
      <c r="A1312" s="2">
        <v>45107</v>
      </c>
      <c r="B1312" s="1" t="s">
        <v>7</v>
      </c>
      <c r="C1312" s="1" t="s">
        <v>13</v>
      </c>
      <c r="D1312" s="1">
        <v>2560.4899999999998</v>
      </c>
      <c r="E1312" s="1">
        <v>32</v>
      </c>
      <c r="F1312" s="1">
        <v>49</v>
      </c>
      <c r="G1312" s="1">
        <v>1794.23</v>
      </c>
    </row>
    <row r="1313" spans="1:7">
      <c r="A1313" s="2">
        <v>45004</v>
      </c>
      <c r="B1313" s="1" t="s">
        <v>9</v>
      </c>
      <c r="C1313" s="1" t="s">
        <v>8</v>
      </c>
      <c r="D1313" s="1">
        <v>1317.58</v>
      </c>
      <c r="E1313" s="1">
        <v>13</v>
      </c>
      <c r="F1313" s="1">
        <v>6</v>
      </c>
      <c r="G1313" s="1">
        <v>747.78</v>
      </c>
    </row>
    <row r="1314" spans="1:7">
      <c r="A1314" s="2">
        <v>45103</v>
      </c>
      <c r="B1314" s="1" t="s">
        <v>10</v>
      </c>
      <c r="C1314" s="1" t="s">
        <v>15</v>
      </c>
      <c r="D1314" s="1">
        <v>719.02</v>
      </c>
      <c r="E1314" s="1">
        <v>3</v>
      </c>
      <c r="F1314" s="1">
        <v>0</v>
      </c>
      <c r="G1314" s="1">
        <v>411.07</v>
      </c>
    </row>
    <row r="1315" spans="1:7">
      <c r="A1315" s="2">
        <v>45314</v>
      </c>
      <c r="B1315" s="1" t="s">
        <v>10</v>
      </c>
      <c r="C1315" s="1" t="s">
        <v>13</v>
      </c>
      <c r="D1315" s="1">
        <v>4351.17</v>
      </c>
      <c r="E1315" s="1">
        <v>5</v>
      </c>
      <c r="F1315" s="1">
        <v>3</v>
      </c>
      <c r="G1315" s="1">
        <v>1770.1</v>
      </c>
    </row>
    <row r="1316" spans="1:7">
      <c r="A1316" s="2">
        <v>45289</v>
      </c>
      <c r="B1316" s="1" t="s">
        <v>9</v>
      </c>
      <c r="C1316" s="1" t="s">
        <v>12</v>
      </c>
      <c r="D1316" s="1">
        <v>3946.86</v>
      </c>
      <c r="E1316" s="1">
        <v>31</v>
      </c>
      <c r="F1316" s="1">
        <v>35</v>
      </c>
      <c r="G1316" s="1">
        <v>289.89999999999998</v>
      </c>
    </row>
    <row r="1317" spans="1:7">
      <c r="A1317" s="2">
        <v>45295</v>
      </c>
      <c r="B1317" s="1" t="s">
        <v>11</v>
      </c>
      <c r="C1317" s="1" t="s">
        <v>15</v>
      </c>
      <c r="D1317" s="1">
        <v>1284.79</v>
      </c>
      <c r="E1317" s="1">
        <v>47</v>
      </c>
      <c r="F1317" s="1">
        <v>34</v>
      </c>
      <c r="G1317" s="1">
        <v>1759.99</v>
      </c>
    </row>
    <row r="1318" spans="1:7">
      <c r="A1318" s="2">
        <v>45549</v>
      </c>
      <c r="B1318" s="1" t="s">
        <v>11</v>
      </c>
      <c r="C1318" s="1" t="s">
        <v>8</v>
      </c>
      <c r="D1318" s="1">
        <v>2400.7199999999998</v>
      </c>
      <c r="E1318" s="1">
        <v>9</v>
      </c>
      <c r="F1318" s="1">
        <v>42</v>
      </c>
      <c r="G1318" s="1">
        <v>1963.09</v>
      </c>
    </row>
    <row r="1319" spans="1:7">
      <c r="A1319" s="2">
        <v>45492</v>
      </c>
      <c r="B1319" s="1" t="s">
        <v>9</v>
      </c>
      <c r="C1319" s="1" t="s">
        <v>13</v>
      </c>
      <c r="D1319" s="1">
        <v>2672.95</v>
      </c>
      <c r="E1319" s="1">
        <v>49</v>
      </c>
      <c r="F1319" s="1">
        <v>21</v>
      </c>
      <c r="G1319" s="1">
        <v>1156.1099999999999</v>
      </c>
    </row>
    <row r="1320" spans="1:7">
      <c r="A1320" s="2">
        <v>44993</v>
      </c>
      <c r="B1320" s="1" t="s">
        <v>9</v>
      </c>
      <c r="C1320" s="1" t="s">
        <v>14</v>
      </c>
      <c r="D1320" s="1">
        <v>3661.61</v>
      </c>
      <c r="E1320" s="1">
        <v>4</v>
      </c>
      <c r="F1320" s="1">
        <v>46</v>
      </c>
      <c r="G1320" s="1">
        <v>1553.37</v>
      </c>
    </row>
    <row r="1321" spans="1:7">
      <c r="A1321" s="2">
        <v>45583</v>
      </c>
      <c r="B1321" s="1" t="s">
        <v>10</v>
      </c>
      <c r="C1321" s="1" t="s">
        <v>15</v>
      </c>
      <c r="D1321" s="1">
        <v>4428.7700000000004</v>
      </c>
      <c r="E1321" s="1">
        <v>21</v>
      </c>
      <c r="F1321" s="1">
        <v>3</v>
      </c>
      <c r="G1321" s="1">
        <v>1393.26</v>
      </c>
    </row>
    <row r="1322" spans="1:7">
      <c r="A1322" s="2">
        <v>45345</v>
      </c>
      <c r="B1322" s="1" t="s">
        <v>11</v>
      </c>
      <c r="C1322" s="1" t="s">
        <v>15</v>
      </c>
      <c r="D1322" s="1">
        <v>3500.89</v>
      </c>
      <c r="E1322" s="1">
        <v>18</v>
      </c>
      <c r="F1322" s="1">
        <v>5</v>
      </c>
      <c r="G1322" s="1">
        <v>1097.3599999999999</v>
      </c>
    </row>
    <row r="1323" spans="1:7">
      <c r="A1323" s="2">
        <v>45129</v>
      </c>
      <c r="B1323" s="1" t="s">
        <v>11</v>
      </c>
      <c r="C1323" s="1" t="s">
        <v>15</v>
      </c>
      <c r="D1323" s="1">
        <v>2940</v>
      </c>
      <c r="E1323" s="1">
        <v>15</v>
      </c>
      <c r="F1323" s="1">
        <v>21</v>
      </c>
      <c r="G1323" s="1">
        <v>1347.47</v>
      </c>
    </row>
    <row r="1324" spans="1:7">
      <c r="A1324" s="2">
        <v>45396</v>
      </c>
      <c r="B1324" s="1" t="s">
        <v>9</v>
      </c>
      <c r="C1324" s="1" t="s">
        <v>8</v>
      </c>
      <c r="D1324" s="1">
        <v>4427.3100000000004</v>
      </c>
      <c r="E1324" s="1">
        <v>49</v>
      </c>
      <c r="F1324" s="1">
        <v>26</v>
      </c>
      <c r="G1324" s="1">
        <v>950.48</v>
      </c>
    </row>
    <row r="1325" spans="1:7">
      <c r="A1325" s="2">
        <v>45602</v>
      </c>
      <c r="B1325" s="1" t="s">
        <v>9</v>
      </c>
      <c r="C1325" s="1" t="s">
        <v>8</v>
      </c>
      <c r="D1325" s="1">
        <v>4449.59</v>
      </c>
      <c r="E1325" s="1">
        <v>46</v>
      </c>
      <c r="F1325" s="1">
        <v>45</v>
      </c>
      <c r="G1325" s="1">
        <v>1910.42</v>
      </c>
    </row>
    <row r="1326" spans="1:7">
      <c r="A1326" s="2">
        <v>45040</v>
      </c>
      <c r="B1326" s="1" t="s">
        <v>10</v>
      </c>
      <c r="C1326" s="1" t="s">
        <v>8</v>
      </c>
      <c r="D1326" s="1">
        <v>2350.2800000000002</v>
      </c>
      <c r="E1326" s="1">
        <v>24</v>
      </c>
      <c r="F1326" s="1">
        <v>5</v>
      </c>
      <c r="G1326" s="1">
        <v>1309.21</v>
      </c>
    </row>
    <row r="1327" spans="1:7">
      <c r="A1327" s="2">
        <v>45134</v>
      </c>
      <c r="B1327" s="1" t="s">
        <v>7</v>
      </c>
      <c r="C1327" s="1" t="s">
        <v>12</v>
      </c>
      <c r="D1327" s="1">
        <v>3743.51</v>
      </c>
      <c r="E1327" s="1">
        <v>23</v>
      </c>
      <c r="F1327" s="1">
        <v>49</v>
      </c>
      <c r="G1327" s="1">
        <v>446.49</v>
      </c>
    </row>
    <row r="1328" spans="1:7">
      <c r="A1328" s="2">
        <v>45350</v>
      </c>
      <c r="B1328" s="1" t="s">
        <v>11</v>
      </c>
      <c r="C1328" s="1" t="s">
        <v>8</v>
      </c>
      <c r="D1328" s="1">
        <v>3806.85</v>
      </c>
      <c r="E1328" s="1">
        <v>2</v>
      </c>
      <c r="F1328" s="1">
        <v>22</v>
      </c>
      <c r="G1328" s="1">
        <v>83.31</v>
      </c>
    </row>
    <row r="1329" spans="1:7">
      <c r="A1329" s="2">
        <v>44936</v>
      </c>
      <c r="B1329" s="1" t="s">
        <v>11</v>
      </c>
      <c r="C1329" s="1" t="s">
        <v>14</v>
      </c>
      <c r="D1329" s="1">
        <v>1934.13</v>
      </c>
      <c r="E1329" s="1">
        <v>24</v>
      </c>
      <c r="F1329" s="1">
        <v>31</v>
      </c>
      <c r="G1329" s="1">
        <v>1071.96</v>
      </c>
    </row>
    <row r="1330" spans="1:7">
      <c r="A1330" s="2">
        <v>45560</v>
      </c>
      <c r="B1330" s="1" t="s">
        <v>11</v>
      </c>
      <c r="C1330" s="1" t="s">
        <v>13</v>
      </c>
      <c r="D1330" s="1">
        <v>4482.0600000000004</v>
      </c>
      <c r="E1330" s="1">
        <v>28</v>
      </c>
      <c r="F1330" s="1">
        <v>15</v>
      </c>
      <c r="G1330" s="1">
        <v>616.22</v>
      </c>
    </row>
    <row r="1331" spans="1:7">
      <c r="A1331" s="2">
        <v>45042</v>
      </c>
      <c r="B1331" s="1" t="s">
        <v>10</v>
      </c>
      <c r="C1331" s="1" t="s">
        <v>13</v>
      </c>
      <c r="D1331" s="1">
        <v>2595.2399999999998</v>
      </c>
      <c r="E1331" s="1">
        <v>22</v>
      </c>
      <c r="F1331" s="1">
        <v>39</v>
      </c>
      <c r="G1331" s="1">
        <v>290.56</v>
      </c>
    </row>
    <row r="1332" spans="1:7">
      <c r="A1332" s="2">
        <v>45161</v>
      </c>
      <c r="B1332" s="1" t="s">
        <v>10</v>
      </c>
      <c r="C1332" s="1" t="s">
        <v>13</v>
      </c>
      <c r="D1332" s="1">
        <v>1244.47</v>
      </c>
      <c r="E1332" s="1">
        <v>3</v>
      </c>
      <c r="F1332" s="1">
        <v>18</v>
      </c>
      <c r="G1332" s="1">
        <v>1667.38</v>
      </c>
    </row>
    <row r="1333" spans="1:7">
      <c r="A1333" s="2">
        <v>45568</v>
      </c>
      <c r="B1333" s="1" t="s">
        <v>10</v>
      </c>
      <c r="C1333" s="1" t="s">
        <v>13</v>
      </c>
      <c r="D1333" s="1">
        <v>2995.17</v>
      </c>
      <c r="E1333" s="1">
        <v>39</v>
      </c>
      <c r="F1333" s="1">
        <v>30</v>
      </c>
      <c r="G1333" s="1">
        <v>573.37</v>
      </c>
    </row>
    <row r="1334" spans="1:7">
      <c r="A1334" s="2">
        <v>45465</v>
      </c>
      <c r="B1334" s="1" t="s">
        <v>11</v>
      </c>
      <c r="C1334" s="1" t="s">
        <v>13</v>
      </c>
      <c r="D1334" s="1">
        <v>1812.35</v>
      </c>
      <c r="E1334" s="1">
        <v>20</v>
      </c>
      <c r="F1334" s="1">
        <v>34</v>
      </c>
      <c r="G1334" s="1">
        <v>880.06</v>
      </c>
    </row>
    <row r="1335" spans="1:7">
      <c r="A1335" s="2">
        <v>45448</v>
      </c>
      <c r="B1335" s="1" t="s">
        <v>7</v>
      </c>
      <c r="C1335" s="1" t="s">
        <v>12</v>
      </c>
      <c r="D1335" s="1">
        <v>3919.74</v>
      </c>
      <c r="E1335" s="1">
        <v>38</v>
      </c>
      <c r="F1335" s="1">
        <v>32</v>
      </c>
      <c r="G1335" s="1">
        <v>811.54</v>
      </c>
    </row>
    <row r="1336" spans="1:7">
      <c r="A1336" s="2">
        <v>45551</v>
      </c>
      <c r="B1336" s="1" t="s">
        <v>9</v>
      </c>
      <c r="C1336" s="1" t="s">
        <v>14</v>
      </c>
      <c r="D1336" s="1">
        <v>2097.15</v>
      </c>
      <c r="E1336" s="1">
        <v>25</v>
      </c>
      <c r="F1336" s="1">
        <v>5</v>
      </c>
      <c r="G1336" s="1">
        <v>500.01</v>
      </c>
    </row>
    <row r="1337" spans="1:7">
      <c r="A1337" s="2">
        <v>45221</v>
      </c>
      <c r="B1337" s="1" t="s">
        <v>10</v>
      </c>
      <c r="C1337" s="1" t="s">
        <v>14</v>
      </c>
      <c r="D1337" s="1">
        <v>3545.21</v>
      </c>
      <c r="E1337" s="1">
        <v>48</v>
      </c>
      <c r="F1337" s="1">
        <v>18</v>
      </c>
      <c r="G1337" s="1">
        <v>1506.67</v>
      </c>
    </row>
    <row r="1338" spans="1:7">
      <c r="A1338" s="2">
        <v>45434</v>
      </c>
      <c r="B1338" s="1" t="s">
        <v>9</v>
      </c>
      <c r="C1338" s="1" t="s">
        <v>12</v>
      </c>
      <c r="D1338" s="1">
        <v>4812.8100000000004</v>
      </c>
      <c r="E1338" s="1">
        <v>9</v>
      </c>
      <c r="F1338" s="1">
        <v>25</v>
      </c>
      <c r="G1338" s="1">
        <v>745.43</v>
      </c>
    </row>
    <row r="1339" spans="1:7">
      <c r="A1339" s="2">
        <v>44917</v>
      </c>
      <c r="B1339" s="1" t="s">
        <v>11</v>
      </c>
      <c r="C1339" s="1" t="s">
        <v>15</v>
      </c>
      <c r="D1339" s="1">
        <v>445.13</v>
      </c>
      <c r="E1339" s="1">
        <v>27</v>
      </c>
      <c r="F1339" s="1">
        <v>31</v>
      </c>
      <c r="G1339" s="1">
        <v>48.17</v>
      </c>
    </row>
    <row r="1340" spans="1:7">
      <c r="A1340" s="2">
        <v>45028</v>
      </c>
      <c r="B1340" s="1" t="s">
        <v>7</v>
      </c>
      <c r="C1340" s="1" t="s">
        <v>8</v>
      </c>
      <c r="D1340" s="1">
        <v>2311.83</v>
      </c>
      <c r="E1340" s="1">
        <v>25</v>
      </c>
      <c r="F1340" s="1">
        <v>42</v>
      </c>
      <c r="G1340" s="1">
        <v>319.37</v>
      </c>
    </row>
    <row r="1341" spans="1:7">
      <c r="A1341" s="2">
        <v>45583</v>
      </c>
      <c r="B1341" s="1" t="s">
        <v>7</v>
      </c>
      <c r="C1341" s="1" t="s">
        <v>14</v>
      </c>
      <c r="D1341" s="1">
        <v>4539.2</v>
      </c>
      <c r="E1341" s="1">
        <v>5</v>
      </c>
      <c r="F1341" s="1">
        <v>1</v>
      </c>
      <c r="G1341" s="1">
        <v>1965.88</v>
      </c>
    </row>
    <row r="1342" spans="1:7">
      <c r="A1342" s="2">
        <v>45017</v>
      </c>
      <c r="B1342" s="1" t="s">
        <v>7</v>
      </c>
      <c r="C1342" s="1" t="s">
        <v>12</v>
      </c>
      <c r="D1342" s="1">
        <v>894.3</v>
      </c>
      <c r="E1342" s="1">
        <v>50</v>
      </c>
      <c r="F1342" s="1">
        <v>6</v>
      </c>
      <c r="G1342" s="1">
        <v>602.28</v>
      </c>
    </row>
    <row r="1343" spans="1:7">
      <c r="A1343" s="2">
        <v>45406</v>
      </c>
      <c r="B1343" s="1" t="s">
        <v>7</v>
      </c>
      <c r="C1343" s="1" t="s">
        <v>8</v>
      </c>
      <c r="D1343" s="1">
        <v>4007.07</v>
      </c>
      <c r="E1343" s="1">
        <v>6</v>
      </c>
      <c r="F1343" s="1">
        <v>14</v>
      </c>
      <c r="G1343" s="1">
        <v>1953.09</v>
      </c>
    </row>
    <row r="1344" spans="1:7">
      <c r="A1344" s="2">
        <v>45092</v>
      </c>
      <c r="B1344" s="1" t="s">
        <v>10</v>
      </c>
      <c r="C1344" s="1" t="s">
        <v>12</v>
      </c>
      <c r="D1344" s="1">
        <v>162.16</v>
      </c>
      <c r="E1344" s="1">
        <v>35</v>
      </c>
      <c r="F1344" s="1">
        <v>22</v>
      </c>
      <c r="G1344" s="1">
        <v>866.25</v>
      </c>
    </row>
    <row r="1345" spans="1:7">
      <c r="A1345" s="2">
        <v>45084</v>
      </c>
      <c r="B1345" s="1" t="s">
        <v>9</v>
      </c>
      <c r="C1345" s="1" t="s">
        <v>12</v>
      </c>
      <c r="D1345" s="1">
        <v>2834.54</v>
      </c>
      <c r="E1345" s="1">
        <v>50</v>
      </c>
      <c r="F1345" s="1">
        <v>11</v>
      </c>
      <c r="G1345" s="1">
        <v>1820.27</v>
      </c>
    </row>
    <row r="1346" spans="1:7">
      <c r="A1346" s="2">
        <v>44983</v>
      </c>
      <c r="B1346" s="1" t="s">
        <v>9</v>
      </c>
      <c r="C1346" s="1" t="s">
        <v>14</v>
      </c>
      <c r="D1346" s="1">
        <v>4895.51</v>
      </c>
      <c r="E1346" s="1">
        <v>25</v>
      </c>
      <c r="F1346" s="1">
        <v>4</v>
      </c>
      <c r="G1346" s="1">
        <v>1365.78</v>
      </c>
    </row>
    <row r="1347" spans="1:7">
      <c r="A1347" s="2">
        <v>45343</v>
      </c>
      <c r="B1347" s="1" t="s">
        <v>10</v>
      </c>
      <c r="C1347" s="1" t="s">
        <v>8</v>
      </c>
      <c r="D1347" s="1">
        <v>4540.3900000000003</v>
      </c>
      <c r="E1347" s="1">
        <v>28</v>
      </c>
      <c r="F1347" s="1">
        <v>36</v>
      </c>
      <c r="G1347" s="1">
        <v>433.01</v>
      </c>
    </row>
    <row r="1348" spans="1:7">
      <c r="A1348" s="2">
        <v>45158</v>
      </c>
      <c r="B1348" s="1" t="s">
        <v>10</v>
      </c>
      <c r="C1348" s="1" t="s">
        <v>14</v>
      </c>
      <c r="D1348" s="1">
        <v>3100.8</v>
      </c>
      <c r="E1348" s="1">
        <v>43</v>
      </c>
      <c r="F1348" s="1">
        <v>17</v>
      </c>
      <c r="G1348" s="1">
        <v>487.45</v>
      </c>
    </row>
    <row r="1349" spans="1:7">
      <c r="A1349" s="2">
        <v>45472</v>
      </c>
      <c r="B1349" s="1" t="s">
        <v>7</v>
      </c>
      <c r="C1349" s="1" t="s">
        <v>14</v>
      </c>
      <c r="D1349" s="1">
        <v>3321.15</v>
      </c>
      <c r="E1349" s="1">
        <v>30</v>
      </c>
      <c r="F1349" s="1">
        <v>48</v>
      </c>
      <c r="G1349" s="1">
        <v>10.39</v>
      </c>
    </row>
    <row r="1350" spans="1:7">
      <c r="A1350" s="2">
        <v>44992</v>
      </c>
      <c r="B1350" s="1" t="s">
        <v>7</v>
      </c>
      <c r="C1350" s="1" t="s">
        <v>8</v>
      </c>
      <c r="D1350" s="1">
        <v>930.32</v>
      </c>
      <c r="E1350" s="1">
        <v>5</v>
      </c>
      <c r="F1350" s="1">
        <v>20</v>
      </c>
      <c r="G1350" s="1">
        <v>1945.72</v>
      </c>
    </row>
    <row r="1351" spans="1:7">
      <c r="A1351" s="2">
        <v>45299</v>
      </c>
      <c r="B1351" s="1" t="s">
        <v>11</v>
      </c>
      <c r="C1351" s="1" t="s">
        <v>15</v>
      </c>
      <c r="D1351" s="1">
        <v>962.12</v>
      </c>
      <c r="E1351" s="1">
        <v>27</v>
      </c>
      <c r="F1351" s="1">
        <v>34</v>
      </c>
      <c r="G1351" s="1">
        <v>1823.22</v>
      </c>
    </row>
    <row r="1352" spans="1:7">
      <c r="A1352" s="2">
        <v>44897</v>
      </c>
      <c r="B1352" s="1" t="s">
        <v>9</v>
      </c>
      <c r="C1352" s="1" t="s">
        <v>12</v>
      </c>
      <c r="D1352" s="1">
        <v>1159.8699999999999</v>
      </c>
      <c r="E1352" s="1">
        <v>15</v>
      </c>
      <c r="F1352" s="1">
        <v>16</v>
      </c>
      <c r="G1352" s="1">
        <v>1918.66</v>
      </c>
    </row>
    <row r="1353" spans="1:7">
      <c r="A1353" s="2">
        <v>44962</v>
      </c>
      <c r="B1353" s="1" t="s">
        <v>10</v>
      </c>
      <c r="C1353" s="1" t="s">
        <v>14</v>
      </c>
      <c r="D1353" s="1">
        <v>1068.48</v>
      </c>
      <c r="E1353" s="1">
        <v>36</v>
      </c>
      <c r="F1353" s="1">
        <v>23</v>
      </c>
      <c r="G1353" s="1">
        <v>133.88</v>
      </c>
    </row>
    <row r="1354" spans="1:7">
      <c r="A1354" s="2">
        <v>45039</v>
      </c>
      <c r="B1354" s="1" t="s">
        <v>7</v>
      </c>
      <c r="C1354" s="1" t="s">
        <v>15</v>
      </c>
      <c r="D1354" s="1">
        <v>583.80999999999995</v>
      </c>
      <c r="E1354" s="1">
        <v>37</v>
      </c>
      <c r="F1354" s="1">
        <v>40</v>
      </c>
      <c r="G1354" s="1">
        <v>545.59</v>
      </c>
    </row>
    <row r="1355" spans="1:7">
      <c r="A1355" s="2">
        <v>44982</v>
      </c>
      <c r="B1355" s="1" t="s">
        <v>9</v>
      </c>
      <c r="C1355" s="1" t="s">
        <v>13</v>
      </c>
      <c r="D1355" s="1">
        <v>2210.17</v>
      </c>
      <c r="E1355" s="1">
        <v>48</v>
      </c>
      <c r="F1355" s="1">
        <v>40</v>
      </c>
      <c r="G1355" s="1">
        <v>71.680000000000007</v>
      </c>
    </row>
    <row r="1356" spans="1:7">
      <c r="A1356" s="2">
        <v>45068</v>
      </c>
      <c r="B1356" s="1" t="s">
        <v>7</v>
      </c>
      <c r="C1356" s="1" t="s">
        <v>14</v>
      </c>
      <c r="D1356" s="1">
        <v>3042.56</v>
      </c>
      <c r="E1356" s="1">
        <v>38</v>
      </c>
      <c r="F1356" s="1">
        <v>45</v>
      </c>
      <c r="G1356" s="1">
        <v>430.87</v>
      </c>
    </row>
    <row r="1357" spans="1:7">
      <c r="A1357" s="2">
        <v>45388</v>
      </c>
      <c r="B1357" s="1" t="s">
        <v>7</v>
      </c>
      <c r="C1357" s="1" t="s">
        <v>8</v>
      </c>
      <c r="D1357" s="1">
        <v>3336.91</v>
      </c>
      <c r="E1357" s="1">
        <v>26</v>
      </c>
      <c r="F1357" s="1">
        <v>47</v>
      </c>
      <c r="G1357" s="1">
        <v>1886.2</v>
      </c>
    </row>
    <row r="1358" spans="1:7">
      <c r="A1358" s="2">
        <v>45152</v>
      </c>
      <c r="B1358" s="1" t="s">
        <v>7</v>
      </c>
      <c r="C1358" s="1" t="s">
        <v>13</v>
      </c>
      <c r="D1358" s="1">
        <v>3099.52</v>
      </c>
      <c r="E1358" s="1">
        <v>38</v>
      </c>
      <c r="F1358" s="1">
        <v>27</v>
      </c>
      <c r="G1358" s="1">
        <v>1110.5</v>
      </c>
    </row>
    <row r="1359" spans="1:7">
      <c r="A1359" s="2">
        <v>45051</v>
      </c>
      <c r="B1359" s="1" t="s">
        <v>7</v>
      </c>
      <c r="C1359" s="1" t="s">
        <v>14</v>
      </c>
      <c r="D1359" s="1">
        <v>3022.82</v>
      </c>
      <c r="E1359" s="1">
        <v>21</v>
      </c>
      <c r="F1359" s="1">
        <v>37</v>
      </c>
      <c r="G1359" s="1">
        <v>1869.19</v>
      </c>
    </row>
    <row r="1360" spans="1:7">
      <c r="A1360" s="2">
        <v>45208</v>
      </c>
      <c r="B1360" s="1" t="s">
        <v>11</v>
      </c>
      <c r="C1360" s="1" t="s">
        <v>14</v>
      </c>
      <c r="D1360" s="1">
        <v>1549.27</v>
      </c>
      <c r="E1360" s="1">
        <v>40</v>
      </c>
      <c r="F1360" s="1">
        <v>33</v>
      </c>
      <c r="G1360" s="1">
        <v>1466.18</v>
      </c>
    </row>
    <row r="1361" spans="1:7">
      <c r="A1361" s="2">
        <v>45472</v>
      </c>
      <c r="B1361" s="1" t="s">
        <v>7</v>
      </c>
      <c r="C1361" s="1" t="s">
        <v>13</v>
      </c>
      <c r="D1361" s="1">
        <v>217.99</v>
      </c>
      <c r="E1361" s="1">
        <v>23</v>
      </c>
      <c r="F1361" s="1">
        <v>3</v>
      </c>
      <c r="G1361" s="1">
        <v>617.59</v>
      </c>
    </row>
    <row r="1362" spans="1:7">
      <c r="A1362" s="2">
        <v>45413</v>
      </c>
      <c r="B1362" s="1" t="s">
        <v>7</v>
      </c>
      <c r="C1362" s="1" t="s">
        <v>14</v>
      </c>
      <c r="D1362" s="1">
        <v>2118.83</v>
      </c>
      <c r="E1362" s="1">
        <v>8</v>
      </c>
      <c r="F1362" s="1">
        <v>42</v>
      </c>
      <c r="G1362" s="1">
        <v>1488.45</v>
      </c>
    </row>
    <row r="1363" spans="1:7">
      <c r="A1363" s="2">
        <v>45081</v>
      </c>
      <c r="B1363" s="1" t="s">
        <v>9</v>
      </c>
      <c r="C1363" s="1" t="s">
        <v>12</v>
      </c>
      <c r="D1363" s="1">
        <v>624.62</v>
      </c>
      <c r="E1363" s="1">
        <v>7</v>
      </c>
      <c r="F1363" s="1">
        <v>1</v>
      </c>
      <c r="G1363" s="1">
        <v>1657.73</v>
      </c>
    </row>
    <row r="1364" spans="1:7">
      <c r="A1364" s="2">
        <v>45001</v>
      </c>
      <c r="B1364" s="1" t="s">
        <v>11</v>
      </c>
      <c r="C1364" s="1" t="s">
        <v>8</v>
      </c>
      <c r="D1364" s="1">
        <v>1283.9100000000001</v>
      </c>
      <c r="E1364" s="1">
        <v>43</v>
      </c>
      <c r="F1364" s="1">
        <v>17</v>
      </c>
      <c r="G1364" s="1">
        <v>779.17</v>
      </c>
    </row>
    <row r="1365" spans="1:7">
      <c r="A1365" s="2">
        <v>45114</v>
      </c>
      <c r="B1365" s="1" t="s">
        <v>9</v>
      </c>
      <c r="C1365" s="1" t="s">
        <v>14</v>
      </c>
      <c r="D1365" s="1">
        <v>4463.93</v>
      </c>
      <c r="E1365" s="1">
        <v>45</v>
      </c>
      <c r="F1365" s="1">
        <v>4</v>
      </c>
      <c r="G1365" s="1">
        <v>1824.82</v>
      </c>
    </row>
    <row r="1366" spans="1:7">
      <c r="A1366" s="2">
        <v>45044</v>
      </c>
      <c r="B1366" s="1" t="s">
        <v>7</v>
      </c>
      <c r="C1366" s="1" t="s">
        <v>14</v>
      </c>
      <c r="D1366" s="1">
        <v>726.18</v>
      </c>
      <c r="E1366" s="1">
        <v>8</v>
      </c>
      <c r="F1366" s="1">
        <v>28</v>
      </c>
      <c r="G1366" s="1">
        <v>30.92</v>
      </c>
    </row>
    <row r="1367" spans="1:7">
      <c r="A1367" s="2">
        <v>45280</v>
      </c>
      <c r="B1367" s="1" t="s">
        <v>10</v>
      </c>
      <c r="C1367" s="1" t="s">
        <v>14</v>
      </c>
      <c r="D1367" s="1">
        <v>2601.75</v>
      </c>
      <c r="E1367" s="1">
        <v>40</v>
      </c>
      <c r="F1367" s="1">
        <v>18</v>
      </c>
      <c r="G1367" s="1">
        <v>573.85</v>
      </c>
    </row>
    <row r="1368" spans="1:7">
      <c r="A1368" s="2">
        <v>44901</v>
      </c>
      <c r="B1368" s="1" t="s">
        <v>9</v>
      </c>
      <c r="C1368" s="1" t="s">
        <v>15</v>
      </c>
      <c r="D1368" s="1">
        <v>1691.05</v>
      </c>
      <c r="E1368" s="1">
        <v>35</v>
      </c>
      <c r="F1368" s="1">
        <v>8</v>
      </c>
      <c r="G1368" s="1">
        <v>1579.94</v>
      </c>
    </row>
    <row r="1369" spans="1:7">
      <c r="A1369" s="2">
        <v>45184</v>
      </c>
      <c r="B1369" s="1" t="s">
        <v>9</v>
      </c>
      <c r="C1369" s="1" t="s">
        <v>14</v>
      </c>
      <c r="D1369" s="1">
        <v>4995.0600000000004</v>
      </c>
      <c r="E1369" s="1">
        <v>34</v>
      </c>
      <c r="F1369" s="1">
        <v>14</v>
      </c>
      <c r="G1369" s="1">
        <v>1761.55</v>
      </c>
    </row>
    <row r="1370" spans="1:7">
      <c r="A1370" s="2">
        <v>45527</v>
      </c>
      <c r="B1370" s="1" t="s">
        <v>9</v>
      </c>
      <c r="C1370" s="1" t="s">
        <v>8</v>
      </c>
      <c r="D1370" s="1">
        <v>761.65</v>
      </c>
      <c r="E1370" s="1">
        <v>50</v>
      </c>
      <c r="F1370" s="1">
        <v>12</v>
      </c>
      <c r="G1370" s="1">
        <v>1074.04</v>
      </c>
    </row>
    <row r="1371" spans="1:7">
      <c r="A1371" s="2">
        <v>45193</v>
      </c>
      <c r="B1371" s="1" t="s">
        <v>10</v>
      </c>
      <c r="C1371" s="1" t="s">
        <v>12</v>
      </c>
      <c r="D1371" s="1">
        <v>4482.95</v>
      </c>
      <c r="E1371" s="1">
        <v>40</v>
      </c>
      <c r="F1371" s="1">
        <v>12</v>
      </c>
      <c r="G1371" s="1">
        <v>1729.21</v>
      </c>
    </row>
    <row r="1372" spans="1:7">
      <c r="A1372" s="2">
        <v>45579</v>
      </c>
      <c r="B1372" s="1" t="s">
        <v>10</v>
      </c>
      <c r="C1372" s="1" t="s">
        <v>14</v>
      </c>
      <c r="D1372" s="1">
        <v>340.36</v>
      </c>
      <c r="E1372" s="1">
        <v>46</v>
      </c>
      <c r="F1372" s="1">
        <v>36</v>
      </c>
      <c r="G1372" s="1">
        <v>947.13</v>
      </c>
    </row>
    <row r="1373" spans="1:7">
      <c r="A1373" s="2">
        <v>45135</v>
      </c>
      <c r="B1373" s="1" t="s">
        <v>10</v>
      </c>
      <c r="C1373" s="1" t="s">
        <v>12</v>
      </c>
      <c r="D1373" s="1">
        <v>1844.09</v>
      </c>
      <c r="E1373" s="1">
        <v>8</v>
      </c>
      <c r="F1373" s="1">
        <v>50</v>
      </c>
      <c r="G1373" s="1">
        <v>822.24</v>
      </c>
    </row>
    <row r="1374" spans="1:7">
      <c r="A1374" s="2">
        <v>45476</v>
      </c>
      <c r="B1374" s="1" t="s">
        <v>10</v>
      </c>
      <c r="C1374" s="1" t="s">
        <v>8</v>
      </c>
      <c r="D1374" s="1">
        <v>2397.1</v>
      </c>
      <c r="E1374" s="1">
        <v>14</v>
      </c>
      <c r="F1374" s="1">
        <v>39</v>
      </c>
      <c r="G1374" s="1">
        <v>1832.21</v>
      </c>
    </row>
    <row r="1375" spans="1:7">
      <c r="A1375" s="2">
        <v>45411</v>
      </c>
      <c r="B1375" s="1" t="s">
        <v>7</v>
      </c>
      <c r="C1375" s="1" t="s">
        <v>15</v>
      </c>
      <c r="D1375" s="1">
        <v>2045.12</v>
      </c>
      <c r="E1375" s="1">
        <v>15</v>
      </c>
      <c r="F1375" s="1">
        <v>41</v>
      </c>
      <c r="G1375" s="1">
        <v>1499.48</v>
      </c>
    </row>
    <row r="1376" spans="1:7">
      <c r="A1376" s="2">
        <v>45248</v>
      </c>
      <c r="B1376" s="1" t="s">
        <v>11</v>
      </c>
      <c r="C1376" s="1" t="s">
        <v>13</v>
      </c>
      <c r="D1376" s="1">
        <v>922.41</v>
      </c>
      <c r="E1376" s="1">
        <v>20</v>
      </c>
      <c r="F1376" s="1">
        <v>25</v>
      </c>
      <c r="G1376" s="1">
        <v>156.44999999999999</v>
      </c>
    </row>
    <row r="1377" spans="1:7">
      <c r="A1377" s="2">
        <v>45595</v>
      </c>
      <c r="B1377" s="1" t="s">
        <v>7</v>
      </c>
      <c r="C1377" s="1" t="s">
        <v>15</v>
      </c>
      <c r="D1377" s="1">
        <v>4698.01</v>
      </c>
      <c r="E1377" s="1">
        <v>48</v>
      </c>
      <c r="F1377" s="1">
        <v>41</v>
      </c>
      <c r="G1377" s="1">
        <v>762.97</v>
      </c>
    </row>
    <row r="1378" spans="1:7">
      <c r="A1378" s="2">
        <v>45410</v>
      </c>
      <c r="B1378" s="1" t="s">
        <v>9</v>
      </c>
      <c r="C1378" s="1" t="s">
        <v>8</v>
      </c>
      <c r="D1378" s="1">
        <v>4794.17</v>
      </c>
      <c r="E1378" s="1">
        <v>36</v>
      </c>
      <c r="F1378" s="1">
        <v>34</v>
      </c>
      <c r="G1378" s="1">
        <v>647.94000000000005</v>
      </c>
    </row>
    <row r="1379" spans="1:7">
      <c r="A1379" s="2">
        <v>45588</v>
      </c>
      <c r="B1379" s="1" t="s">
        <v>10</v>
      </c>
      <c r="C1379" s="1" t="s">
        <v>13</v>
      </c>
      <c r="D1379" s="1">
        <v>2007.74</v>
      </c>
      <c r="E1379" s="1">
        <v>10</v>
      </c>
      <c r="F1379" s="1">
        <v>47</v>
      </c>
      <c r="G1379" s="1">
        <v>490.49</v>
      </c>
    </row>
    <row r="1380" spans="1:7">
      <c r="A1380" s="2">
        <v>45201</v>
      </c>
      <c r="B1380" s="1" t="s">
        <v>9</v>
      </c>
      <c r="C1380" s="1" t="s">
        <v>12</v>
      </c>
      <c r="D1380" s="1">
        <v>4209.5</v>
      </c>
      <c r="E1380" s="1">
        <v>12</v>
      </c>
      <c r="F1380" s="1">
        <v>37</v>
      </c>
      <c r="G1380" s="1">
        <v>1529.14</v>
      </c>
    </row>
    <row r="1381" spans="1:7">
      <c r="A1381" s="2">
        <v>45495</v>
      </c>
      <c r="B1381" s="1" t="s">
        <v>10</v>
      </c>
      <c r="C1381" s="1" t="s">
        <v>12</v>
      </c>
      <c r="D1381" s="1">
        <v>1167.98</v>
      </c>
      <c r="E1381" s="1">
        <v>21</v>
      </c>
      <c r="F1381" s="1">
        <v>34</v>
      </c>
      <c r="G1381" s="1">
        <v>1923.05</v>
      </c>
    </row>
    <row r="1382" spans="1:7">
      <c r="A1382" s="2">
        <v>44958</v>
      </c>
      <c r="B1382" s="1" t="s">
        <v>10</v>
      </c>
      <c r="C1382" s="1" t="s">
        <v>12</v>
      </c>
      <c r="D1382" s="1">
        <v>1993.03</v>
      </c>
      <c r="E1382" s="1">
        <v>14</v>
      </c>
      <c r="F1382" s="1">
        <v>30</v>
      </c>
      <c r="G1382" s="1">
        <v>659.67</v>
      </c>
    </row>
    <row r="1383" spans="1:7">
      <c r="A1383" s="2">
        <v>45150</v>
      </c>
      <c r="B1383" s="1" t="s">
        <v>11</v>
      </c>
      <c r="C1383" s="1" t="s">
        <v>8</v>
      </c>
      <c r="D1383" s="1">
        <v>1585.84</v>
      </c>
      <c r="E1383" s="1">
        <v>30</v>
      </c>
      <c r="F1383" s="1">
        <v>18</v>
      </c>
      <c r="G1383" s="1">
        <v>1727.63</v>
      </c>
    </row>
    <row r="1384" spans="1:7">
      <c r="A1384" s="2">
        <v>45115</v>
      </c>
      <c r="B1384" s="1" t="s">
        <v>7</v>
      </c>
      <c r="C1384" s="1" t="s">
        <v>13</v>
      </c>
      <c r="D1384" s="1">
        <v>998.3</v>
      </c>
      <c r="E1384" s="1">
        <v>26</v>
      </c>
      <c r="F1384" s="1">
        <v>1</v>
      </c>
      <c r="G1384" s="1">
        <v>1891.6</v>
      </c>
    </row>
    <row r="1385" spans="1:7">
      <c r="A1385" s="2">
        <v>45566</v>
      </c>
      <c r="B1385" s="1" t="s">
        <v>9</v>
      </c>
      <c r="C1385" s="1" t="s">
        <v>12</v>
      </c>
      <c r="D1385" s="1">
        <v>4053.7</v>
      </c>
      <c r="E1385" s="1">
        <v>28</v>
      </c>
      <c r="F1385" s="1">
        <v>27</v>
      </c>
      <c r="G1385" s="1">
        <v>247.53</v>
      </c>
    </row>
    <row r="1386" spans="1:7">
      <c r="A1386" s="2">
        <v>45165</v>
      </c>
      <c r="B1386" s="1" t="s">
        <v>10</v>
      </c>
      <c r="C1386" s="1" t="s">
        <v>8</v>
      </c>
      <c r="D1386" s="1">
        <v>744.21</v>
      </c>
      <c r="E1386" s="1">
        <v>20</v>
      </c>
      <c r="F1386" s="1">
        <v>13</v>
      </c>
      <c r="G1386" s="1">
        <v>1674.88</v>
      </c>
    </row>
    <row r="1387" spans="1:7">
      <c r="A1387" s="2">
        <v>45429</v>
      </c>
      <c r="B1387" s="1" t="s">
        <v>10</v>
      </c>
      <c r="C1387" s="1" t="s">
        <v>12</v>
      </c>
      <c r="D1387" s="1">
        <v>2037.48</v>
      </c>
      <c r="E1387" s="1">
        <v>13</v>
      </c>
      <c r="F1387" s="1">
        <v>3</v>
      </c>
      <c r="G1387" s="1">
        <v>595.89</v>
      </c>
    </row>
    <row r="1388" spans="1:7">
      <c r="A1388" s="2">
        <v>45166</v>
      </c>
      <c r="B1388" s="1" t="s">
        <v>7</v>
      </c>
      <c r="C1388" s="1" t="s">
        <v>12</v>
      </c>
      <c r="D1388" s="1">
        <v>4564.58</v>
      </c>
      <c r="E1388" s="1">
        <v>45</v>
      </c>
      <c r="F1388" s="1">
        <v>34</v>
      </c>
      <c r="G1388" s="1">
        <v>255.79</v>
      </c>
    </row>
    <row r="1389" spans="1:7">
      <c r="A1389" s="2">
        <v>45057</v>
      </c>
      <c r="B1389" s="1" t="s">
        <v>7</v>
      </c>
      <c r="C1389" s="1" t="s">
        <v>14</v>
      </c>
      <c r="D1389" s="1">
        <v>2602.0700000000002</v>
      </c>
      <c r="E1389" s="1">
        <v>7</v>
      </c>
      <c r="F1389" s="1">
        <v>29</v>
      </c>
      <c r="G1389" s="1">
        <v>762.16</v>
      </c>
    </row>
    <row r="1390" spans="1:7">
      <c r="A1390" s="2">
        <v>44950</v>
      </c>
      <c r="B1390" s="1" t="s">
        <v>7</v>
      </c>
      <c r="C1390" s="1" t="s">
        <v>13</v>
      </c>
      <c r="D1390" s="1">
        <v>2497.88</v>
      </c>
      <c r="E1390" s="1">
        <v>31</v>
      </c>
      <c r="F1390" s="1">
        <v>6</v>
      </c>
      <c r="G1390" s="1">
        <v>808.27</v>
      </c>
    </row>
    <row r="1391" spans="1:7">
      <c r="A1391" s="2">
        <v>44973</v>
      </c>
      <c r="B1391" s="1" t="s">
        <v>7</v>
      </c>
      <c r="C1391" s="1" t="s">
        <v>13</v>
      </c>
      <c r="D1391" s="1">
        <v>2478.12</v>
      </c>
      <c r="E1391" s="1">
        <v>39</v>
      </c>
      <c r="F1391" s="1">
        <v>0</v>
      </c>
      <c r="G1391" s="1">
        <v>692.89</v>
      </c>
    </row>
    <row r="1392" spans="1:7">
      <c r="A1392" s="2">
        <v>45313</v>
      </c>
      <c r="B1392" s="1" t="s">
        <v>7</v>
      </c>
      <c r="C1392" s="1" t="s">
        <v>12</v>
      </c>
      <c r="D1392" s="1">
        <v>2485.31</v>
      </c>
      <c r="E1392" s="1">
        <v>27</v>
      </c>
      <c r="F1392" s="1">
        <v>46</v>
      </c>
      <c r="G1392" s="1">
        <v>18.940000000000001</v>
      </c>
    </row>
    <row r="1393" spans="1:7">
      <c r="A1393" s="2">
        <v>45446</v>
      </c>
      <c r="B1393" s="1" t="s">
        <v>11</v>
      </c>
      <c r="C1393" s="1" t="s">
        <v>14</v>
      </c>
      <c r="D1393" s="1">
        <v>4593.4399999999996</v>
      </c>
      <c r="E1393" s="1">
        <v>14</v>
      </c>
      <c r="F1393" s="1">
        <v>23</v>
      </c>
      <c r="G1393" s="1">
        <v>209.99</v>
      </c>
    </row>
    <row r="1394" spans="1:7">
      <c r="A1394" s="2">
        <v>45434</v>
      </c>
      <c r="B1394" s="1" t="s">
        <v>10</v>
      </c>
      <c r="C1394" s="1" t="s">
        <v>15</v>
      </c>
      <c r="D1394" s="1">
        <v>2685.02</v>
      </c>
      <c r="E1394" s="1">
        <v>1</v>
      </c>
      <c r="F1394" s="1">
        <v>27</v>
      </c>
      <c r="G1394" s="1">
        <v>624.84</v>
      </c>
    </row>
    <row r="1395" spans="1:7">
      <c r="A1395" s="2">
        <v>45127</v>
      </c>
      <c r="B1395" s="1" t="s">
        <v>9</v>
      </c>
      <c r="C1395" s="1" t="s">
        <v>8</v>
      </c>
      <c r="D1395" s="1">
        <v>4536.26</v>
      </c>
      <c r="E1395" s="1">
        <v>3</v>
      </c>
      <c r="F1395" s="1">
        <v>32</v>
      </c>
      <c r="G1395" s="1">
        <v>1523.44</v>
      </c>
    </row>
    <row r="1396" spans="1:7">
      <c r="A1396" s="2">
        <v>45257</v>
      </c>
      <c r="B1396" s="1" t="s">
        <v>10</v>
      </c>
      <c r="C1396" s="1" t="s">
        <v>8</v>
      </c>
      <c r="D1396" s="1">
        <v>515.72</v>
      </c>
      <c r="E1396" s="1">
        <v>41</v>
      </c>
      <c r="F1396" s="1">
        <v>46</v>
      </c>
      <c r="G1396" s="1">
        <v>1744.41</v>
      </c>
    </row>
    <row r="1397" spans="1:7">
      <c r="A1397" s="2">
        <v>45357</v>
      </c>
      <c r="B1397" s="1" t="s">
        <v>10</v>
      </c>
      <c r="C1397" s="1" t="s">
        <v>12</v>
      </c>
      <c r="D1397" s="1">
        <v>4830.8999999999996</v>
      </c>
      <c r="E1397" s="1">
        <v>1</v>
      </c>
      <c r="F1397" s="1">
        <v>17</v>
      </c>
      <c r="G1397" s="1">
        <v>378.86</v>
      </c>
    </row>
    <row r="1398" spans="1:7">
      <c r="A1398" s="2">
        <v>45260</v>
      </c>
      <c r="B1398" s="1" t="s">
        <v>7</v>
      </c>
      <c r="C1398" s="1" t="s">
        <v>14</v>
      </c>
      <c r="D1398" s="1">
        <v>2602.4499999999998</v>
      </c>
      <c r="E1398" s="1">
        <v>36</v>
      </c>
      <c r="F1398" s="1">
        <v>3</v>
      </c>
      <c r="G1398" s="1">
        <v>1559.66</v>
      </c>
    </row>
    <row r="1399" spans="1:7">
      <c r="A1399" s="2">
        <v>44893</v>
      </c>
      <c r="B1399" s="1" t="s">
        <v>7</v>
      </c>
      <c r="C1399" s="1" t="s">
        <v>13</v>
      </c>
      <c r="D1399" s="1">
        <v>3894.89</v>
      </c>
      <c r="E1399" s="1">
        <v>45</v>
      </c>
      <c r="F1399" s="1">
        <v>20</v>
      </c>
      <c r="G1399" s="1">
        <v>1569.7</v>
      </c>
    </row>
    <row r="1400" spans="1:7">
      <c r="A1400" s="2">
        <v>45014</v>
      </c>
      <c r="B1400" s="1" t="s">
        <v>7</v>
      </c>
      <c r="C1400" s="1" t="s">
        <v>12</v>
      </c>
      <c r="D1400" s="1">
        <v>1694.64</v>
      </c>
      <c r="E1400" s="1">
        <v>37</v>
      </c>
      <c r="F1400" s="1">
        <v>2</v>
      </c>
      <c r="G1400" s="1">
        <v>252.97</v>
      </c>
    </row>
    <row r="1401" spans="1:7">
      <c r="A1401" s="2">
        <v>45369</v>
      </c>
      <c r="B1401" s="1" t="s">
        <v>9</v>
      </c>
      <c r="C1401" s="1" t="s">
        <v>14</v>
      </c>
      <c r="D1401" s="1">
        <v>1389.08</v>
      </c>
      <c r="E1401" s="1">
        <v>32</v>
      </c>
      <c r="F1401" s="1">
        <v>0</v>
      </c>
      <c r="G1401" s="1">
        <v>1048.32</v>
      </c>
    </row>
    <row r="1402" spans="1:7">
      <c r="A1402" s="2">
        <v>45210</v>
      </c>
      <c r="B1402" s="1" t="s">
        <v>10</v>
      </c>
      <c r="C1402" s="1" t="s">
        <v>12</v>
      </c>
      <c r="D1402" s="1">
        <v>4483.24</v>
      </c>
      <c r="E1402" s="1">
        <v>8</v>
      </c>
      <c r="F1402" s="1">
        <v>39</v>
      </c>
      <c r="G1402" s="1">
        <v>1064.94</v>
      </c>
    </row>
    <row r="1403" spans="1:7">
      <c r="A1403" s="2">
        <v>45420</v>
      </c>
      <c r="B1403" s="1" t="s">
        <v>11</v>
      </c>
      <c r="C1403" s="1" t="s">
        <v>8</v>
      </c>
      <c r="D1403" s="1">
        <v>1942</v>
      </c>
      <c r="E1403" s="1">
        <v>35</v>
      </c>
      <c r="F1403" s="1">
        <v>44</v>
      </c>
      <c r="G1403" s="1">
        <v>568.22</v>
      </c>
    </row>
    <row r="1404" spans="1:7">
      <c r="A1404" s="2">
        <v>45607</v>
      </c>
      <c r="B1404" s="1" t="s">
        <v>9</v>
      </c>
      <c r="C1404" s="1" t="s">
        <v>15</v>
      </c>
      <c r="D1404" s="1">
        <v>462.07</v>
      </c>
      <c r="E1404" s="1">
        <v>45</v>
      </c>
      <c r="F1404" s="1">
        <v>15</v>
      </c>
      <c r="G1404" s="1">
        <v>1196.9000000000001</v>
      </c>
    </row>
    <row r="1405" spans="1:7">
      <c r="A1405" s="2">
        <v>45158</v>
      </c>
      <c r="B1405" s="1" t="s">
        <v>11</v>
      </c>
      <c r="C1405" s="1" t="s">
        <v>8</v>
      </c>
      <c r="D1405" s="1">
        <v>475.79</v>
      </c>
      <c r="E1405" s="1">
        <v>38</v>
      </c>
      <c r="F1405" s="1">
        <v>45</v>
      </c>
      <c r="G1405" s="1">
        <v>1771.52</v>
      </c>
    </row>
    <row r="1406" spans="1:7">
      <c r="A1406" s="2">
        <v>45035</v>
      </c>
      <c r="B1406" s="1" t="s">
        <v>7</v>
      </c>
      <c r="C1406" s="1" t="s">
        <v>12</v>
      </c>
      <c r="D1406" s="1">
        <v>2169.84</v>
      </c>
      <c r="E1406" s="1">
        <v>13</v>
      </c>
      <c r="F1406" s="1">
        <v>34</v>
      </c>
      <c r="G1406" s="1">
        <v>1242.75</v>
      </c>
    </row>
    <row r="1407" spans="1:7">
      <c r="A1407" s="2">
        <v>45075</v>
      </c>
      <c r="B1407" s="1" t="s">
        <v>7</v>
      </c>
      <c r="C1407" s="1" t="s">
        <v>14</v>
      </c>
      <c r="D1407" s="1">
        <v>304.29000000000002</v>
      </c>
      <c r="E1407" s="1">
        <v>22</v>
      </c>
      <c r="F1407" s="1">
        <v>42</v>
      </c>
      <c r="G1407" s="1">
        <v>1822.13</v>
      </c>
    </row>
    <row r="1408" spans="1:7">
      <c r="A1408" s="2">
        <v>45258</v>
      </c>
      <c r="B1408" s="1" t="s">
        <v>11</v>
      </c>
      <c r="C1408" s="1" t="s">
        <v>13</v>
      </c>
      <c r="D1408" s="1">
        <v>3035.64</v>
      </c>
      <c r="E1408" s="1">
        <v>37</v>
      </c>
      <c r="F1408" s="1">
        <v>19</v>
      </c>
      <c r="G1408" s="1">
        <v>459.77</v>
      </c>
    </row>
    <row r="1409" spans="1:7">
      <c r="A1409" s="2">
        <v>45472</v>
      </c>
      <c r="B1409" s="1" t="s">
        <v>7</v>
      </c>
      <c r="C1409" s="1" t="s">
        <v>12</v>
      </c>
      <c r="D1409" s="1">
        <v>3016.89</v>
      </c>
      <c r="E1409" s="1">
        <v>29</v>
      </c>
      <c r="F1409" s="1">
        <v>14</v>
      </c>
      <c r="G1409" s="1">
        <v>268.89</v>
      </c>
    </row>
    <row r="1410" spans="1:7">
      <c r="A1410" s="2">
        <v>45457</v>
      </c>
      <c r="B1410" s="1" t="s">
        <v>10</v>
      </c>
      <c r="C1410" s="1" t="s">
        <v>15</v>
      </c>
      <c r="D1410" s="1">
        <v>2495.41</v>
      </c>
      <c r="E1410" s="1">
        <v>49</v>
      </c>
      <c r="F1410" s="1">
        <v>7</v>
      </c>
      <c r="G1410" s="1">
        <v>888.37</v>
      </c>
    </row>
    <row r="1411" spans="1:7">
      <c r="A1411" s="2">
        <v>45067</v>
      </c>
      <c r="B1411" s="1" t="s">
        <v>9</v>
      </c>
      <c r="C1411" s="1" t="s">
        <v>13</v>
      </c>
      <c r="D1411" s="1">
        <v>925.72</v>
      </c>
      <c r="E1411" s="1">
        <v>45</v>
      </c>
      <c r="F1411" s="1">
        <v>5</v>
      </c>
      <c r="G1411" s="1">
        <v>127.62</v>
      </c>
    </row>
    <row r="1412" spans="1:7">
      <c r="A1412" s="2">
        <v>45000</v>
      </c>
      <c r="B1412" s="1" t="s">
        <v>9</v>
      </c>
      <c r="C1412" s="1" t="s">
        <v>14</v>
      </c>
      <c r="D1412" s="1">
        <v>437.57</v>
      </c>
      <c r="E1412" s="1">
        <v>36</v>
      </c>
      <c r="F1412" s="1">
        <v>48</v>
      </c>
      <c r="G1412" s="1">
        <v>1893.16</v>
      </c>
    </row>
    <row r="1413" spans="1:7">
      <c r="A1413" s="2">
        <v>45570</v>
      </c>
      <c r="B1413" s="1" t="s">
        <v>7</v>
      </c>
      <c r="C1413" s="1" t="s">
        <v>15</v>
      </c>
      <c r="D1413" s="1">
        <v>2648.28</v>
      </c>
      <c r="E1413" s="1">
        <v>20</v>
      </c>
      <c r="F1413" s="1">
        <v>37</v>
      </c>
      <c r="G1413" s="1">
        <v>1807.77</v>
      </c>
    </row>
    <row r="1414" spans="1:7">
      <c r="A1414" s="2">
        <v>45367</v>
      </c>
      <c r="B1414" s="1" t="s">
        <v>10</v>
      </c>
      <c r="C1414" s="1" t="s">
        <v>14</v>
      </c>
      <c r="D1414" s="1">
        <v>2012.26</v>
      </c>
      <c r="E1414" s="1">
        <v>40</v>
      </c>
      <c r="F1414" s="1">
        <v>22</v>
      </c>
      <c r="G1414" s="1">
        <v>1015.6</v>
      </c>
    </row>
    <row r="1415" spans="1:7">
      <c r="A1415" s="2">
        <v>45341</v>
      </c>
      <c r="B1415" s="1" t="s">
        <v>9</v>
      </c>
      <c r="C1415" s="1" t="s">
        <v>15</v>
      </c>
      <c r="D1415" s="1">
        <v>4944.95</v>
      </c>
      <c r="E1415" s="1">
        <v>19</v>
      </c>
      <c r="F1415" s="1">
        <v>33</v>
      </c>
      <c r="G1415" s="1">
        <v>914.04</v>
      </c>
    </row>
    <row r="1416" spans="1:7">
      <c r="A1416" s="2">
        <v>45059</v>
      </c>
      <c r="B1416" s="1" t="s">
        <v>9</v>
      </c>
      <c r="C1416" s="1" t="s">
        <v>8</v>
      </c>
      <c r="D1416" s="1">
        <v>1953.75</v>
      </c>
      <c r="E1416" s="1">
        <v>42</v>
      </c>
      <c r="F1416" s="1">
        <v>36</v>
      </c>
      <c r="G1416" s="1">
        <v>1061.5999999999999</v>
      </c>
    </row>
    <row r="1417" spans="1:7">
      <c r="A1417" s="2">
        <v>45455</v>
      </c>
      <c r="B1417" s="1" t="s">
        <v>11</v>
      </c>
      <c r="C1417" s="1" t="s">
        <v>14</v>
      </c>
      <c r="D1417" s="1">
        <v>1722.32</v>
      </c>
      <c r="E1417" s="1">
        <v>20</v>
      </c>
      <c r="F1417" s="1">
        <v>13</v>
      </c>
      <c r="G1417" s="1">
        <v>1753.85</v>
      </c>
    </row>
    <row r="1418" spans="1:7">
      <c r="A1418" s="2">
        <v>45188</v>
      </c>
      <c r="B1418" s="1" t="s">
        <v>7</v>
      </c>
      <c r="C1418" s="1" t="s">
        <v>14</v>
      </c>
      <c r="D1418" s="1">
        <v>720.1</v>
      </c>
      <c r="E1418" s="1">
        <v>6</v>
      </c>
      <c r="F1418" s="1">
        <v>24</v>
      </c>
      <c r="G1418" s="1">
        <v>202.07</v>
      </c>
    </row>
    <row r="1419" spans="1:7">
      <c r="A1419" s="2">
        <v>44888</v>
      </c>
      <c r="B1419" s="1" t="s">
        <v>10</v>
      </c>
      <c r="C1419" s="1" t="s">
        <v>14</v>
      </c>
      <c r="D1419" s="1">
        <v>3941.52</v>
      </c>
      <c r="E1419" s="1">
        <v>23</v>
      </c>
      <c r="F1419" s="1">
        <v>22</v>
      </c>
      <c r="G1419" s="1">
        <v>484.4</v>
      </c>
    </row>
    <row r="1420" spans="1:7">
      <c r="A1420" s="2">
        <v>45147</v>
      </c>
      <c r="B1420" s="1" t="s">
        <v>10</v>
      </c>
      <c r="C1420" s="1" t="s">
        <v>14</v>
      </c>
      <c r="D1420" s="1">
        <v>4697.5</v>
      </c>
      <c r="E1420" s="1">
        <v>21</v>
      </c>
      <c r="F1420" s="1">
        <v>36</v>
      </c>
      <c r="G1420" s="1">
        <v>351.07</v>
      </c>
    </row>
    <row r="1421" spans="1:7">
      <c r="A1421" s="2">
        <v>45151</v>
      </c>
      <c r="B1421" s="1" t="s">
        <v>9</v>
      </c>
      <c r="C1421" s="1" t="s">
        <v>12</v>
      </c>
      <c r="D1421" s="1">
        <v>2496.37</v>
      </c>
      <c r="E1421" s="1">
        <v>33</v>
      </c>
      <c r="F1421" s="1">
        <v>7</v>
      </c>
      <c r="G1421" s="1">
        <v>1695.33</v>
      </c>
    </row>
    <row r="1422" spans="1:7">
      <c r="A1422" s="2">
        <v>45156</v>
      </c>
      <c r="B1422" s="1" t="s">
        <v>10</v>
      </c>
      <c r="C1422" s="1" t="s">
        <v>12</v>
      </c>
      <c r="D1422" s="1">
        <v>2106.81</v>
      </c>
      <c r="E1422" s="1">
        <v>34</v>
      </c>
      <c r="F1422" s="1">
        <v>38</v>
      </c>
      <c r="G1422" s="1">
        <v>484.06</v>
      </c>
    </row>
    <row r="1423" spans="1:7">
      <c r="A1423" s="2">
        <v>45496</v>
      </c>
      <c r="B1423" s="1" t="s">
        <v>10</v>
      </c>
      <c r="C1423" s="1" t="s">
        <v>14</v>
      </c>
      <c r="D1423" s="1">
        <v>793.15</v>
      </c>
      <c r="E1423" s="1">
        <v>7</v>
      </c>
      <c r="F1423" s="1">
        <v>13</v>
      </c>
      <c r="G1423" s="1">
        <v>1903.31</v>
      </c>
    </row>
    <row r="1424" spans="1:7">
      <c r="A1424" s="2">
        <v>45292</v>
      </c>
      <c r="B1424" s="1" t="s">
        <v>11</v>
      </c>
      <c r="C1424" s="1" t="s">
        <v>13</v>
      </c>
      <c r="D1424" s="1">
        <v>222.57</v>
      </c>
      <c r="E1424" s="1">
        <v>37</v>
      </c>
      <c r="F1424" s="1">
        <v>39</v>
      </c>
      <c r="G1424" s="1">
        <v>854.73</v>
      </c>
    </row>
    <row r="1425" spans="1:7">
      <c r="A1425" s="2">
        <v>45089</v>
      </c>
      <c r="B1425" s="1" t="s">
        <v>7</v>
      </c>
      <c r="C1425" s="1" t="s">
        <v>13</v>
      </c>
      <c r="D1425" s="1">
        <v>2530.06</v>
      </c>
      <c r="E1425" s="1">
        <v>48</v>
      </c>
      <c r="F1425" s="1">
        <v>20</v>
      </c>
      <c r="G1425" s="1">
        <v>1204.8399999999999</v>
      </c>
    </row>
    <row r="1426" spans="1:7">
      <c r="A1426" s="2">
        <v>45104</v>
      </c>
      <c r="B1426" s="1" t="s">
        <v>9</v>
      </c>
      <c r="C1426" s="1" t="s">
        <v>13</v>
      </c>
      <c r="D1426" s="1">
        <v>2478.63</v>
      </c>
      <c r="E1426" s="1">
        <v>21</v>
      </c>
      <c r="F1426" s="1">
        <v>13</v>
      </c>
      <c r="G1426" s="1">
        <v>1176.05</v>
      </c>
    </row>
    <row r="1427" spans="1:7">
      <c r="A1427" s="2">
        <v>45148</v>
      </c>
      <c r="B1427" s="1" t="s">
        <v>10</v>
      </c>
      <c r="C1427" s="1" t="s">
        <v>12</v>
      </c>
      <c r="D1427" s="1">
        <v>3332.06</v>
      </c>
      <c r="E1427" s="1">
        <v>22</v>
      </c>
      <c r="F1427" s="1">
        <v>21</v>
      </c>
      <c r="G1427" s="1">
        <v>1349.69</v>
      </c>
    </row>
    <row r="1428" spans="1:7">
      <c r="A1428" s="2">
        <v>45583</v>
      </c>
      <c r="B1428" s="1" t="s">
        <v>9</v>
      </c>
      <c r="C1428" s="1" t="s">
        <v>13</v>
      </c>
      <c r="D1428" s="1">
        <v>4259.59</v>
      </c>
      <c r="E1428" s="1">
        <v>39</v>
      </c>
      <c r="F1428" s="1">
        <v>31</v>
      </c>
      <c r="G1428" s="1">
        <v>718.37</v>
      </c>
    </row>
    <row r="1429" spans="1:7">
      <c r="A1429" s="2">
        <v>45366</v>
      </c>
      <c r="B1429" s="1" t="s">
        <v>11</v>
      </c>
      <c r="C1429" s="1" t="s">
        <v>12</v>
      </c>
      <c r="D1429" s="1">
        <v>503.52</v>
      </c>
      <c r="E1429" s="1">
        <v>29</v>
      </c>
      <c r="F1429" s="1">
        <v>25</v>
      </c>
      <c r="G1429" s="1">
        <v>1524.35</v>
      </c>
    </row>
    <row r="1430" spans="1:7">
      <c r="A1430" s="2">
        <v>44938</v>
      </c>
      <c r="B1430" s="1" t="s">
        <v>11</v>
      </c>
      <c r="C1430" s="1" t="s">
        <v>15</v>
      </c>
      <c r="D1430" s="1">
        <v>672.26</v>
      </c>
      <c r="E1430" s="1">
        <v>33</v>
      </c>
      <c r="F1430" s="1">
        <v>28</v>
      </c>
      <c r="G1430" s="1">
        <v>1560.25</v>
      </c>
    </row>
    <row r="1431" spans="1:7">
      <c r="A1431" s="2">
        <v>44901</v>
      </c>
      <c r="B1431" s="1" t="s">
        <v>9</v>
      </c>
      <c r="C1431" s="1" t="s">
        <v>13</v>
      </c>
      <c r="D1431" s="1">
        <v>3225.79</v>
      </c>
      <c r="E1431" s="1">
        <v>42</v>
      </c>
      <c r="F1431" s="1">
        <v>36</v>
      </c>
      <c r="G1431" s="1">
        <v>565.72</v>
      </c>
    </row>
    <row r="1432" spans="1:7">
      <c r="A1432" s="2">
        <v>45447</v>
      </c>
      <c r="B1432" s="1" t="s">
        <v>9</v>
      </c>
      <c r="C1432" s="1" t="s">
        <v>8</v>
      </c>
      <c r="D1432" s="1">
        <v>1631.5</v>
      </c>
      <c r="E1432" s="1">
        <v>5</v>
      </c>
      <c r="F1432" s="1">
        <v>25</v>
      </c>
      <c r="G1432" s="1">
        <v>1766.5</v>
      </c>
    </row>
    <row r="1433" spans="1:7">
      <c r="A1433" s="2">
        <v>44941</v>
      </c>
      <c r="B1433" s="1" t="s">
        <v>10</v>
      </c>
      <c r="C1433" s="1" t="s">
        <v>14</v>
      </c>
      <c r="D1433" s="1">
        <v>3682.86</v>
      </c>
      <c r="E1433" s="1">
        <v>23</v>
      </c>
      <c r="F1433" s="1">
        <v>19</v>
      </c>
      <c r="G1433" s="1">
        <v>35.49</v>
      </c>
    </row>
    <row r="1434" spans="1:7">
      <c r="A1434" s="2">
        <v>45431</v>
      </c>
      <c r="B1434" s="1" t="s">
        <v>9</v>
      </c>
      <c r="C1434" s="1" t="s">
        <v>15</v>
      </c>
      <c r="D1434" s="1">
        <v>1533.73</v>
      </c>
      <c r="E1434" s="1">
        <v>26</v>
      </c>
      <c r="F1434" s="1">
        <v>47</v>
      </c>
      <c r="G1434" s="1">
        <v>358.22</v>
      </c>
    </row>
    <row r="1435" spans="1:7">
      <c r="A1435" s="2">
        <v>45544</v>
      </c>
      <c r="B1435" s="1" t="s">
        <v>7</v>
      </c>
      <c r="C1435" s="1" t="s">
        <v>13</v>
      </c>
      <c r="D1435" s="1">
        <v>3932.32</v>
      </c>
      <c r="E1435" s="1">
        <v>47</v>
      </c>
      <c r="F1435" s="1">
        <v>26</v>
      </c>
      <c r="G1435" s="1">
        <v>1125.1300000000001</v>
      </c>
    </row>
    <row r="1436" spans="1:7">
      <c r="A1436" s="2">
        <v>45200</v>
      </c>
      <c r="B1436" s="1" t="s">
        <v>7</v>
      </c>
      <c r="C1436" s="1" t="s">
        <v>15</v>
      </c>
      <c r="D1436" s="1">
        <v>1658.26</v>
      </c>
      <c r="E1436" s="1">
        <v>32</v>
      </c>
      <c r="F1436" s="1">
        <v>27</v>
      </c>
      <c r="G1436" s="1">
        <v>1902.61</v>
      </c>
    </row>
    <row r="1437" spans="1:7">
      <c r="A1437" s="2">
        <v>45213</v>
      </c>
      <c r="B1437" s="1" t="s">
        <v>11</v>
      </c>
      <c r="C1437" s="1" t="s">
        <v>15</v>
      </c>
      <c r="D1437" s="1">
        <v>4352.9399999999996</v>
      </c>
      <c r="E1437" s="1">
        <v>20</v>
      </c>
      <c r="F1437" s="1">
        <v>29</v>
      </c>
      <c r="G1437" s="1">
        <v>1264.1099999999999</v>
      </c>
    </row>
    <row r="1438" spans="1:7">
      <c r="A1438" s="2">
        <v>45015</v>
      </c>
      <c r="B1438" s="1" t="s">
        <v>9</v>
      </c>
      <c r="C1438" s="1" t="s">
        <v>15</v>
      </c>
      <c r="D1438" s="1">
        <v>4455.51</v>
      </c>
      <c r="E1438" s="1">
        <v>47</v>
      </c>
      <c r="F1438" s="1">
        <v>22</v>
      </c>
      <c r="G1438" s="1">
        <v>128.4</v>
      </c>
    </row>
    <row r="1439" spans="1:7">
      <c r="A1439" s="2">
        <v>45270</v>
      </c>
      <c r="B1439" s="1" t="s">
        <v>11</v>
      </c>
      <c r="C1439" s="1" t="s">
        <v>14</v>
      </c>
      <c r="D1439" s="1">
        <v>1344.25</v>
      </c>
      <c r="E1439" s="1">
        <v>20</v>
      </c>
      <c r="F1439" s="1">
        <v>20</v>
      </c>
      <c r="G1439" s="1">
        <v>891.28</v>
      </c>
    </row>
    <row r="1440" spans="1:7">
      <c r="A1440" s="2">
        <v>45605</v>
      </c>
      <c r="B1440" s="1" t="s">
        <v>10</v>
      </c>
      <c r="C1440" s="1" t="s">
        <v>14</v>
      </c>
      <c r="D1440" s="1">
        <v>2253.14</v>
      </c>
      <c r="E1440" s="1">
        <v>2</v>
      </c>
      <c r="F1440" s="1">
        <v>12</v>
      </c>
      <c r="G1440" s="1">
        <v>1752.24</v>
      </c>
    </row>
    <row r="1441" spans="1:7">
      <c r="A1441" s="2">
        <v>45446</v>
      </c>
      <c r="B1441" s="1" t="s">
        <v>7</v>
      </c>
      <c r="C1441" s="1" t="s">
        <v>14</v>
      </c>
      <c r="D1441" s="1">
        <v>4500.79</v>
      </c>
      <c r="E1441" s="1">
        <v>48</v>
      </c>
      <c r="F1441" s="1">
        <v>38</v>
      </c>
      <c r="G1441" s="1">
        <v>1849.74</v>
      </c>
    </row>
    <row r="1442" spans="1:7">
      <c r="A1442" s="2">
        <v>45017</v>
      </c>
      <c r="B1442" s="1" t="s">
        <v>9</v>
      </c>
      <c r="C1442" s="1" t="s">
        <v>13</v>
      </c>
      <c r="D1442" s="1">
        <v>2856.73</v>
      </c>
      <c r="E1442" s="1">
        <v>23</v>
      </c>
      <c r="F1442" s="1">
        <v>29</v>
      </c>
      <c r="G1442" s="1">
        <v>1823.89</v>
      </c>
    </row>
    <row r="1443" spans="1:7">
      <c r="A1443" s="2">
        <v>45158</v>
      </c>
      <c r="B1443" s="1" t="s">
        <v>9</v>
      </c>
      <c r="C1443" s="1" t="s">
        <v>15</v>
      </c>
      <c r="D1443" s="1">
        <v>4830.9399999999996</v>
      </c>
      <c r="E1443" s="1">
        <v>42</v>
      </c>
      <c r="F1443" s="1">
        <v>22</v>
      </c>
      <c r="G1443" s="1">
        <v>298.87</v>
      </c>
    </row>
    <row r="1444" spans="1:7">
      <c r="A1444" s="2">
        <v>45351</v>
      </c>
      <c r="B1444" s="1" t="s">
        <v>9</v>
      </c>
      <c r="C1444" s="1" t="s">
        <v>12</v>
      </c>
      <c r="D1444" s="1">
        <v>1157.72</v>
      </c>
      <c r="E1444" s="1">
        <v>2</v>
      </c>
      <c r="F1444" s="1">
        <v>42</v>
      </c>
      <c r="G1444" s="1">
        <v>1687.38</v>
      </c>
    </row>
    <row r="1445" spans="1:7">
      <c r="A1445" s="2">
        <v>45246</v>
      </c>
      <c r="B1445" s="1" t="s">
        <v>11</v>
      </c>
      <c r="C1445" s="1" t="s">
        <v>13</v>
      </c>
      <c r="D1445" s="1">
        <v>1588.61</v>
      </c>
      <c r="E1445" s="1">
        <v>23</v>
      </c>
      <c r="F1445" s="1">
        <v>50</v>
      </c>
      <c r="G1445" s="1">
        <v>1434.3</v>
      </c>
    </row>
    <row r="1446" spans="1:7">
      <c r="A1446" s="2">
        <v>45121</v>
      </c>
      <c r="B1446" s="1" t="s">
        <v>9</v>
      </c>
      <c r="C1446" s="1" t="s">
        <v>12</v>
      </c>
      <c r="D1446" s="1">
        <v>1933.11</v>
      </c>
      <c r="E1446" s="1">
        <v>45</v>
      </c>
      <c r="F1446" s="1">
        <v>23</v>
      </c>
      <c r="G1446" s="1">
        <v>1607.78</v>
      </c>
    </row>
    <row r="1447" spans="1:7">
      <c r="A1447" s="2">
        <v>45312</v>
      </c>
      <c r="B1447" s="1" t="s">
        <v>11</v>
      </c>
      <c r="C1447" s="1" t="s">
        <v>14</v>
      </c>
      <c r="D1447" s="1">
        <v>2956.01</v>
      </c>
      <c r="E1447" s="1">
        <v>32</v>
      </c>
      <c r="F1447" s="1">
        <v>46</v>
      </c>
      <c r="G1447" s="1">
        <v>1636.85</v>
      </c>
    </row>
    <row r="1448" spans="1:7">
      <c r="A1448" s="2">
        <v>45070</v>
      </c>
      <c r="B1448" s="1" t="s">
        <v>10</v>
      </c>
      <c r="C1448" s="1" t="s">
        <v>15</v>
      </c>
      <c r="D1448" s="1">
        <v>357.41</v>
      </c>
      <c r="E1448" s="1">
        <v>21</v>
      </c>
      <c r="F1448" s="1">
        <v>29</v>
      </c>
      <c r="G1448" s="1">
        <v>147.85</v>
      </c>
    </row>
    <row r="1449" spans="1:7">
      <c r="A1449" s="2">
        <v>45246</v>
      </c>
      <c r="B1449" s="1" t="s">
        <v>7</v>
      </c>
      <c r="C1449" s="1" t="s">
        <v>15</v>
      </c>
      <c r="D1449" s="1">
        <v>2848.87</v>
      </c>
      <c r="E1449" s="1">
        <v>21</v>
      </c>
      <c r="F1449" s="1">
        <v>5</v>
      </c>
      <c r="G1449" s="1">
        <v>1786.83</v>
      </c>
    </row>
    <row r="1450" spans="1:7">
      <c r="A1450" s="2">
        <v>45591</v>
      </c>
      <c r="B1450" s="1" t="s">
        <v>11</v>
      </c>
      <c r="C1450" s="1" t="s">
        <v>13</v>
      </c>
      <c r="D1450" s="1">
        <v>149.71</v>
      </c>
      <c r="E1450" s="1">
        <v>15</v>
      </c>
      <c r="F1450" s="1">
        <v>19</v>
      </c>
      <c r="G1450" s="1">
        <v>1413.08</v>
      </c>
    </row>
    <row r="1451" spans="1:7">
      <c r="A1451" s="2">
        <v>45437</v>
      </c>
      <c r="B1451" s="1" t="s">
        <v>9</v>
      </c>
      <c r="C1451" s="1" t="s">
        <v>12</v>
      </c>
      <c r="D1451" s="1">
        <v>2677.13</v>
      </c>
      <c r="E1451" s="1">
        <v>1</v>
      </c>
      <c r="F1451" s="1">
        <v>26</v>
      </c>
      <c r="G1451" s="1">
        <v>1084.7</v>
      </c>
    </row>
    <row r="1452" spans="1:7">
      <c r="A1452" s="2">
        <v>45060</v>
      </c>
      <c r="B1452" s="1" t="s">
        <v>7</v>
      </c>
      <c r="C1452" s="1" t="s">
        <v>14</v>
      </c>
      <c r="D1452" s="1">
        <v>3908.38</v>
      </c>
      <c r="E1452" s="1">
        <v>49</v>
      </c>
      <c r="F1452" s="1">
        <v>0</v>
      </c>
      <c r="G1452" s="1">
        <v>1002.73</v>
      </c>
    </row>
    <row r="1453" spans="1:7">
      <c r="A1453" s="2">
        <v>45098</v>
      </c>
      <c r="B1453" s="1" t="s">
        <v>7</v>
      </c>
      <c r="C1453" s="1" t="s">
        <v>15</v>
      </c>
      <c r="D1453" s="1">
        <v>311.81</v>
      </c>
      <c r="E1453" s="1">
        <v>45</v>
      </c>
      <c r="F1453" s="1">
        <v>19</v>
      </c>
      <c r="G1453" s="1">
        <v>1755.81</v>
      </c>
    </row>
    <row r="1454" spans="1:7">
      <c r="A1454" s="2">
        <v>44906</v>
      </c>
      <c r="B1454" s="1" t="s">
        <v>10</v>
      </c>
      <c r="C1454" s="1" t="s">
        <v>15</v>
      </c>
      <c r="D1454" s="1">
        <v>2311.42</v>
      </c>
      <c r="E1454" s="1">
        <v>41</v>
      </c>
      <c r="F1454" s="1">
        <v>27</v>
      </c>
      <c r="G1454" s="1">
        <v>1462.44</v>
      </c>
    </row>
    <row r="1455" spans="1:7">
      <c r="A1455" s="2">
        <v>45464</v>
      </c>
      <c r="B1455" s="1" t="s">
        <v>10</v>
      </c>
      <c r="C1455" s="1" t="s">
        <v>15</v>
      </c>
      <c r="D1455" s="1">
        <v>1987.93</v>
      </c>
      <c r="E1455" s="1">
        <v>49</v>
      </c>
      <c r="F1455" s="1">
        <v>20</v>
      </c>
      <c r="G1455" s="1">
        <v>487.58</v>
      </c>
    </row>
    <row r="1456" spans="1:7">
      <c r="A1456" s="2">
        <v>45054</v>
      </c>
      <c r="B1456" s="1" t="s">
        <v>10</v>
      </c>
      <c r="C1456" s="1" t="s">
        <v>8</v>
      </c>
      <c r="D1456" s="1">
        <v>2928.01</v>
      </c>
      <c r="E1456" s="1">
        <v>35</v>
      </c>
      <c r="F1456" s="1">
        <v>14</v>
      </c>
      <c r="G1456" s="1">
        <v>858.63</v>
      </c>
    </row>
    <row r="1457" spans="1:7">
      <c r="A1457" s="2">
        <v>45069</v>
      </c>
      <c r="B1457" s="1" t="s">
        <v>11</v>
      </c>
      <c r="C1457" s="1" t="s">
        <v>13</v>
      </c>
      <c r="D1457" s="1">
        <v>804.01</v>
      </c>
      <c r="E1457" s="1">
        <v>2</v>
      </c>
      <c r="F1457" s="1">
        <v>20</v>
      </c>
      <c r="G1457" s="1">
        <v>607.92999999999995</v>
      </c>
    </row>
    <row r="1458" spans="1:7">
      <c r="A1458" s="2">
        <v>45178</v>
      </c>
      <c r="B1458" s="1" t="s">
        <v>10</v>
      </c>
      <c r="C1458" s="1" t="s">
        <v>13</v>
      </c>
      <c r="D1458" s="1">
        <v>4936.25</v>
      </c>
      <c r="E1458" s="1">
        <v>23</v>
      </c>
      <c r="F1458" s="1">
        <v>42</v>
      </c>
      <c r="G1458" s="1">
        <v>1092.3499999999999</v>
      </c>
    </row>
    <row r="1459" spans="1:7">
      <c r="A1459" s="2">
        <v>45460</v>
      </c>
      <c r="B1459" s="1" t="s">
        <v>7</v>
      </c>
      <c r="C1459" s="1" t="s">
        <v>14</v>
      </c>
      <c r="D1459" s="1">
        <v>4578.43</v>
      </c>
      <c r="E1459" s="1">
        <v>28</v>
      </c>
      <c r="F1459" s="1">
        <v>45</v>
      </c>
      <c r="G1459" s="1">
        <v>1644.55</v>
      </c>
    </row>
    <row r="1460" spans="1:7">
      <c r="A1460" s="2">
        <v>45023</v>
      </c>
      <c r="B1460" s="1" t="s">
        <v>7</v>
      </c>
      <c r="C1460" s="1" t="s">
        <v>13</v>
      </c>
      <c r="D1460" s="1">
        <v>4218.71</v>
      </c>
      <c r="E1460" s="1">
        <v>33</v>
      </c>
      <c r="F1460" s="1">
        <v>49</v>
      </c>
      <c r="G1460" s="1">
        <v>165.55</v>
      </c>
    </row>
    <row r="1461" spans="1:7">
      <c r="A1461" s="2">
        <v>45214</v>
      </c>
      <c r="B1461" s="1" t="s">
        <v>11</v>
      </c>
      <c r="C1461" s="1" t="s">
        <v>15</v>
      </c>
      <c r="D1461" s="1">
        <v>1694.07</v>
      </c>
      <c r="E1461" s="1">
        <v>22</v>
      </c>
      <c r="F1461" s="1">
        <v>41</v>
      </c>
      <c r="G1461" s="1">
        <v>742.08</v>
      </c>
    </row>
    <row r="1462" spans="1:7">
      <c r="A1462" s="2">
        <v>45414</v>
      </c>
      <c r="B1462" s="1" t="s">
        <v>9</v>
      </c>
      <c r="C1462" s="1" t="s">
        <v>13</v>
      </c>
      <c r="D1462" s="1">
        <v>748.57</v>
      </c>
      <c r="E1462" s="1">
        <v>36</v>
      </c>
      <c r="F1462" s="1">
        <v>19</v>
      </c>
      <c r="G1462" s="1">
        <v>357.25</v>
      </c>
    </row>
    <row r="1463" spans="1:7">
      <c r="A1463" s="2">
        <v>45452</v>
      </c>
      <c r="B1463" s="1" t="s">
        <v>11</v>
      </c>
      <c r="C1463" s="1" t="s">
        <v>14</v>
      </c>
      <c r="D1463" s="1">
        <v>1470.58</v>
      </c>
      <c r="E1463" s="1">
        <v>14</v>
      </c>
      <c r="F1463" s="1">
        <v>31</v>
      </c>
      <c r="G1463" s="1">
        <v>1509.74</v>
      </c>
    </row>
    <row r="1464" spans="1:7">
      <c r="A1464" s="2">
        <v>45051</v>
      </c>
      <c r="B1464" s="1" t="s">
        <v>9</v>
      </c>
      <c r="C1464" s="1" t="s">
        <v>8</v>
      </c>
      <c r="D1464" s="1">
        <v>4781.87</v>
      </c>
      <c r="E1464" s="1">
        <v>12</v>
      </c>
      <c r="F1464" s="1">
        <v>27</v>
      </c>
      <c r="G1464" s="1">
        <v>1434.66</v>
      </c>
    </row>
    <row r="1465" spans="1:7">
      <c r="A1465" s="2">
        <v>45216</v>
      </c>
      <c r="B1465" s="1" t="s">
        <v>10</v>
      </c>
      <c r="C1465" s="1" t="s">
        <v>14</v>
      </c>
      <c r="D1465" s="1">
        <v>1556.15</v>
      </c>
      <c r="E1465" s="1">
        <v>31</v>
      </c>
      <c r="F1465" s="1">
        <v>10</v>
      </c>
      <c r="G1465" s="1">
        <v>324.52</v>
      </c>
    </row>
    <row r="1466" spans="1:7">
      <c r="A1466" s="2">
        <v>45244</v>
      </c>
      <c r="B1466" s="1" t="s">
        <v>7</v>
      </c>
      <c r="C1466" s="1" t="s">
        <v>15</v>
      </c>
      <c r="D1466" s="1">
        <v>4099.05</v>
      </c>
      <c r="E1466" s="1">
        <v>48</v>
      </c>
      <c r="F1466" s="1">
        <v>35</v>
      </c>
      <c r="G1466" s="1">
        <v>1513.6</v>
      </c>
    </row>
    <row r="1467" spans="1:7">
      <c r="A1467" s="2">
        <v>45090</v>
      </c>
      <c r="B1467" s="1" t="s">
        <v>7</v>
      </c>
      <c r="C1467" s="1" t="s">
        <v>15</v>
      </c>
      <c r="D1467" s="1">
        <v>328</v>
      </c>
      <c r="E1467" s="1">
        <v>3</v>
      </c>
      <c r="F1467" s="1">
        <v>16</v>
      </c>
      <c r="G1467" s="1">
        <v>1427.39</v>
      </c>
    </row>
    <row r="1468" spans="1:7">
      <c r="A1468" s="2">
        <v>45079</v>
      </c>
      <c r="B1468" s="1" t="s">
        <v>9</v>
      </c>
      <c r="C1468" s="1" t="s">
        <v>8</v>
      </c>
      <c r="D1468" s="1">
        <v>534.98</v>
      </c>
      <c r="E1468" s="1">
        <v>43</v>
      </c>
      <c r="F1468" s="1">
        <v>0</v>
      </c>
      <c r="G1468" s="1">
        <v>1369.45</v>
      </c>
    </row>
    <row r="1469" spans="1:7">
      <c r="A1469" s="2">
        <v>45207</v>
      </c>
      <c r="B1469" s="1" t="s">
        <v>9</v>
      </c>
      <c r="C1469" s="1" t="s">
        <v>15</v>
      </c>
      <c r="D1469" s="1">
        <v>2170.46</v>
      </c>
      <c r="E1469" s="1">
        <v>1</v>
      </c>
      <c r="F1469" s="1">
        <v>3</v>
      </c>
      <c r="G1469" s="1">
        <v>1022.06</v>
      </c>
    </row>
    <row r="1470" spans="1:7">
      <c r="A1470" s="2">
        <v>45398</v>
      </c>
      <c r="B1470" s="1" t="s">
        <v>11</v>
      </c>
      <c r="C1470" s="1" t="s">
        <v>14</v>
      </c>
      <c r="D1470" s="1">
        <v>346.98</v>
      </c>
      <c r="E1470" s="1">
        <v>50</v>
      </c>
      <c r="F1470" s="1">
        <v>32</v>
      </c>
      <c r="G1470" s="1">
        <v>1682.89</v>
      </c>
    </row>
    <row r="1471" spans="1:7">
      <c r="A1471" s="2">
        <v>44949</v>
      </c>
      <c r="B1471" s="1" t="s">
        <v>7</v>
      </c>
      <c r="C1471" s="1" t="s">
        <v>15</v>
      </c>
      <c r="D1471" s="1">
        <v>4482.91</v>
      </c>
      <c r="E1471" s="1">
        <v>23</v>
      </c>
      <c r="F1471" s="1">
        <v>38</v>
      </c>
      <c r="G1471" s="1">
        <v>1450.92</v>
      </c>
    </row>
    <row r="1472" spans="1:7">
      <c r="A1472" s="2">
        <v>45072</v>
      </c>
      <c r="B1472" s="1" t="s">
        <v>7</v>
      </c>
      <c r="C1472" s="1" t="s">
        <v>14</v>
      </c>
      <c r="D1472" s="1">
        <v>4067.94</v>
      </c>
      <c r="E1472" s="1">
        <v>12</v>
      </c>
      <c r="F1472" s="1">
        <v>14</v>
      </c>
      <c r="G1472" s="1">
        <v>788.17</v>
      </c>
    </row>
    <row r="1473" spans="1:7">
      <c r="A1473" s="2">
        <v>45349</v>
      </c>
      <c r="B1473" s="1" t="s">
        <v>9</v>
      </c>
      <c r="C1473" s="1" t="s">
        <v>8</v>
      </c>
      <c r="D1473" s="1">
        <v>1513.32</v>
      </c>
      <c r="E1473" s="1">
        <v>49</v>
      </c>
      <c r="F1473" s="1">
        <v>23</v>
      </c>
      <c r="G1473" s="1">
        <v>1551.6</v>
      </c>
    </row>
    <row r="1474" spans="1:7">
      <c r="A1474" s="2">
        <v>45388</v>
      </c>
      <c r="B1474" s="1" t="s">
        <v>11</v>
      </c>
      <c r="C1474" s="1" t="s">
        <v>13</v>
      </c>
      <c r="D1474" s="1">
        <v>3502.59</v>
      </c>
      <c r="E1474" s="1">
        <v>20</v>
      </c>
      <c r="F1474" s="1">
        <v>33</v>
      </c>
      <c r="G1474" s="1">
        <v>646.16</v>
      </c>
    </row>
    <row r="1475" spans="1:7">
      <c r="A1475" s="2">
        <v>45385</v>
      </c>
      <c r="B1475" s="1" t="s">
        <v>11</v>
      </c>
      <c r="C1475" s="1" t="s">
        <v>8</v>
      </c>
      <c r="D1475" s="1">
        <v>2319.58</v>
      </c>
      <c r="E1475" s="1">
        <v>32</v>
      </c>
      <c r="F1475" s="1">
        <v>44</v>
      </c>
      <c r="G1475" s="1">
        <v>154.83000000000001</v>
      </c>
    </row>
    <row r="1476" spans="1:7">
      <c r="A1476" s="2">
        <v>45229</v>
      </c>
      <c r="B1476" s="1" t="s">
        <v>10</v>
      </c>
      <c r="C1476" s="1" t="s">
        <v>15</v>
      </c>
      <c r="D1476" s="1">
        <v>432.05</v>
      </c>
      <c r="E1476" s="1">
        <v>27</v>
      </c>
      <c r="F1476" s="1">
        <v>25</v>
      </c>
      <c r="G1476" s="1">
        <v>1120.3</v>
      </c>
    </row>
    <row r="1477" spans="1:7">
      <c r="A1477" s="2">
        <v>45181</v>
      </c>
      <c r="B1477" s="1" t="s">
        <v>10</v>
      </c>
      <c r="C1477" s="1" t="s">
        <v>14</v>
      </c>
      <c r="D1477" s="1">
        <v>291.77</v>
      </c>
      <c r="E1477" s="1">
        <v>3</v>
      </c>
      <c r="F1477" s="1">
        <v>42</v>
      </c>
      <c r="G1477" s="1">
        <v>1346.07</v>
      </c>
    </row>
    <row r="1478" spans="1:7">
      <c r="A1478" s="2">
        <v>45246</v>
      </c>
      <c r="B1478" s="1" t="s">
        <v>10</v>
      </c>
      <c r="C1478" s="1" t="s">
        <v>14</v>
      </c>
      <c r="D1478" s="1">
        <v>1204.29</v>
      </c>
      <c r="E1478" s="1">
        <v>9</v>
      </c>
      <c r="F1478" s="1">
        <v>9</v>
      </c>
      <c r="G1478" s="1">
        <v>1045.3</v>
      </c>
    </row>
    <row r="1479" spans="1:7">
      <c r="A1479" s="2">
        <v>45433</v>
      </c>
      <c r="B1479" s="1" t="s">
        <v>7</v>
      </c>
      <c r="C1479" s="1" t="s">
        <v>12</v>
      </c>
      <c r="D1479" s="1">
        <v>2554.89</v>
      </c>
      <c r="E1479" s="1">
        <v>7</v>
      </c>
      <c r="F1479" s="1">
        <v>37</v>
      </c>
      <c r="G1479" s="1">
        <v>813.66</v>
      </c>
    </row>
    <row r="1480" spans="1:7">
      <c r="A1480" s="2">
        <v>45157</v>
      </c>
      <c r="B1480" s="1" t="s">
        <v>9</v>
      </c>
      <c r="C1480" s="1" t="s">
        <v>15</v>
      </c>
      <c r="D1480" s="1">
        <v>3892.35</v>
      </c>
      <c r="E1480" s="1">
        <v>22</v>
      </c>
      <c r="F1480" s="1">
        <v>21</v>
      </c>
      <c r="G1480" s="1">
        <v>876.58</v>
      </c>
    </row>
    <row r="1481" spans="1:7">
      <c r="A1481" s="2">
        <v>45027</v>
      </c>
      <c r="B1481" s="1" t="s">
        <v>7</v>
      </c>
      <c r="C1481" s="1" t="s">
        <v>12</v>
      </c>
      <c r="D1481" s="1">
        <v>4887.01</v>
      </c>
      <c r="E1481" s="1">
        <v>43</v>
      </c>
      <c r="F1481" s="1">
        <v>15</v>
      </c>
      <c r="G1481" s="1">
        <v>622.71</v>
      </c>
    </row>
    <row r="1482" spans="1:7">
      <c r="A1482" s="2">
        <v>44988</v>
      </c>
      <c r="B1482" s="1" t="s">
        <v>11</v>
      </c>
      <c r="C1482" s="1" t="s">
        <v>15</v>
      </c>
      <c r="D1482" s="1">
        <v>2668.4</v>
      </c>
      <c r="E1482" s="1">
        <v>27</v>
      </c>
      <c r="F1482" s="1">
        <v>17</v>
      </c>
      <c r="G1482" s="1">
        <v>1838.25</v>
      </c>
    </row>
    <row r="1483" spans="1:7">
      <c r="A1483" s="2">
        <v>45439</v>
      </c>
      <c r="B1483" s="1" t="s">
        <v>11</v>
      </c>
      <c r="C1483" s="1" t="s">
        <v>12</v>
      </c>
      <c r="D1483" s="1">
        <v>3079.83</v>
      </c>
      <c r="E1483" s="1">
        <v>28</v>
      </c>
      <c r="F1483" s="1">
        <v>45</v>
      </c>
      <c r="G1483" s="1">
        <v>152.55000000000001</v>
      </c>
    </row>
    <row r="1484" spans="1:7">
      <c r="A1484" s="2">
        <v>44929</v>
      </c>
      <c r="B1484" s="1" t="s">
        <v>7</v>
      </c>
      <c r="C1484" s="1" t="s">
        <v>15</v>
      </c>
      <c r="D1484" s="1">
        <v>4836.57</v>
      </c>
      <c r="E1484" s="1">
        <v>30</v>
      </c>
      <c r="F1484" s="1">
        <v>26</v>
      </c>
      <c r="G1484" s="1">
        <v>953.36</v>
      </c>
    </row>
    <row r="1485" spans="1:7">
      <c r="A1485" s="2">
        <v>44916</v>
      </c>
      <c r="B1485" s="1" t="s">
        <v>10</v>
      </c>
      <c r="C1485" s="1" t="s">
        <v>12</v>
      </c>
      <c r="D1485" s="1">
        <v>3523.36</v>
      </c>
      <c r="E1485" s="1">
        <v>50</v>
      </c>
      <c r="F1485" s="1">
        <v>43</v>
      </c>
      <c r="G1485" s="1">
        <v>1489.03</v>
      </c>
    </row>
    <row r="1486" spans="1:7">
      <c r="A1486" s="2">
        <v>45309</v>
      </c>
      <c r="B1486" s="1" t="s">
        <v>10</v>
      </c>
      <c r="C1486" s="1" t="s">
        <v>12</v>
      </c>
      <c r="D1486" s="1">
        <v>1762.3</v>
      </c>
      <c r="E1486" s="1">
        <v>40</v>
      </c>
      <c r="F1486" s="1">
        <v>33</v>
      </c>
      <c r="G1486" s="1">
        <v>1481.68</v>
      </c>
    </row>
    <row r="1487" spans="1:7">
      <c r="A1487" s="2">
        <v>45043</v>
      </c>
      <c r="B1487" s="1" t="s">
        <v>7</v>
      </c>
      <c r="C1487" s="1" t="s">
        <v>8</v>
      </c>
      <c r="D1487" s="1">
        <v>453.99</v>
      </c>
      <c r="E1487" s="1">
        <v>46</v>
      </c>
      <c r="F1487" s="1">
        <v>28</v>
      </c>
      <c r="G1487" s="1">
        <v>735.87</v>
      </c>
    </row>
    <row r="1488" spans="1:7">
      <c r="A1488" s="2">
        <v>45590</v>
      </c>
      <c r="B1488" s="1" t="s">
        <v>10</v>
      </c>
      <c r="C1488" s="1" t="s">
        <v>13</v>
      </c>
      <c r="D1488" s="1">
        <v>1320.5</v>
      </c>
      <c r="E1488" s="1">
        <v>1</v>
      </c>
      <c r="F1488" s="1">
        <v>14</v>
      </c>
      <c r="G1488" s="1">
        <v>1165.23</v>
      </c>
    </row>
    <row r="1489" spans="1:7">
      <c r="A1489" s="2">
        <v>44909</v>
      </c>
      <c r="B1489" s="1" t="s">
        <v>11</v>
      </c>
      <c r="C1489" s="1" t="s">
        <v>8</v>
      </c>
      <c r="D1489" s="1">
        <v>3574.09</v>
      </c>
      <c r="E1489" s="1">
        <v>35</v>
      </c>
      <c r="F1489" s="1">
        <v>21</v>
      </c>
      <c r="G1489" s="1">
        <v>552.28</v>
      </c>
    </row>
    <row r="1490" spans="1:7">
      <c r="A1490" s="2">
        <v>45386</v>
      </c>
      <c r="B1490" s="1" t="s">
        <v>7</v>
      </c>
      <c r="C1490" s="1" t="s">
        <v>12</v>
      </c>
      <c r="D1490" s="1">
        <v>1897.62</v>
      </c>
      <c r="E1490" s="1">
        <v>48</v>
      </c>
      <c r="F1490" s="1">
        <v>18</v>
      </c>
      <c r="G1490" s="1">
        <v>210.36</v>
      </c>
    </row>
    <row r="1491" spans="1:7">
      <c r="A1491" s="2">
        <v>45009</v>
      </c>
      <c r="B1491" s="1" t="s">
        <v>7</v>
      </c>
      <c r="C1491" s="1" t="s">
        <v>12</v>
      </c>
      <c r="D1491" s="1">
        <v>733.54</v>
      </c>
      <c r="E1491" s="1">
        <v>12</v>
      </c>
      <c r="F1491" s="1">
        <v>49</v>
      </c>
      <c r="G1491" s="1">
        <v>1481.25</v>
      </c>
    </row>
    <row r="1492" spans="1:7">
      <c r="A1492" s="2">
        <v>45527</v>
      </c>
      <c r="B1492" s="1" t="s">
        <v>10</v>
      </c>
      <c r="C1492" s="1" t="s">
        <v>14</v>
      </c>
      <c r="D1492" s="1">
        <v>3211.96</v>
      </c>
      <c r="E1492" s="1">
        <v>24</v>
      </c>
      <c r="F1492" s="1">
        <v>11</v>
      </c>
      <c r="G1492" s="1">
        <v>725.16</v>
      </c>
    </row>
    <row r="1493" spans="1:7">
      <c r="A1493" s="2">
        <v>45429</v>
      </c>
      <c r="B1493" s="1" t="s">
        <v>7</v>
      </c>
      <c r="C1493" s="1" t="s">
        <v>13</v>
      </c>
      <c r="D1493" s="1">
        <v>488.49</v>
      </c>
      <c r="E1493" s="1">
        <v>43</v>
      </c>
      <c r="F1493" s="1">
        <v>10</v>
      </c>
      <c r="G1493" s="1">
        <v>790.51</v>
      </c>
    </row>
    <row r="1494" spans="1:7">
      <c r="A1494" s="2">
        <v>44968</v>
      </c>
      <c r="B1494" s="1" t="s">
        <v>7</v>
      </c>
      <c r="C1494" s="1" t="s">
        <v>8</v>
      </c>
      <c r="D1494" s="1">
        <v>769.46</v>
      </c>
      <c r="E1494" s="1">
        <v>45</v>
      </c>
      <c r="F1494" s="1">
        <v>26</v>
      </c>
      <c r="G1494" s="1">
        <v>1947.22</v>
      </c>
    </row>
    <row r="1495" spans="1:7">
      <c r="A1495" s="2">
        <v>45236</v>
      </c>
      <c r="B1495" s="1" t="s">
        <v>11</v>
      </c>
      <c r="C1495" s="1" t="s">
        <v>13</v>
      </c>
      <c r="D1495" s="1">
        <v>1420.64</v>
      </c>
      <c r="E1495" s="1">
        <v>6</v>
      </c>
      <c r="F1495" s="1">
        <v>46</v>
      </c>
      <c r="G1495" s="1">
        <v>1740.49</v>
      </c>
    </row>
    <row r="1496" spans="1:7">
      <c r="A1496" s="2">
        <v>45532</v>
      </c>
      <c r="B1496" s="1" t="s">
        <v>11</v>
      </c>
      <c r="C1496" s="1" t="s">
        <v>14</v>
      </c>
      <c r="D1496" s="1">
        <v>3275.07</v>
      </c>
      <c r="E1496" s="1">
        <v>20</v>
      </c>
      <c r="F1496" s="1">
        <v>31</v>
      </c>
      <c r="G1496" s="1">
        <v>1415.22</v>
      </c>
    </row>
    <row r="1497" spans="1:7">
      <c r="A1497" s="2">
        <v>44931</v>
      </c>
      <c r="B1497" s="1" t="s">
        <v>7</v>
      </c>
      <c r="C1497" s="1" t="s">
        <v>12</v>
      </c>
      <c r="D1497" s="1">
        <v>3789.57</v>
      </c>
      <c r="E1497" s="1">
        <v>14</v>
      </c>
      <c r="F1497" s="1">
        <v>40</v>
      </c>
      <c r="G1497" s="1">
        <v>365.04</v>
      </c>
    </row>
    <row r="1498" spans="1:7">
      <c r="A1498" s="2">
        <v>45427</v>
      </c>
      <c r="B1498" s="1" t="s">
        <v>7</v>
      </c>
      <c r="C1498" s="1" t="s">
        <v>15</v>
      </c>
      <c r="D1498" s="1">
        <v>4636.4799999999996</v>
      </c>
      <c r="E1498" s="1">
        <v>49</v>
      </c>
      <c r="F1498" s="1">
        <v>48</v>
      </c>
      <c r="G1498" s="1">
        <v>1497.29</v>
      </c>
    </row>
    <row r="1499" spans="1:7">
      <c r="A1499" s="2">
        <v>45004</v>
      </c>
      <c r="B1499" s="1" t="s">
        <v>10</v>
      </c>
      <c r="C1499" s="1" t="s">
        <v>14</v>
      </c>
      <c r="D1499" s="1">
        <v>2040.43</v>
      </c>
      <c r="E1499" s="1">
        <v>18</v>
      </c>
      <c r="F1499" s="1">
        <v>5</v>
      </c>
      <c r="G1499" s="1">
        <v>359.33</v>
      </c>
    </row>
    <row r="1500" spans="1:7">
      <c r="A1500" s="2">
        <v>45393</v>
      </c>
      <c r="B1500" s="1" t="s">
        <v>10</v>
      </c>
      <c r="C1500" s="1" t="s">
        <v>13</v>
      </c>
      <c r="D1500" s="1">
        <v>2011.86</v>
      </c>
      <c r="E1500" s="1">
        <v>29</v>
      </c>
      <c r="F1500" s="1">
        <v>33</v>
      </c>
      <c r="G1500" s="1">
        <v>730.07</v>
      </c>
    </row>
    <row r="1501" spans="1:7">
      <c r="A1501" s="2">
        <v>45508</v>
      </c>
      <c r="B1501" s="1" t="s">
        <v>11</v>
      </c>
      <c r="C1501" s="1" t="s">
        <v>8</v>
      </c>
      <c r="D1501" s="1">
        <v>1614.5</v>
      </c>
      <c r="E1501" s="1">
        <v>35</v>
      </c>
      <c r="F1501" s="1">
        <v>41</v>
      </c>
      <c r="G1501" s="1">
        <v>1401.22</v>
      </c>
    </row>
    <row r="1502" spans="1:7">
      <c r="A1502" s="2">
        <v>45174</v>
      </c>
      <c r="B1502" s="1" t="s">
        <v>9</v>
      </c>
      <c r="C1502" s="1" t="s">
        <v>13</v>
      </c>
      <c r="D1502" s="1">
        <v>2226.0700000000002</v>
      </c>
      <c r="E1502" s="1">
        <v>30</v>
      </c>
      <c r="F1502" s="1">
        <v>2</v>
      </c>
      <c r="G1502" s="1">
        <v>1245.67</v>
      </c>
    </row>
    <row r="1503" spans="1:7">
      <c r="A1503" s="2">
        <v>44893</v>
      </c>
      <c r="B1503" s="1" t="s">
        <v>9</v>
      </c>
      <c r="C1503" s="1" t="s">
        <v>15</v>
      </c>
      <c r="D1503" s="1">
        <v>51.73</v>
      </c>
      <c r="E1503" s="1">
        <v>29</v>
      </c>
      <c r="F1503" s="1">
        <v>48</v>
      </c>
      <c r="G1503" s="1">
        <v>1410.62</v>
      </c>
    </row>
    <row r="1504" spans="1:7">
      <c r="A1504" s="2">
        <v>45176</v>
      </c>
      <c r="B1504" s="1" t="s">
        <v>7</v>
      </c>
      <c r="C1504" s="1" t="s">
        <v>12</v>
      </c>
      <c r="D1504" s="1">
        <v>640.69000000000005</v>
      </c>
      <c r="E1504" s="1">
        <v>25</v>
      </c>
      <c r="F1504" s="1">
        <v>5</v>
      </c>
      <c r="G1504" s="1">
        <v>816.53</v>
      </c>
    </row>
    <row r="1505" spans="1:7">
      <c r="A1505" s="2">
        <v>45473</v>
      </c>
      <c r="B1505" s="1" t="s">
        <v>11</v>
      </c>
      <c r="C1505" s="1" t="s">
        <v>15</v>
      </c>
      <c r="D1505" s="1">
        <v>3443.65</v>
      </c>
      <c r="E1505" s="1">
        <v>26</v>
      </c>
      <c r="F1505" s="1">
        <v>5</v>
      </c>
      <c r="G1505" s="1">
        <v>257.23</v>
      </c>
    </row>
    <row r="1506" spans="1:7">
      <c r="A1506" s="2">
        <v>45607</v>
      </c>
      <c r="B1506" s="1" t="s">
        <v>11</v>
      </c>
      <c r="C1506" s="1" t="s">
        <v>12</v>
      </c>
      <c r="D1506" s="1">
        <v>2018.73</v>
      </c>
      <c r="E1506" s="1">
        <v>9</v>
      </c>
      <c r="F1506" s="1">
        <v>47</v>
      </c>
      <c r="G1506" s="1">
        <v>293.99</v>
      </c>
    </row>
    <row r="1507" spans="1:7">
      <c r="A1507" s="2">
        <v>45217</v>
      </c>
      <c r="B1507" s="1" t="s">
        <v>9</v>
      </c>
      <c r="C1507" s="1" t="s">
        <v>12</v>
      </c>
      <c r="D1507" s="1">
        <v>118.88</v>
      </c>
      <c r="E1507" s="1">
        <v>14</v>
      </c>
      <c r="F1507" s="1">
        <v>37</v>
      </c>
      <c r="G1507" s="1">
        <v>1587.17</v>
      </c>
    </row>
    <row r="1508" spans="1:7">
      <c r="A1508" s="2">
        <v>44909</v>
      </c>
      <c r="B1508" s="1" t="s">
        <v>7</v>
      </c>
      <c r="C1508" s="1" t="s">
        <v>12</v>
      </c>
      <c r="D1508" s="1">
        <v>3647.09</v>
      </c>
      <c r="E1508" s="1">
        <v>3</v>
      </c>
      <c r="F1508" s="1">
        <v>32</v>
      </c>
      <c r="G1508" s="1">
        <v>1391.41</v>
      </c>
    </row>
    <row r="1509" spans="1:7">
      <c r="A1509" s="2">
        <v>45153</v>
      </c>
      <c r="B1509" s="1" t="s">
        <v>7</v>
      </c>
      <c r="C1509" s="1" t="s">
        <v>12</v>
      </c>
      <c r="D1509" s="1">
        <v>3926.15</v>
      </c>
      <c r="E1509" s="1">
        <v>44</v>
      </c>
      <c r="F1509" s="1">
        <v>28</v>
      </c>
      <c r="G1509" s="1">
        <v>1411.26</v>
      </c>
    </row>
    <row r="1510" spans="1:7">
      <c r="A1510" s="2">
        <v>44912</v>
      </c>
      <c r="B1510" s="1" t="s">
        <v>7</v>
      </c>
      <c r="C1510" s="1" t="s">
        <v>15</v>
      </c>
      <c r="D1510" s="1">
        <v>3860.53</v>
      </c>
      <c r="E1510" s="1">
        <v>28</v>
      </c>
      <c r="F1510" s="1">
        <v>39</v>
      </c>
      <c r="G1510" s="1">
        <v>385.81</v>
      </c>
    </row>
    <row r="1511" spans="1:7">
      <c r="A1511" s="2">
        <v>45093</v>
      </c>
      <c r="B1511" s="1" t="s">
        <v>9</v>
      </c>
      <c r="C1511" s="1" t="s">
        <v>13</v>
      </c>
      <c r="D1511" s="1">
        <v>3309.78</v>
      </c>
      <c r="E1511" s="1">
        <v>14</v>
      </c>
      <c r="F1511" s="1">
        <v>15</v>
      </c>
      <c r="G1511" s="1">
        <v>693.38</v>
      </c>
    </row>
    <row r="1512" spans="1:7">
      <c r="A1512" s="2">
        <v>45580</v>
      </c>
      <c r="B1512" s="1" t="s">
        <v>10</v>
      </c>
      <c r="C1512" s="1" t="s">
        <v>8</v>
      </c>
      <c r="D1512" s="1">
        <v>3641.46</v>
      </c>
      <c r="E1512" s="1">
        <v>27</v>
      </c>
      <c r="F1512" s="1">
        <v>37</v>
      </c>
      <c r="G1512" s="1">
        <v>1981.07</v>
      </c>
    </row>
    <row r="1513" spans="1:7">
      <c r="A1513" s="2">
        <v>45249</v>
      </c>
      <c r="B1513" s="1" t="s">
        <v>11</v>
      </c>
      <c r="C1513" s="1" t="s">
        <v>14</v>
      </c>
      <c r="D1513" s="1">
        <v>789.46</v>
      </c>
      <c r="E1513" s="1">
        <v>27</v>
      </c>
      <c r="F1513" s="1">
        <v>14</v>
      </c>
      <c r="G1513" s="1">
        <v>1993.27</v>
      </c>
    </row>
    <row r="1514" spans="1:7">
      <c r="A1514" s="2">
        <v>45355</v>
      </c>
      <c r="B1514" s="1" t="s">
        <v>11</v>
      </c>
      <c r="C1514" s="1" t="s">
        <v>12</v>
      </c>
      <c r="D1514" s="1">
        <v>2833</v>
      </c>
      <c r="E1514" s="1">
        <v>50</v>
      </c>
      <c r="F1514" s="1">
        <v>27</v>
      </c>
      <c r="G1514" s="1">
        <v>765.08</v>
      </c>
    </row>
    <row r="1515" spans="1:7">
      <c r="A1515" s="2">
        <v>45421</v>
      </c>
      <c r="B1515" s="1" t="s">
        <v>10</v>
      </c>
      <c r="C1515" s="1" t="s">
        <v>8</v>
      </c>
      <c r="D1515" s="1">
        <v>3458.89</v>
      </c>
      <c r="E1515" s="1">
        <v>43</v>
      </c>
      <c r="F1515" s="1">
        <v>49</v>
      </c>
      <c r="G1515" s="1">
        <v>498.8</v>
      </c>
    </row>
    <row r="1516" spans="1:7">
      <c r="A1516" s="2">
        <v>45580</v>
      </c>
      <c r="B1516" s="1" t="s">
        <v>7</v>
      </c>
      <c r="C1516" s="1" t="s">
        <v>8</v>
      </c>
      <c r="D1516" s="1">
        <v>3674.39</v>
      </c>
      <c r="E1516" s="1">
        <v>13</v>
      </c>
      <c r="F1516" s="1">
        <v>25</v>
      </c>
      <c r="G1516" s="1">
        <v>116.99</v>
      </c>
    </row>
    <row r="1517" spans="1:7">
      <c r="A1517" s="2">
        <v>45066</v>
      </c>
      <c r="B1517" s="1" t="s">
        <v>7</v>
      </c>
      <c r="C1517" s="1" t="s">
        <v>15</v>
      </c>
      <c r="D1517" s="1">
        <v>4674.4799999999996</v>
      </c>
      <c r="E1517" s="1">
        <v>16</v>
      </c>
      <c r="F1517" s="1">
        <v>22</v>
      </c>
      <c r="G1517" s="1">
        <v>225.33</v>
      </c>
    </row>
    <row r="1518" spans="1:7">
      <c r="A1518" s="2">
        <v>45488</v>
      </c>
      <c r="B1518" s="1" t="s">
        <v>7</v>
      </c>
      <c r="C1518" s="1" t="s">
        <v>13</v>
      </c>
      <c r="D1518" s="1">
        <v>1753.57</v>
      </c>
      <c r="E1518" s="1">
        <v>16</v>
      </c>
      <c r="F1518" s="1">
        <v>34</v>
      </c>
      <c r="G1518" s="1">
        <v>1576.42</v>
      </c>
    </row>
    <row r="1519" spans="1:7">
      <c r="A1519" s="2">
        <v>45434</v>
      </c>
      <c r="B1519" s="1" t="s">
        <v>7</v>
      </c>
      <c r="C1519" s="1" t="s">
        <v>13</v>
      </c>
      <c r="D1519" s="1">
        <v>4371.51</v>
      </c>
      <c r="E1519" s="1">
        <v>8</v>
      </c>
      <c r="F1519" s="1">
        <v>8</v>
      </c>
      <c r="G1519" s="1">
        <v>714.47</v>
      </c>
    </row>
    <row r="1520" spans="1:7">
      <c r="A1520" s="2">
        <v>45478</v>
      </c>
      <c r="B1520" s="1" t="s">
        <v>11</v>
      </c>
      <c r="C1520" s="1" t="s">
        <v>15</v>
      </c>
      <c r="D1520" s="1">
        <v>425.02</v>
      </c>
      <c r="E1520" s="1">
        <v>29</v>
      </c>
      <c r="F1520" s="1">
        <v>33</v>
      </c>
      <c r="G1520" s="1">
        <v>1414.04</v>
      </c>
    </row>
    <row r="1521" spans="1:7">
      <c r="A1521" s="2">
        <v>45333</v>
      </c>
      <c r="B1521" s="1" t="s">
        <v>11</v>
      </c>
      <c r="C1521" s="1" t="s">
        <v>15</v>
      </c>
      <c r="D1521" s="1">
        <v>3384.73</v>
      </c>
      <c r="E1521" s="1">
        <v>22</v>
      </c>
      <c r="F1521" s="1">
        <v>4</v>
      </c>
      <c r="G1521" s="1">
        <v>1252.93</v>
      </c>
    </row>
    <row r="1522" spans="1:7">
      <c r="A1522" s="2">
        <v>45522</v>
      </c>
      <c r="B1522" s="1" t="s">
        <v>7</v>
      </c>
      <c r="C1522" s="1" t="s">
        <v>8</v>
      </c>
      <c r="D1522" s="1">
        <v>2167.77</v>
      </c>
      <c r="E1522" s="1">
        <v>36</v>
      </c>
      <c r="F1522" s="1">
        <v>36</v>
      </c>
      <c r="G1522" s="1">
        <v>1021.22</v>
      </c>
    </row>
    <row r="1523" spans="1:7">
      <c r="A1523" s="2">
        <v>45337</v>
      </c>
      <c r="B1523" s="1" t="s">
        <v>9</v>
      </c>
      <c r="C1523" s="1" t="s">
        <v>13</v>
      </c>
      <c r="D1523" s="1">
        <v>2853.84</v>
      </c>
      <c r="E1523" s="1">
        <v>19</v>
      </c>
      <c r="F1523" s="1">
        <v>22</v>
      </c>
      <c r="G1523" s="1">
        <v>1663.45</v>
      </c>
    </row>
    <row r="1524" spans="1:7">
      <c r="A1524" s="2">
        <v>45432</v>
      </c>
      <c r="B1524" s="1" t="s">
        <v>11</v>
      </c>
      <c r="C1524" s="1" t="s">
        <v>14</v>
      </c>
      <c r="D1524" s="1">
        <v>3584.49</v>
      </c>
      <c r="E1524" s="1">
        <v>40</v>
      </c>
      <c r="F1524" s="1">
        <v>35</v>
      </c>
      <c r="G1524" s="1">
        <v>973.65</v>
      </c>
    </row>
    <row r="1525" spans="1:7">
      <c r="A1525" s="2">
        <v>45390</v>
      </c>
      <c r="B1525" s="1" t="s">
        <v>9</v>
      </c>
      <c r="C1525" s="1" t="s">
        <v>13</v>
      </c>
      <c r="D1525" s="1">
        <v>2607.38</v>
      </c>
      <c r="E1525" s="1">
        <v>50</v>
      </c>
      <c r="F1525" s="1">
        <v>31</v>
      </c>
      <c r="G1525" s="1">
        <v>968.72</v>
      </c>
    </row>
    <row r="1526" spans="1:7">
      <c r="A1526" s="2">
        <v>45060</v>
      </c>
      <c r="B1526" s="1" t="s">
        <v>9</v>
      </c>
      <c r="C1526" s="1" t="s">
        <v>8</v>
      </c>
      <c r="D1526" s="1">
        <v>2049.8000000000002</v>
      </c>
      <c r="E1526" s="1">
        <v>15</v>
      </c>
      <c r="F1526" s="1">
        <v>12</v>
      </c>
      <c r="G1526" s="1">
        <v>904.01</v>
      </c>
    </row>
    <row r="1527" spans="1:7">
      <c r="A1527" s="2">
        <v>45573</v>
      </c>
      <c r="B1527" s="1" t="s">
        <v>11</v>
      </c>
      <c r="C1527" s="1" t="s">
        <v>8</v>
      </c>
      <c r="D1527" s="1">
        <v>794.24</v>
      </c>
      <c r="E1527" s="1">
        <v>5</v>
      </c>
      <c r="F1527" s="1">
        <v>35</v>
      </c>
      <c r="G1527" s="1">
        <v>181.61</v>
      </c>
    </row>
    <row r="1528" spans="1:7">
      <c r="A1528" s="2">
        <v>45527</v>
      </c>
      <c r="B1528" s="1" t="s">
        <v>10</v>
      </c>
      <c r="C1528" s="1" t="s">
        <v>15</v>
      </c>
      <c r="D1528" s="1">
        <v>1415.72</v>
      </c>
      <c r="E1528" s="1">
        <v>41</v>
      </c>
      <c r="F1528" s="1">
        <v>11</v>
      </c>
      <c r="G1528" s="1">
        <v>1440.87</v>
      </c>
    </row>
    <row r="1529" spans="1:7">
      <c r="A1529" s="2">
        <v>45584</v>
      </c>
      <c r="B1529" s="1" t="s">
        <v>11</v>
      </c>
      <c r="C1529" s="1" t="s">
        <v>14</v>
      </c>
      <c r="D1529" s="1">
        <v>1995.2</v>
      </c>
      <c r="E1529" s="1">
        <v>18</v>
      </c>
      <c r="F1529" s="1">
        <v>8</v>
      </c>
      <c r="G1529" s="1">
        <v>168.4</v>
      </c>
    </row>
    <row r="1530" spans="1:7">
      <c r="A1530" s="2">
        <v>45346</v>
      </c>
      <c r="B1530" s="1" t="s">
        <v>11</v>
      </c>
      <c r="C1530" s="1" t="s">
        <v>14</v>
      </c>
      <c r="D1530" s="1">
        <v>1111.06</v>
      </c>
      <c r="E1530" s="1">
        <v>34</v>
      </c>
      <c r="F1530" s="1">
        <v>19</v>
      </c>
      <c r="G1530" s="1">
        <v>1854.41</v>
      </c>
    </row>
    <row r="1531" spans="1:7">
      <c r="A1531" s="2">
        <v>45032</v>
      </c>
      <c r="B1531" s="1" t="s">
        <v>9</v>
      </c>
      <c r="C1531" s="1" t="s">
        <v>13</v>
      </c>
      <c r="D1531" s="1">
        <v>2934.88</v>
      </c>
      <c r="E1531" s="1">
        <v>44</v>
      </c>
      <c r="F1531" s="1">
        <v>4</v>
      </c>
      <c r="G1531" s="1">
        <v>1983.5</v>
      </c>
    </row>
    <row r="1532" spans="1:7">
      <c r="A1532" s="2">
        <v>44949</v>
      </c>
      <c r="B1532" s="1" t="s">
        <v>11</v>
      </c>
      <c r="C1532" s="1" t="s">
        <v>13</v>
      </c>
      <c r="D1532" s="1">
        <v>4839.62</v>
      </c>
      <c r="E1532" s="1">
        <v>23</v>
      </c>
      <c r="F1532" s="1">
        <v>49</v>
      </c>
      <c r="G1532" s="1">
        <v>1606.02</v>
      </c>
    </row>
    <row r="1533" spans="1:7">
      <c r="A1533" s="2">
        <v>45023</v>
      </c>
      <c r="B1533" s="1" t="s">
        <v>10</v>
      </c>
      <c r="C1533" s="1" t="s">
        <v>14</v>
      </c>
      <c r="D1533" s="1">
        <v>2843.41</v>
      </c>
      <c r="E1533" s="1">
        <v>16</v>
      </c>
      <c r="F1533" s="1">
        <v>28</v>
      </c>
      <c r="G1533" s="1">
        <v>1028.01</v>
      </c>
    </row>
    <row r="1534" spans="1:7">
      <c r="A1534" s="2">
        <v>45154</v>
      </c>
      <c r="B1534" s="1" t="s">
        <v>9</v>
      </c>
      <c r="C1534" s="1" t="s">
        <v>13</v>
      </c>
      <c r="D1534" s="1">
        <v>1797.06</v>
      </c>
      <c r="E1534" s="1">
        <v>33</v>
      </c>
      <c r="F1534" s="1">
        <v>50</v>
      </c>
      <c r="G1534" s="1">
        <v>79.45</v>
      </c>
    </row>
    <row r="1535" spans="1:7">
      <c r="A1535" s="2">
        <v>45416</v>
      </c>
      <c r="B1535" s="1" t="s">
        <v>10</v>
      </c>
      <c r="C1535" s="1" t="s">
        <v>14</v>
      </c>
      <c r="D1535" s="1">
        <v>2814.99</v>
      </c>
      <c r="E1535" s="1">
        <v>18</v>
      </c>
      <c r="F1535" s="1">
        <v>45</v>
      </c>
      <c r="G1535" s="1">
        <v>691.46</v>
      </c>
    </row>
    <row r="1536" spans="1:7">
      <c r="A1536" s="2">
        <v>45261</v>
      </c>
      <c r="B1536" s="1" t="s">
        <v>7</v>
      </c>
      <c r="C1536" s="1" t="s">
        <v>13</v>
      </c>
      <c r="D1536" s="1">
        <v>366.81</v>
      </c>
      <c r="E1536" s="1">
        <v>31</v>
      </c>
      <c r="F1536" s="1">
        <v>46</v>
      </c>
      <c r="G1536" s="1">
        <v>544.41999999999996</v>
      </c>
    </row>
    <row r="1537" spans="1:7">
      <c r="A1537" s="2">
        <v>44956</v>
      </c>
      <c r="B1537" s="1" t="s">
        <v>7</v>
      </c>
      <c r="C1537" s="1" t="s">
        <v>14</v>
      </c>
      <c r="D1537" s="1">
        <v>4234.88</v>
      </c>
      <c r="E1537" s="1">
        <v>43</v>
      </c>
      <c r="F1537" s="1">
        <v>7</v>
      </c>
      <c r="G1537" s="1">
        <v>1979.19</v>
      </c>
    </row>
    <row r="1538" spans="1:7">
      <c r="A1538" s="2">
        <v>45364</v>
      </c>
      <c r="B1538" s="1" t="s">
        <v>11</v>
      </c>
      <c r="C1538" s="1" t="s">
        <v>13</v>
      </c>
      <c r="D1538" s="1">
        <v>1570.37</v>
      </c>
      <c r="E1538" s="1">
        <v>50</v>
      </c>
      <c r="F1538" s="1">
        <v>26</v>
      </c>
      <c r="G1538" s="1">
        <v>1003.46</v>
      </c>
    </row>
    <row r="1539" spans="1:7">
      <c r="A1539" s="2">
        <v>45162</v>
      </c>
      <c r="B1539" s="1" t="s">
        <v>11</v>
      </c>
      <c r="C1539" s="1" t="s">
        <v>15</v>
      </c>
      <c r="D1539" s="1">
        <v>985.14</v>
      </c>
      <c r="E1539" s="1">
        <v>49</v>
      </c>
      <c r="F1539" s="1">
        <v>23</v>
      </c>
      <c r="G1539" s="1">
        <v>1562.08</v>
      </c>
    </row>
    <row r="1540" spans="1:7">
      <c r="A1540" s="2">
        <v>45320</v>
      </c>
      <c r="B1540" s="1" t="s">
        <v>7</v>
      </c>
      <c r="C1540" s="1" t="s">
        <v>13</v>
      </c>
      <c r="D1540" s="1">
        <v>2020.21</v>
      </c>
      <c r="E1540" s="1">
        <v>23</v>
      </c>
      <c r="F1540" s="1">
        <v>9</v>
      </c>
      <c r="G1540" s="1">
        <v>128.91</v>
      </c>
    </row>
    <row r="1541" spans="1:7">
      <c r="A1541" s="2">
        <v>45271</v>
      </c>
      <c r="B1541" s="1" t="s">
        <v>9</v>
      </c>
      <c r="C1541" s="1" t="s">
        <v>8</v>
      </c>
      <c r="D1541" s="1">
        <v>1432</v>
      </c>
      <c r="E1541" s="1">
        <v>46</v>
      </c>
      <c r="F1541" s="1">
        <v>47</v>
      </c>
      <c r="G1541" s="1">
        <v>1886.95</v>
      </c>
    </row>
    <row r="1542" spans="1:7">
      <c r="A1542" s="2">
        <v>45438</v>
      </c>
      <c r="B1542" s="1" t="s">
        <v>10</v>
      </c>
      <c r="C1542" s="1" t="s">
        <v>15</v>
      </c>
      <c r="D1542" s="1">
        <v>1991.96</v>
      </c>
      <c r="E1542" s="1">
        <v>39</v>
      </c>
      <c r="F1542" s="1">
        <v>45</v>
      </c>
      <c r="G1542" s="1">
        <v>711.25</v>
      </c>
    </row>
    <row r="1543" spans="1:7">
      <c r="A1543" s="2">
        <v>45540</v>
      </c>
      <c r="B1543" s="1" t="s">
        <v>10</v>
      </c>
      <c r="C1543" s="1" t="s">
        <v>14</v>
      </c>
      <c r="D1543" s="1">
        <v>421.28</v>
      </c>
      <c r="E1543" s="1">
        <v>32</v>
      </c>
      <c r="F1543" s="1">
        <v>23</v>
      </c>
      <c r="G1543" s="1">
        <v>1013.94</v>
      </c>
    </row>
    <row r="1544" spans="1:7">
      <c r="A1544" s="2">
        <v>45524</v>
      </c>
      <c r="B1544" s="1" t="s">
        <v>10</v>
      </c>
      <c r="C1544" s="1" t="s">
        <v>13</v>
      </c>
      <c r="D1544" s="1">
        <v>4414.3599999999997</v>
      </c>
      <c r="E1544" s="1">
        <v>27</v>
      </c>
      <c r="F1544" s="1">
        <v>36</v>
      </c>
      <c r="G1544" s="1">
        <v>612.23</v>
      </c>
    </row>
    <row r="1545" spans="1:7">
      <c r="A1545" s="2">
        <v>45531</v>
      </c>
      <c r="B1545" s="1" t="s">
        <v>7</v>
      </c>
      <c r="C1545" s="1" t="s">
        <v>12</v>
      </c>
      <c r="D1545" s="1">
        <v>1920.81</v>
      </c>
      <c r="E1545" s="1">
        <v>25</v>
      </c>
      <c r="F1545" s="1">
        <v>15</v>
      </c>
      <c r="G1545" s="1">
        <v>900.95</v>
      </c>
    </row>
    <row r="1546" spans="1:7">
      <c r="A1546" s="2">
        <v>45186</v>
      </c>
      <c r="B1546" s="1" t="s">
        <v>10</v>
      </c>
      <c r="C1546" s="1" t="s">
        <v>13</v>
      </c>
      <c r="D1546" s="1">
        <v>4731.8</v>
      </c>
      <c r="E1546" s="1">
        <v>21</v>
      </c>
      <c r="F1546" s="1">
        <v>39</v>
      </c>
      <c r="G1546" s="1">
        <v>861.11</v>
      </c>
    </row>
    <row r="1547" spans="1:7">
      <c r="A1547" s="2">
        <v>45580</v>
      </c>
      <c r="B1547" s="1" t="s">
        <v>10</v>
      </c>
      <c r="C1547" s="1" t="s">
        <v>14</v>
      </c>
      <c r="D1547" s="1">
        <v>422.74</v>
      </c>
      <c r="E1547" s="1">
        <v>42</v>
      </c>
      <c r="F1547" s="1">
        <v>48</v>
      </c>
      <c r="G1547" s="1">
        <v>699.49</v>
      </c>
    </row>
    <row r="1548" spans="1:7">
      <c r="A1548" s="2">
        <v>45012</v>
      </c>
      <c r="B1548" s="1" t="s">
        <v>10</v>
      </c>
      <c r="C1548" s="1" t="s">
        <v>15</v>
      </c>
      <c r="D1548" s="1">
        <v>1156.26</v>
      </c>
      <c r="E1548" s="1">
        <v>26</v>
      </c>
      <c r="F1548" s="1">
        <v>0</v>
      </c>
      <c r="G1548" s="1">
        <v>196.86</v>
      </c>
    </row>
    <row r="1549" spans="1:7">
      <c r="A1549" s="2">
        <v>45511</v>
      </c>
      <c r="B1549" s="1" t="s">
        <v>11</v>
      </c>
      <c r="C1549" s="1" t="s">
        <v>14</v>
      </c>
      <c r="D1549" s="1">
        <v>4437.96</v>
      </c>
      <c r="E1549" s="1">
        <v>19</v>
      </c>
      <c r="F1549" s="1">
        <v>26</v>
      </c>
      <c r="G1549" s="1">
        <v>348.13</v>
      </c>
    </row>
    <row r="1550" spans="1:7">
      <c r="A1550" s="2">
        <v>45220</v>
      </c>
      <c r="B1550" s="1" t="s">
        <v>9</v>
      </c>
      <c r="C1550" s="1" t="s">
        <v>12</v>
      </c>
      <c r="D1550" s="1">
        <v>3233.17</v>
      </c>
      <c r="E1550" s="1">
        <v>14</v>
      </c>
      <c r="F1550" s="1">
        <v>50</v>
      </c>
      <c r="G1550" s="1">
        <v>1247.03</v>
      </c>
    </row>
    <row r="1551" spans="1:7">
      <c r="A1551" s="2">
        <v>45278</v>
      </c>
      <c r="B1551" s="1" t="s">
        <v>9</v>
      </c>
      <c r="C1551" s="1" t="s">
        <v>15</v>
      </c>
      <c r="D1551" s="1">
        <v>3946.49</v>
      </c>
      <c r="E1551" s="1">
        <v>44</v>
      </c>
      <c r="F1551" s="1">
        <v>22</v>
      </c>
      <c r="G1551" s="1">
        <v>1167.01</v>
      </c>
    </row>
    <row r="1552" spans="1:7">
      <c r="A1552" s="2">
        <v>45194</v>
      </c>
      <c r="B1552" s="1" t="s">
        <v>9</v>
      </c>
      <c r="C1552" s="1" t="s">
        <v>14</v>
      </c>
      <c r="D1552" s="1">
        <v>103.99</v>
      </c>
      <c r="E1552" s="1">
        <v>5</v>
      </c>
      <c r="F1552" s="1">
        <v>27</v>
      </c>
      <c r="G1552" s="1">
        <v>1547.59</v>
      </c>
    </row>
    <row r="1553" spans="1:7">
      <c r="A1553" s="2">
        <v>44922</v>
      </c>
      <c r="B1553" s="1" t="s">
        <v>11</v>
      </c>
      <c r="C1553" s="1" t="s">
        <v>13</v>
      </c>
      <c r="D1553" s="1">
        <v>3198.55</v>
      </c>
      <c r="E1553" s="1">
        <v>21</v>
      </c>
      <c r="F1553" s="1">
        <v>37</v>
      </c>
      <c r="G1553" s="1">
        <v>1948.6</v>
      </c>
    </row>
    <row r="1554" spans="1:7">
      <c r="A1554" s="2">
        <v>45559</v>
      </c>
      <c r="B1554" s="1" t="s">
        <v>10</v>
      </c>
      <c r="C1554" s="1" t="s">
        <v>13</v>
      </c>
      <c r="D1554" s="1">
        <v>1784.22</v>
      </c>
      <c r="E1554" s="1">
        <v>17</v>
      </c>
      <c r="F1554" s="1">
        <v>26</v>
      </c>
      <c r="G1554" s="1">
        <v>1447.69</v>
      </c>
    </row>
    <row r="1555" spans="1:7">
      <c r="A1555" s="2">
        <v>45157</v>
      </c>
      <c r="B1555" s="1" t="s">
        <v>11</v>
      </c>
      <c r="C1555" s="1" t="s">
        <v>15</v>
      </c>
      <c r="D1555" s="1">
        <v>2939.37</v>
      </c>
      <c r="E1555" s="1">
        <v>27</v>
      </c>
      <c r="F1555" s="1">
        <v>29</v>
      </c>
      <c r="G1555" s="1">
        <v>167.82</v>
      </c>
    </row>
    <row r="1556" spans="1:7">
      <c r="A1556" s="2">
        <v>44924</v>
      </c>
      <c r="B1556" s="1" t="s">
        <v>9</v>
      </c>
      <c r="C1556" s="1" t="s">
        <v>15</v>
      </c>
      <c r="D1556" s="1">
        <v>3765.5</v>
      </c>
      <c r="E1556" s="1">
        <v>28</v>
      </c>
      <c r="F1556" s="1">
        <v>50</v>
      </c>
      <c r="G1556" s="1">
        <v>1259.94</v>
      </c>
    </row>
    <row r="1557" spans="1:7">
      <c r="A1557" s="2">
        <v>45115</v>
      </c>
      <c r="B1557" s="1" t="s">
        <v>10</v>
      </c>
      <c r="C1557" s="1" t="s">
        <v>13</v>
      </c>
      <c r="D1557" s="1">
        <v>3602.98</v>
      </c>
      <c r="E1557" s="1">
        <v>3</v>
      </c>
      <c r="F1557" s="1">
        <v>0</v>
      </c>
      <c r="G1557" s="1">
        <v>1108.81</v>
      </c>
    </row>
    <row r="1558" spans="1:7">
      <c r="A1558" s="2">
        <v>45221</v>
      </c>
      <c r="B1558" s="1" t="s">
        <v>10</v>
      </c>
      <c r="C1558" s="1" t="s">
        <v>8</v>
      </c>
      <c r="D1558" s="1">
        <v>1665.36</v>
      </c>
      <c r="E1558" s="1">
        <v>38</v>
      </c>
      <c r="F1558" s="1">
        <v>11</v>
      </c>
      <c r="G1558" s="1">
        <v>577.57000000000005</v>
      </c>
    </row>
    <row r="1559" spans="1:7">
      <c r="A1559" s="2">
        <v>45106</v>
      </c>
      <c r="B1559" s="1" t="s">
        <v>10</v>
      </c>
      <c r="C1559" s="1" t="s">
        <v>12</v>
      </c>
      <c r="D1559" s="1">
        <v>1640.37</v>
      </c>
      <c r="E1559" s="1">
        <v>21</v>
      </c>
      <c r="F1559" s="1">
        <v>8</v>
      </c>
      <c r="G1559" s="1">
        <v>1780.15</v>
      </c>
    </row>
    <row r="1560" spans="1:7">
      <c r="A1560" s="2">
        <v>45243</v>
      </c>
      <c r="B1560" s="1" t="s">
        <v>7</v>
      </c>
      <c r="C1560" s="1" t="s">
        <v>13</v>
      </c>
      <c r="D1560" s="1">
        <v>1799.62</v>
      </c>
      <c r="E1560" s="1">
        <v>17</v>
      </c>
      <c r="F1560" s="1">
        <v>7</v>
      </c>
      <c r="G1560" s="1">
        <v>194.08</v>
      </c>
    </row>
    <row r="1561" spans="1:7">
      <c r="A1561" s="2">
        <v>45037</v>
      </c>
      <c r="B1561" s="1" t="s">
        <v>9</v>
      </c>
      <c r="C1561" s="1" t="s">
        <v>13</v>
      </c>
      <c r="D1561" s="1">
        <v>2213.21</v>
      </c>
      <c r="E1561" s="1">
        <v>33</v>
      </c>
      <c r="F1561" s="1">
        <v>7</v>
      </c>
      <c r="G1561" s="1">
        <v>823.69</v>
      </c>
    </row>
    <row r="1562" spans="1:7">
      <c r="A1562" s="2">
        <v>45078</v>
      </c>
      <c r="B1562" s="1" t="s">
        <v>9</v>
      </c>
      <c r="C1562" s="1" t="s">
        <v>12</v>
      </c>
      <c r="D1562" s="1">
        <v>1197.51</v>
      </c>
      <c r="E1562" s="1">
        <v>28</v>
      </c>
      <c r="F1562" s="1">
        <v>1</v>
      </c>
      <c r="G1562" s="1">
        <v>274.83999999999997</v>
      </c>
    </row>
    <row r="1563" spans="1:7">
      <c r="A1563" s="2">
        <v>45497</v>
      </c>
      <c r="B1563" s="1" t="s">
        <v>9</v>
      </c>
      <c r="C1563" s="1" t="s">
        <v>15</v>
      </c>
      <c r="D1563" s="1">
        <v>3139.11</v>
      </c>
      <c r="E1563" s="1">
        <v>48</v>
      </c>
      <c r="F1563" s="1">
        <v>31</v>
      </c>
      <c r="G1563" s="1">
        <v>715.2</v>
      </c>
    </row>
    <row r="1564" spans="1:7">
      <c r="A1564" s="2">
        <v>45327</v>
      </c>
      <c r="B1564" s="1" t="s">
        <v>11</v>
      </c>
      <c r="C1564" s="1" t="s">
        <v>15</v>
      </c>
      <c r="D1564" s="1">
        <v>438.28</v>
      </c>
      <c r="E1564" s="1">
        <v>29</v>
      </c>
      <c r="F1564" s="1">
        <v>1</v>
      </c>
      <c r="G1564" s="1">
        <v>444.16</v>
      </c>
    </row>
    <row r="1565" spans="1:7">
      <c r="A1565" s="2">
        <v>45126</v>
      </c>
      <c r="B1565" s="1" t="s">
        <v>10</v>
      </c>
      <c r="C1565" s="1" t="s">
        <v>12</v>
      </c>
      <c r="D1565" s="1">
        <v>2361.2600000000002</v>
      </c>
      <c r="E1565" s="1">
        <v>18</v>
      </c>
      <c r="F1565" s="1">
        <v>48</v>
      </c>
      <c r="G1565" s="1">
        <v>517.23</v>
      </c>
    </row>
    <row r="1566" spans="1:7">
      <c r="A1566" s="2">
        <v>45527</v>
      </c>
      <c r="B1566" s="1" t="s">
        <v>11</v>
      </c>
      <c r="C1566" s="1" t="s">
        <v>14</v>
      </c>
      <c r="D1566" s="1">
        <v>1084.83</v>
      </c>
      <c r="E1566" s="1">
        <v>10</v>
      </c>
      <c r="F1566" s="1">
        <v>35</v>
      </c>
      <c r="G1566" s="1">
        <v>1177.96</v>
      </c>
    </row>
    <row r="1567" spans="1:7">
      <c r="A1567" s="2">
        <v>45121</v>
      </c>
      <c r="B1567" s="1" t="s">
        <v>10</v>
      </c>
      <c r="C1567" s="1" t="s">
        <v>14</v>
      </c>
      <c r="D1567" s="1">
        <v>955.31</v>
      </c>
      <c r="E1567" s="1">
        <v>36</v>
      </c>
      <c r="F1567" s="1">
        <v>9</v>
      </c>
      <c r="G1567" s="1">
        <v>926.45</v>
      </c>
    </row>
    <row r="1568" spans="1:7">
      <c r="A1568" s="2">
        <v>45280</v>
      </c>
      <c r="B1568" s="1" t="s">
        <v>7</v>
      </c>
      <c r="C1568" s="1" t="s">
        <v>12</v>
      </c>
      <c r="D1568" s="1">
        <v>3871.34</v>
      </c>
      <c r="E1568" s="1">
        <v>41</v>
      </c>
      <c r="F1568" s="1">
        <v>20</v>
      </c>
      <c r="G1568" s="1">
        <v>1622.21</v>
      </c>
    </row>
    <row r="1569" spans="1:7">
      <c r="A1569" s="2">
        <v>44957</v>
      </c>
      <c r="B1569" s="1" t="s">
        <v>7</v>
      </c>
      <c r="C1569" s="1" t="s">
        <v>8</v>
      </c>
      <c r="D1569" s="1">
        <v>3546.32</v>
      </c>
      <c r="E1569" s="1">
        <v>15</v>
      </c>
      <c r="F1569" s="1">
        <v>35</v>
      </c>
      <c r="G1569" s="1">
        <v>458.64</v>
      </c>
    </row>
    <row r="1570" spans="1:7">
      <c r="A1570" s="2">
        <v>45290</v>
      </c>
      <c r="B1570" s="1" t="s">
        <v>10</v>
      </c>
      <c r="C1570" s="1" t="s">
        <v>14</v>
      </c>
      <c r="D1570" s="1">
        <v>1551.62</v>
      </c>
      <c r="E1570" s="1">
        <v>13</v>
      </c>
      <c r="F1570" s="1">
        <v>20</v>
      </c>
      <c r="G1570" s="1">
        <v>1260.1500000000001</v>
      </c>
    </row>
    <row r="1571" spans="1:7">
      <c r="A1571" s="2">
        <v>45120</v>
      </c>
      <c r="B1571" s="1" t="s">
        <v>10</v>
      </c>
      <c r="C1571" s="1" t="s">
        <v>14</v>
      </c>
      <c r="D1571" s="1">
        <v>3248.44</v>
      </c>
      <c r="E1571" s="1">
        <v>7</v>
      </c>
      <c r="F1571" s="1">
        <v>7</v>
      </c>
      <c r="G1571" s="1">
        <v>1285.1400000000001</v>
      </c>
    </row>
    <row r="1572" spans="1:7">
      <c r="A1572" s="2">
        <v>44991</v>
      </c>
      <c r="B1572" s="1" t="s">
        <v>10</v>
      </c>
      <c r="C1572" s="1" t="s">
        <v>14</v>
      </c>
      <c r="D1572" s="1">
        <v>2938.86</v>
      </c>
      <c r="E1572" s="1">
        <v>3</v>
      </c>
      <c r="F1572" s="1">
        <v>33</v>
      </c>
      <c r="G1572" s="1">
        <v>1159.26</v>
      </c>
    </row>
    <row r="1573" spans="1:7">
      <c r="A1573" s="2">
        <v>45538</v>
      </c>
      <c r="B1573" s="1" t="s">
        <v>9</v>
      </c>
      <c r="C1573" s="1" t="s">
        <v>12</v>
      </c>
      <c r="D1573" s="1">
        <v>344.93</v>
      </c>
      <c r="E1573" s="1">
        <v>29</v>
      </c>
      <c r="F1573" s="1">
        <v>19</v>
      </c>
      <c r="G1573" s="1">
        <v>1565.39</v>
      </c>
    </row>
    <row r="1574" spans="1:7">
      <c r="A1574" s="2">
        <v>45280</v>
      </c>
      <c r="B1574" s="1" t="s">
        <v>10</v>
      </c>
      <c r="C1574" s="1" t="s">
        <v>13</v>
      </c>
      <c r="D1574" s="1">
        <v>4225.1400000000003</v>
      </c>
      <c r="E1574" s="1">
        <v>2</v>
      </c>
      <c r="F1574" s="1">
        <v>26</v>
      </c>
      <c r="G1574" s="1">
        <v>1816.08</v>
      </c>
    </row>
    <row r="1575" spans="1:7">
      <c r="A1575" s="2">
        <v>44901</v>
      </c>
      <c r="B1575" s="1" t="s">
        <v>7</v>
      </c>
      <c r="C1575" s="1" t="s">
        <v>14</v>
      </c>
      <c r="D1575" s="1">
        <v>4831.75</v>
      </c>
      <c r="E1575" s="1">
        <v>39</v>
      </c>
      <c r="F1575" s="1">
        <v>19</v>
      </c>
      <c r="G1575" s="1">
        <v>208.92</v>
      </c>
    </row>
    <row r="1576" spans="1:7">
      <c r="A1576" s="2">
        <v>45518</v>
      </c>
      <c r="B1576" s="1" t="s">
        <v>11</v>
      </c>
      <c r="C1576" s="1" t="s">
        <v>13</v>
      </c>
      <c r="D1576" s="1">
        <v>2346.75</v>
      </c>
      <c r="E1576" s="1">
        <v>22</v>
      </c>
      <c r="F1576" s="1">
        <v>45</v>
      </c>
      <c r="G1576" s="1">
        <v>87.81</v>
      </c>
    </row>
    <row r="1577" spans="1:7">
      <c r="A1577" s="2">
        <v>45063</v>
      </c>
      <c r="B1577" s="1" t="s">
        <v>7</v>
      </c>
      <c r="C1577" s="1" t="s">
        <v>14</v>
      </c>
      <c r="D1577" s="1">
        <v>3429.65</v>
      </c>
      <c r="E1577" s="1">
        <v>40</v>
      </c>
      <c r="F1577" s="1">
        <v>10</v>
      </c>
      <c r="G1577" s="1">
        <v>1847.64</v>
      </c>
    </row>
    <row r="1578" spans="1:7">
      <c r="A1578" s="2">
        <v>45558</v>
      </c>
      <c r="B1578" s="1" t="s">
        <v>9</v>
      </c>
      <c r="C1578" s="1" t="s">
        <v>14</v>
      </c>
      <c r="D1578" s="1">
        <v>2754.21</v>
      </c>
      <c r="E1578" s="1">
        <v>17</v>
      </c>
      <c r="F1578" s="1">
        <v>33</v>
      </c>
      <c r="G1578" s="1">
        <v>1460.22</v>
      </c>
    </row>
    <row r="1579" spans="1:7">
      <c r="A1579" s="2">
        <v>45107</v>
      </c>
      <c r="B1579" s="1" t="s">
        <v>11</v>
      </c>
      <c r="C1579" s="1" t="s">
        <v>8</v>
      </c>
      <c r="D1579" s="1">
        <v>4698.6899999999996</v>
      </c>
      <c r="E1579" s="1">
        <v>39</v>
      </c>
      <c r="F1579" s="1">
        <v>40</v>
      </c>
      <c r="G1579" s="1">
        <v>632.41</v>
      </c>
    </row>
    <row r="1580" spans="1:7">
      <c r="A1580" s="2">
        <v>45478</v>
      </c>
      <c r="B1580" s="1" t="s">
        <v>9</v>
      </c>
      <c r="C1580" s="1" t="s">
        <v>8</v>
      </c>
      <c r="D1580" s="1">
        <v>2785.16</v>
      </c>
      <c r="E1580" s="1">
        <v>24</v>
      </c>
      <c r="F1580" s="1">
        <v>33</v>
      </c>
      <c r="G1580" s="1">
        <v>1768.88</v>
      </c>
    </row>
    <row r="1581" spans="1:7">
      <c r="A1581" s="2">
        <v>45276</v>
      </c>
      <c r="B1581" s="1" t="s">
        <v>7</v>
      </c>
      <c r="C1581" s="1" t="s">
        <v>12</v>
      </c>
      <c r="D1581" s="1">
        <v>732.44</v>
      </c>
      <c r="E1581" s="1">
        <v>42</v>
      </c>
      <c r="F1581" s="1">
        <v>35</v>
      </c>
      <c r="G1581" s="1">
        <v>683.56</v>
      </c>
    </row>
    <row r="1582" spans="1:7">
      <c r="A1582" s="2">
        <v>45523</v>
      </c>
      <c r="B1582" s="1" t="s">
        <v>11</v>
      </c>
      <c r="C1582" s="1" t="s">
        <v>13</v>
      </c>
      <c r="D1582" s="1">
        <v>3911.84</v>
      </c>
      <c r="E1582" s="1">
        <v>47</v>
      </c>
      <c r="F1582" s="1">
        <v>8</v>
      </c>
      <c r="G1582" s="1">
        <v>603.30999999999995</v>
      </c>
    </row>
    <row r="1583" spans="1:7">
      <c r="A1583" s="2">
        <v>45544</v>
      </c>
      <c r="B1583" s="1" t="s">
        <v>10</v>
      </c>
      <c r="C1583" s="1" t="s">
        <v>8</v>
      </c>
      <c r="D1583" s="1">
        <v>4179.72</v>
      </c>
      <c r="E1583" s="1">
        <v>32</v>
      </c>
      <c r="F1583" s="1">
        <v>45</v>
      </c>
      <c r="G1583" s="1">
        <v>1809.82</v>
      </c>
    </row>
    <row r="1584" spans="1:7">
      <c r="A1584" s="2">
        <v>45597</v>
      </c>
      <c r="B1584" s="1" t="s">
        <v>9</v>
      </c>
      <c r="C1584" s="1" t="s">
        <v>13</v>
      </c>
      <c r="D1584" s="1">
        <v>3457.93</v>
      </c>
      <c r="E1584" s="1">
        <v>30</v>
      </c>
      <c r="F1584" s="1">
        <v>2</v>
      </c>
      <c r="G1584" s="1">
        <v>1101.01</v>
      </c>
    </row>
    <row r="1585" spans="1:7">
      <c r="A1585" s="2">
        <v>45441</v>
      </c>
      <c r="B1585" s="1" t="s">
        <v>11</v>
      </c>
      <c r="C1585" s="1" t="s">
        <v>15</v>
      </c>
      <c r="D1585" s="1">
        <v>4425.37</v>
      </c>
      <c r="E1585" s="1">
        <v>39</v>
      </c>
      <c r="F1585" s="1">
        <v>9</v>
      </c>
      <c r="G1585" s="1">
        <v>1751.32</v>
      </c>
    </row>
    <row r="1586" spans="1:7">
      <c r="A1586" s="2">
        <v>45150</v>
      </c>
      <c r="B1586" s="1" t="s">
        <v>10</v>
      </c>
      <c r="C1586" s="1" t="s">
        <v>15</v>
      </c>
      <c r="D1586" s="1">
        <v>3011.23</v>
      </c>
      <c r="E1586" s="1">
        <v>13</v>
      </c>
      <c r="F1586" s="1">
        <v>47</v>
      </c>
      <c r="G1586" s="1">
        <v>796.12</v>
      </c>
    </row>
    <row r="1587" spans="1:7">
      <c r="A1587" s="2">
        <v>45575</v>
      </c>
      <c r="B1587" s="1" t="s">
        <v>10</v>
      </c>
      <c r="C1587" s="1" t="s">
        <v>14</v>
      </c>
      <c r="D1587" s="1">
        <v>1857.89</v>
      </c>
      <c r="E1587" s="1">
        <v>8</v>
      </c>
      <c r="F1587" s="1">
        <v>15</v>
      </c>
      <c r="G1587" s="1">
        <v>471.67</v>
      </c>
    </row>
    <row r="1588" spans="1:7">
      <c r="A1588" s="2">
        <v>45050</v>
      </c>
      <c r="B1588" s="1" t="s">
        <v>9</v>
      </c>
      <c r="C1588" s="1" t="s">
        <v>15</v>
      </c>
      <c r="D1588" s="1">
        <v>4973.1899999999996</v>
      </c>
      <c r="E1588" s="1">
        <v>16</v>
      </c>
      <c r="F1588" s="1">
        <v>1</v>
      </c>
      <c r="G1588" s="1">
        <v>1928.3</v>
      </c>
    </row>
    <row r="1589" spans="1:7">
      <c r="A1589" s="2">
        <v>45056</v>
      </c>
      <c r="B1589" s="1" t="s">
        <v>11</v>
      </c>
      <c r="C1589" s="1" t="s">
        <v>8</v>
      </c>
      <c r="D1589" s="1">
        <v>913.11</v>
      </c>
      <c r="E1589" s="1">
        <v>39</v>
      </c>
      <c r="F1589" s="1">
        <v>2</v>
      </c>
      <c r="G1589" s="1">
        <v>1279.3699999999999</v>
      </c>
    </row>
    <row r="1590" spans="1:7">
      <c r="A1590" s="2">
        <v>45326</v>
      </c>
      <c r="B1590" s="1" t="s">
        <v>10</v>
      </c>
      <c r="C1590" s="1" t="s">
        <v>14</v>
      </c>
      <c r="D1590" s="1">
        <v>1574.56</v>
      </c>
      <c r="E1590" s="1">
        <v>38</v>
      </c>
      <c r="F1590" s="1">
        <v>0</v>
      </c>
      <c r="G1590" s="1">
        <v>1855.81</v>
      </c>
    </row>
    <row r="1591" spans="1:7">
      <c r="A1591" s="2">
        <v>44889</v>
      </c>
      <c r="B1591" s="1" t="s">
        <v>9</v>
      </c>
      <c r="C1591" s="1" t="s">
        <v>8</v>
      </c>
      <c r="D1591" s="1">
        <v>1182.07</v>
      </c>
      <c r="E1591" s="1">
        <v>21</v>
      </c>
      <c r="F1591" s="1">
        <v>43</v>
      </c>
      <c r="G1591" s="1">
        <v>91.07</v>
      </c>
    </row>
    <row r="1592" spans="1:7">
      <c r="A1592" s="2">
        <v>45054</v>
      </c>
      <c r="B1592" s="1" t="s">
        <v>9</v>
      </c>
      <c r="C1592" s="1" t="s">
        <v>15</v>
      </c>
      <c r="D1592" s="1">
        <v>1773.77</v>
      </c>
      <c r="E1592" s="1">
        <v>15</v>
      </c>
      <c r="F1592" s="1">
        <v>27</v>
      </c>
      <c r="G1592" s="1">
        <v>1045.1300000000001</v>
      </c>
    </row>
    <row r="1593" spans="1:7">
      <c r="A1593" s="2">
        <v>44942</v>
      </c>
      <c r="B1593" s="1" t="s">
        <v>11</v>
      </c>
      <c r="C1593" s="1" t="s">
        <v>15</v>
      </c>
      <c r="D1593" s="1">
        <v>1940.94</v>
      </c>
      <c r="E1593" s="1">
        <v>35</v>
      </c>
      <c r="F1593" s="1">
        <v>12</v>
      </c>
      <c r="G1593" s="1">
        <v>243.14</v>
      </c>
    </row>
    <row r="1594" spans="1:7">
      <c r="A1594" s="2">
        <v>45430</v>
      </c>
      <c r="B1594" s="1" t="s">
        <v>7</v>
      </c>
      <c r="C1594" s="1" t="s">
        <v>14</v>
      </c>
      <c r="D1594" s="1">
        <v>2651.98</v>
      </c>
      <c r="E1594" s="1">
        <v>7</v>
      </c>
      <c r="F1594" s="1">
        <v>32</v>
      </c>
      <c r="G1594" s="1">
        <v>579.33000000000004</v>
      </c>
    </row>
    <row r="1595" spans="1:7">
      <c r="A1595" s="2">
        <v>45490</v>
      </c>
      <c r="B1595" s="1" t="s">
        <v>11</v>
      </c>
      <c r="C1595" s="1" t="s">
        <v>8</v>
      </c>
      <c r="D1595" s="1">
        <v>114.52</v>
      </c>
      <c r="E1595" s="1">
        <v>10</v>
      </c>
      <c r="F1595" s="1">
        <v>20</v>
      </c>
      <c r="G1595" s="1">
        <v>1744.22</v>
      </c>
    </row>
    <row r="1596" spans="1:7">
      <c r="A1596" s="2">
        <v>45310</v>
      </c>
      <c r="B1596" s="1" t="s">
        <v>9</v>
      </c>
      <c r="C1596" s="1" t="s">
        <v>14</v>
      </c>
      <c r="D1596" s="1">
        <v>1941.19</v>
      </c>
      <c r="E1596" s="1">
        <v>8</v>
      </c>
      <c r="F1596" s="1">
        <v>1</v>
      </c>
      <c r="G1596" s="1">
        <v>1591.36</v>
      </c>
    </row>
    <row r="1597" spans="1:7">
      <c r="A1597" s="2">
        <v>45108</v>
      </c>
      <c r="B1597" s="1" t="s">
        <v>7</v>
      </c>
      <c r="C1597" s="1" t="s">
        <v>12</v>
      </c>
      <c r="D1597" s="1">
        <v>1767.33</v>
      </c>
      <c r="E1597" s="1">
        <v>22</v>
      </c>
      <c r="F1597" s="1">
        <v>45</v>
      </c>
      <c r="G1597" s="1">
        <v>769.07</v>
      </c>
    </row>
    <row r="1598" spans="1:7">
      <c r="A1598" s="2">
        <v>45298</v>
      </c>
      <c r="B1598" s="1" t="s">
        <v>11</v>
      </c>
      <c r="C1598" s="1" t="s">
        <v>15</v>
      </c>
      <c r="D1598" s="1">
        <v>4698.95</v>
      </c>
      <c r="E1598" s="1">
        <v>19</v>
      </c>
      <c r="F1598" s="1">
        <v>48</v>
      </c>
      <c r="G1598" s="1">
        <v>404.7</v>
      </c>
    </row>
    <row r="1599" spans="1:7">
      <c r="A1599" s="2">
        <v>45532</v>
      </c>
      <c r="B1599" s="1" t="s">
        <v>7</v>
      </c>
      <c r="C1599" s="1" t="s">
        <v>12</v>
      </c>
      <c r="D1599" s="1">
        <v>3476.33</v>
      </c>
      <c r="E1599" s="1">
        <v>18</v>
      </c>
      <c r="F1599" s="1">
        <v>4</v>
      </c>
      <c r="G1599" s="1">
        <v>856.47</v>
      </c>
    </row>
    <row r="1600" spans="1:7">
      <c r="A1600" s="2">
        <v>45497</v>
      </c>
      <c r="B1600" s="1" t="s">
        <v>11</v>
      </c>
      <c r="C1600" s="1" t="s">
        <v>15</v>
      </c>
      <c r="D1600" s="1">
        <v>3542.28</v>
      </c>
      <c r="E1600" s="1">
        <v>22</v>
      </c>
      <c r="F1600" s="1">
        <v>10</v>
      </c>
      <c r="G1600" s="1">
        <v>132.93</v>
      </c>
    </row>
    <row r="1601" spans="1:7">
      <c r="A1601" s="2">
        <v>45371</v>
      </c>
      <c r="B1601" s="1" t="s">
        <v>10</v>
      </c>
      <c r="C1601" s="1" t="s">
        <v>13</v>
      </c>
      <c r="D1601" s="1">
        <v>778.73</v>
      </c>
      <c r="E1601" s="1">
        <v>5</v>
      </c>
      <c r="F1601" s="1">
        <v>22</v>
      </c>
      <c r="G1601" s="1">
        <v>55.95</v>
      </c>
    </row>
    <row r="1602" spans="1:7">
      <c r="A1602" s="2">
        <v>45446</v>
      </c>
      <c r="B1602" s="1" t="s">
        <v>11</v>
      </c>
      <c r="C1602" s="1" t="s">
        <v>14</v>
      </c>
      <c r="D1602" s="1">
        <v>4708.87</v>
      </c>
      <c r="E1602" s="1">
        <v>45</v>
      </c>
      <c r="F1602" s="1">
        <v>45</v>
      </c>
      <c r="G1602" s="1">
        <v>1588.98</v>
      </c>
    </row>
    <row r="1603" spans="1:7">
      <c r="A1603" s="2">
        <v>45106</v>
      </c>
      <c r="B1603" s="1" t="s">
        <v>7</v>
      </c>
      <c r="C1603" s="1" t="s">
        <v>15</v>
      </c>
      <c r="D1603" s="1">
        <v>2110.6999999999998</v>
      </c>
      <c r="E1603" s="1">
        <v>2</v>
      </c>
      <c r="F1603" s="1">
        <v>21</v>
      </c>
      <c r="G1603" s="1">
        <v>457.35</v>
      </c>
    </row>
    <row r="1604" spans="1:7">
      <c r="A1604" s="2">
        <v>45563</v>
      </c>
      <c r="B1604" s="1" t="s">
        <v>11</v>
      </c>
      <c r="C1604" s="1" t="s">
        <v>14</v>
      </c>
      <c r="D1604" s="1">
        <v>1229.1199999999999</v>
      </c>
      <c r="E1604" s="1">
        <v>38</v>
      </c>
      <c r="F1604" s="1">
        <v>18</v>
      </c>
      <c r="G1604" s="1">
        <v>934.65</v>
      </c>
    </row>
    <row r="1605" spans="1:7">
      <c r="A1605" s="2">
        <v>45384</v>
      </c>
      <c r="B1605" s="1" t="s">
        <v>10</v>
      </c>
      <c r="C1605" s="1" t="s">
        <v>12</v>
      </c>
      <c r="D1605" s="1">
        <v>2238.19</v>
      </c>
      <c r="E1605" s="1">
        <v>31</v>
      </c>
      <c r="F1605" s="1">
        <v>31</v>
      </c>
      <c r="G1605" s="1">
        <v>1268.19</v>
      </c>
    </row>
    <row r="1606" spans="1:7">
      <c r="A1606" s="2">
        <v>44963</v>
      </c>
      <c r="B1606" s="1" t="s">
        <v>9</v>
      </c>
      <c r="C1606" s="1" t="s">
        <v>8</v>
      </c>
      <c r="D1606" s="1">
        <v>4538.5600000000004</v>
      </c>
      <c r="E1606" s="1">
        <v>37</v>
      </c>
      <c r="F1606" s="1">
        <v>14</v>
      </c>
      <c r="G1606" s="1">
        <v>1786.86</v>
      </c>
    </row>
    <row r="1607" spans="1:7">
      <c r="A1607" s="2">
        <v>44986</v>
      </c>
      <c r="B1607" s="1" t="s">
        <v>7</v>
      </c>
      <c r="C1607" s="1" t="s">
        <v>8</v>
      </c>
      <c r="D1607" s="1">
        <v>1233.99</v>
      </c>
      <c r="E1607" s="1">
        <v>29</v>
      </c>
      <c r="F1607" s="1">
        <v>12</v>
      </c>
      <c r="G1607" s="1">
        <v>1363.83</v>
      </c>
    </row>
    <row r="1608" spans="1:7">
      <c r="A1608" s="2">
        <v>45231</v>
      </c>
      <c r="B1608" s="1" t="s">
        <v>10</v>
      </c>
      <c r="C1608" s="1" t="s">
        <v>14</v>
      </c>
      <c r="D1608" s="1">
        <v>2901.35</v>
      </c>
      <c r="E1608" s="1">
        <v>6</v>
      </c>
      <c r="F1608" s="1">
        <v>17</v>
      </c>
      <c r="G1608" s="1">
        <v>77.67</v>
      </c>
    </row>
    <row r="1609" spans="1:7">
      <c r="A1609" s="2">
        <v>45219</v>
      </c>
      <c r="B1609" s="1" t="s">
        <v>7</v>
      </c>
      <c r="C1609" s="1" t="s">
        <v>13</v>
      </c>
      <c r="D1609" s="1">
        <v>4191.25</v>
      </c>
      <c r="E1609" s="1">
        <v>17</v>
      </c>
      <c r="F1609" s="1">
        <v>29</v>
      </c>
      <c r="G1609" s="1">
        <v>31.5</v>
      </c>
    </row>
    <row r="1610" spans="1:7">
      <c r="A1610" s="2">
        <v>45185</v>
      </c>
      <c r="B1610" s="1" t="s">
        <v>7</v>
      </c>
      <c r="C1610" s="1" t="s">
        <v>8</v>
      </c>
      <c r="D1610" s="1">
        <v>4178.5200000000004</v>
      </c>
      <c r="E1610" s="1">
        <v>31</v>
      </c>
      <c r="F1610" s="1">
        <v>5</v>
      </c>
      <c r="G1610" s="1">
        <v>1723.96</v>
      </c>
    </row>
    <row r="1611" spans="1:7">
      <c r="A1611" s="2">
        <v>45152</v>
      </c>
      <c r="B1611" s="1" t="s">
        <v>9</v>
      </c>
      <c r="C1611" s="1" t="s">
        <v>14</v>
      </c>
      <c r="D1611" s="1">
        <v>4587.88</v>
      </c>
      <c r="E1611" s="1">
        <v>11</v>
      </c>
      <c r="F1611" s="1">
        <v>16</v>
      </c>
      <c r="G1611" s="1">
        <v>1695.12</v>
      </c>
    </row>
    <row r="1612" spans="1:7">
      <c r="A1612" s="2">
        <v>45411</v>
      </c>
      <c r="B1612" s="1" t="s">
        <v>10</v>
      </c>
      <c r="C1612" s="1" t="s">
        <v>12</v>
      </c>
      <c r="D1612" s="1">
        <v>3099.85</v>
      </c>
      <c r="E1612" s="1">
        <v>2</v>
      </c>
      <c r="F1612" s="1">
        <v>41</v>
      </c>
      <c r="G1612" s="1">
        <v>1793.85</v>
      </c>
    </row>
    <row r="1613" spans="1:7">
      <c r="A1613" s="2">
        <v>45140</v>
      </c>
      <c r="B1613" s="1" t="s">
        <v>7</v>
      </c>
      <c r="C1613" s="1" t="s">
        <v>8</v>
      </c>
      <c r="D1613" s="1">
        <v>3848.16</v>
      </c>
      <c r="E1613" s="1">
        <v>30</v>
      </c>
      <c r="F1613" s="1">
        <v>32</v>
      </c>
      <c r="G1613" s="1">
        <v>1628.15</v>
      </c>
    </row>
    <row r="1614" spans="1:7">
      <c r="A1614" s="2">
        <v>45226</v>
      </c>
      <c r="B1614" s="1" t="s">
        <v>11</v>
      </c>
      <c r="C1614" s="1" t="s">
        <v>15</v>
      </c>
      <c r="D1614" s="1">
        <v>319.74</v>
      </c>
      <c r="E1614" s="1">
        <v>49</v>
      </c>
      <c r="F1614" s="1">
        <v>13</v>
      </c>
      <c r="G1614" s="1">
        <v>678.71</v>
      </c>
    </row>
    <row r="1615" spans="1:7">
      <c r="A1615" s="2">
        <v>45171</v>
      </c>
      <c r="B1615" s="1" t="s">
        <v>7</v>
      </c>
      <c r="C1615" s="1" t="s">
        <v>15</v>
      </c>
      <c r="D1615" s="1">
        <v>989.27</v>
      </c>
      <c r="E1615" s="1">
        <v>41</v>
      </c>
      <c r="F1615" s="1">
        <v>12</v>
      </c>
      <c r="G1615" s="1">
        <v>963.88</v>
      </c>
    </row>
    <row r="1616" spans="1:7">
      <c r="A1616" s="2">
        <v>45033</v>
      </c>
      <c r="B1616" s="1" t="s">
        <v>11</v>
      </c>
      <c r="C1616" s="1" t="s">
        <v>13</v>
      </c>
      <c r="D1616" s="1">
        <v>597.84</v>
      </c>
      <c r="E1616" s="1">
        <v>8</v>
      </c>
      <c r="F1616" s="1">
        <v>3</v>
      </c>
      <c r="G1616" s="1">
        <v>430.32</v>
      </c>
    </row>
    <row r="1617" spans="1:7">
      <c r="A1617" s="2">
        <v>45569</v>
      </c>
      <c r="B1617" s="1" t="s">
        <v>11</v>
      </c>
      <c r="C1617" s="1" t="s">
        <v>15</v>
      </c>
      <c r="D1617" s="1">
        <v>1759.56</v>
      </c>
      <c r="E1617" s="1">
        <v>20</v>
      </c>
      <c r="F1617" s="1">
        <v>0</v>
      </c>
      <c r="G1617" s="1">
        <v>398.37</v>
      </c>
    </row>
    <row r="1618" spans="1:7">
      <c r="A1618" s="2">
        <v>45494</v>
      </c>
      <c r="B1618" s="1" t="s">
        <v>9</v>
      </c>
      <c r="C1618" s="1" t="s">
        <v>14</v>
      </c>
      <c r="D1618" s="1">
        <v>3310.69</v>
      </c>
      <c r="E1618" s="1">
        <v>31</v>
      </c>
      <c r="F1618" s="1">
        <v>45</v>
      </c>
      <c r="G1618" s="1">
        <v>770.72</v>
      </c>
    </row>
    <row r="1619" spans="1:7">
      <c r="A1619" s="2">
        <v>45363</v>
      </c>
      <c r="B1619" s="1" t="s">
        <v>11</v>
      </c>
      <c r="C1619" s="1" t="s">
        <v>8</v>
      </c>
      <c r="D1619" s="1">
        <v>3312.95</v>
      </c>
      <c r="E1619" s="1">
        <v>21</v>
      </c>
      <c r="F1619" s="1">
        <v>35</v>
      </c>
      <c r="G1619" s="1">
        <v>1445.44</v>
      </c>
    </row>
    <row r="1620" spans="1:7">
      <c r="A1620" s="2">
        <v>45402</v>
      </c>
      <c r="B1620" s="1" t="s">
        <v>11</v>
      </c>
      <c r="C1620" s="1" t="s">
        <v>14</v>
      </c>
      <c r="D1620" s="1">
        <v>2855.75</v>
      </c>
      <c r="E1620" s="1">
        <v>12</v>
      </c>
      <c r="F1620" s="1">
        <v>7</v>
      </c>
      <c r="G1620" s="1">
        <v>16.55</v>
      </c>
    </row>
    <row r="1621" spans="1:7">
      <c r="A1621" s="2">
        <v>45291</v>
      </c>
      <c r="B1621" s="1" t="s">
        <v>11</v>
      </c>
      <c r="C1621" s="1" t="s">
        <v>12</v>
      </c>
      <c r="D1621" s="1">
        <v>71.040000000000006</v>
      </c>
      <c r="E1621" s="1">
        <v>24</v>
      </c>
      <c r="F1621" s="1">
        <v>33</v>
      </c>
      <c r="G1621" s="1">
        <v>1207.25</v>
      </c>
    </row>
    <row r="1622" spans="1:7">
      <c r="A1622" s="2">
        <v>45333</v>
      </c>
      <c r="B1622" s="1" t="s">
        <v>7</v>
      </c>
      <c r="C1622" s="1" t="s">
        <v>12</v>
      </c>
      <c r="D1622" s="1">
        <v>1042</v>
      </c>
      <c r="E1622" s="1">
        <v>15</v>
      </c>
      <c r="F1622" s="1">
        <v>21</v>
      </c>
      <c r="G1622" s="1">
        <v>1449.52</v>
      </c>
    </row>
    <row r="1623" spans="1:7">
      <c r="A1623" s="2">
        <v>45147</v>
      </c>
      <c r="B1623" s="1" t="s">
        <v>11</v>
      </c>
      <c r="C1623" s="1" t="s">
        <v>15</v>
      </c>
      <c r="D1623" s="1">
        <v>3569.03</v>
      </c>
      <c r="E1623" s="1">
        <v>35</v>
      </c>
      <c r="F1623" s="1">
        <v>13</v>
      </c>
      <c r="G1623" s="1">
        <v>306.83</v>
      </c>
    </row>
    <row r="1624" spans="1:7">
      <c r="A1624" s="2">
        <v>45223</v>
      </c>
      <c r="B1624" s="1" t="s">
        <v>10</v>
      </c>
      <c r="C1624" s="1" t="s">
        <v>14</v>
      </c>
      <c r="D1624" s="1">
        <v>4274.32</v>
      </c>
      <c r="E1624" s="1">
        <v>12</v>
      </c>
      <c r="F1624" s="1">
        <v>16</v>
      </c>
      <c r="G1624" s="1">
        <v>666.14</v>
      </c>
    </row>
    <row r="1625" spans="1:7">
      <c r="A1625" s="2">
        <v>45232</v>
      </c>
      <c r="B1625" s="1" t="s">
        <v>9</v>
      </c>
      <c r="C1625" s="1" t="s">
        <v>12</v>
      </c>
      <c r="D1625" s="1">
        <v>2616.0700000000002</v>
      </c>
      <c r="E1625" s="1">
        <v>34</v>
      </c>
      <c r="F1625" s="1">
        <v>50</v>
      </c>
      <c r="G1625" s="1">
        <v>1718.67</v>
      </c>
    </row>
    <row r="1626" spans="1:7">
      <c r="A1626" s="2">
        <v>45187</v>
      </c>
      <c r="B1626" s="1" t="s">
        <v>7</v>
      </c>
      <c r="C1626" s="1" t="s">
        <v>8</v>
      </c>
      <c r="D1626" s="1">
        <v>3691.75</v>
      </c>
      <c r="E1626" s="1">
        <v>37</v>
      </c>
      <c r="F1626" s="1">
        <v>23</v>
      </c>
      <c r="G1626" s="1">
        <v>253.84</v>
      </c>
    </row>
    <row r="1627" spans="1:7">
      <c r="A1627" s="2">
        <v>45471</v>
      </c>
      <c r="B1627" s="1" t="s">
        <v>9</v>
      </c>
      <c r="C1627" s="1" t="s">
        <v>8</v>
      </c>
      <c r="D1627" s="1">
        <v>3283.17</v>
      </c>
      <c r="E1627" s="1">
        <v>8</v>
      </c>
      <c r="F1627" s="1">
        <v>29</v>
      </c>
      <c r="G1627" s="1">
        <v>659.22</v>
      </c>
    </row>
    <row r="1628" spans="1:7">
      <c r="A1628" s="2">
        <v>45022</v>
      </c>
      <c r="B1628" s="1" t="s">
        <v>9</v>
      </c>
      <c r="C1628" s="1" t="s">
        <v>13</v>
      </c>
      <c r="D1628" s="1">
        <v>562.30999999999995</v>
      </c>
      <c r="E1628" s="1">
        <v>21</v>
      </c>
      <c r="F1628" s="1">
        <v>33</v>
      </c>
      <c r="G1628" s="1">
        <v>1334.25</v>
      </c>
    </row>
    <row r="1629" spans="1:7">
      <c r="A1629" s="2">
        <v>45281</v>
      </c>
      <c r="B1629" s="1" t="s">
        <v>9</v>
      </c>
      <c r="C1629" s="1" t="s">
        <v>13</v>
      </c>
      <c r="D1629" s="1">
        <v>4802.34</v>
      </c>
      <c r="E1629" s="1">
        <v>34</v>
      </c>
      <c r="F1629" s="1">
        <v>26</v>
      </c>
      <c r="G1629" s="1">
        <v>1776.04</v>
      </c>
    </row>
    <row r="1630" spans="1:7">
      <c r="A1630" s="2">
        <v>44923</v>
      </c>
      <c r="B1630" s="1" t="s">
        <v>10</v>
      </c>
      <c r="C1630" s="1" t="s">
        <v>13</v>
      </c>
      <c r="D1630" s="1">
        <v>2814.31</v>
      </c>
      <c r="E1630" s="1">
        <v>17</v>
      </c>
      <c r="F1630" s="1">
        <v>7</v>
      </c>
      <c r="G1630" s="1">
        <v>1750.9</v>
      </c>
    </row>
    <row r="1631" spans="1:7">
      <c r="A1631" s="2">
        <v>45236</v>
      </c>
      <c r="B1631" s="1" t="s">
        <v>9</v>
      </c>
      <c r="C1631" s="1" t="s">
        <v>13</v>
      </c>
      <c r="D1631" s="1">
        <v>3735.4</v>
      </c>
      <c r="E1631" s="1">
        <v>46</v>
      </c>
      <c r="F1631" s="1">
        <v>50</v>
      </c>
      <c r="G1631" s="1">
        <v>765.58</v>
      </c>
    </row>
    <row r="1632" spans="1:7">
      <c r="A1632" s="2">
        <v>45075</v>
      </c>
      <c r="B1632" s="1" t="s">
        <v>9</v>
      </c>
      <c r="C1632" s="1" t="s">
        <v>12</v>
      </c>
      <c r="D1632" s="1">
        <v>3580.5</v>
      </c>
      <c r="E1632" s="1">
        <v>4</v>
      </c>
      <c r="F1632" s="1">
        <v>19</v>
      </c>
      <c r="G1632" s="1">
        <v>1315.15</v>
      </c>
    </row>
    <row r="1633" spans="1:7">
      <c r="A1633" s="2">
        <v>45009</v>
      </c>
      <c r="B1633" s="1" t="s">
        <v>9</v>
      </c>
      <c r="C1633" s="1" t="s">
        <v>12</v>
      </c>
      <c r="D1633" s="1">
        <v>1553.78</v>
      </c>
      <c r="E1633" s="1">
        <v>41</v>
      </c>
      <c r="F1633" s="1">
        <v>24</v>
      </c>
      <c r="G1633" s="1">
        <v>1770.43</v>
      </c>
    </row>
    <row r="1634" spans="1:7">
      <c r="A1634" s="2">
        <v>45355</v>
      </c>
      <c r="B1634" s="1" t="s">
        <v>9</v>
      </c>
      <c r="C1634" s="1" t="s">
        <v>13</v>
      </c>
      <c r="D1634" s="1">
        <v>1184.01</v>
      </c>
      <c r="E1634" s="1">
        <v>25</v>
      </c>
      <c r="F1634" s="1">
        <v>44</v>
      </c>
      <c r="G1634" s="1">
        <v>608.02</v>
      </c>
    </row>
    <row r="1635" spans="1:7">
      <c r="A1635" s="2">
        <v>45485</v>
      </c>
      <c r="B1635" s="1" t="s">
        <v>9</v>
      </c>
      <c r="C1635" s="1" t="s">
        <v>12</v>
      </c>
      <c r="D1635" s="1">
        <v>621.15</v>
      </c>
      <c r="E1635" s="1">
        <v>48</v>
      </c>
      <c r="F1635" s="1">
        <v>48</v>
      </c>
      <c r="G1635" s="1">
        <v>1877.26</v>
      </c>
    </row>
    <row r="1636" spans="1:7">
      <c r="A1636" s="2">
        <v>45090</v>
      </c>
      <c r="B1636" s="1" t="s">
        <v>11</v>
      </c>
      <c r="C1636" s="1" t="s">
        <v>14</v>
      </c>
      <c r="D1636" s="1">
        <v>2755.87</v>
      </c>
      <c r="E1636" s="1">
        <v>5</v>
      </c>
      <c r="F1636" s="1">
        <v>35</v>
      </c>
      <c r="G1636" s="1">
        <v>1671.68</v>
      </c>
    </row>
    <row r="1637" spans="1:7">
      <c r="A1637" s="2">
        <v>45250</v>
      </c>
      <c r="B1637" s="1" t="s">
        <v>11</v>
      </c>
      <c r="C1637" s="1" t="s">
        <v>15</v>
      </c>
      <c r="D1637" s="1">
        <v>1488.1</v>
      </c>
      <c r="E1637" s="1">
        <v>37</v>
      </c>
      <c r="F1637" s="1">
        <v>1</v>
      </c>
      <c r="G1637" s="1">
        <v>1425.57</v>
      </c>
    </row>
    <row r="1638" spans="1:7">
      <c r="A1638" s="2">
        <v>45260</v>
      </c>
      <c r="B1638" s="1" t="s">
        <v>11</v>
      </c>
      <c r="C1638" s="1" t="s">
        <v>15</v>
      </c>
      <c r="D1638" s="1">
        <v>981.03</v>
      </c>
      <c r="E1638" s="1">
        <v>44</v>
      </c>
      <c r="F1638" s="1">
        <v>47</v>
      </c>
      <c r="G1638" s="1">
        <v>232.96</v>
      </c>
    </row>
    <row r="1639" spans="1:7">
      <c r="A1639" s="2">
        <v>45473</v>
      </c>
      <c r="B1639" s="1" t="s">
        <v>9</v>
      </c>
      <c r="C1639" s="1" t="s">
        <v>8</v>
      </c>
      <c r="D1639" s="1">
        <v>3025.42</v>
      </c>
      <c r="E1639" s="1">
        <v>8</v>
      </c>
      <c r="F1639" s="1">
        <v>4</v>
      </c>
      <c r="G1639" s="1">
        <v>38.18</v>
      </c>
    </row>
    <row r="1640" spans="1:7">
      <c r="A1640" s="2">
        <v>45057</v>
      </c>
      <c r="B1640" s="1" t="s">
        <v>9</v>
      </c>
      <c r="C1640" s="1" t="s">
        <v>15</v>
      </c>
      <c r="D1640" s="1">
        <v>1845.59</v>
      </c>
      <c r="E1640" s="1">
        <v>24</v>
      </c>
      <c r="F1640" s="1">
        <v>29</v>
      </c>
      <c r="G1640" s="1">
        <v>594.44000000000005</v>
      </c>
    </row>
    <row r="1641" spans="1:7">
      <c r="A1641" s="2">
        <v>45095</v>
      </c>
      <c r="B1641" s="1" t="s">
        <v>10</v>
      </c>
      <c r="C1641" s="1" t="s">
        <v>12</v>
      </c>
      <c r="D1641" s="1">
        <v>865.92</v>
      </c>
      <c r="E1641" s="1">
        <v>39</v>
      </c>
      <c r="F1641" s="1">
        <v>50</v>
      </c>
      <c r="G1641" s="1">
        <v>1012.72</v>
      </c>
    </row>
    <row r="1642" spans="1:7">
      <c r="A1642" s="2">
        <v>45445</v>
      </c>
      <c r="B1642" s="1" t="s">
        <v>7</v>
      </c>
      <c r="C1642" s="1" t="s">
        <v>13</v>
      </c>
      <c r="D1642" s="1">
        <v>2018.32</v>
      </c>
      <c r="E1642" s="1">
        <v>13</v>
      </c>
      <c r="F1642" s="1">
        <v>30</v>
      </c>
      <c r="G1642" s="1">
        <v>1100.6099999999999</v>
      </c>
    </row>
    <row r="1643" spans="1:7">
      <c r="A1643" s="2">
        <v>45008</v>
      </c>
      <c r="B1643" s="1" t="s">
        <v>10</v>
      </c>
      <c r="C1643" s="1" t="s">
        <v>8</v>
      </c>
      <c r="D1643" s="1">
        <v>3178.95</v>
      </c>
      <c r="E1643" s="1">
        <v>36</v>
      </c>
      <c r="F1643" s="1">
        <v>50</v>
      </c>
      <c r="G1643" s="1">
        <v>441.67</v>
      </c>
    </row>
    <row r="1644" spans="1:7">
      <c r="A1644" s="2">
        <v>45440</v>
      </c>
      <c r="B1644" s="1" t="s">
        <v>7</v>
      </c>
      <c r="C1644" s="1" t="s">
        <v>8</v>
      </c>
      <c r="D1644" s="1">
        <v>3495.67</v>
      </c>
      <c r="E1644" s="1">
        <v>10</v>
      </c>
      <c r="F1644" s="1">
        <v>14</v>
      </c>
      <c r="G1644" s="1">
        <v>332.87</v>
      </c>
    </row>
    <row r="1645" spans="1:7">
      <c r="A1645" s="2">
        <v>45452</v>
      </c>
      <c r="B1645" s="1" t="s">
        <v>7</v>
      </c>
      <c r="C1645" s="1" t="s">
        <v>13</v>
      </c>
      <c r="D1645" s="1">
        <v>4607.78</v>
      </c>
      <c r="E1645" s="1">
        <v>28</v>
      </c>
      <c r="F1645" s="1">
        <v>33</v>
      </c>
      <c r="G1645" s="1">
        <v>1033.44</v>
      </c>
    </row>
    <row r="1646" spans="1:7">
      <c r="A1646" s="2">
        <v>45143</v>
      </c>
      <c r="B1646" s="1" t="s">
        <v>11</v>
      </c>
      <c r="C1646" s="1" t="s">
        <v>15</v>
      </c>
      <c r="D1646" s="1">
        <v>4094.89</v>
      </c>
      <c r="E1646" s="1">
        <v>17</v>
      </c>
      <c r="F1646" s="1">
        <v>32</v>
      </c>
      <c r="G1646" s="1">
        <v>540.11</v>
      </c>
    </row>
    <row r="1647" spans="1:7">
      <c r="A1647" s="2">
        <v>45580</v>
      </c>
      <c r="B1647" s="1" t="s">
        <v>9</v>
      </c>
      <c r="C1647" s="1" t="s">
        <v>8</v>
      </c>
      <c r="D1647" s="1">
        <v>1406.24</v>
      </c>
      <c r="E1647" s="1">
        <v>30</v>
      </c>
      <c r="F1647" s="1">
        <v>17</v>
      </c>
      <c r="G1647" s="1">
        <v>888.43</v>
      </c>
    </row>
    <row r="1648" spans="1:7">
      <c r="A1648" s="2">
        <v>45419</v>
      </c>
      <c r="B1648" s="1" t="s">
        <v>11</v>
      </c>
      <c r="C1648" s="1" t="s">
        <v>8</v>
      </c>
      <c r="D1648" s="1">
        <v>1131.81</v>
      </c>
      <c r="E1648" s="1">
        <v>24</v>
      </c>
      <c r="F1648" s="1">
        <v>9</v>
      </c>
      <c r="G1648" s="1">
        <v>1662.66</v>
      </c>
    </row>
    <row r="1649" spans="1:7">
      <c r="A1649" s="2">
        <v>45481</v>
      </c>
      <c r="B1649" s="1" t="s">
        <v>7</v>
      </c>
      <c r="C1649" s="1" t="s">
        <v>8</v>
      </c>
      <c r="D1649" s="1">
        <v>847.98</v>
      </c>
      <c r="E1649" s="1">
        <v>49</v>
      </c>
      <c r="F1649" s="1">
        <v>40</v>
      </c>
      <c r="G1649" s="1">
        <v>1155.5899999999999</v>
      </c>
    </row>
    <row r="1650" spans="1:7">
      <c r="A1650" s="2">
        <v>45606</v>
      </c>
      <c r="B1650" s="1" t="s">
        <v>7</v>
      </c>
      <c r="C1650" s="1" t="s">
        <v>15</v>
      </c>
      <c r="D1650" s="1">
        <v>111.35</v>
      </c>
      <c r="E1650" s="1">
        <v>18</v>
      </c>
      <c r="F1650" s="1">
        <v>2</v>
      </c>
      <c r="G1650" s="1">
        <v>274.87</v>
      </c>
    </row>
    <row r="1651" spans="1:7">
      <c r="A1651" s="2">
        <v>45584</v>
      </c>
      <c r="B1651" s="1" t="s">
        <v>11</v>
      </c>
      <c r="C1651" s="1" t="s">
        <v>8</v>
      </c>
      <c r="D1651" s="1">
        <v>3286.83</v>
      </c>
      <c r="E1651" s="1">
        <v>2</v>
      </c>
      <c r="F1651" s="1">
        <v>16</v>
      </c>
      <c r="G1651" s="1">
        <v>829.98</v>
      </c>
    </row>
    <row r="1652" spans="1:7">
      <c r="A1652" s="2">
        <v>44929</v>
      </c>
      <c r="B1652" s="1" t="s">
        <v>9</v>
      </c>
      <c r="C1652" s="1" t="s">
        <v>14</v>
      </c>
      <c r="D1652" s="1">
        <v>1495.83</v>
      </c>
      <c r="E1652" s="1">
        <v>38</v>
      </c>
      <c r="F1652" s="1">
        <v>2</v>
      </c>
      <c r="G1652" s="1">
        <v>1541.97</v>
      </c>
    </row>
    <row r="1653" spans="1:7">
      <c r="A1653" s="2">
        <v>45351</v>
      </c>
      <c r="B1653" s="1" t="s">
        <v>9</v>
      </c>
      <c r="C1653" s="1" t="s">
        <v>12</v>
      </c>
      <c r="D1653" s="1">
        <v>2648.61</v>
      </c>
      <c r="E1653" s="1">
        <v>47</v>
      </c>
      <c r="F1653" s="1">
        <v>9</v>
      </c>
      <c r="G1653" s="1">
        <v>1999.91</v>
      </c>
    </row>
    <row r="1654" spans="1:7">
      <c r="A1654" s="2">
        <v>45405</v>
      </c>
      <c r="B1654" s="1" t="s">
        <v>7</v>
      </c>
      <c r="C1654" s="1" t="s">
        <v>15</v>
      </c>
      <c r="D1654" s="1">
        <v>3012.94</v>
      </c>
      <c r="E1654" s="1">
        <v>27</v>
      </c>
      <c r="F1654" s="1">
        <v>48</v>
      </c>
      <c r="G1654" s="1">
        <v>1242.71</v>
      </c>
    </row>
    <row r="1655" spans="1:7">
      <c r="A1655" s="2">
        <v>45581</v>
      </c>
      <c r="B1655" s="1" t="s">
        <v>7</v>
      </c>
      <c r="C1655" s="1" t="s">
        <v>12</v>
      </c>
      <c r="D1655" s="1">
        <v>1225.72</v>
      </c>
      <c r="E1655" s="1">
        <v>45</v>
      </c>
      <c r="F1655" s="1">
        <v>36</v>
      </c>
      <c r="G1655" s="1">
        <v>1716.71</v>
      </c>
    </row>
    <row r="1656" spans="1:7">
      <c r="A1656" s="2">
        <v>45404</v>
      </c>
      <c r="B1656" s="1" t="s">
        <v>9</v>
      </c>
      <c r="C1656" s="1" t="s">
        <v>14</v>
      </c>
      <c r="D1656" s="1">
        <v>4719.21</v>
      </c>
      <c r="E1656" s="1">
        <v>17</v>
      </c>
      <c r="F1656" s="1">
        <v>11</v>
      </c>
      <c r="G1656" s="1">
        <v>1273.51</v>
      </c>
    </row>
    <row r="1657" spans="1:7">
      <c r="A1657" s="2">
        <v>45547</v>
      </c>
      <c r="B1657" s="1" t="s">
        <v>9</v>
      </c>
      <c r="C1657" s="1" t="s">
        <v>13</v>
      </c>
      <c r="D1657" s="1">
        <v>1067.53</v>
      </c>
      <c r="E1657" s="1">
        <v>42</v>
      </c>
      <c r="F1657" s="1">
        <v>20</v>
      </c>
      <c r="G1657" s="1">
        <v>1903.98</v>
      </c>
    </row>
    <row r="1658" spans="1:7">
      <c r="A1658" s="2">
        <v>45541</v>
      </c>
      <c r="B1658" s="1" t="s">
        <v>11</v>
      </c>
      <c r="C1658" s="1" t="s">
        <v>8</v>
      </c>
      <c r="D1658" s="1">
        <v>4268.8500000000004</v>
      </c>
      <c r="E1658" s="1">
        <v>40</v>
      </c>
      <c r="F1658" s="1">
        <v>29</v>
      </c>
      <c r="G1658" s="1">
        <v>284.06</v>
      </c>
    </row>
    <row r="1659" spans="1:7">
      <c r="A1659" s="2">
        <v>45187</v>
      </c>
      <c r="B1659" s="1" t="s">
        <v>11</v>
      </c>
      <c r="C1659" s="1" t="s">
        <v>14</v>
      </c>
      <c r="D1659" s="1">
        <v>2588.62</v>
      </c>
      <c r="E1659" s="1">
        <v>14</v>
      </c>
      <c r="F1659" s="1">
        <v>28</v>
      </c>
      <c r="G1659" s="1">
        <v>50.86</v>
      </c>
    </row>
    <row r="1660" spans="1:7">
      <c r="A1660" s="2">
        <v>45302</v>
      </c>
      <c r="B1660" s="1" t="s">
        <v>10</v>
      </c>
      <c r="C1660" s="1" t="s">
        <v>12</v>
      </c>
      <c r="D1660" s="1">
        <v>3599.83</v>
      </c>
      <c r="E1660" s="1">
        <v>46</v>
      </c>
      <c r="F1660" s="1">
        <v>20</v>
      </c>
      <c r="G1660" s="1">
        <v>971.69</v>
      </c>
    </row>
    <row r="1661" spans="1:7">
      <c r="A1661" s="2">
        <v>45580</v>
      </c>
      <c r="B1661" s="1" t="s">
        <v>10</v>
      </c>
      <c r="C1661" s="1" t="s">
        <v>13</v>
      </c>
      <c r="D1661" s="1">
        <v>3903.24</v>
      </c>
      <c r="E1661" s="1">
        <v>1</v>
      </c>
      <c r="F1661" s="1">
        <v>48</v>
      </c>
      <c r="G1661" s="1">
        <v>246.66</v>
      </c>
    </row>
    <row r="1662" spans="1:7">
      <c r="A1662" s="2">
        <v>45521</v>
      </c>
      <c r="B1662" s="1" t="s">
        <v>11</v>
      </c>
      <c r="C1662" s="1" t="s">
        <v>15</v>
      </c>
      <c r="D1662" s="1">
        <v>180.64</v>
      </c>
      <c r="E1662" s="1">
        <v>33</v>
      </c>
      <c r="F1662" s="1">
        <v>4</v>
      </c>
      <c r="G1662" s="1">
        <v>1922.22</v>
      </c>
    </row>
    <row r="1663" spans="1:7">
      <c r="A1663" s="2">
        <v>45608</v>
      </c>
      <c r="B1663" s="1" t="s">
        <v>9</v>
      </c>
      <c r="C1663" s="1" t="s">
        <v>8</v>
      </c>
      <c r="D1663" s="1">
        <v>2707.61</v>
      </c>
      <c r="E1663" s="1">
        <v>49</v>
      </c>
      <c r="F1663" s="1">
        <v>5</v>
      </c>
      <c r="G1663" s="1">
        <v>208.99</v>
      </c>
    </row>
    <row r="1664" spans="1:7">
      <c r="A1664" s="2">
        <v>45454</v>
      </c>
      <c r="B1664" s="1" t="s">
        <v>10</v>
      </c>
      <c r="C1664" s="1" t="s">
        <v>13</v>
      </c>
      <c r="D1664" s="1">
        <v>65.06</v>
      </c>
      <c r="E1664" s="1">
        <v>12</v>
      </c>
      <c r="F1664" s="1">
        <v>32</v>
      </c>
      <c r="G1664" s="1">
        <v>335.89</v>
      </c>
    </row>
    <row r="1665" spans="1:7">
      <c r="A1665" s="2">
        <v>45497</v>
      </c>
      <c r="B1665" s="1" t="s">
        <v>10</v>
      </c>
      <c r="C1665" s="1" t="s">
        <v>13</v>
      </c>
      <c r="D1665" s="1">
        <v>811.8</v>
      </c>
      <c r="E1665" s="1">
        <v>34</v>
      </c>
      <c r="F1665" s="1">
        <v>43</v>
      </c>
      <c r="G1665" s="1">
        <v>504.92</v>
      </c>
    </row>
    <row r="1666" spans="1:7">
      <c r="A1666" s="2">
        <v>45119</v>
      </c>
      <c r="B1666" s="1" t="s">
        <v>7</v>
      </c>
      <c r="C1666" s="1" t="s">
        <v>14</v>
      </c>
      <c r="D1666" s="1">
        <v>1160.69</v>
      </c>
      <c r="E1666" s="1">
        <v>31</v>
      </c>
      <c r="F1666" s="1">
        <v>35</v>
      </c>
      <c r="G1666" s="1">
        <v>1146.74</v>
      </c>
    </row>
    <row r="1667" spans="1:7">
      <c r="A1667" s="2">
        <v>45314</v>
      </c>
      <c r="B1667" s="1" t="s">
        <v>10</v>
      </c>
      <c r="C1667" s="1" t="s">
        <v>13</v>
      </c>
      <c r="D1667" s="1">
        <v>561.48</v>
      </c>
      <c r="E1667" s="1">
        <v>45</v>
      </c>
      <c r="F1667" s="1">
        <v>50</v>
      </c>
      <c r="G1667" s="1">
        <v>1594.82</v>
      </c>
    </row>
    <row r="1668" spans="1:7">
      <c r="A1668" s="2">
        <v>45569</v>
      </c>
      <c r="B1668" s="1" t="s">
        <v>10</v>
      </c>
      <c r="C1668" s="1" t="s">
        <v>8</v>
      </c>
      <c r="D1668" s="1">
        <v>1407.48</v>
      </c>
      <c r="E1668" s="1">
        <v>42</v>
      </c>
      <c r="F1668" s="1">
        <v>35</v>
      </c>
      <c r="G1668" s="1">
        <v>1808.37</v>
      </c>
    </row>
    <row r="1669" spans="1:7">
      <c r="A1669" s="2">
        <v>45453</v>
      </c>
      <c r="B1669" s="1" t="s">
        <v>9</v>
      </c>
      <c r="C1669" s="1" t="s">
        <v>13</v>
      </c>
      <c r="D1669" s="1">
        <v>352.88</v>
      </c>
      <c r="E1669" s="1">
        <v>23</v>
      </c>
      <c r="F1669" s="1">
        <v>3</v>
      </c>
      <c r="G1669" s="1">
        <v>512.44000000000005</v>
      </c>
    </row>
    <row r="1670" spans="1:7">
      <c r="A1670" s="2">
        <v>45069</v>
      </c>
      <c r="B1670" s="1" t="s">
        <v>9</v>
      </c>
      <c r="C1670" s="1" t="s">
        <v>12</v>
      </c>
      <c r="D1670" s="1">
        <v>2635.96</v>
      </c>
      <c r="E1670" s="1">
        <v>42</v>
      </c>
      <c r="F1670" s="1">
        <v>16</v>
      </c>
      <c r="G1670" s="1">
        <v>1726.64</v>
      </c>
    </row>
    <row r="1671" spans="1:7">
      <c r="A1671" s="2">
        <v>45030</v>
      </c>
      <c r="B1671" s="1" t="s">
        <v>9</v>
      </c>
      <c r="C1671" s="1" t="s">
        <v>14</v>
      </c>
      <c r="D1671" s="1">
        <v>2182.35</v>
      </c>
      <c r="E1671" s="1">
        <v>24</v>
      </c>
      <c r="F1671" s="1">
        <v>12</v>
      </c>
      <c r="G1671" s="1">
        <v>716.28</v>
      </c>
    </row>
    <row r="1672" spans="1:7">
      <c r="A1672" s="2">
        <v>45090</v>
      </c>
      <c r="B1672" s="1" t="s">
        <v>10</v>
      </c>
      <c r="C1672" s="1" t="s">
        <v>13</v>
      </c>
      <c r="D1672" s="1">
        <v>223.25</v>
      </c>
      <c r="E1672" s="1">
        <v>11</v>
      </c>
      <c r="F1672" s="1">
        <v>25</v>
      </c>
      <c r="G1672" s="1">
        <v>1933.72</v>
      </c>
    </row>
    <row r="1673" spans="1:7">
      <c r="A1673" s="2">
        <v>45412</v>
      </c>
      <c r="B1673" s="1" t="s">
        <v>7</v>
      </c>
      <c r="C1673" s="1" t="s">
        <v>8</v>
      </c>
      <c r="D1673" s="1">
        <v>102.02</v>
      </c>
      <c r="E1673" s="1">
        <v>45</v>
      </c>
      <c r="F1673" s="1">
        <v>47</v>
      </c>
      <c r="G1673" s="1">
        <v>1878.03</v>
      </c>
    </row>
    <row r="1674" spans="1:7">
      <c r="A1674" s="2">
        <v>44897</v>
      </c>
      <c r="B1674" s="1" t="s">
        <v>11</v>
      </c>
      <c r="C1674" s="1" t="s">
        <v>15</v>
      </c>
      <c r="D1674" s="1">
        <v>1962.68</v>
      </c>
      <c r="E1674" s="1">
        <v>27</v>
      </c>
      <c r="F1674" s="1">
        <v>3</v>
      </c>
      <c r="G1674" s="1">
        <v>394.39</v>
      </c>
    </row>
    <row r="1675" spans="1:7">
      <c r="A1675" s="2">
        <v>45189</v>
      </c>
      <c r="B1675" s="1" t="s">
        <v>9</v>
      </c>
      <c r="C1675" s="1" t="s">
        <v>15</v>
      </c>
      <c r="D1675" s="1">
        <v>2588.66</v>
      </c>
      <c r="E1675" s="1">
        <v>9</v>
      </c>
      <c r="F1675" s="1">
        <v>11</v>
      </c>
      <c r="G1675" s="1">
        <v>382.41</v>
      </c>
    </row>
    <row r="1676" spans="1:7">
      <c r="A1676" s="2">
        <v>45541</v>
      </c>
      <c r="B1676" s="1" t="s">
        <v>7</v>
      </c>
      <c r="C1676" s="1" t="s">
        <v>14</v>
      </c>
      <c r="D1676" s="1">
        <v>4140.6499999999996</v>
      </c>
      <c r="E1676" s="1">
        <v>49</v>
      </c>
      <c r="F1676" s="1">
        <v>2</v>
      </c>
      <c r="G1676" s="1">
        <v>1658.12</v>
      </c>
    </row>
    <row r="1677" spans="1:7">
      <c r="A1677" s="2">
        <v>45194</v>
      </c>
      <c r="B1677" s="1" t="s">
        <v>10</v>
      </c>
      <c r="C1677" s="1" t="s">
        <v>14</v>
      </c>
      <c r="D1677" s="1">
        <v>3417.74</v>
      </c>
      <c r="E1677" s="1">
        <v>9</v>
      </c>
      <c r="F1677" s="1">
        <v>17</v>
      </c>
      <c r="G1677" s="1">
        <v>1088.74</v>
      </c>
    </row>
    <row r="1678" spans="1:7">
      <c r="A1678" s="2">
        <v>45554</v>
      </c>
      <c r="B1678" s="1" t="s">
        <v>11</v>
      </c>
      <c r="C1678" s="1" t="s">
        <v>14</v>
      </c>
      <c r="D1678" s="1">
        <v>2045.63</v>
      </c>
      <c r="E1678" s="1">
        <v>48</v>
      </c>
      <c r="F1678" s="1">
        <v>30</v>
      </c>
      <c r="G1678" s="1">
        <v>639.82000000000005</v>
      </c>
    </row>
    <row r="1679" spans="1:7">
      <c r="A1679" s="2">
        <v>45113</v>
      </c>
      <c r="B1679" s="1" t="s">
        <v>11</v>
      </c>
      <c r="C1679" s="1" t="s">
        <v>14</v>
      </c>
      <c r="D1679" s="1">
        <v>3271.35</v>
      </c>
      <c r="E1679" s="1">
        <v>19</v>
      </c>
      <c r="F1679" s="1">
        <v>2</v>
      </c>
      <c r="G1679" s="1">
        <v>1406.01</v>
      </c>
    </row>
    <row r="1680" spans="1:7">
      <c r="A1680" s="2">
        <v>45599</v>
      </c>
      <c r="B1680" s="1" t="s">
        <v>7</v>
      </c>
      <c r="C1680" s="1" t="s">
        <v>15</v>
      </c>
      <c r="D1680" s="1">
        <v>4959.6499999999996</v>
      </c>
      <c r="E1680" s="1">
        <v>24</v>
      </c>
      <c r="F1680" s="1">
        <v>33</v>
      </c>
      <c r="G1680" s="1">
        <v>1201.2</v>
      </c>
    </row>
    <row r="1681" spans="1:7">
      <c r="A1681" s="2">
        <v>45094</v>
      </c>
      <c r="B1681" s="1" t="s">
        <v>9</v>
      </c>
      <c r="C1681" s="1" t="s">
        <v>8</v>
      </c>
      <c r="D1681" s="1">
        <v>1851.49</v>
      </c>
      <c r="E1681" s="1">
        <v>19</v>
      </c>
      <c r="F1681" s="1">
        <v>30</v>
      </c>
      <c r="G1681" s="1">
        <v>1004.26</v>
      </c>
    </row>
    <row r="1682" spans="1:7">
      <c r="A1682" s="2">
        <v>45274</v>
      </c>
      <c r="B1682" s="1" t="s">
        <v>11</v>
      </c>
      <c r="C1682" s="1" t="s">
        <v>8</v>
      </c>
      <c r="D1682" s="1">
        <v>372.04</v>
      </c>
      <c r="E1682" s="1">
        <v>34</v>
      </c>
      <c r="F1682" s="1">
        <v>4</v>
      </c>
      <c r="G1682" s="1">
        <v>40.86</v>
      </c>
    </row>
    <row r="1683" spans="1:7">
      <c r="A1683" s="2">
        <v>45076</v>
      </c>
      <c r="B1683" s="1" t="s">
        <v>7</v>
      </c>
      <c r="C1683" s="1" t="s">
        <v>15</v>
      </c>
      <c r="D1683" s="1">
        <v>2952.87</v>
      </c>
      <c r="E1683" s="1">
        <v>39</v>
      </c>
      <c r="F1683" s="1">
        <v>39</v>
      </c>
      <c r="G1683" s="1">
        <v>451.49</v>
      </c>
    </row>
    <row r="1684" spans="1:7">
      <c r="A1684" s="2">
        <v>45392</v>
      </c>
      <c r="B1684" s="1" t="s">
        <v>11</v>
      </c>
      <c r="C1684" s="1" t="s">
        <v>12</v>
      </c>
      <c r="D1684" s="1">
        <v>3436.69</v>
      </c>
      <c r="E1684" s="1">
        <v>35</v>
      </c>
      <c r="F1684" s="1">
        <v>39</v>
      </c>
      <c r="G1684" s="1">
        <v>1894.72</v>
      </c>
    </row>
    <row r="1685" spans="1:7">
      <c r="A1685" s="2">
        <v>45165</v>
      </c>
      <c r="B1685" s="1" t="s">
        <v>9</v>
      </c>
      <c r="C1685" s="1" t="s">
        <v>13</v>
      </c>
      <c r="D1685" s="1">
        <v>2322.39</v>
      </c>
      <c r="E1685" s="1">
        <v>14</v>
      </c>
      <c r="F1685" s="1">
        <v>17</v>
      </c>
      <c r="G1685" s="1">
        <v>205.94</v>
      </c>
    </row>
    <row r="1686" spans="1:7">
      <c r="A1686" s="2">
        <v>45277</v>
      </c>
      <c r="B1686" s="1" t="s">
        <v>10</v>
      </c>
      <c r="C1686" s="1" t="s">
        <v>12</v>
      </c>
      <c r="D1686" s="1">
        <v>3910.22</v>
      </c>
      <c r="E1686" s="1">
        <v>34</v>
      </c>
      <c r="F1686" s="1">
        <v>31</v>
      </c>
      <c r="G1686" s="1">
        <v>876.59</v>
      </c>
    </row>
    <row r="1687" spans="1:7">
      <c r="A1687" s="2">
        <v>45456</v>
      </c>
      <c r="B1687" s="1" t="s">
        <v>11</v>
      </c>
      <c r="C1687" s="1" t="s">
        <v>13</v>
      </c>
      <c r="D1687" s="1">
        <v>1520.29</v>
      </c>
      <c r="E1687" s="1">
        <v>38</v>
      </c>
      <c r="F1687" s="1">
        <v>14</v>
      </c>
      <c r="G1687" s="1">
        <v>998.09</v>
      </c>
    </row>
    <row r="1688" spans="1:7">
      <c r="A1688" s="2">
        <v>45054</v>
      </c>
      <c r="B1688" s="1" t="s">
        <v>7</v>
      </c>
      <c r="C1688" s="1" t="s">
        <v>13</v>
      </c>
      <c r="D1688" s="1">
        <v>546.87</v>
      </c>
      <c r="E1688" s="1">
        <v>31</v>
      </c>
      <c r="F1688" s="1">
        <v>9</v>
      </c>
      <c r="G1688" s="1">
        <v>1032.83</v>
      </c>
    </row>
    <row r="1689" spans="1:7">
      <c r="A1689" s="2">
        <v>45353</v>
      </c>
      <c r="B1689" s="1" t="s">
        <v>10</v>
      </c>
      <c r="C1689" s="1" t="s">
        <v>8</v>
      </c>
      <c r="D1689" s="1">
        <v>3024.41</v>
      </c>
      <c r="E1689" s="1">
        <v>18</v>
      </c>
      <c r="F1689" s="1">
        <v>12</v>
      </c>
      <c r="G1689" s="1">
        <v>918.96</v>
      </c>
    </row>
    <row r="1690" spans="1:7">
      <c r="A1690" s="2">
        <v>45235</v>
      </c>
      <c r="B1690" s="1" t="s">
        <v>11</v>
      </c>
      <c r="C1690" s="1" t="s">
        <v>12</v>
      </c>
      <c r="D1690" s="1">
        <v>4239.0600000000004</v>
      </c>
      <c r="E1690" s="1">
        <v>43</v>
      </c>
      <c r="F1690" s="1">
        <v>19</v>
      </c>
      <c r="G1690" s="1">
        <v>492.13</v>
      </c>
    </row>
    <row r="1691" spans="1:7">
      <c r="A1691" s="2">
        <v>45105</v>
      </c>
      <c r="B1691" s="1" t="s">
        <v>10</v>
      </c>
      <c r="C1691" s="1" t="s">
        <v>14</v>
      </c>
      <c r="D1691" s="1">
        <v>1406.28</v>
      </c>
      <c r="E1691" s="1">
        <v>19</v>
      </c>
      <c r="F1691" s="1">
        <v>12</v>
      </c>
      <c r="G1691" s="1">
        <v>476.46</v>
      </c>
    </row>
    <row r="1692" spans="1:7">
      <c r="A1692" s="2">
        <v>45182</v>
      </c>
      <c r="B1692" s="1" t="s">
        <v>11</v>
      </c>
      <c r="C1692" s="1" t="s">
        <v>12</v>
      </c>
      <c r="D1692" s="1">
        <v>549.39</v>
      </c>
      <c r="E1692" s="1">
        <v>10</v>
      </c>
      <c r="F1692" s="1">
        <v>13</v>
      </c>
      <c r="G1692" s="1">
        <v>1831.68</v>
      </c>
    </row>
    <row r="1693" spans="1:7">
      <c r="A1693" s="2">
        <v>45335</v>
      </c>
      <c r="B1693" s="1" t="s">
        <v>7</v>
      </c>
      <c r="C1693" s="1" t="s">
        <v>13</v>
      </c>
      <c r="D1693" s="1">
        <v>3847.23</v>
      </c>
      <c r="E1693" s="1">
        <v>18</v>
      </c>
      <c r="F1693" s="1">
        <v>29</v>
      </c>
      <c r="G1693" s="1">
        <v>850.29</v>
      </c>
    </row>
    <row r="1694" spans="1:7">
      <c r="A1694" s="2">
        <v>45560</v>
      </c>
      <c r="B1694" s="1" t="s">
        <v>7</v>
      </c>
      <c r="C1694" s="1" t="s">
        <v>12</v>
      </c>
      <c r="D1694" s="1">
        <v>4524.83</v>
      </c>
      <c r="E1694" s="1">
        <v>30</v>
      </c>
      <c r="F1694" s="1">
        <v>50</v>
      </c>
      <c r="G1694" s="1">
        <v>1776.54</v>
      </c>
    </row>
    <row r="1695" spans="1:7">
      <c r="A1695" s="2">
        <v>45205</v>
      </c>
      <c r="B1695" s="1" t="s">
        <v>11</v>
      </c>
      <c r="C1695" s="1" t="s">
        <v>12</v>
      </c>
      <c r="D1695" s="1">
        <v>3934.77</v>
      </c>
      <c r="E1695" s="1">
        <v>28</v>
      </c>
      <c r="F1695" s="1">
        <v>10</v>
      </c>
      <c r="G1695" s="1">
        <v>1167.23</v>
      </c>
    </row>
    <row r="1696" spans="1:7">
      <c r="A1696" s="2">
        <v>45097</v>
      </c>
      <c r="B1696" s="1" t="s">
        <v>9</v>
      </c>
      <c r="C1696" s="1" t="s">
        <v>15</v>
      </c>
      <c r="D1696" s="1">
        <v>4579.78</v>
      </c>
      <c r="E1696" s="1">
        <v>35</v>
      </c>
      <c r="F1696" s="1">
        <v>42</v>
      </c>
      <c r="G1696" s="1">
        <v>1540.99</v>
      </c>
    </row>
    <row r="1697" spans="1:7">
      <c r="A1697" s="2">
        <v>45597</v>
      </c>
      <c r="B1697" s="1" t="s">
        <v>11</v>
      </c>
      <c r="C1697" s="1" t="s">
        <v>12</v>
      </c>
      <c r="D1697" s="1">
        <v>2499.65</v>
      </c>
      <c r="E1697" s="1">
        <v>27</v>
      </c>
      <c r="F1697" s="1">
        <v>28</v>
      </c>
      <c r="G1697" s="1">
        <v>1754.88</v>
      </c>
    </row>
    <row r="1698" spans="1:7">
      <c r="A1698" s="2">
        <v>45384</v>
      </c>
      <c r="B1698" s="1" t="s">
        <v>11</v>
      </c>
      <c r="C1698" s="1" t="s">
        <v>8</v>
      </c>
      <c r="D1698" s="1">
        <v>743.59</v>
      </c>
      <c r="E1698" s="1">
        <v>31</v>
      </c>
      <c r="F1698" s="1">
        <v>39</v>
      </c>
      <c r="G1698" s="1">
        <v>925.6</v>
      </c>
    </row>
    <row r="1699" spans="1:7">
      <c r="A1699" s="2">
        <v>45190</v>
      </c>
      <c r="B1699" s="1" t="s">
        <v>10</v>
      </c>
      <c r="C1699" s="1" t="s">
        <v>8</v>
      </c>
      <c r="D1699" s="1">
        <v>2394.15</v>
      </c>
      <c r="E1699" s="1">
        <v>43</v>
      </c>
      <c r="F1699" s="1">
        <v>26</v>
      </c>
      <c r="G1699" s="1">
        <v>1033.1300000000001</v>
      </c>
    </row>
    <row r="1700" spans="1:7">
      <c r="A1700" s="2">
        <v>45474</v>
      </c>
      <c r="B1700" s="1" t="s">
        <v>7</v>
      </c>
      <c r="C1700" s="1" t="s">
        <v>8</v>
      </c>
      <c r="D1700" s="1">
        <v>1545.07</v>
      </c>
      <c r="E1700" s="1">
        <v>12</v>
      </c>
      <c r="F1700" s="1">
        <v>1</v>
      </c>
      <c r="G1700" s="1">
        <v>605.27</v>
      </c>
    </row>
    <row r="1701" spans="1:7">
      <c r="A1701" s="2">
        <v>45158</v>
      </c>
      <c r="B1701" s="1" t="s">
        <v>7</v>
      </c>
      <c r="C1701" s="1" t="s">
        <v>8</v>
      </c>
      <c r="D1701" s="1">
        <v>1495.81</v>
      </c>
      <c r="E1701" s="1">
        <v>19</v>
      </c>
      <c r="F1701" s="1">
        <v>48</v>
      </c>
      <c r="G1701" s="1">
        <v>223.07</v>
      </c>
    </row>
    <row r="1702" spans="1:7">
      <c r="A1702" s="2">
        <v>45296</v>
      </c>
      <c r="B1702" s="1" t="s">
        <v>7</v>
      </c>
      <c r="C1702" s="1" t="s">
        <v>12</v>
      </c>
      <c r="D1702" s="1">
        <v>506.04</v>
      </c>
      <c r="E1702" s="1">
        <v>32</v>
      </c>
      <c r="F1702" s="1">
        <v>22</v>
      </c>
      <c r="G1702" s="1">
        <v>72.77</v>
      </c>
    </row>
    <row r="1703" spans="1:7">
      <c r="A1703" s="2">
        <v>44912</v>
      </c>
      <c r="B1703" s="1" t="s">
        <v>9</v>
      </c>
      <c r="C1703" s="1" t="s">
        <v>15</v>
      </c>
      <c r="D1703" s="1">
        <v>3458.84</v>
      </c>
      <c r="E1703" s="1">
        <v>41</v>
      </c>
      <c r="F1703" s="1">
        <v>5</v>
      </c>
      <c r="G1703" s="1">
        <v>990.89</v>
      </c>
    </row>
    <row r="1704" spans="1:7">
      <c r="A1704" s="2">
        <v>45101</v>
      </c>
      <c r="B1704" s="1" t="s">
        <v>10</v>
      </c>
      <c r="C1704" s="1" t="s">
        <v>12</v>
      </c>
      <c r="D1704" s="1">
        <v>2084.81</v>
      </c>
      <c r="E1704" s="1">
        <v>12</v>
      </c>
      <c r="F1704" s="1">
        <v>3</v>
      </c>
      <c r="G1704" s="1">
        <v>284.17</v>
      </c>
    </row>
    <row r="1705" spans="1:7">
      <c r="A1705" s="2">
        <v>45008</v>
      </c>
      <c r="B1705" s="1" t="s">
        <v>7</v>
      </c>
      <c r="C1705" s="1" t="s">
        <v>15</v>
      </c>
      <c r="D1705" s="1">
        <v>4969.57</v>
      </c>
      <c r="E1705" s="1">
        <v>9</v>
      </c>
      <c r="F1705" s="1">
        <v>16</v>
      </c>
      <c r="G1705" s="1">
        <v>812.73</v>
      </c>
    </row>
    <row r="1706" spans="1:7">
      <c r="A1706" s="2">
        <v>45369</v>
      </c>
      <c r="B1706" s="1" t="s">
        <v>11</v>
      </c>
      <c r="C1706" s="1" t="s">
        <v>13</v>
      </c>
      <c r="D1706" s="1">
        <v>3457.51</v>
      </c>
      <c r="E1706" s="1">
        <v>44</v>
      </c>
      <c r="F1706" s="1">
        <v>35</v>
      </c>
      <c r="G1706" s="1">
        <v>103.97</v>
      </c>
    </row>
    <row r="1707" spans="1:7">
      <c r="A1707" s="2">
        <v>45425</v>
      </c>
      <c r="B1707" s="1" t="s">
        <v>7</v>
      </c>
      <c r="C1707" s="1" t="s">
        <v>15</v>
      </c>
      <c r="D1707" s="1">
        <v>4116.29</v>
      </c>
      <c r="E1707" s="1">
        <v>21</v>
      </c>
      <c r="F1707" s="1">
        <v>29</v>
      </c>
      <c r="G1707" s="1">
        <v>630.14</v>
      </c>
    </row>
    <row r="1708" spans="1:7">
      <c r="A1708" s="2">
        <v>45358</v>
      </c>
      <c r="B1708" s="1" t="s">
        <v>10</v>
      </c>
      <c r="C1708" s="1" t="s">
        <v>8</v>
      </c>
      <c r="D1708" s="1">
        <v>4283.1899999999996</v>
      </c>
      <c r="E1708" s="1">
        <v>38</v>
      </c>
      <c r="F1708" s="1">
        <v>20</v>
      </c>
      <c r="G1708" s="1">
        <v>1597.66</v>
      </c>
    </row>
    <row r="1709" spans="1:7">
      <c r="A1709" s="2">
        <v>44986</v>
      </c>
      <c r="B1709" s="1" t="s">
        <v>7</v>
      </c>
      <c r="C1709" s="1" t="s">
        <v>15</v>
      </c>
      <c r="D1709" s="1">
        <v>3778.93</v>
      </c>
      <c r="E1709" s="1">
        <v>41</v>
      </c>
      <c r="F1709" s="1">
        <v>47</v>
      </c>
      <c r="G1709" s="1">
        <v>63.29</v>
      </c>
    </row>
    <row r="1710" spans="1:7">
      <c r="A1710" s="2">
        <v>45003</v>
      </c>
      <c r="B1710" s="1" t="s">
        <v>9</v>
      </c>
      <c r="C1710" s="1" t="s">
        <v>13</v>
      </c>
      <c r="D1710" s="1">
        <v>4058.33</v>
      </c>
      <c r="E1710" s="1">
        <v>32</v>
      </c>
      <c r="F1710" s="1">
        <v>26</v>
      </c>
      <c r="G1710" s="1">
        <v>1390.12</v>
      </c>
    </row>
    <row r="1711" spans="1:7">
      <c r="A1711" s="2">
        <v>44906</v>
      </c>
      <c r="B1711" s="1" t="s">
        <v>10</v>
      </c>
      <c r="C1711" s="1" t="s">
        <v>12</v>
      </c>
      <c r="D1711" s="1">
        <v>2213.9699999999998</v>
      </c>
      <c r="E1711" s="1">
        <v>35</v>
      </c>
      <c r="F1711" s="1">
        <v>3</v>
      </c>
      <c r="G1711" s="1">
        <v>1638.98</v>
      </c>
    </row>
    <row r="1712" spans="1:7">
      <c r="A1712" s="2">
        <v>45354</v>
      </c>
      <c r="B1712" s="1" t="s">
        <v>11</v>
      </c>
      <c r="C1712" s="1" t="s">
        <v>8</v>
      </c>
      <c r="D1712" s="1">
        <v>4369.37</v>
      </c>
      <c r="E1712" s="1">
        <v>26</v>
      </c>
      <c r="F1712" s="1">
        <v>14</v>
      </c>
      <c r="G1712" s="1">
        <v>1302.75</v>
      </c>
    </row>
    <row r="1713" spans="1:7">
      <c r="A1713" s="2">
        <v>45006</v>
      </c>
      <c r="B1713" s="1" t="s">
        <v>11</v>
      </c>
      <c r="C1713" s="1" t="s">
        <v>13</v>
      </c>
      <c r="D1713" s="1">
        <v>4858.08</v>
      </c>
      <c r="E1713" s="1">
        <v>8</v>
      </c>
      <c r="F1713" s="1">
        <v>8</v>
      </c>
      <c r="G1713" s="1">
        <v>1324.48</v>
      </c>
    </row>
    <row r="1714" spans="1:7">
      <c r="A1714" s="2">
        <v>45150</v>
      </c>
      <c r="B1714" s="1" t="s">
        <v>7</v>
      </c>
      <c r="C1714" s="1" t="s">
        <v>12</v>
      </c>
      <c r="D1714" s="1">
        <v>4724.9799999999996</v>
      </c>
      <c r="E1714" s="1">
        <v>45</v>
      </c>
      <c r="F1714" s="1">
        <v>0</v>
      </c>
      <c r="G1714" s="1">
        <v>539.99</v>
      </c>
    </row>
    <row r="1715" spans="1:7">
      <c r="A1715" s="2">
        <v>45555</v>
      </c>
      <c r="B1715" s="1" t="s">
        <v>9</v>
      </c>
      <c r="C1715" s="1" t="s">
        <v>12</v>
      </c>
      <c r="D1715" s="1">
        <v>2284.75</v>
      </c>
      <c r="E1715" s="1">
        <v>34</v>
      </c>
      <c r="F1715" s="1">
        <v>33</v>
      </c>
      <c r="G1715" s="1">
        <v>1352.4</v>
      </c>
    </row>
    <row r="1716" spans="1:7">
      <c r="A1716" s="2">
        <v>45025</v>
      </c>
      <c r="B1716" s="1" t="s">
        <v>10</v>
      </c>
      <c r="C1716" s="1" t="s">
        <v>13</v>
      </c>
      <c r="D1716" s="1">
        <v>1060.69</v>
      </c>
      <c r="E1716" s="1">
        <v>41</v>
      </c>
      <c r="F1716" s="1">
        <v>23</v>
      </c>
      <c r="G1716" s="1">
        <v>102.63</v>
      </c>
    </row>
    <row r="1717" spans="1:7">
      <c r="A1717" s="2">
        <v>45189</v>
      </c>
      <c r="B1717" s="1" t="s">
        <v>9</v>
      </c>
      <c r="C1717" s="1" t="s">
        <v>8</v>
      </c>
      <c r="D1717" s="1">
        <v>2993.8</v>
      </c>
      <c r="E1717" s="1">
        <v>49</v>
      </c>
      <c r="F1717" s="1">
        <v>47</v>
      </c>
      <c r="G1717" s="1">
        <v>545.79999999999995</v>
      </c>
    </row>
    <row r="1718" spans="1:7">
      <c r="A1718" s="2">
        <v>45073</v>
      </c>
      <c r="B1718" s="1" t="s">
        <v>11</v>
      </c>
      <c r="C1718" s="1" t="s">
        <v>15</v>
      </c>
      <c r="D1718" s="1">
        <v>2708.65</v>
      </c>
      <c r="E1718" s="1">
        <v>18</v>
      </c>
      <c r="F1718" s="1">
        <v>23</v>
      </c>
      <c r="G1718" s="1">
        <v>528.42999999999995</v>
      </c>
    </row>
    <row r="1719" spans="1:7">
      <c r="A1719" s="2">
        <v>45361</v>
      </c>
      <c r="B1719" s="1" t="s">
        <v>9</v>
      </c>
      <c r="C1719" s="1" t="s">
        <v>14</v>
      </c>
      <c r="D1719" s="1">
        <v>3431.66</v>
      </c>
      <c r="E1719" s="1">
        <v>12</v>
      </c>
      <c r="F1719" s="1">
        <v>38</v>
      </c>
      <c r="G1719" s="1">
        <v>97.53</v>
      </c>
    </row>
    <row r="1720" spans="1:7">
      <c r="A1720" s="2">
        <v>45569</v>
      </c>
      <c r="B1720" s="1" t="s">
        <v>9</v>
      </c>
      <c r="C1720" s="1" t="s">
        <v>12</v>
      </c>
      <c r="D1720" s="1">
        <v>1328.69</v>
      </c>
      <c r="E1720" s="1">
        <v>47</v>
      </c>
      <c r="F1720" s="1">
        <v>2</v>
      </c>
      <c r="G1720" s="1">
        <v>368.03</v>
      </c>
    </row>
    <row r="1721" spans="1:7">
      <c r="A1721" s="2">
        <v>45539</v>
      </c>
      <c r="B1721" s="1" t="s">
        <v>11</v>
      </c>
      <c r="C1721" s="1" t="s">
        <v>13</v>
      </c>
      <c r="D1721" s="1">
        <v>4737.21</v>
      </c>
      <c r="E1721" s="1">
        <v>12</v>
      </c>
      <c r="F1721" s="1">
        <v>49</v>
      </c>
      <c r="G1721" s="1">
        <v>622.65</v>
      </c>
    </row>
    <row r="1722" spans="1:7">
      <c r="A1722" s="2">
        <v>45452</v>
      </c>
      <c r="B1722" s="1" t="s">
        <v>7</v>
      </c>
      <c r="C1722" s="1" t="s">
        <v>13</v>
      </c>
      <c r="D1722" s="1">
        <v>2775.63</v>
      </c>
      <c r="E1722" s="1">
        <v>44</v>
      </c>
      <c r="F1722" s="1">
        <v>42</v>
      </c>
      <c r="G1722" s="1">
        <v>1437.67</v>
      </c>
    </row>
    <row r="1723" spans="1:7">
      <c r="A1723" s="2">
        <v>45047</v>
      </c>
      <c r="B1723" s="1" t="s">
        <v>9</v>
      </c>
      <c r="C1723" s="1" t="s">
        <v>14</v>
      </c>
      <c r="D1723" s="1">
        <v>4687.38</v>
      </c>
      <c r="E1723" s="1">
        <v>10</v>
      </c>
      <c r="F1723" s="1">
        <v>34</v>
      </c>
      <c r="G1723" s="1">
        <v>1368.14</v>
      </c>
    </row>
    <row r="1724" spans="1:7">
      <c r="A1724" s="2">
        <v>45517</v>
      </c>
      <c r="B1724" s="1" t="s">
        <v>9</v>
      </c>
      <c r="C1724" s="1" t="s">
        <v>15</v>
      </c>
      <c r="D1724" s="1">
        <v>4735.9399999999996</v>
      </c>
      <c r="E1724" s="1">
        <v>36</v>
      </c>
      <c r="F1724" s="1">
        <v>35</v>
      </c>
      <c r="G1724" s="1">
        <v>904.72</v>
      </c>
    </row>
    <row r="1725" spans="1:7">
      <c r="A1725" s="2">
        <v>45604</v>
      </c>
      <c r="B1725" s="1" t="s">
        <v>10</v>
      </c>
      <c r="C1725" s="1" t="s">
        <v>15</v>
      </c>
      <c r="D1725" s="1">
        <v>2545.2600000000002</v>
      </c>
      <c r="E1725" s="1">
        <v>15</v>
      </c>
      <c r="F1725" s="1">
        <v>19</v>
      </c>
      <c r="G1725" s="1">
        <v>470.11</v>
      </c>
    </row>
    <row r="1726" spans="1:7">
      <c r="A1726" s="2">
        <v>45396</v>
      </c>
      <c r="B1726" s="1" t="s">
        <v>11</v>
      </c>
      <c r="C1726" s="1" t="s">
        <v>15</v>
      </c>
      <c r="D1726" s="1">
        <v>4226.1899999999996</v>
      </c>
      <c r="E1726" s="1">
        <v>12</v>
      </c>
      <c r="F1726" s="1">
        <v>37</v>
      </c>
      <c r="G1726" s="1">
        <v>1247.98</v>
      </c>
    </row>
    <row r="1727" spans="1:7">
      <c r="A1727" s="2">
        <v>45165</v>
      </c>
      <c r="B1727" s="1" t="s">
        <v>7</v>
      </c>
      <c r="C1727" s="1" t="s">
        <v>14</v>
      </c>
      <c r="D1727" s="1">
        <v>1391.58</v>
      </c>
      <c r="E1727" s="1">
        <v>22</v>
      </c>
      <c r="F1727" s="1">
        <v>27</v>
      </c>
      <c r="G1727" s="1">
        <v>523.75</v>
      </c>
    </row>
    <row r="1728" spans="1:7">
      <c r="A1728" s="2">
        <v>45509</v>
      </c>
      <c r="B1728" s="1" t="s">
        <v>10</v>
      </c>
      <c r="C1728" s="1" t="s">
        <v>8</v>
      </c>
      <c r="D1728" s="1">
        <v>1013.24</v>
      </c>
      <c r="E1728" s="1">
        <v>7</v>
      </c>
      <c r="F1728" s="1">
        <v>50</v>
      </c>
      <c r="G1728" s="1">
        <v>76.680000000000007</v>
      </c>
    </row>
    <row r="1729" spans="1:7">
      <c r="A1729" s="2">
        <v>45035</v>
      </c>
      <c r="B1729" s="1" t="s">
        <v>10</v>
      </c>
      <c r="C1729" s="1" t="s">
        <v>8</v>
      </c>
      <c r="D1729" s="1">
        <v>3476.09</v>
      </c>
      <c r="E1729" s="1">
        <v>48</v>
      </c>
      <c r="F1729" s="1">
        <v>36</v>
      </c>
      <c r="G1729" s="1">
        <v>229.17</v>
      </c>
    </row>
    <row r="1730" spans="1:7">
      <c r="A1730" s="2">
        <v>45017</v>
      </c>
      <c r="B1730" s="1" t="s">
        <v>7</v>
      </c>
      <c r="C1730" s="1" t="s">
        <v>8</v>
      </c>
      <c r="D1730" s="1">
        <v>2711.63</v>
      </c>
      <c r="E1730" s="1">
        <v>20</v>
      </c>
      <c r="F1730" s="1">
        <v>24</v>
      </c>
      <c r="G1730" s="1">
        <v>1597.84</v>
      </c>
    </row>
    <row r="1731" spans="1:7">
      <c r="A1731" s="2">
        <v>45079</v>
      </c>
      <c r="B1731" s="1" t="s">
        <v>7</v>
      </c>
      <c r="C1731" s="1" t="s">
        <v>13</v>
      </c>
      <c r="D1731" s="1">
        <v>2233.2800000000002</v>
      </c>
      <c r="E1731" s="1">
        <v>13</v>
      </c>
      <c r="F1731" s="1">
        <v>14</v>
      </c>
      <c r="G1731" s="1">
        <v>1797.73</v>
      </c>
    </row>
    <row r="1732" spans="1:7">
      <c r="A1732" s="2">
        <v>45283</v>
      </c>
      <c r="B1732" s="1" t="s">
        <v>11</v>
      </c>
      <c r="C1732" s="1" t="s">
        <v>8</v>
      </c>
      <c r="D1732" s="1">
        <v>3995.8</v>
      </c>
      <c r="E1732" s="1">
        <v>37</v>
      </c>
      <c r="F1732" s="1">
        <v>24</v>
      </c>
      <c r="G1732" s="1">
        <v>1139.69</v>
      </c>
    </row>
    <row r="1733" spans="1:7">
      <c r="A1733" s="2">
        <v>45464</v>
      </c>
      <c r="B1733" s="1" t="s">
        <v>9</v>
      </c>
      <c r="C1733" s="1" t="s">
        <v>12</v>
      </c>
      <c r="D1733" s="1">
        <v>4729.01</v>
      </c>
      <c r="E1733" s="1">
        <v>27</v>
      </c>
      <c r="F1733" s="1">
        <v>45</v>
      </c>
      <c r="G1733" s="1">
        <v>644.38</v>
      </c>
    </row>
    <row r="1734" spans="1:7">
      <c r="A1734" s="2">
        <v>45268</v>
      </c>
      <c r="B1734" s="1" t="s">
        <v>7</v>
      </c>
      <c r="C1734" s="1" t="s">
        <v>8</v>
      </c>
      <c r="D1734" s="1">
        <v>3335.95</v>
      </c>
      <c r="E1734" s="1">
        <v>6</v>
      </c>
      <c r="F1734" s="1">
        <v>5</v>
      </c>
      <c r="G1734" s="1">
        <v>1075.53</v>
      </c>
    </row>
    <row r="1735" spans="1:7">
      <c r="A1735" s="2">
        <v>45537</v>
      </c>
      <c r="B1735" s="1" t="s">
        <v>7</v>
      </c>
      <c r="C1735" s="1" t="s">
        <v>13</v>
      </c>
      <c r="D1735" s="1">
        <v>4290.41</v>
      </c>
      <c r="E1735" s="1">
        <v>15</v>
      </c>
      <c r="F1735" s="1">
        <v>47</v>
      </c>
      <c r="G1735" s="1">
        <v>620.72</v>
      </c>
    </row>
    <row r="1736" spans="1:7">
      <c r="A1736" s="2">
        <v>45522</v>
      </c>
      <c r="B1736" s="1" t="s">
        <v>10</v>
      </c>
      <c r="C1736" s="1" t="s">
        <v>14</v>
      </c>
      <c r="D1736" s="1">
        <v>4856.72</v>
      </c>
      <c r="E1736" s="1">
        <v>1</v>
      </c>
      <c r="F1736" s="1">
        <v>23</v>
      </c>
      <c r="G1736" s="1">
        <v>1698.82</v>
      </c>
    </row>
    <row r="1737" spans="1:7">
      <c r="A1737" s="2">
        <v>45201</v>
      </c>
      <c r="B1737" s="1" t="s">
        <v>7</v>
      </c>
      <c r="C1737" s="1" t="s">
        <v>12</v>
      </c>
      <c r="D1737" s="1">
        <v>4480.45</v>
      </c>
      <c r="E1737" s="1">
        <v>4</v>
      </c>
      <c r="F1737" s="1">
        <v>33</v>
      </c>
      <c r="G1737" s="1">
        <v>502.39</v>
      </c>
    </row>
    <row r="1738" spans="1:7">
      <c r="A1738" s="2">
        <v>45102</v>
      </c>
      <c r="B1738" s="1" t="s">
        <v>11</v>
      </c>
      <c r="C1738" s="1" t="s">
        <v>13</v>
      </c>
      <c r="D1738" s="1">
        <v>4858.9399999999996</v>
      </c>
      <c r="E1738" s="1">
        <v>33</v>
      </c>
      <c r="F1738" s="1">
        <v>7</v>
      </c>
      <c r="G1738" s="1">
        <v>1872.58</v>
      </c>
    </row>
    <row r="1739" spans="1:7">
      <c r="A1739" s="2">
        <v>44995</v>
      </c>
      <c r="B1739" s="1" t="s">
        <v>10</v>
      </c>
      <c r="C1739" s="1" t="s">
        <v>14</v>
      </c>
      <c r="D1739" s="1">
        <v>4625.16</v>
      </c>
      <c r="E1739" s="1">
        <v>21</v>
      </c>
      <c r="F1739" s="1">
        <v>3</v>
      </c>
      <c r="G1739" s="1">
        <v>858.54</v>
      </c>
    </row>
    <row r="1740" spans="1:7">
      <c r="A1740" s="2">
        <v>45463</v>
      </c>
      <c r="B1740" s="1" t="s">
        <v>9</v>
      </c>
      <c r="C1740" s="1" t="s">
        <v>8</v>
      </c>
      <c r="D1740" s="1">
        <v>3587.16</v>
      </c>
      <c r="E1740" s="1">
        <v>10</v>
      </c>
      <c r="F1740" s="1">
        <v>13</v>
      </c>
      <c r="G1740" s="1">
        <v>540.5</v>
      </c>
    </row>
    <row r="1741" spans="1:7">
      <c r="A1741" s="2">
        <v>45207</v>
      </c>
      <c r="B1741" s="1" t="s">
        <v>11</v>
      </c>
      <c r="C1741" s="1" t="s">
        <v>14</v>
      </c>
      <c r="D1741" s="1">
        <v>3577.17</v>
      </c>
      <c r="E1741" s="1">
        <v>9</v>
      </c>
      <c r="F1741" s="1">
        <v>35</v>
      </c>
      <c r="G1741" s="1">
        <v>1872.95</v>
      </c>
    </row>
    <row r="1742" spans="1:7">
      <c r="A1742" s="2">
        <v>45324</v>
      </c>
      <c r="B1742" s="1" t="s">
        <v>9</v>
      </c>
      <c r="C1742" s="1" t="s">
        <v>15</v>
      </c>
      <c r="D1742" s="1">
        <v>972.72</v>
      </c>
      <c r="E1742" s="1">
        <v>31</v>
      </c>
      <c r="F1742" s="1">
        <v>47</v>
      </c>
      <c r="G1742" s="1">
        <v>1039.47</v>
      </c>
    </row>
    <row r="1743" spans="1:7">
      <c r="A1743" s="2">
        <v>45406</v>
      </c>
      <c r="B1743" s="1" t="s">
        <v>10</v>
      </c>
      <c r="C1743" s="1" t="s">
        <v>14</v>
      </c>
      <c r="D1743" s="1">
        <v>2325.33</v>
      </c>
      <c r="E1743" s="1">
        <v>40</v>
      </c>
      <c r="F1743" s="1">
        <v>16</v>
      </c>
      <c r="G1743" s="1">
        <v>1949.16</v>
      </c>
    </row>
    <row r="1744" spans="1:7">
      <c r="A1744" s="2">
        <v>45094</v>
      </c>
      <c r="B1744" s="1" t="s">
        <v>11</v>
      </c>
      <c r="C1744" s="1" t="s">
        <v>13</v>
      </c>
      <c r="D1744" s="1">
        <v>1444.94</v>
      </c>
      <c r="E1744" s="1">
        <v>35</v>
      </c>
      <c r="F1744" s="1">
        <v>46</v>
      </c>
      <c r="G1744" s="1">
        <v>233.56</v>
      </c>
    </row>
    <row r="1745" spans="1:7">
      <c r="A1745" s="2">
        <v>45060</v>
      </c>
      <c r="B1745" s="1" t="s">
        <v>10</v>
      </c>
      <c r="C1745" s="1" t="s">
        <v>15</v>
      </c>
      <c r="D1745" s="1">
        <v>3207.17</v>
      </c>
      <c r="E1745" s="1">
        <v>17</v>
      </c>
      <c r="F1745" s="1">
        <v>9</v>
      </c>
      <c r="G1745" s="1">
        <v>1347.83</v>
      </c>
    </row>
    <row r="1746" spans="1:7">
      <c r="A1746" s="2">
        <v>44918</v>
      </c>
      <c r="B1746" s="1" t="s">
        <v>11</v>
      </c>
      <c r="C1746" s="1" t="s">
        <v>15</v>
      </c>
      <c r="D1746" s="1">
        <v>2247.12</v>
      </c>
      <c r="E1746" s="1">
        <v>3</v>
      </c>
      <c r="F1746" s="1">
        <v>41</v>
      </c>
      <c r="G1746" s="1">
        <v>1107.3599999999999</v>
      </c>
    </row>
    <row r="1747" spans="1:7">
      <c r="A1747" s="2">
        <v>45504</v>
      </c>
      <c r="B1747" s="1" t="s">
        <v>7</v>
      </c>
      <c r="C1747" s="1" t="s">
        <v>8</v>
      </c>
      <c r="D1747" s="1">
        <v>3736.84</v>
      </c>
      <c r="E1747" s="1">
        <v>8</v>
      </c>
      <c r="F1747" s="1">
        <v>23</v>
      </c>
      <c r="G1747" s="1">
        <v>1557.91</v>
      </c>
    </row>
    <row r="1748" spans="1:7">
      <c r="A1748" s="2">
        <v>45106</v>
      </c>
      <c r="B1748" s="1" t="s">
        <v>11</v>
      </c>
      <c r="C1748" s="1" t="s">
        <v>12</v>
      </c>
      <c r="D1748" s="1">
        <v>3435.44</v>
      </c>
      <c r="E1748" s="1">
        <v>31</v>
      </c>
      <c r="F1748" s="1">
        <v>34</v>
      </c>
      <c r="G1748" s="1">
        <v>775.13</v>
      </c>
    </row>
    <row r="1749" spans="1:7">
      <c r="A1749" s="2">
        <v>45061</v>
      </c>
      <c r="B1749" s="1" t="s">
        <v>7</v>
      </c>
      <c r="C1749" s="1" t="s">
        <v>13</v>
      </c>
      <c r="D1749" s="1">
        <v>2562.4899999999998</v>
      </c>
      <c r="E1749" s="1">
        <v>4</v>
      </c>
      <c r="F1749" s="1">
        <v>24</v>
      </c>
      <c r="G1749" s="1">
        <v>1814.02</v>
      </c>
    </row>
    <row r="1750" spans="1:7">
      <c r="A1750" s="2">
        <v>45579</v>
      </c>
      <c r="B1750" s="1" t="s">
        <v>9</v>
      </c>
      <c r="C1750" s="1" t="s">
        <v>8</v>
      </c>
      <c r="D1750" s="1">
        <v>472.48</v>
      </c>
      <c r="E1750" s="1">
        <v>28</v>
      </c>
      <c r="F1750" s="1">
        <v>49</v>
      </c>
      <c r="G1750" s="1">
        <v>1005.23</v>
      </c>
    </row>
    <row r="1751" spans="1:7">
      <c r="A1751" s="2">
        <v>45097</v>
      </c>
      <c r="B1751" s="1" t="s">
        <v>9</v>
      </c>
      <c r="C1751" s="1" t="s">
        <v>14</v>
      </c>
      <c r="D1751" s="1">
        <v>2432.73</v>
      </c>
      <c r="E1751" s="1">
        <v>42</v>
      </c>
      <c r="F1751" s="1">
        <v>35</v>
      </c>
      <c r="G1751" s="1">
        <v>808.29</v>
      </c>
    </row>
    <row r="1752" spans="1:7">
      <c r="A1752" s="2">
        <v>44928</v>
      </c>
      <c r="B1752" s="1" t="s">
        <v>10</v>
      </c>
      <c r="C1752" s="1" t="s">
        <v>13</v>
      </c>
      <c r="D1752" s="1">
        <v>2712.03</v>
      </c>
      <c r="E1752" s="1">
        <v>36</v>
      </c>
      <c r="F1752" s="1">
        <v>36</v>
      </c>
      <c r="G1752" s="1">
        <v>478.12</v>
      </c>
    </row>
    <row r="1753" spans="1:7">
      <c r="A1753" s="2">
        <v>45236</v>
      </c>
      <c r="B1753" s="1" t="s">
        <v>7</v>
      </c>
      <c r="C1753" s="1" t="s">
        <v>14</v>
      </c>
      <c r="D1753" s="1">
        <v>683.45</v>
      </c>
      <c r="E1753" s="1">
        <v>25</v>
      </c>
      <c r="F1753" s="1">
        <v>6</v>
      </c>
      <c r="G1753" s="1">
        <v>987.87</v>
      </c>
    </row>
    <row r="1754" spans="1:7">
      <c r="A1754" s="2">
        <v>45055</v>
      </c>
      <c r="B1754" s="1" t="s">
        <v>7</v>
      </c>
      <c r="C1754" s="1" t="s">
        <v>13</v>
      </c>
      <c r="D1754" s="1">
        <v>450.09</v>
      </c>
      <c r="E1754" s="1">
        <v>20</v>
      </c>
      <c r="F1754" s="1">
        <v>10</v>
      </c>
      <c r="G1754" s="1">
        <v>159.66999999999999</v>
      </c>
    </row>
    <row r="1755" spans="1:7">
      <c r="A1755" s="2">
        <v>45102</v>
      </c>
      <c r="B1755" s="1" t="s">
        <v>11</v>
      </c>
      <c r="C1755" s="1" t="s">
        <v>12</v>
      </c>
      <c r="D1755" s="1">
        <v>2374.48</v>
      </c>
      <c r="E1755" s="1">
        <v>40</v>
      </c>
      <c r="F1755" s="1">
        <v>29</v>
      </c>
      <c r="G1755" s="1">
        <v>251.24</v>
      </c>
    </row>
    <row r="1756" spans="1:7">
      <c r="A1756" s="2">
        <v>45019</v>
      </c>
      <c r="B1756" s="1" t="s">
        <v>11</v>
      </c>
      <c r="C1756" s="1" t="s">
        <v>15</v>
      </c>
      <c r="D1756" s="1">
        <v>4575.67</v>
      </c>
      <c r="E1756" s="1">
        <v>46</v>
      </c>
      <c r="F1756" s="1">
        <v>34</v>
      </c>
      <c r="G1756" s="1">
        <v>166.26</v>
      </c>
    </row>
    <row r="1757" spans="1:7">
      <c r="A1757" s="2">
        <v>45109</v>
      </c>
      <c r="B1757" s="1" t="s">
        <v>10</v>
      </c>
      <c r="C1757" s="1" t="s">
        <v>15</v>
      </c>
      <c r="D1757" s="1">
        <v>970.7</v>
      </c>
      <c r="E1757" s="1">
        <v>3</v>
      </c>
      <c r="F1757" s="1">
        <v>38</v>
      </c>
      <c r="G1757" s="1">
        <v>491.61</v>
      </c>
    </row>
    <row r="1758" spans="1:7">
      <c r="A1758" s="2">
        <v>45403</v>
      </c>
      <c r="B1758" s="1" t="s">
        <v>7</v>
      </c>
      <c r="C1758" s="1" t="s">
        <v>8</v>
      </c>
      <c r="D1758" s="1">
        <v>4630.13</v>
      </c>
      <c r="E1758" s="1">
        <v>26</v>
      </c>
      <c r="F1758" s="1">
        <v>18</v>
      </c>
      <c r="G1758" s="1">
        <v>198.47</v>
      </c>
    </row>
    <row r="1759" spans="1:7">
      <c r="A1759" s="2">
        <v>45128</v>
      </c>
      <c r="B1759" s="1" t="s">
        <v>9</v>
      </c>
      <c r="C1759" s="1" t="s">
        <v>15</v>
      </c>
      <c r="D1759" s="1">
        <v>3510.95</v>
      </c>
      <c r="E1759" s="1">
        <v>26</v>
      </c>
      <c r="F1759" s="1">
        <v>12</v>
      </c>
      <c r="G1759" s="1">
        <v>1517.93</v>
      </c>
    </row>
    <row r="1760" spans="1:7">
      <c r="A1760" s="2">
        <v>45228</v>
      </c>
      <c r="B1760" s="1" t="s">
        <v>9</v>
      </c>
      <c r="C1760" s="1" t="s">
        <v>12</v>
      </c>
      <c r="D1760" s="1">
        <v>2147.86</v>
      </c>
      <c r="E1760" s="1">
        <v>4</v>
      </c>
      <c r="F1760" s="1">
        <v>25</v>
      </c>
      <c r="G1760" s="1">
        <v>1553.64</v>
      </c>
    </row>
    <row r="1761" spans="1:7">
      <c r="A1761" s="2">
        <v>44950</v>
      </c>
      <c r="B1761" s="1" t="s">
        <v>9</v>
      </c>
      <c r="C1761" s="1" t="s">
        <v>15</v>
      </c>
      <c r="D1761" s="1">
        <v>2919.85</v>
      </c>
      <c r="E1761" s="1">
        <v>1</v>
      </c>
      <c r="F1761" s="1">
        <v>4</v>
      </c>
      <c r="G1761" s="1">
        <v>1439.4</v>
      </c>
    </row>
    <row r="1762" spans="1:7">
      <c r="A1762" s="2">
        <v>45566</v>
      </c>
      <c r="B1762" s="1" t="s">
        <v>7</v>
      </c>
      <c r="C1762" s="1" t="s">
        <v>14</v>
      </c>
      <c r="D1762" s="1">
        <v>773.42</v>
      </c>
      <c r="E1762" s="1">
        <v>26</v>
      </c>
      <c r="F1762" s="1">
        <v>50</v>
      </c>
      <c r="G1762" s="1">
        <v>437.54</v>
      </c>
    </row>
    <row r="1763" spans="1:7">
      <c r="A1763" s="2">
        <v>45004</v>
      </c>
      <c r="B1763" s="1" t="s">
        <v>9</v>
      </c>
      <c r="C1763" s="1" t="s">
        <v>15</v>
      </c>
      <c r="D1763" s="1">
        <v>154.65</v>
      </c>
      <c r="E1763" s="1">
        <v>22</v>
      </c>
      <c r="F1763" s="1">
        <v>45</v>
      </c>
      <c r="G1763" s="1">
        <v>947.92</v>
      </c>
    </row>
    <row r="1764" spans="1:7">
      <c r="A1764" s="2">
        <v>44893</v>
      </c>
      <c r="B1764" s="1" t="s">
        <v>7</v>
      </c>
      <c r="C1764" s="1" t="s">
        <v>12</v>
      </c>
      <c r="D1764" s="1">
        <v>180.78</v>
      </c>
      <c r="E1764" s="1">
        <v>26</v>
      </c>
      <c r="F1764" s="1">
        <v>40</v>
      </c>
      <c r="G1764" s="1">
        <v>1587.77</v>
      </c>
    </row>
    <row r="1765" spans="1:7">
      <c r="A1765" s="2">
        <v>45006</v>
      </c>
      <c r="B1765" s="1" t="s">
        <v>11</v>
      </c>
      <c r="C1765" s="1" t="s">
        <v>13</v>
      </c>
      <c r="D1765" s="1">
        <v>4572.04</v>
      </c>
      <c r="E1765" s="1">
        <v>32</v>
      </c>
      <c r="F1765" s="1">
        <v>30</v>
      </c>
      <c r="G1765" s="1">
        <v>1666.37</v>
      </c>
    </row>
    <row r="1766" spans="1:7">
      <c r="A1766" s="2">
        <v>45144</v>
      </c>
      <c r="B1766" s="1" t="s">
        <v>11</v>
      </c>
      <c r="C1766" s="1" t="s">
        <v>15</v>
      </c>
      <c r="D1766" s="1">
        <v>1111.81</v>
      </c>
      <c r="E1766" s="1">
        <v>41</v>
      </c>
      <c r="F1766" s="1">
        <v>8</v>
      </c>
      <c r="G1766" s="1">
        <v>288.58999999999997</v>
      </c>
    </row>
    <row r="1767" spans="1:7">
      <c r="A1767" s="2">
        <v>45063</v>
      </c>
      <c r="B1767" s="1" t="s">
        <v>7</v>
      </c>
      <c r="C1767" s="1" t="s">
        <v>14</v>
      </c>
      <c r="D1767" s="1">
        <v>623.23</v>
      </c>
      <c r="E1767" s="1">
        <v>31</v>
      </c>
      <c r="F1767" s="1">
        <v>35</v>
      </c>
      <c r="G1767" s="1">
        <v>1144.6600000000001</v>
      </c>
    </row>
    <row r="1768" spans="1:7">
      <c r="A1768" s="2">
        <v>45229</v>
      </c>
      <c r="B1768" s="1" t="s">
        <v>11</v>
      </c>
      <c r="C1768" s="1" t="s">
        <v>8</v>
      </c>
      <c r="D1768" s="1">
        <v>815.81</v>
      </c>
      <c r="E1768" s="1">
        <v>13</v>
      </c>
      <c r="F1768" s="1">
        <v>28</v>
      </c>
      <c r="G1768" s="1">
        <v>1420.29</v>
      </c>
    </row>
    <row r="1769" spans="1:7">
      <c r="A1769" s="2">
        <v>44978</v>
      </c>
      <c r="B1769" s="1" t="s">
        <v>10</v>
      </c>
      <c r="C1769" s="1" t="s">
        <v>14</v>
      </c>
      <c r="D1769" s="1">
        <v>388.01</v>
      </c>
      <c r="E1769" s="1">
        <v>46</v>
      </c>
      <c r="F1769" s="1">
        <v>1</v>
      </c>
      <c r="G1769" s="1">
        <v>1882.36</v>
      </c>
    </row>
    <row r="1770" spans="1:7">
      <c r="A1770" s="2">
        <v>44935</v>
      </c>
      <c r="B1770" s="1" t="s">
        <v>11</v>
      </c>
      <c r="C1770" s="1" t="s">
        <v>12</v>
      </c>
      <c r="D1770" s="1">
        <v>4047.08</v>
      </c>
      <c r="E1770" s="1">
        <v>45</v>
      </c>
      <c r="F1770" s="1">
        <v>14</v>
      </c>
      <c r="G1770" s="1">
        <v>230.82</v>
      </c>
    </row>
    <row r="1771" spans="1:7">
      <c r="A1771" s="2">
        <v>45458</v>
      </c>
      <c r="B1771" s="1" t="s">
        <v>11</v>
      </c>
      <c r="C1771" s="1" t="s">
        <v>15</v>
      </c>
      <c r="D1771" s="1">
        <v>1765.05</v>
      </c>
      <c r="E1771" s="1">
        <v>48</v>
      </c>
      <c r="F1771" s="1">
        <v>3</v>
      </c>
      <c r="G1771" s="1">
        <v>700.94</v>
      </c>
    </row>
    <row r="1772" spans="1:7">
      <c r="A1772" s="2">
        <v>45271</v>
      </c>
      <c r="B1772" s="1" t="s">
        <v>9</v>
      </c>
      <c r="C1772" s="1" t="s">
        <v>15</v>
      </c>
      <c r="D1772" s="1">
        <v>2042.83</v>
      </c>
      <c r="E1772" s="1">
        <v>31</v>
      </c>
      <c r="F1772" s="1">
        <v>17</v>
      </c>
      <c r="G1772" s="1">
        <v>842.06</v>
      </c>
    </row>
    <row r="1773" spans="1:7">
      <c r="A1773" s="2">
        <v>45433</v>
      </c>
      <c r="B1773" s="1" t="s">
        <v>11</v>
      </c>
      <c r="C1773" s="1" t="s">
        <v>13</v>
      </c>
      <c r="D1773" s="1">
        <v>4064.13</v>
      </c>
      <c r="E1773" s="1">
        <v>32</v>
      </c>
      <c r="F1773" s="1">
        <v>22</v>
      </c>
      <c r="G1773" s="1">
        <v>954.94</v>
      </c>
    </row>
    <row r="1774" spans="1:7">
      <c r="A1774" s="2">
        <v>45356</v>
      </c>
      <c r="B1774" s="1" t="s">
        <v>9</v>
      </c>
      <c r="C1774" s="1" t="s">
        <v>14</v>
      </c>
      <c r="D1774" s="1">
        <v>986.7</v>
      </c>
      <c r="E1774" s="1">
        <v>41</v>
      </c>
      <c r="F1774" s="1">
        <v>7</v>
      </c>
      <c r="G1774" s="1">
        <v>349.01</v>
      </c>
    </row>
    <row r="1775" spans="1:7">
      <c r="A1775" s="2">
        <v>45055</v>
      </c>
      <c r="B1775" s="1" t="s">
        <v>11</v>
      </c>
      <c r="C1775" s="1" t="s">
        <v>15</v>
      </c>
      <c r="D1775" s="1">
        <v>651.79999999999995</v>
      </c>
      <c r="E1775" s="1">
        <v>2</v>
      </c>
      <c r="F1775" s="1">
        <v>0</v>
      </c>
      <c r="G1775" s="1">
        <v>1219.47</v>
      </c>
    </row>
    <row r="1776" spans="1:7">
      <c r="A1776" s="2">
        <v>44905</v>
      </c>
      <c r="B1776" s="1" t="s">
        <v>11</v>
      </c>
      <c r="C1776" s="1" t="s">
        <v>12</v>
      </c>
      <c r="D1776" s="1">
        <v>4659.29</v>
      </c>
      <c r="E1776" s="1">
        <v>34</v>
      </c>
      <c r="F1776" s="1">
        <v>38</v>
      </c>
      <c r="G1776" s="1">
        <v>667.59</v>
      </c>
    </row>
    <row r="1777" spans="1:7">
      <c r="A1777" s="2">
        <v>45318</v>
      </c>
      <c r="B1777" s="1" t="s">
        <v>11</v>
      </c>
      <c r="C1777" s="1" t="s">
        <v>8</v>
      </c>
      <c r="D1777" s="1">
        <v>3426.49</v>
      </c>
      <c r="E1777" s="1">
        <v>34</v>
      </c>
      <c r="F1777" s="1">
        <v>35</v>
      </c>
      <c r="G1777" s="1">
        <v>1034.08</v>
      </c>
    </row>
    <row r="1778" spans="1:7">
      <c r="A1778" s="2">
        <v>45303</v>
      </c>
      <c r="B1778" s="1" t="s">
        <v>10</v>
      </c>
      <c r="C1778" s="1" t="s">
        <v>15</v>
      </c>
      <c r="D1778" s="1">
        <v>2638.08</v>
      </c>
      <c r="E1778" s="1">
        <v>3</v>
      </c>
      <c r="F1778" s="1">
        <v>41</v>
      </c>
      <c r="G1778" s="1">
        <v>1074.78</v>
      </c>
    </row>
    <row r="1779" spans="1:7">
      <c r="A1779" s="2">
        <v>44969</v>
      </c>
      <c r="B1779" s="1" t="s">
        <v>9</v>
      </c>
      <c r="C1779" s="1" t="s">
        <v>12</v>
      </c>
      <c r="D1779" s="1">
        <v>3509</v>
      </c>
      <c r="E1779" s="1">
        <v>5</v>
      </c>
      <c r="F1779" s="1">
        <v>50</v>
      </c>
      <c r="G1779" s="1">
        <v>1366.43</v>
      </c>
    </row>
    <row r="1780" spans="1:7">
      <c r="A1780" s="2">
        <v>45112</v>
      </c>
      <c r="B1780" s="1" t="s">
        <v>7</v>
      </c>
      <c r="C1780" s="1" t="s">
        <v>15</v>
      </c>
      <c r="D1780" s="1">
        <v>2028.36</v>
      </c>
      <c r="E1780" s="1">
        <v>25</v>
      </c>
      <c r="F1780" s="1">
        <v>45</v>
      </c>
      <c r="G1780" s="1">
        <v>1644.5</v>
      </c>
    </row>
    <row r="1781" spans="1:7">
      <c r="A1781" s="2">
        <v>45319</v>
      </c>
      <c r="B1781" s="1" t="s">
        <v>10</v>
      </c>
      <c r="C1781" s="1" t="s">
        <v>8</v>
      </c>
      <c r="D1781" s="1">
        <v>926.58</v>
      </c>
      <c r="E1781" s="1">
        <v>13</v>
      </c>
      <c r="F1781" s="1">
        <v>17</v>
      </c>
      <c r="G1781" s="1">
        <v>1334.64</v>
      </c>
    </row>
    <row r="1782" spans="1:7">
      <c r="A1782" s="2">
        <v>45387</v>
      </c>
      <c r="B1782" s="1" t="s">
        <v>11</v>
      </c>
      <c r="C1782" s="1" t="s">
        <v>13</v>
      </c>
      <c r="D1782" s="1">
        <v>4526.12</v>
      </c>
      <c r="E1782" s="1">
        <v>37</v>
      </c>
      <c r="F1782" s="1">
        <v>27</v>
      </c>
      <c r="G1782" s="1">
        <v>895.8</v>
      </c>
    </row>
    <row r="1783" spans="1:7">
      <c r="A1783" s="2">
        <v>45263</v>
      </c>
      <c r="B1783" s="1" t="s">
        <v>9</v>
      </c>
      <c r="C1783" s="1" t="s">
        <v>12</v>
      </c>
      <c r="D1783" s="1">
        <v>333.67</v>
      </c>
      <c r="E1783" s="1">
        <v>5</v>
      </c>
      <c r="F1783" s="1">
        <v>16</v>
      </c>
      <c r="G1783" s="1">
        <v>1370.58</v>
      </c>
    </row>
    <row r="1784" spans="1:7">
      <c r="A1784" s="2">
        <v>45550</v>
      </c>
      <c r="B1784" s="1" t="s">
        <v>11</v>
      </c>
      <c r="C1784" s="1" t="s">
        <v>15</v>
      </c>
      <c r="D1784" s="1">
        <v>3015.79</v>
      </c>
      <c r="E1784" s="1">
        <v>35</v>
      </c>
      <c r="F1784" s="1">
        <v>39</v>
      </c>
      <c r="G1784" s="1">
        <v>404.98</v>
      </c>
    </row>
    <row r="1785" spans="1:7">
      <c r="A1785" s="2">
        <v>45467</v>
      </c>
      <c r="B1785" s="1" t="s">
        <v>9</v>
      </c>
      <c r="C1785" s="1" t="s">
        <v>14</v>
      </c>
      <c r="D1785" s="1">
        <v>4396.09</v>
      </c>
      <c r="E1785" s="1">
        <v>41</v>
      </c>
      <c r="F1785" s="1">
        <v>18</v>
      </c>
      <c r="G1785" s="1">
        <v>946.24</v>
      </c>
    </row>
    <row r="1786" spans="1:7">
      <c r="A1786" s="2">
        <v>45342</v>
      </c>
      <c r="B1786" s="1" t="s">
        <v>7</v>
      </c>
      <c r="C1786" s="1" t="s">
        <v>8</v>
      </c>
      <c r="D1786" s="1">
        <v>2274.46</v>
      </c>
      <c r="E1786" s="1">
        <v>26</v>
      </c>
      <c r="F1786" s="1">
        <v>32</v>
      </c>
      <c r="G1786" s="1">
        <v>1273.27</v>
      </c>
    </row>
    <row r="1787" spans="1:7">
      <c r="A1787" s="2">
        <v>45125</v>
      </c>
      <c r="B1787" s="1" t="s">
        <v>10</v>
      </c>
      <c r="C1787" s="1" t="s">
        <v>15</v>
      </c>
      <c r="D1787" s="1">
        <v>3621.91</v>
      </c>
      <c r="E1787" s="1">
        <v>39</v>
      </c>
      <c r="F1787" s="1">
        <v>1</v>
      </c>
      <c r="G1787" s="1">
        <v>471.55</v>
      </c>
    </row>
    <row r="1788" spans="1:7">
      <c r="A1788" s="2">
        <v>45573</v>
      </c>
      <c r="B1788" s="1" t="s">
        <v>7</v>
      </c>
      <c r="C1788" s="1" t="s">
        <v>8</v>
      </c>
      <c r="D1788" s="1">
        <v>4002.46</v>
      </c>
      <c r="E1788" s="1">
        <v>33</v>
      </c>
      <c r="F1788" s="1">
        <v>30</v>
      </c>
      <c r="G1788" s="1">
        <v>35.229999999999997</v>
      </c>
    </row>
    <row r="1789" spans="1:7">
      <c r="A1789" s="2">
        <v>45492</v>
      </c>
      <c r="B1789" s="1" t="s">
        <v>10</v>
      </c>
      <c r="C1789" s="1" t="s">
        <v>12</v>
      </c>
      <c r="D1789" s="1">
        <v>1998.34</v>
      </c>
      <c r="E1789" s="1">
        <v>4</v>
      </c>
      <c r="F1789" s="1">
        <v>31</v>
      </c>
      <c r="G1789" s="1">
        <v>1171.8800000000001</v>
      </c>
    </row>
    <row r="1790" spans="1:7">
      <c r="A1790" s="2">
        <v>45091</v>
      </c>
      <c r="B1790" s="1" t="s">
        <v>9</v>
      </c>
      <c r="C1790" s="1" t="s">
        <v>15</v>
      </c>
      <c r="D1790" s="1">
        <v>1292.57</v>
      </c>
      <c r="E1790" s="1">
        <v>15</v>
      </c>
      <c r="F1790" s="1">
        <v>47</v>
      </c>
      <c r="G1790" s="1">
        <v>819.62</v>
      </c>
    </row>
    <row r="1791" spans="1:7">
      <c r="A1791" s="2">
        <v>45370</v>
      </c>
      <c r="B1791" s="1" t="s">
        <v>11</v>
      </c>
      <c r="C1791" s="1" t="s">
        <v>13</v>
      </c>
      <c r="D1791" s="1">
        <v>2985.86</v>
      </c>
      <c r="E1791" s="1">
        <v>31</v>
      </c>
      <c r="F1791" s="1">
        <v>14</v>
      </c>
      <c r="G1791" s="1">
        <v>1443.8</v>
      </c>
    </row>
    <row r="1792" spans="1:7">
      <c r="A1792" s="2">
        <v>45123</v>
      </c>
      <c r="B1792" s="1" t="s">
        <v>10</v>
      </c>
      <c r="C1792" s="1" t="s">
        <v>13</v>
      </c>
      <c r="D1792" s="1">
        <v>4413.32</v>
      </c>
      <c r="E1792" s="1">
        <v>34</v>
      </c>
      <c r="F1792" s="1">
        <v>12</v>
      </c>
      <c r="G1792" s="1">
        <v>124.04</v>
      </c>
    </row>
    <row r="1793" spans="1:7">
      <c r="A1793" s="2">
        <v>45167</v>
      </c>
      <c r="B1793" s="1" t="s">
        <v>10</v>
      </c>
      <c r="C1793" s="1" t="s">
        <v>8</v>
      </c>
      <c r="D1793" s="1">
        <v>931.01</v>
      </c>
      <c r="E1793" s="1">
        <v>41</v>
      </c>
      <c r="F1793" s="1">
        <v>39</v>
      </c>
      <c r="G1793" s="1">
        <v>485.82</v>
      </c>
    </row>
    <row r="1794" spans="1:7">
      <c r="A1794" s="2">
        <v>45333</v>
      </c>
      <c r="B1794" s="1" t="s">
        <v>10</v>
      </c>
      <c r="C1794" s="1" t="s">
        <v>15</v>
      </c>
      <c r="D1794" s="1">
        <v>2914.35</v>
      </c>
      <c r="E1794" s="1">
        <v>28</v>
      </c>
      <c r="F1794" s="1">
        <v>31</v>
      </c>
      <c r="G1794" s="1">
        <v>1217.98</v>
      </c>
    </row>
    <row r="1795" spans="1:7">
      <c r="A1795" s="2">
        <v>45394</v>
      </c>
      <c r="B1795" s="1" t="s">
        <v>7</v>
      </c>
      <c r="C1795" s="1" t="s">
        <v>15</v>
      </c>
      <c r="D1795" s="1">
        <v>987.29</v>
      </c>
      <c r="E1795" s="1">
        <v>21</v>
      </c>
      <c r="F1795" s="1">
        <v>49</v>
      </c>
      <c r="G1795" s="1">
        <v>64.77</v>
      </c>
    </row>
    <row r="1796" spans="1:7">
      <c r="A1796" s="2">
        <v>45242</v>
      </c>
      <c r="B1796" s="1" t="s">
        <v>9</v>
      </c>
      <c r="C1796" s="1" t="s">
        <v>13</v>
      </c>
      <c r="D1796" s="1">
        <v>4240.17</v>
      </c>
      <c r="E1796" s="1">
        <v>41</v>
      </c>
      <c r="F1796" s="1">
        <v>50</v>
      </c>
      <c r="G1796" s="1">
        <v>1113.19</v>
      </c>
    </row>
    <row r="1797" spans="1:7">
      <c r="A1797" s="2">
        <v>44979</v>
      </c>
      <c r="B1797" s="1" t="s">
        <v>7</v>
      </c>
      <c r="C1797" s="1" t="s">
        <v>12</v>
      </c>
      <c r="D1797" s="1">
        <v>833.98</v>
      </c>
      <c r="E1797" s="1">
        <v>29</v>
      </c>
      <c r="F1797" s="1">
        <v>18</v>
      </c>
      <c r="G1797" s="1">
        <v>318.12</v>
      </c>
    </row>
    <row r="1798" spans="1:7">
      <c r="A1798" s="2">
        <v>45257</v>
      </c>
      <c r="B1798" s="1" t="s">
        <v>9</v>
      </c>
      <c r="C1798" s="1" t="s">
        <v>12</v>
      </c>
      <c r="D1798" s="1">
        <v>4770.5600000000004</v>
      </c>
      <c r="E1798" s="1">
        <v>22</v>
      </c>
      <c r="F1798" s="1">
        <v>9</v>
      </c>
      <c r="G1798" s="1">
        <v>1091.23</v>
      </c>
    </row>
    <row r="1799" spans="1:7">
      <c r="A1799" s="2">
        <v>45550</v>
      </c>
      <c r="B1799" s="1" t="s">
        <v>11</v>
      </c>
      <c r="C1799" s="1" t="s">
        <v>12</v>
      </c>
      <c r="D1799" s="1">
        <v>315.49</v>
      </c>
      <c r="E1799" s="1">
        <v>30</v>
      </c>
      <c r="F1799" s="1">
        <v>50</v>
      </c>
      <c r="G1799" s="1">
        <v>1283.9100000000001</v>
      </c>
    </row>
    <row r="1800" spans="1:7">
      <c r="A1800" s="2">
        <v>45226</v>
      </c>
      <c r="B1800" s="1" t="s">
        <v>7</v>
      </c>
      <c r="C1800" s="1" t="s">
        <v>12</v>
      </c>
      <c r="D1800" s="1">
        <v>3106.75</v>
      </c>
      <c r="E1800" s="1">
        <v>38</v>
      </c>
      <c r="F1800" s="1">
        <v>33</v>
      </c>
      <c r="G1800" s="1">
        <v>1920.23</v>
      </c>
    </row>
    <row r="1801" spans="1:7">
      <c r="A1801" s="2">
        <v>45014</v>
      </c>
      <c r="B1801" s="1" t="s">
        <v>9</v>
      </c>
      <c r="C1801" s="1" t="s">
        <v>13</v>
      </c>
      <c r="D1801" s="1">
        <v>3583.05</v>
      </c>
      <c r="E1801" s="1">
        <v>5</v>
      </c>
      <c r="F1801" s="1">
        <v>1</v>
      </c>
      <c r="G1801" s="1">
        <v>804.67</v>
      </c>
    </row>
    <row r="1802" spans="1:7">
      <c r="A1802" s="2">
        <v>45469</v>
      </c>
      <c r="B1802" s="1" t="s">
        <v>9</v>
      </c>
      <c r="C1802" s="1" t="s">
        <v>12</v>
      </c>
      <c r="D1802" s="1">
        <v>2450.7800000000002</v>
      </c>
      <c r="E1802" s="1">
        <v>1</v>
      </c>
      <c r="F1802" s="1">
        <v>35</v>
      </c>
      <c r="G1802" s="1">
        <v>252.64</v>
      </c>
    </row>
    <row r="1803" spans="1:7">
      <c r="A1803" s="2">
        <v>45418</v>
      </c>
      <c r="B1803" s="1" t="s">
        <v>10</v>
      </c>
      <c r="C1803" s="1" t="s">
        <v>8</v>
      </c>
      <c r="D1803" s="1">
        <v>97.3</v>
      </c>
      <c r="E1803" s="1">
        <v>24</v>
      </c>
      <c r="F1803" s="1">
        <v>32</v>
      </c>
      <c r="G1803" s="1">
        <v>799.75</v>
      </c>
    </row>
    <row r="1804" spans="1:7">
      <c r="A1804" s="2">
        <v>45461</v>
      </c>
      <c r="B1804" s="1" t="s">
        <v>10</v>
      </c>
      <c r="C1804" s="1" t="s">
        <v>8</v>
      </c>
      <c r="D1804" s="1">
        <v>3596.64</v>
      </c>
      <c r="E1804" s="1">
        <v>13</v>
      </c>
      <c r="F1804" s="1">
        <v>40</v>
      </c>
      <c r="G1804" s="1">
        <v>1101.6500000000001</v>
      </c>
    </row>
    <row r="1805" spans="1:7">
      <c r="A1805" s="2">
        <v>44955</v>
      </c>
      <c r="B1805" s="1" t="s">
        <v>7</v>
      </c>
      <c r="C1805" s="1" t="s">
        <v>8</v>
      </c>
      <c r="D1805" s="1">
        <v>2647.55</v>
      </c>
      <c r="E1805" s="1">
        <v>34</v>
      </c>
      <c r="F1805" s="1">
        <v>19</v>
      </c>
      <c r="G1805" s="1">
        <v>1566.99</v>
      </c>
    </row>
    <row r="1806" spans="1:7">
      <c r="A1806" s="2">
        <v>45540</v>
      </c>
      <c r="B1806" s="1" t="s">
        <v>11</v>
      </c>
      <c r="C1806" s="1" t="s">
        <v>15</v>
      </c>
      <c r="D1806" s="1">
        <v>2662.87</v>
      </c>
      <c r="E1806" s="1">
        <v>12</v>
      </c>
      <c r="F1806" s="1">
        <v>23</v>
      </c>
      <c r="G1806" s="1">
        <v>1847.27</v>
      </c>
    </row>
    <row r="1807" spans="1:7">
      <c r="A1807" s="2">
        <v>45125</v>
      </c>
      <c r="B1807" s="1" t="s">
        <v>9</v>
      </c>
      <c r="C1807" s="1" t="s">
        <v>15</v>
      </c>
      <c r="D1807" s="1">
        <v>3324.66</v>
      </c>
      <c r="E1807" s="1">
        <v>12</v>
      </c>
      <c r="F1807" s="1">
        <v>2</v>
      </c>
      <c r="G1807" s="1">
        <v>757.59</v>
      </c>
    </row>
    <row r="1808" spans="1:7">
      <c r="A1808" s="2">
        <v>45513</v>
      </c>
      <c r="B1808" s="1" t="s">
        <v>11</v>
      </c>
      <c r="C1808" s="1" t="s">
        <v>15</v>
      </c>
      <c r="D1808" s="1">
        <v>2123.08</v>
      </c>
      <c r="E1808" s="1">
        <v>41</v>
      </c>
      <c r="F1808" s="1">
        <v>50</v>
      </c>
      <c r="G1808" s="1">
        <v>391.53</v>
      </c>
    </row>
    <row r="1809" spans="1:7">
      <c r="A1809" s="2">
        <v>44989</v>
      </c>
      <c r="B1809" s="1" t="s">
        <v>7</v>
      </c>
      <c r="C1809" s="1" t="s">
        <v>14</v>
      </c>
      <c r="D1809" s="1">
        <v>3398.52</v>
      </c>
      <c r="E1809" s="1">
        <v>25</v>
      </c>
      <c r="F1809" s="1">
        <v>15</v>
      </c>
      <c r="G1809" s="1">
        <v>359.04</v>
      </c>
    </row>
    <row r="1810" spans="1:7">
      <c r="A1810" s="2">
        <v>44932</v>
      </c>
      <c r="B1810" s="1" t="s">
        <v>7</v>
      </c>
      <c r="C1810" s="1" t="s">
        <v>14</v>
      </c>
      <c r="D1810" s="1">
        <v>2210.25</v>
      </c>
      <c r="E1810" s="1">
        <v>11</v>
      </c>
      <c r="F1810" s="1">
        <v>33</v>
      </c>
      <c r="G1810" s="1">
        <v>356.26</v>
      </c>
    </row>
    <row r="1811" spans="1:7">
      <c r="A1811" s="2">
        <v>45119</v>
      </c>
      <c r="B1811" s="1" t="s">
        <v>11</v>
      </c>
      <c r="C1811" s="1" t="s">
        <v>14</v>
      </c>
      <c r="D1811" s="1">
        <v>2793.18</v>
      </c>
      <c r="E1811" s="1">
        <v>18</v>
      </c>
      <c r="F1811" s="1">
        <v>30</v>
      </c>
      <c r="G1811" s="1">
        <v>732.64</v>
      </c>
    </row>
    <row r="1812" spans="1:7">
      <c r="A1812" s="2">
        <v>45446</v>
      </c>
      <c r="B1812" s="1" t="s">
        <v>9</v>
      </c>
      <c r="C1812" s="1" t="s">
        <v>14</v>
      </c>
      <c r="D1812" s="1">
        <v>1730.17</v>
      </c>
      <c r="E1812" s="1">
        <v>41</v>
      </c>
      <c r="F1812" s="1">
        <v>13</v>
      </c>
      <c r="G1812" s="1">
        <v>370.33</v>
      </c>
    </row>
    <row r="1813" spans="1:7">
      <c r="A1813" s="2">
        <v>45523</v>
      </c>
      <c r="B1813" s="1" t="s">
        <v>9</v>
      </c>
      <c r="C1813" s="1" t="s">
        <v>14</v>
      </c>
      <c r="D1813" s="1">
        <v>3771.7</v>
      </c>
      <c r="E1813" s="1">
        <v>11</v>
      </c>
      <c r="F1813" s="1">
        <v>16</v>
      </c>
      <c r="G1813" s="1">
        <v>1225.8499999999999</v>
      </c>
    </row>
    <row r="1814" spans="1:7">
      <c r="A1814" s="2">
        <v>45232</v>
      </c>
      <c r="B1814" s="1" t="s">
        <v>7</v>
      </c>
      <c r="C1814" s="1" t="s">
        <v>12</v>
      </c>
      <c r="D1814" s="1">
        <v>4511</v>
      </c>
      <c r="E1814" s="1">
        <v>44</v>
      </c>
      <c r="F1814" s="1">
        <v>12</v>
      </c>
      <c r="G1814" s="1">
        <v>1346.84</v>
      </c>
    </row>
    <row r="1815" spans="1:7">
      <c r="A1815" s="2">
        <v>45326</v>
      </c>
      <c r="B1815" s="1" t="s">
        <v>10</v>
      </c>
      <c r="C1815" s="1" t="s">
        <v>13</v>
      </c>
      <c r="D1815" s="1">
        <v>4004.22</v>
      </c>
      <c r="E1815" s="1">
        <v>29</v>
      </c>
      <c r="F1815" s="1">
        <v>3</v>
      </c>
      <c r="G1815" s="1">
        <v>27.81</v>
      </c>
    </row>
    <row r="1816" spans="1:7">
      <c r="A1816" s="2">
        <v>45490</v>
      </c>
      <c r="B1816" s="1" t="s">
        <v>11</v>
      </c>
      <c r="C1816" s="1" t="s">
        <v>13</v>
      </c>
      <c r="D1816" s="1">
        <v>2598.61</v>
      </c>
      <c r="E1816" s="1">
        <v>12</v>
      </c>
      <c r="F1816" s="1">
        <v>38</v>
      </c>
      <c r="G1816" s="1">
        <v>1035.46</v>
      </c>
    </row>
    <row r="1817" spans="1:7">
      <c r="A1817" s="2">
        <v>44886</v>
      </c>
      <c r="B1817" s="1" t="s">
        <v>9</v>
      </c>
      <c r="C1817" s="1" t="s">
        <v>15</v>
      </c>
      <c r="D1817" s="1">
        <v>3530.62</v>
      </c>
      <c r="E1817" s="1">
        <v>31</v>
      </c>
      <c r="F1817" s="1">
        <v>14</v>
      </c>
      <c r="G1817" s="1">
        <v>1434.55</v>
      </c>
    </row>
    <row r="1818" spans="1:7">
      <c r="A1818" s="2">
        <v>44965</v>
      </c>
      <c r="B1818" s="1" t="s">
        <v>11</v>
      </c>
      <c r="C1818" s="1" t="s">
        <v>13</v>
      </c>
      <c r="D1818" s="1">
        <v>3769.7</v>
      </c>
      <c r="E1818" s="1">
        <v>34</v>
      </c>
      <c r="F1818" s="1">
        <v>1</v>
      </c>
      <c r="G1818" s="1">
        <v>85.73</v>
      </c>
    </row>
    <row r="1819" spans="1:7">
      <c r="A1819" s="2">
        <v>45258</v>
      </c>
      <c r="B1819" s="1" t="s">
        <v>9</v>
      </c>
      <c r="C1819" s="1" t="s">
        <v>12</v>
      </c>
      <c r="D1819" s="1">
        <v>241.85</v>
      </c>
      <c r="E1819" s="1">
        <v>23</v>
      </c>
      <c r="F1819" s="1">
        <v>18</v>
      </c>
      <c r="G1819" s="1">
        <v>68.42</v>
      </c>
    </row>
    <row r="1820" spans="1:7">
      <c r="A1820" s="2">
        <v>45132</v>
      </c>
      <c r="B1820" s="1" t="s">
        <v>9</v>
      </c>
      <c r="C1820" s="1" t="s">
        <v>14</v>
      </c>
      <c r="D1820" s="1">
        <v>596.26</v>
      </c>
      <c r="E1820" s="1">
        <v>40</v>
      </c>
      <c r="F1820" s="1">
        <v>10</v>
      </c>
      <c r="G1820" s="1">
        <v>1380.58</v>
      </c>
    </row>
    <row r="1821" spans="1:7">
      <c r="A1821" s="2">
        <v>45610</v>
      </c>
      <c r="B1821" s="1" t="s">
        <v>11</v>
      </c>
      <c r="C1821" s="1" t="s">
        <v>8</v>
      </c>
      <c r="D1821" s="1">
        <v>4795.26</v>
      </c>
      <c r="E1821" s="1">
        <v>12</v>
      </c>
      <c r="F1821" s="1">
        <v>14</v>
      </c>
      <c r="G1821" s="1">
        <v>1178.71</v>
      </c>
    </row>
    <row r="1822" spans="1:7">
      <c r="A1822" s="2">
        <v>45261</v>
      </c>
      <c r="B1822" s="1" t="s">
        <v>9</v>
      </c>
      <c r="C1822" s="1" t="s">
        <v>13</v>
      </c>
      <c r="D1822" s="1">
        <v>4451.22</v>
      </c>
      <c r="E1822" s="1">
        <v>43</v>
      </c>
      <c r="F1822" s="1">
        <v>0</v>
      </c>
      <c r="G1822" s="1">
        <v>1976.79</v>
      </c>
    </row>
    <row r="1823" spans="1:7">
      <c r="A1823" s="2">
        <v>45454</v>
      </c>
      <c r="B1823" s="1" t="s">
        <v>10</v>
      </c>
      <c r="C1823" s="1" t="s">
        <v>12</v>
      </c>
      <c r="D1823" s="1">
        <v>1149.08</v>
      </c>
      <c r="E1823" s="1">
        <v>43</v>
      </c>
      <c r="F1823" s="1">
        <v>11</v>
      </c>
      <c r="G1823" s="1">
        <v>156.65</v>
      </c>
    </row>
    <row r="1824" spans="1:7">
      <c r="A1824" s="2">
        <v>45255</v>
      </c>
      <c r="B1824" s="1" t="s">
        <v>11</v>
      </c>
      <c r="C1824" s="1" t="s">
        <v>8</v>
      </c>
      <c r="D1824" s="1">
        <v>4410.3</v>
      </c>
      <c r="E1824" s="1">
        <v>32</v>
      </c>
      <c r="F1824" s="1">
        <v>29</v>
      </c>
      <c r="G1824" s="1">
        <v>1306.48</v>
      </c>
    </row>
    <row r="1825" spans="1:7">
      <c r="A1825" s="2">
        <v>44889</v>
      </c>
      <c r="B1825" s="1" t="s">
        <v>9</v>
      </c>
      <c r="C1825" s="1" t="s">
        <v>13</v>
      </c>
      <c r="D1825" s="1">
        <v>282.73</v>
      </c>
      <c r="E1825" s="1">
        <v>34</v>
      </c>
      <c r="F1825" s="1">
        <v>3</v>
      </c>
      <c r="G1825" s="1">
        <v>834.19</v>
      </c>
    </row>
    <row r="1826" spans="1:7">
      <c r="A1826" s="2">
        <v>45111</v>
      </c>
      <c r="B1826" s="1" t="s">
        <v>7</v>
      </c>
      <c r="C1826" s="1" t="s">
        <v>14</v>
      </c>
      <c r="D1826" s="1">
        <v>2267.41</v>
      </c>
      <c r="E1826" s="1">
        <v>24</v>
      </c>
      <c r="F1826" s="1">
        <v>46</v>
      </c>
      <c r="G1826" s="1">
        <v>341.65</v>
      </c>
    </row>
    <row r="1827" spans="1:7">
      <c r="A1827" s="2">
        <v>45095</v>
      </c>
      <c r="B1827" s="1" t="s">
        <v>10</v>
      </c>
      <c r="C1827" s="1" t="s">
        <v>12</v>
      </c>
      <c r="D1827" s="1">
        <v>4562.0200000000004</v>
      </c>
      <c r="E1827" s="1">
        <v>39</v>
      </c>
      <c r="F1827" s="1">
        <v>37</v>
      </c>
      <c r="G1827" s="1">
        <v>940.64</v>
      </c>
    </row>
    <row r="1828" spans="1:7">
      <c r="A1828" s="2">
        <v>45500</v>
      </c>
      <c r="B1828" s="1" t="s">
        <v>7</v>
      </c>
      <c r="C1828" s="1" t="s">
        <v>8</v>
      </c>
      <c r="D1828" s="1">
        <v>398.37</v>
      </c>
      <c r="E1828" s="1">
        <v>34</v>
      </c>
      <c r="F1828" s="1">
        <v>39</v>
      </c>
      <c r="G1828" s="1">
        <v>297</v>
      </c>
    </row>
    <row r="1829" spans="1:7">
      <c r="A1829" s="2">
        <v>45204</v>
      </c>
      <c r="B1829" s="1" t="s">
        <v>7</v>
      </c>
      <c r="C1829" s="1" t="s">
        <v>15</v>
      </c>
      <c r="D1829" s="1">
        <v>624.83000000000004</v>
      </c>
      <c r="E1829" s="1">
        <v>5</v>
      </c>
      <c r="F1829" s="1">
        <v>8</v>
      </c>
      <c r="G1829" s="1">
        <v>1248.74</v>
      </c>
    </row>
    <row r="1830" spans="1:7">
      <c r="A1830" s="2">
        <v>45164</v>
      </c>
      <c r="B1830" s="1" t="s">
        <v>10</v>
      </c>
      <c r="C1830" s="1" t="s">
        <v>8</v>
      </c>
      <c r="D1830" s="1">
        <v>2510.92</v>
      </c>
      <c r="E1830" s="1">
        <v>32</v>
      </c>
      <c r="F1830" s="1">
        <v>37</v>
      </c>
      <c r="G1830" s="1">
        <v>1755.8</v>
      </c>
    </row>
    <row r="1831" spans="1:7">
      <c r="A1831" s="2">
        <v>45190</v>
      </c>
      <c r="B1831" s="1" t="s">
        <v>7</v>
      </c>
      <c r="C1831" s="1" t="s">
        <v>14</v>
      </c>
      <c r="D1831" s="1">
        <v>2607.94</v>
      </c>
      <c r="E1831" s="1">
        <v>5</v>
      </c>
      <c r="F1831" s="1">
        <v>6</v>
      </c>
      <c r="G1831" s="1">
        <v>596</v>
      </c>
    </row>
    <row r="1832" spans="1:7">
      <c r="A1832" s="2">
        <v>45397</v>
      </c>
      <c r="B1832" s="1" t="s">
        <v>11</v>
      </c>
      <c r="C1832" s="1" t="s">
        <v>13</v>
      </c>
      <c r="D1832" s="1">
        <v>2925.91</v>
      </c>
      <c r="E1832" s="1">
        <v>41</v>
      </c>
      <c r="F1832" s="1">
        <v>48</v>
      </c>
      <c r="G1832" s="1">
        <v>346.62</v>
      </c>
    </row>
    <row r="1833" spans="1:7">
      <c r="A1833" s="2">
        <v>45033</v>
      </c>
      <c r="B1833" s="1" t="s">
        <v>11</v>
      </c>
      <c r="C1833" s="1" t="s">
        <v>15</v>
      </c>
      <c r="D1833" s="1">
        <v>3649.8</v>
      </c>
      <c r="E1833" s="1">
        <v>14</v>
      </c>
      <c r="F1833" s="1">
        <v>22</v>
      </c>
      <c r="G1833" s="1">
        <v>866.39</v>
      </c>
    </row>
    <row r="1834" spans="1:7">
      <c r="A1834" s="2">
        <v>44974</v>
      </c>
      <c r="B1834" s="1" t="s">
        <v>9</v>
      </c>
      <c r="C1834" s="1" t="s">
        <v>12</v>
      </c>
      <c r="D1834" s="1">
        <v>1358.44</v>
      </c>
      <c r="E1834" s="1">
        <v>2</v>
      </c>
      <c r="F1834" s="1">
        <v>19</v>
      </c>
      <c r="G1834" s="1">
        <v>243.4</v>
      </c>
    </row>
    <row r="1835" spans="1:7">
      <c r="A1835" s="2">
        <v>44907</v>
      </c>
      <c r="B1835" s="1" t="s">
        <v>9</v>
      </c>
      <c r="C1835" s="1" t="s">
        <v>12</v>
      </c>
      <c r="D1835" s="1">
        <v>1348.08</v>
      </c>
      <c r="E1835" s="1">
        <v>34</v>
      </c>
      <c r="F1835" s="1">
        <v>44</v>
      </c>
      <c r="G1835" s="1">
        <v>292</v>
      </c>
    </row>
    <row r="1836" spans="1:7">
      <c r="A1836" s="2">
        <v>45452</v>
      </c>
      <c r="B1836" s="1" t="s">
        <v>11</v>
      </c>
      <c r="C1836" s="1" t="s">
        <v>12</v>
      </c>
      <c r="D1836" s="1">
        <v>2850.1</v>
      </c>
      <c r="E1836" s="1">
        <v>13</v>
      </c>
      <c r="F1836" s="1">
        <v>40</v>
      </c>
      <c r="G1836" s="1">
        <v>1396.42</v>
      </c>
    </row>
    <row r="1837" spans="1:7">
      <c r="A1837" s="2">
        <v>44993</v>
      </c>
      <c r="B1837" s="1" t="s">
        <v>10</v>
      </c>
      <c r="C1837" s="1" t="s">
        <v>14</v>
      </c>
      <c r="D1837" s="1">
        <v>3094.92</v>
      </c>
      <c r="E1837" s="1">
        <v>18</v>
      </c>
      <c r="F1837" s="1">
        <v>40</v>
      </c>
      <c r="G1837" s="1">
        <v>206.22</v>
      </c>
    </row>
    <row r="1838" spans="1:7">
      <c r="A1838" s="2">
        <v>45229</v>
      </c>
      <c r="B1838" s="1" t="s">
        <v>7</v>
      </c>
      <c r="C1838" s="1" t="s">
        <v>13</v>
      </c>
      <c r="D1838" s="1">
        <v>2738.29</v>
      </c>
      <c r="E1838" s="1">
        <v>1</v>
      </c>
      <c r="F1838" s="1">
        <v>43</v>
      </c>
      <c r="G1838" s="1">
        <v>933.89</v>
      </c>
    </row>
    <row r="1839" spans="1:7">
      <c r="A1839" s="2">
        <v>45401</v>
      </c>
      <c r="B1839" s="1" t="s">
        <v>10</v>
      </c>
      <c r="C1839" s="1" t="s">
        <v>12</v>
      </c>
      <c r="D1839" s="1">
        <v>4889.13</v>
      </c>
      <c r="E1839" s="1">
        <v>16</v>
      </c>
      <c r="F1839" s="1">
        <v>9</v>
      </c>
      <c r="G1839" s="1">
        <v>506.81</v>
      </c>
    </row>
    <row r="1840" spans="1:7">
      <c r="A1840" s="2">
        <v>45437</v>
      </c>
      <c r="B1840" s="1" t="s">
        <v>10</v>
      </c>
      <c r="C1840" s="1" t="s">
        <v>13</v>
      </c>
      <c r="D1840" s="1">
        <v>4916.49</v>
      </c>
      <c r="E1840" s="1">
        <v>40</v>
      </c>
      <c r="F1840" s="1">
        <v>23</v>
      </c>
      <c r="G1840" s="1">
        <v>1593.54</v>
      </c>
    </row>
    <row r="1841" spans="1:7">
      <c r="A1841" s="2">
        <v>45442</v>
      </c>
      <c r="B1841" s="1" t="s">
        <v>10</v>
      </c>
      <c r="C1841" s="1" t="s">
        <v>15</v>
      </c>
      <c r="D1841" s="1">
        <v>4608.5</v>
      </c>
      <c r="E1841" s="1">
        <v>23</v>
      </c>
      <c r="F1841" s="1">
        <v>42</v>
      </c>
      <c r="G1841" s="1">
        <v>1777.93</v>
      </c>
    </row>
    <row r="1842" spans="1:7">
      <c r="A1842" s="2">
        <v>45313</v>
      </c>
      <c r="B1842" s="1" t="s">
        <v>7</v>
      </c>
      <c r="C1842" s="1" t="s">
        <v>13</v>
      </c>
      <c r="D1842" s="1">
        <v>4337.0600000000004</v>
      </c>
      <c r="E1842" s="1">
        <v>28</v>
      </c>
      <c r="F1842" s="1">
        <v>30</v>
      </c>
      <c r="G1842" s="1">
        <v>852.11</v>
      </c>
    </row>
    <row r="1843" spans="1:7">
      <c r="A1843" s="2">
        <v>45579</v>
      </c>
      <c r="B1843" s="1" t="s">
        <v>7</v>
      </c>
      <c r="C1843" s="1" t="s">
        <v>13</v>
      </c>
      <c r="D1843" s="1">
        <v>1241.45</v>
      </c>
      <c r="E1843" s="1">
        <v>40</v>
      </c>
      <c r="F1843" s="1">
        <v>27</v>
      </c>
      <c r="G1843" s="1">
        <v>1888.82</v>
      </c>
    </row>
    <row r="1844" spans="1:7">
      <c r="A1844" s="2">
        <v>45559</v>
      </c>
      <c r="B1844" s="1" t="s">
        <v>11</v>
      </c>
      <c r="C1844" s="1" t="s">
        <v>15</v>
      </c>
      <c r="D1844" s="1">
        <v>67.31</v>
      </c>
      <c r="E1844" s="1">
        <v>37</v>
      </c>
      <c r="F1844" s="1">
        <v>6</v>
      </c>
      <c r="G1844" s="1">
        <v>696.83</v>
      </c>
    </row>
    <row r="1845" spans="1:7">
      <c r="A1845" s="2">
        <v>45500</v>
      </c>
      <c r="B1845" s="1" t="s">
        <v>11</v>
      </c>
      <c r="C1845" s="1" t="s">
        <v>14</v>
      </c>
      <c r="D1845" s="1">
        <v>2560.79</v>
      </c>
      <c r="E1845" s="1">
        <v>33</v>
      </c>
      <c r="F1845" s="1">
        <v>28</v>
      </c>
      <c r="G1845" s="1">
        <v>585.5</v>
      </c>
    </row>
    <row r="1846" spans="1:7">
      <c r="A1846" s="2">
        <v>45469</v>
      </c>
      <c r="B1846" s="1" t="s">
        <v>9</v>
      </c>
      <c r="C1846" s="1" t="s">
        <v>12</v>
      </c>
      <c r="D1846" s="1">
        <v>3871.09</v>
      </c>
      <c r="E1846" s="1">
        <v>19</v>
      </c>
      <c r="F1846" s="1">
        <v>12</v>
      </c>
      <c r="G1846" s="1">
        <v>1935.19</v>
      </c>
    </row>
    <row r="1847" spans="1:7">
      <c r="A1847" s="2">
        <v>45274</v>
      </c>
      <c r="B1847" s="1" t="s">
        <v>7</v>
      </c>
      <c r="C1847" s="1" t="s">
        <v>14</v>
      </c>
      <c r="D1847" s="1">
        <v>2244.89</v>
      </c>
      <c r="E1847" s="1">
        <v>7</v>
      </c>
      <c r="F1847" s="1">
        <v>33</v>
      </c>
      <c r="G1847" s="1">
        <v>40.869999999999997</v>
      </c>
    </row>
    <row r="1848" spans="1:7">
      <c r="A1848" s="2">
        <v>45461</v>
      </c>
      <c r="B1848" s="1" t="s">
        <v>7</v>
      </c>
      <c r="C1848" s="1" t="s">
        <v>12</v>
      </c>
      <c r="D1848" s="1">
        <v>240.47</v>
      </c>
      <c r="E1848" s="1">
        <v>24</v>
      </c>
      <c r="F1848" s="1">
        <v>1</v>
      </c>
      <c r="G1848" s="1">
        <v>332.93</v>
      </c>
    </row>
    <row r="1849" spans="1:7">
      <c r="A1849" s="2">
        <v>45482</v>
      </c>
      <c r="B1849" s="1" t="s">
        <v>11</v>
      </c>
      <c r="C1849" s="1" t="s">
        <v>12</v>
      </c>
      <c r="D1849" s="1">
        <v>1180.04</v>
      </c>
      <c r="E1849" s="1">
        <v>24</v>
      </c>
      <c r="F1849" s="1">
        <v>27</v>
      </c>
      <c r="G1849" s="1">
        <v>674.27</v>
      </c>
    </row>
    <row r="1850" spans="1:7">
      <c r="A1850" s="2">
        <v>45021</v>
      </c>
      <c r="B1850" s="1" t="s">
        <v>7</v>
      </c>
      <c r="C1850" s="1" t="s">
        <v>15</v>
      </c>
      <c r="D1850" s="1">
        <v>3332.23</v>
      </c>
      <c r="E1850" s="1">
        <v>7</v>
      </c>
      <c r="F1850" s="1">
        <v>36</v>
      </c>
      <c r="G1850" s="1">
        <v>256.36</v>
      </c>
    </row>
    <row r="1851" spans="1:7">
      <c r="A1851" s="2">
        <v>45042</v>
      </c>
      <c r="B1851" s="1" t="s">
        <v>10</v>
      </c>
      <c r="C1851" s="1" t="s">
        <v>12</v>
      </c>
      <c r="D1851" s="1">
        <v>2097.63</v>
      </c>
      <c r="E1851" s="1">
        <v>43</v>
      </c>
      <c r="F1851" s="1">
        <v>39</v>
      </c>
      <c r="G1851" s="1">
        <v>1578.12</v>
      </c>
    </row>
    <row r="1852" spans="1:7">
      <c r="A1852" s="2">
        <v>45205</v>
      </c>
      <c r="B1852" s="1" t="s">
        <v>11</v>
      </c>
      <c r="C1852" s="1" t="s">
        <v>8</v>
      </c>
      <c r="D1852" s="1">
        <v>3614.62</v>
      </c>
      <c r="E1852" s="1">
        <v>47</v>
      </c>
      <c r="F1852" s="1">
        <v>40</v>
      </c>
      <c r="G1852" s="1">
        <v>931.45</v>
      </c>
    </row>
    <row r="1853" spans="1:7">
      <c r="A1853" s="2">
        <v>45267</v>
      </c>
      <c r="B1853" s="1" t="s">
        <v>10</v>
      </c>
      <c r="C1853" s="1" t="s">
        <v>8</v>
      </c>
      <c r="D1853" s="1">
        <v>1744.26</v>
      </c>
      <c r="E1853" s="1">
        <v>29</v>
      </c>
      <c r="F1853" s="1">
        <v>46</v>
      </c>
      <c r="G1853" s="1">
        <v>646.6</v>
      </c>
    </row>
    <row r="1854" spans="1:7">
      <c r="A1854" s="2">
        <v>44929</v>
      </c>
      <c r="B1854" s="1" t="s">
        <v>9</v>
      </c>
      <c r="C1854" s="1" t="s">
        <v>13</v>
      </c>
      <c r="D1854" s="1">
        <v>1048.2</v>
      </c>
      <c r="E1854" s="1">
        <v>23</v>
      </c>
      <c r="F1854" s="1">
        <v>27</v>
      </c>
      <c r="G1854" s="1">
        <v>1833.13</v>
      </c>
    </row>
    <row r="1855" spans="1:7">
      <c r="A1855" s="2">
        <v>45026</v>
      </c>
      <c r="B1855" s="1" t="s">
        <v>10</v>
      </c>
      <c r="C1855" s="1" t="s">
        <v>8</v>
      </c>
      <c r="D1855" s="1">
        <v>1270.18</v>
      </c>
      <c r="E1855" s="1">
        <v>9</v>
      </c>
      <c r="F1855" s="1">
        <v>27</v>
      </c>
      <c r="G1855" s="1">
        <v>1701.85</v>
      </c>
    </row>
    <row r="1856" spans="1:7">
      <c r="A1856" s="2">
        <v>45525</v>
      </c>
      <c r="B1856" s="1" t="s">
        <v>10</v>
      </c>
      <c r="C1856" s="1" t="s">
        <v>8</v>
      </c>
      <c r="D1856" s="1">
        <v>981.93</v>
      </c>
      <c r="E1856" s="1">
        <v>50</v>
      </c>
      <c r="F1856" s="1">
        <v>8</v>
      </c>
      <c r="G1856" s="1">
        <v>1953.56</v>
      </c>
    </row>
    <row r="1857" spans="1:7">
      <c r="A1857" s="2">
        <v>44938</v>
      </c>
      <c r="B1857" s="1" t="s">
        <v>9</v>
      </c>
      <c r="C1857" s="1" t="s">
        <v>13</v>
      </c>
      <c r="D1857" s="1">
        <v>836.99</v>
      </c>
      <c r="E1857" s="1">
        <v>30</v>
      </c>
      <c r="F1857" s="1">
        <v>20</v>
      </c>
      <c r="G1857" s="1">
        <v>380.87</v>
      </c>
    </row>
    <row r="1858" spans="1:7">
      <c r="A1858" s="2">
        <v>45422</v>
      </c>
      <c r="B1858" s="1" t="s">
        <v>7</v>
      </c>
      <c r="C1858" s="1" t="s">
        <v>13</v>
      </c>
      <c r="D1858" s="1">
        <v>1314.57</v>
      </c>
      <c r="E1858" s="1">
        <v>22</v>
      </c>
      <c r="F1858" s="1">
        <v>27</v>
      </c>
      <c r="G1858" s="1">
        <v>1710.81</v>
      </c>
    </row>
    <row r="1859" spans="1:7">
      <c r="A1859" s="2">
        <v>44937</v>
      </c>
      <c r="B1859" s="1" t="s">
        <v>9</v>
      </c>
      <c r="C1859" s="1" t="s">
        <v>8</v>
      </c>
      <c r="D1859" s="1">
        <v>2308.25</v>
      </c>
      <c r="E1859" s="1">
        <v>1</v>
      </c>
      <c r="F1859" s="1">
        <v>48</v>
      </c>
      <c r="G1859" s="1">
        <v>1706.04</v>
      </c>
    </row>
    <row r="1860" spans="1:7">
      <c r="A1860" s="2">
        <v>45350</v>
      </c>
      <c r="B1860" s="1" t="s">
        <v>11</v>
      </c>
      <c r="C1860" s="1" t="s">
        <v>12</v>
      </c>
      <c r="D1860" s="1">
        <v>4151.24</v>
      </c>
      <c r="E1860" s="1">
        <v>28</v>
      </c>
      <c r="F1860" s="1">
        <v>18</v>
      </c>
      <c r="G1860" s="1">
        <v>556.76</v>
      </c>
    </row>
    <row r="1861" spans="1:7">
      <c r="A1861" s="2">
        <v>44928</v>
      </c>
      <c r="B1861" s="1" t="s">
        <v>9</v>
      </c>
      <c r="C1861" s="1" t="s">
        <v>12</v>
      </c>
      <c r="D1861" s="1">
        <v>4202.78</v>
      </c>
      <c r="E1861" s="1">
        <v>27</v>
      </c>
      <c r="F1861" s="1">
        <v>33</v>
      </c>
      <c r="G1861" s="1">
        <v>1604.93</v>
      </c>
    </row>
    <row r="1862" spans="1:7">
      <c r="A1862" s="2">
        <v>45296</v>
      </c>
      <c r="B1862" s="1" t="s">
        <v>10</v>
      </c>
      <c r="C1862" s="1" t="s">
        <v>14</v>
      </c>
      <c r="D1862" s="1">
        <v>4802.8500000000004</v>
      </c>
      <c r="E1862" s="1">
        <v>47</v>
      </c>
      <c r="F1862" s="1">
        <v>4</v>
      </c>
      <c r="G1862" s="1">
        <v>1196.45</v>
      </c>
    </row>
    <row r="1863" spans="1:7">
      <c r="A1863" s="2">
        <v>44920</v>
      </c>
      <c r="B1863" s="1" t="s">
        <v>11</v>
      </c>
      <c r="C1863" s="1" t="s">
        <v>12</v>
      </c>
      <c r="D1863" s="1">
        <v>4239.92</v>
      </c>
      <c r="E1863" s="1">
        <v>26</v>
      </c>
      <c r="F1863" s="1">
        <v>15</v>
      </c>
      <c r="G1863" s="1">
        <v>1540.12</v>
      </c>
    </row>
    <row r="1864" spans="1:7">
      <c r="A1864" s="2">
        <v>45541</v>
      </c>
      <c r="B1864" s="1" t="s">
        <v>9</v>
      </c>
      <c r="C1864" s="1" t="s">
        <v>12</v>
      </c>
      <c r="D1864" s="1">
        <v>4065.32</v>
      </c>
      <c r="E1864" s="1">
        <v>10</v>
      </c>
      <c r="F1864" s="1">
        <v>16</v>
      </c>
      <c r="G1864" s="1">
        <v>1420.06</v>
      </c>
    </row>
    <row r="1865" spans="1:7">
      <c r="A1865" s="2">
        <v>45258</v>
      </c>
      <c r="B1865" s="1" t="s">
        <v>10</v>
      </c>
      <c r="C1865" s="1" t="s">
        <v>13</v>
      </c>
      <c r="D1865" s="1">
        <v>2990.7</v>
      </c>
      <c r="E1865" s="1">
        <v>18</v>
      </c>
      <c r="F1865" s="1">
        <v>22</v>
      </c>
      <c r="G1865" s="1">
        <v>465.43</v>
      </c>
    </row>
    <row r="1866" spans="1:7">
      <c r="A1866" s="2">
        <v>45364</v>
      </c>
      <c r="B1866" s="1" t="s">
        <v>10</v>
      </c>
      <c r="C1866" s="1" t="s">
        <v>12</v>
      </c>
      <c r="D1866" s="1">
        <v>3836.43</v>
      </c>
      <c r="E1866" s="1">
        <v>15</v>
      </c>
      <c r="F1866" s="1">
        <v>26</v>
      </c>
      <c r="G1866" s="1">
        <v>1068.28</v>
      </c>
    </row>
    <row r="1867" spans="1:7">
      <c r="A1867" s="2">
        <v>44910</v>
      </c>
      <c r="B1867" s="1" t="s">
        <v>7</v>
      </c>
      <c r="C1867" s="1" t="s">
        <v>15</v>
      </c>
      <c r="D1867" s="1">
        <v>3400.26</v>
      </c>
      <c r="E1867" s="1">
        <v>46</v>
      </c>
      <c r="F1867" s="1">
        <v>18</v>
      </c>
      <c r="G1867" s="1">
        <v>1898.77</v>
      </c>
    </row>
    <row r="1868" spans="1:7">
      <c r="A1868" s="2">
        <v>45362</v>
      </c>
      <c r="B1868" s="1" t="s">
        <v>11</v>
      </c>
      <c r="C1868" s="1" t="s">
        <v>14</v>
      </c>
      <c r="D1868" s="1">
        <v>583.87</v>
      </c>
      <c r="E1868" s="1">
        <v>21</v>
      </c>
      <c r="F1868" s="1">
        <v>12</v>
      </c>
      <c r="G1868" s="1">
        <v>1619</v>
      </c>
    </row>
    <row r="1869" spans="1:7">
      <c r="A1869" s="2">
        <v>45108</v>
      </c>
      <c r="B1869" s="1" t="s">
        <v>7</v>
      </c>
      <c r="C1869" s="1" t="s">
        <v>12</v>
      </c>
      <c r="D1869" s="1">
        <v>676.34</v>
      </c>
      <c r="E1869" s="1">
        <v>9</v>
      </c>
      <c r="F1869" s="1">
        <v>25</v>
      </c>
      <c r="G1869" s="1">
        <v>748.39</v>
      </c>
    </row>
    <row r="1870" spans="1:7">
      <c r="A1870" s="2">
        <v>44896</v>
      </c>
      <c r="B1870" s="1" t="s">
        <v>10</v>
      </c>
      <c r="C1870" s="1" t="s">
        <v>12</v>
      </c>
      <c r="D1870" s="1">
        <v>2614.71</v>
      </c>
      <c r="E1870" s="1">
        <v>37</v>
      </c>
      <c r="F1870" s="1">
        <v>35</v>
      </c>
      <c r="G1870" s="1">
        <v>1970.59</v>
      </c>
    </row>
    <row r="1871" spans="1:7">
      <c r="A1871" s="2">
        <v>45042</v>
      </c>
      <c r="B1871" s="1" t="s">
        <v>9</v>
      </c>
      <c r="C1871" s="1" t="s">
        <v>14</v>
      </c>
      <c r="D1871" s="1">
        <v>4299.97</v>
      </c>
      <c r="E1871" s="1">
        <v>38</v>
      </c>
      <c r="F1871" s="1">
        <v>41</v>
      </c>
      <c r="G1871" s="1">
        <v>1565.48</v>
      </c>
    </row>
    <row r="1872" spans="1:7">
      <c r="A1872" s="2">
        <v>45460</v>
      </c>
      <c r="B1872" s="1" t="s">
        <v>10</v>
      </c>
      <c r="C1872" s="1" t="s">
        <v>12</v>
      </c>
      <c r="D1872" s="1">
        <v>1675.08</v>
      </c>
      <c r="E1872" s="1">
        <v>12</v>
      </c>
      <c r="F1872" s="1">
        <v>4</v>
      </c>
      <c r="G1872" s="1">
        <v>1487.59</v>
      </c>
    </row>
    <row r="1873" spans="1:7">
      <c r="A1873" s="2">
        <v>45408</v>
      </c>
      <c r="B1873" s="1" t="s">
        <v>10</v>
      </c>
      <c r="C1873" s="1" t="s">
        <v>14</v>
      </c>
      <c r="D1873" s="1">
        <v>1784.61</v>
      </c>
      <c r="E1873" s="1">
        <v>49</v>
      </c>
      <c r="F1873" s="1">
        <v>31</v>
      </c>
      <c r="G1873" s="1">
        <v>1742.97</v>
      </c>
    </row>
    <row r="1874" spans="1:7">
      <c r="A1874" s="2">
        <v>44930</v>
      </c>
      <c r="B1874" s="1" t="s">
        <v>10</v>
      </c>
      <c r="C1874" s="1" t="s">
        <v>15</v>
      </c>
      <c r="D1874" s="1">
        <v>4962.9799999999996</v>
      </c>
      <c r="E1874" s="1">
        <v>37</v>
      </c>
      <c r="F1874" s="1">
        <v>39</v>
      </c>
      <c r="G1874" s="1">
        <v>28.24</v>
      </c>
    </row>
    <row r="1875" spans="1:7">
      <c r="A1875" s="2">
        <v>45028</v>
      </c>
      <c r="B1875" s="1" t="s">
        <v>10</v>
      </c>
      <c r="C1875" s="1" t="s">
        <v>12</v>
      </c>
      <c r="D1875" s="1">
        <v>3621.7</v>
      </c>
      <c r="E1875" s="1">
        <v>48</v>
      </c>
      <c r="F1875" s="1">
        <v>9</v>
      </c>
      <c r="G1875" s="1">
        <v>1625.03</v>
      </c>
    </row>
    <row r="1876" spans="1:7">
      <c r="A1876" s="2">
        <v>45052</v>
      </c>
      <c r="B1876" s="1" t="s">
        <v>10</v>
      </c>
      <c r="C1876" s="1" t="s">
        <v>13</v>
      </c>
      <c r="D1876" s="1">
        <v>1446.63</v>
      </c>
      <c r="E1876" s="1">
        <v>7</v>
      </c>
      <c r="F1876" s="1">
        <v>27</v>
      </c>
      <c r="G1876" s="1">
        <v>388.57</v>
      </c>
    </row>
    <row r="1877" spans="1:7">
      <c r="A1877" s="2">
        <v>44904</v>
      </c>
      <c r="B1877" s="1" t="s">
        <v>10</v>
      </c>
      <c r="C1877" s="1" t="s">
        <v>15</v>
      </c>
      <c r="D1877" s="1">
        <v>2668.02</v>
      </c>
      <c r="E1877" s="1">
        <v>50</v>
      </c>
      <c r="F1877" s="1">
        <v>1</v>
      </c>
      <c r="G1877" s="1">
        <v>1175.3599999999999</v>
      </c>
    </row>
    <row r="1878" spans="1:7">
      <c r="A1878" s="2">
        <v>45458</v>
      </c>
      <c r="B1878" s="1" t="s">
        <v>10</v>
      </c>
      <c r="C1878" s="1" t="s">
        <v>13</v>
      </c>
      <c r="D1878" s="1">
        <v>2826.06</v>
      </c>
      <c r="E1878" s="1">
        <v>30</v>
      </c>
      <c r="F1878" s="1">
        <v>39</v>
      </c>
      <c r="G1878" s="1">
        <v>939.84</v>
      </c>
    </row>
    <row r="1879" spans="1:7">
      <c r="A1879" s="2">
        <v>45189</v>
      </c>
      <c r="B1879" s="1" t="s">
        <v>10</v>
      </c>
      <c r="C1879" s="1" t="s">
        <v>8</v>
      </c>
      <c r="D1879" s="1">
        <v>4697.12</v>
      </c>
      <c r="E1879" s="1">
        <v>46</v>
      </c>
      <c r="F1879" s="1">
        <v>6</v>
      </c>
      <c r="G1879" s="1">
        <v>854.48</v>
      </c>
    </row>
    <row r="1880" spans="1:7">
      <c r="A1880" s="2">
        <v>45040</v>
      </c>
      <c r="B1880" s="1" t="s">
        <v>10</v>
      </c>
      <c r="C1880" s="1" t="s">
        <v>14</v>
      </c>
      <c r="D1880" s="1">
        <v>3339.63</v>
      </c>
      <c r="E1880" s="1">
        <v>2</v>
      </c>
      <c r="F1880" s="1">
        <v>4</v>
      </c>
      <c r="G1880" s="1">
        <v>932.24</v>
      </c>
    </row>
    <row r="1881" spans="1:7">
      <c r="A1881" s="2">
        <v>44927</v>
      </c>
      <c r="B1881" s="1" t="s">
        <v>7</v>
      </c>
      <c r="C1881" s="1" t="s">
        <v>13</v>
      </c>
      <c r="D1881" s="1">
        <v>1739.32</v>
      </c>
      <c r="E1881" s="1">
        <v>40</v>
      </c>
      <c r="F1881" s="1">
        <v>49</v>
      </c>
      <c r="G1881" s="1">
        <v>334.98</v>
      </c>
    </row>
    <row r="1882" spans="1:7">
      <c r="A1882" s="2">
        <v>45017</v>
      </c>
      <c r="B1882" s="1" t="s">
        <v>10</v>
      </c>
      <c r="C1882" s="1" t="s">
        <v>14</v>
      </c>
      <c r="D1882" s="1">
        <v>4108.95</v>
      </c>
      <c r="E1882" s="1">
        <v>41</v>
      </c>
      <c r="F1882" s="1">
        <v>15</v>
      </c>
      <c r="G1882" s="1">
        <v>1509.89</v>
      </c>
    </row>
    <row r="1883" spans="1:7">
      <c r="A1883" s="2">
        <v>44994</v>
      </c>
      <c r="B1883" s="1" t="s">
        <v>9</v>
      </c>
      <c r="C1883" s="1" t="s">
        <v>13</v>
      </c>
      <c r="D1883" s="1">
        <v>4915.5</v>
      </c>
      <c r="E1883" s="1">
        <v>30</v>
      </c>
      <c r="F1883" s="1">
        <v>27</v>
      </c>
      <c r="G1883" s="1">
        <v>1802.19</v>
      </c>
    </row>
    <row r="1884" spans="1:7">
      <c r="A1884" s="2">
        <v>45428</v>
      </c>
      <c r="B1884" s="1" t="s">
        <v>11</v>
      </c>
      <c r="C1884" s="1" t="s">
        <v>8</v>
      </c>
      <c r="D1884" s="1">
        <v>3608.25</v>
      </c>
      <c r="E1884" s="1">
        <v>37</v>
      </c>
      <c r="F1884" s="1">
        <v>31</v>
      </c>
      <c r="G1884" s="1">
        <v>1004.92</v>
      </c>
    </row>
    <row r="1885" spans="1:7">
      <c r="A1885" s="2">
        <v>45093</v>
      </c>
      <c r="B1885" s="1" t="s">
        <v>10</v>
      </c>
      <c r="C1885" s="1" t="s">
        <v>12</v>
      </c>
      <c r="D1885" s="1">
        <v>2941.99</v>
      </c>
      <c r="E1885" s="1">
        <v>46</v>
      </c>
      <c r="F1885" s="1">
        <v>37</v>
      </c>
      <c r="G1885" s="1">
        <v>399.22</v>
      </c>
    </row>
    <row r="1886" spans="1:7">
      <c r="A1886" s="2">
        <v>44916</v>
      </c>
      <c r="B1886" s="1" t="s">
        <v>10</v>
      </c>
      <c r="C1886" s="1" t="s">
        <v>12</v>
      </c>
      <c r="D1886" s="1">
        <v>527.53</v>
      </c>
      <c r="E1886" s="1">
        <v>6</v>
      </c>
      <c r="F1886" s="1">
        <v>12</v>
      </c>
      <c r="G1886" s="1">
        <v>46.73</v>
      </c>
    </row>
    <row r="1887" spans="1:7">
      <c r="A1887" s="2">
        <v>45437</v>
      </c>
      <c r="B1887" s="1" t="s">
        <v>9</v>
      </c>
      <c r="C1887" s="1" t="s">
        <v>15</v>
      </c>
      <c r="D1887" s="1">
        <v>2417.15</v>
      </c>
      <c r="E1887" s="1">
        <v>42</v>
      </c>
      <c r="F1887" s="1">
        <v>2</v>
      </c>
      <c r="G1887" s="1">
        <v>720.65</v>
      </c>
    </row>
    <row r="1888" spans="1:7">
      <c r="A1888" s="2">
        <v>45380</v>
      </c>
      <c r="B1888" s="1" t="s">
        <v>9</v>
      </c>
      <c r="C1888" s="1" t="s">
        <v>12</v>
      </c>
      <c r="D1888" s="1">
        <v>1542.32</v>
      </c>
      <c r="E1888" s="1">
        <v>20</v>
      </c>
      <c r="F1888" s="1">
        <v>3</v>
      </c>
      <c r="G1888" s="1">
        <v>1328.03</v>
      </c>
    </row>
    <row r="1889" spans="1:7">
      <c r="A1889" s="2">
        <v>45427</v>
      </c>
      <c r="B1889" s="1" t="s">
        <v>11</v>
      </c>
      <c r="C1889" s="1" t="s">
        <v>15</v>
      </c>
      <c r="D1889" s="1">
        <v>3467.68</v>
      </c>
      <c r="E1889" s="1">
        <v>45</v>
      </c>
      <c r="F1889" s="1">
        <v>26</v>
      </c>
      <c r="G1889" s="1">
        <v>397.08</v>
      </c>
    </row>
    <row r="1890" spans="1:7">
      <c r="A1890" s="2">
        <v>45479</v>
      </c>
      <c r="B1890" s="1" t="s">
        <v>9</v>
      </c>
      <c r="C1890" s="1" t="s">
        <v>13</v>
      </c>
      <c r="D1890" s="1">
        <v>1015.78</v>
      </c>
      <c r="E1890" s="1">
        <v>3</v>
      </c>
      <c r="F1890" s="1">
        <v>25</v>
      </c>
      <c r="G1890" s="1">
        <v>852.19</v>
      </c>
    </row>
    <row r="1891" spans="1:7">
      <c r="A1891" s="2">
        <v>45014</v>
      </c>
      <c r="B1891" s="1" t="s">
        <v>9</v>
      </c>
      <c r="C1891" s="1" t="s">
        <v>8</v>
      </c>
      <c r="D1891" s="1">
        <v>2070.56</v>
      </c>
      <c r="E1891" s="1">
        <v>11</v>
      </c>
      <c r="F1891" s="1">
        <v>30</v>
      </c>
      <c r="G1891" s="1">
        <v>1963.97</v>
      </c>
    </row>
    <row r="1892" spans="1:7">
      <c r="A1892" s="2">
        <v>45214</v>
      </c>
      <c r="B1892" s="1" t="s">
        <v>11</v>
      </c>
      <c r="C1892" s="1" t="s">
        <v>13</v>
      </c>
      <c r="D1892" s="1">
        <v>1719.93</v>
      </c>
      <c r="E1892" s="1">
        <v>12</v>
      </c>
      <c r="F1892" s="1">
        <v>34</v>
      </c>
      <c r="G1892" s="1">
        <v>463.69</v>
      </c>
    </row>
    <row r="1893" spans="1:7">
      <c r="A1893" s="2">
        <v>45056</v>
      </c>
      <c r="B1893" s="1" t="s">
        <v>10</v>
      </c>
      <c r="C1893" s="1" t="s">
        <v>14</v>
      </c>
      <c r="D1893" s="1">
        <v>2185.56</v>
      </c>
      <c r="E1893" s="1">
        <v>9</v>
      </c>
      <c r="F1893" s="1">
        <v>43</v>
      </c>
      <c r="G1893" s="1">
        <v>1431.8</v>
      </c>
    </row>
    <row r="1894" spans="1:7">
      <c r="A1894" s="2">
        <v>45343</v>
      </c>
      <c r="B1894" s="1" t="s">
        <v>10</v>
      </c>
      <c r="C1894" s="1" t="s">
        <v>14</v>
      </c>
      <c r="D1894" s="1">
        <v>2703.7</v>
      </c>
      <c r="E1894" s="1">
        <v>19</v>
      </c>
      <c r="F1894" s="1">
        <v>39</v>
      </c>
      <c r="G1894" s="1">
        <v>491.12</v>
      </c>
    </row>
    <row r="1895" spans="1:7">
      <c r="A1895" s="2">
        <v>44983</v>
      </c>
      <c r="B1895" s="1" t="s">
        <v>11</v>
      </c>
      <c r="C1895" s="1" t="s">
        <v>12</v>
      </c>
      <c r="D1895" s="1">
        <v>3921.34</v>
      </c>
      <c r="E1895" s="1">
        <v>13</v>
      </c>
      <c r="F1895" s="1">
        <v>36</v>
      </c>
      <c r="G1895" s="1">
        <v>318.2</v>
      </c>
    </row>
    <row r="1896" spans="1:7">
      <c r="A1896" s="2">
        <v>45560</v>
      </c>
      <c r="B1896" s="1" t="s">
        <v>7</v>
      </c>
      <c r="C1896" s="1" t="s">
        <v>14</v>
      </c>
      <c r="D1896" s="1">
        <v>830.24</v>
      </c>
      <c r="E1896" s="1">
        <v>9</v>
      </c>
      <c r="F1896" s="1">
        <v>49</v>
      </c>
      <c r="G1896" s="1">
        <v>1240.46</v>
      </c>
    </row>
    <row r="1897" spans="1:7">
      <c r="A1897" s="2">
        <v>45429</v>
      </c>
      <c r="B1897" s="1" t="s">
        <v>11</v>
      </c>
      <c r="C1897" s="1" t="s">
        <v>12</v>
      </c>
      <c r="D1897" s="1">
        <v>2274.0700000000002</v>
      </c>
      <c r="E1897" s="1">
        <v>5</v>
      </c>
      <c r="F1897" s="1">
        <v>20</v>
      </c>
      <c r="G1897" s="1">
        <v>88.58</v>
      </c>
    </row>
    <row r="1898" spans="1:7">
      <c r="A1898" s="2">
        <v>45035</v>
      </c>
      <c r="B1898" s="1" t="s">
        <v>9</v>
      </c>
      <c r="C1898" s="1" t="s">
        <v>15</v>
      </c>
      <c r="D1898" s="1">
        <v>1078.1500000000001</v>
      </c>
      <c r="E1898" s="1">
        <v>2</v>
      </c>
      <c r="F1898" s="1">
        <v>45</v>
      </c>
      <c r="G1898" s="1">
        <v>1883.99</v>
      </c>
    </row>
    <row r="1899" spans="1:7">
      <c r="A1899" s="2">
        <v>45191</v>
      </c>
      <c r="B1899" s="1" t="s">
        <v>10</v>
      </c>
      <c r="C1899" s="1" t="s">
        <v>15</v>
      </c>
      <c r="D1899" s="1">
        <v>2965.76</v>
      </c>
      <c r="E1899" s="1">
        <v>20</v>
      </c>
      <c r="F1899" s="1">
        <v>35</v>
      </c>
      <c r="G1899" s="1">
        <v>1766.55</v>
      </c>
    </row>
    <row r="1900" spans="1:7">
      <c r="A1900" s="2">
        <v>45393</v>
      </c>
      <c r="B1900" s="1" t="s">
        <v>10</v>
      </c>
      <c r="C1900" s="1" t="s">
        <v>12</v>
      </c>
      <c r="D1900" s="1">
        <v>582.46</v>
      </c>
      <c r="E1900" s="1">
        <v>20</v>
      </c>
      <c r="F1900" s="1">
        <v>42</v>
      </c>
      <c r="G1900" s="1">
        <v>1493.35</v>
      </c>
    </row>
    <row r="1901" spans="1:7">
      <c r="A1901" s="2">
        <v>45007</v>
      </c>
      <c r="B1901" s="1" t="s">
        <v>10</v>
      </c>
      <c r="C1901" s="1" t="s">
        <v>13</v>
      </c>
      <c r="D1901" s="1">
        <v>1441.34</v>
      </c>
      <c r="E1901" s="1">
        <v>19</v>
      </c>
      <c r="F1901" s="1">
        <v>30</v>
      </c>
      <c r="G1901" s="1">
        <v>1351.32</v>
      </c>
    </row>
    <row r="1902" spans="1:7">
      <c r="A1902" s="2">
        <v>44898</v>
      </c>
      <c r="B1902" s="1" t="s">
        <v>7</v>
      </c>
      <c r="C1902" s="1" t="s">
        <v>12</v>
      </c>
      <c r="D1902" s="1">
        <v>1538.06</v>
      </c>
      <c r="E1902" s="1">
        <v>10</v>
      </c>
      <c r="F1902" s="1">
        <v>33</v>
      </c>
      <c r="G1902" s="1">
        <v>1748.86</v>
      </c>
    </row>
    <row r="1903" spans="1:7">
      <c r="A1903" s="2">
        <v>45493</v>
      </c>
      <c r="B1903" s="1" t="s">
        <v>10</v>
      </c>
      <c r="C1903" s="1" t="s">
        <v>15</v>
      </c>
      <c r="D1903" s="1">
        <v>1949.59</v>
      </c>
      <c r="E1903" s="1">
        <v>11</v>
      </c>
      <c r="F1903" s="1">
        <v>14</v>
      </c>
      <c r="G1903" s="1">
        <v>1060.07</v>
      </c>
    </row>
    <row r="1904" spans="1:7">
      <c r="A1904" s="2">
        <v>45495</v>
      </c>
      <c r="B1904" s="1" t="s">
        <v>7</v>
      </c>
      <c r="C1904" s="1" t="s">
        <v>13</v>
      </c>
      <c r="D1904" s="1">
        <v>3708.35</v>
      </c>
      <c r="E1904" s="1">
        <v>38</v>
      </c>
      <c r="F1904" s="1">
        <v>4</v>
      </c>
      <c r="G1904" s="1">
        <v>1467.15</v>
      </c>
    </row>
    <row r="1905" spans="1:7">
      <c r="A1905" s="2">
        <v>45406</v>
      </c>
      <c r="B1905" s="1" t="s">
        <v>9</v>
      </c>
      <c r="C1905" s="1" t="s">
        <v>14</v>
      </c>
      <c r="D1905" s="1">
        <v>1384.18</v>
      </c>
      <c r="E1905" s="1">
        <v>8</v>
      </c>
      <c r="F1905" s="1">
        <v>6</v>
      </c>
      <c r="G1905" s="1">
        <v>145.94999999999999</v>
      </c>
    </row>
    <row r="1906" spans="1:7">
      <c r="A1906" s="2">
        <v>45026</v>
      </c>
      <c r="B1906" s="1" t="s">
        <v>10</v>
      </c>
      <c r="C1906" s="1" t="s">
        <v>8</v>
      </c>
      <c r="D1906" s="1">
        <v>2587.0500000000002</v>
      </c>
      <c r="E1906" s="1">
        <v>46</v>
      </c>
      <c r="F1906" s="1">
        <v>0</v>
      </c>
      <c r="G1906" s="1">
        <v>16.27</v>
      </c>
    </row>
    <row r="1907" spans="1:7">
      <c r="A1907" s="2">
        <v>44936</v>
      </c>
      <c r="B1907" s="1" t="s">
        <v>7</v>
      </c>
      <c r="C1907" s="1" t="s">
        <v>8</v>
      </c>
      <c r="D1907" s="1">
        <v>3231.74</v>
      </c>
      <c r="E1907" s="1">
        <v>10</v>
      </c>
      <c r="F1907" s="1">
        <v>18</v>
      </c>
      <c r="G1907" s="1">
        <v>744.05</v>
      </c>
    </row>
    <row r="1908" spans="1:7">
      <c r="A1908" s="2">
        <v>45189</v>
      </c>
      <c r="B1908" s="1" t="s">
        <v>11</v>
      </c>
      <c r="C1908" s="1" t="s">
        <v>15</v>
      </c>
      <c r="D1908" s="1">
        <v>2965.47</v>
      </c>
      <c r="E1908" s="1">
        <v>20</v>
      </c>
      <c r="F1908" s="1">
        <v>26</v>
      </c>
      <c r="G1908" s="1">
        <v>692.27</v>
      </c>
    </row>
    <row r="1909" spans="1:7">
      <c r="A1909" s="2">
        <v>45170</v>
      </c>
      <c r="B1909" s="1" t="s">
        <v>10</v>
      </c>
      <c r="C1909" s="1" t="s">
        <v>15</v>
      </c>
      <c r="D1909" s="1">
        <v>2515.77</v>
      </c>
      <c r="E1909" s="1">
        <v>49</v>
      </c>
      <c r="F1909" s="1">
        <v>22</v>
      </c>
      <c r="G1909" s="1">
        <v>1536.88</v>
      </c>
    </row>
    <row r="1910" spans="1:7">
      <c r="A1910" s="2">
        <v>45063</v>
      </c>
      <c r="B1910" s="1" t="s">
        <v>7</v>
      </c>
      <c r="C1910" s="1" t="s">
        <v>8</v>
      </c>
      <c r="D1910" s="1">
        <v>4544.01</v>
      </c>
      <c r="E1910" s="1">
        <v>42</v>
      </c>
      <c r="F1910" s="1">
        <v>0</v>
      </c>
      <c r="G1910" s="1">
        <v>1342.3</v>
      </c>
    </row>
    <row r="1911" spans="1:7">
      <c r="A1911" s="2">
        <v>45188</v>
      </c>
      <c r="B1911" s="1" t="s">
        <v>7</v>
      </c>
      <c r="C1911" s="1" t="s">
        <v>14</v>
      </c>
      <c r="D1911" s="1">
        <v>3352.61</v>
      </c>
      <c r="E1911" s="1">
        <v>38</v>
      </c>
      <c r="F1911" s="1">
        <v>22</v>
      </c>
      <c r="G1911" s="1">
        <v>1876.49</v>
      </c>
    </row>
    <row r="1912" spans="1:7">
      <c r="A1912" s="2">
        <v>45292</v>
      </c>
      <c r="B1912" s="1" t="s">
        <v>7</v>
      </c>
      <c r="C1912" s="1" t="s">
        <v>12</v>
      </c>
      <c r="D1912" s="1">
        <v>2274.8200000000002</v>
      </c>
      <c r="E1912" s="1">
        <v>40</v>
      </c>
      <c r="F1912" s="1">
        <v>40</v>
      </c>
      <c r="G1912" s="1">
        <v>1058.72</v>
      </c>
    </row>
    <row r="1913" spans="1:7">
      <c r="A1913" s="2">
        <v>45154</v>
      </c>
      <c r="B1913" s="1" t="s">
        <v>11</v>
      </c>
      <c r="C1913" s="1" t="s">
        <v>12</v>
      </c>
      <c r="D1913" s="1">
        <v>705.72</v>
      </c>
      <c r="E1913" s="1">
        <v>48</v>
      </c>
      <c r="F1913" s="1">
        <v>37</v>
      </c>
      <c r="G1913" s="1">
        <v>720.66</v>
      </c>
    </row>
    <row r="1914" spans="1:7">
      <c r="A1914" s="2">
        <v>45401</v>
      </c>
      <c r="B1914" s="1" t="s">
        <v>11</v>
      </c>
      <c r="C1914" s="1" t="s">
        <v>12</v>
      </c>
      <c r="D1914" s="1">
        <v>1927.32</v>
      </c>
      <c r="E1914" s="1">
        <v>37</v>
      </c>
      <c r="F1914" s="1">
        <v>24</v>
      </c>
      <c r="G1914" s="1">
        <v>1308.58</v>
      </c>
    </row>
    <row r="1915" spans="1:7">
      <c r="A1915" s="2">
        <v>44979</v>
      </c>
      <c r="B1915" s="1" t="s">
        <v>10</v>
      </c>
      <c r="C1915" s="1" t="s">
        <v>13</v>
      </c>
      <c r="D1915" s="1">
        <v>3442.86</v>
      </c>
      <c r="E1915" s="1">
        <v>24</v>
      </c>
      <c r="F1915" s="1">
        <v>37</v>
      </c>
      <c r="G1915" s="1">
        <v>1313.43</v>
      </c>
    </row>
    <row r="1916" spans="1:7">
      <c r="A1916" s="2">
        <v>45281</v>
      </c>
      <c r="B1916" s="1" t="s">
        <v>7</v>
      </c>
      <c r="C1916" s="1" t="s">
        <v>12</v>
      </c>
      <c r="D1916" s="1">
        <v>2088.31</v>
      </c>
      <c r="E1916" s="1">
        <v>30</v>
      </c>
      <c r="F1916" s="1">
        <v>32</v>
      </c>
      <c r="G1916" s="1">
        <v>1031.94</v>
      </c>
    </row>
    <row r="1917" spans="1:7">
      <c r="A1917" s="2">
        <v>45195</v>
      </c>
      <c r="B1917" s="1" t="s">
        <v>7</v>
      </c>
      <c r="C1917" s="1" t="s">
        <v>14</v>
      </c>
      <c r="D1917" s="1">
        <v>1577.02</v>
      </c>
      <c r="E1917" s="1">
        <v>25</v>
      </c>
      <c r="F1917" s="1">
        <v>22</v>
      </c>
      <c r="G1917" s="1">
        <v>610.01</v>
      </c>
    </row>
    <row r="1918" spans="1:7">
      <c r="A1918" s="2">
        <v>45487</v>
      </c>
      <c r="B1918" s="1" t="s">
        <v>11</v>
      </c>
      <c r="C1918" s="1" t="s">
        <v>13</v>
      </c>
      <c r="D1918" s="1">
        <v>4828.9399999999996</v>
      </c>
      <c r="E1918" s="1">
        <v>4</v>
      </c>
      <c r="F1918" s="1">
        <v>25</v>
      </c>
      <c r="G1918" s="1">
        <v>1993.42</v>
      </c>
    </row>
    <row r="1919" spans="1:7">
      <c r="A1919" s="2">
        <v>45237</v>
      </c>
      <c r="B1919" s="1" t="s">
        <v>11</v>
      </c>
      <c r="C1919" s="1" t="s">
        <v>14</v>
      </c>
      <c r="D1919" s="1">
        <v>1038.9000000000001</v>
      </c>
      <c r="E1919" s="1">
        <v>23</v>
      </c>
      <c r="F1919" s="1">
        <v>43</v>
      </c>
      <c r="G1919" s="1">
        <v>1681.78</v>
      </c>
    </row>
    <row r="1920" spans="1:7">
      <c r="A1920" s="2">
        <v>44929</v>
      </c>
      <c r="B1920" s="1" t="s">
        <v>7</v>
      </c>
      <c r="C1920" s="1" t="s">
        <v>12</v>
      </c>
      <c r="D1920" s="1">
        <v>474.32</v>
      </c>
      <c r="E1920" s="1">
        <v>20</v>
      </c>
      <c r="F1920" s="1">
        <v>48</v>
      </c>
      <c r="G1920" s="1">
        <v>1213.55</v>
      </c>
    </row>
    <row r="1921" spans="1:7">
      <c r="A1921" s="2">
        <v>45098</v>
      </c>
      <c r="B1921" s="1" t="s">
        <v>9</v>
      </c>
      <c r="C1921" s="1" t="s">
        <v>12</v>
      </c>
      <c r="D1921" s="1">
        <v>1579.73</v>
      </c>
      <c r="E1921" s="1">
        <v>26</v>
      </c>
      <c r="F1921" s="1">
        <v>8</v>
      </c>
      <c r="G1921" s="1">
        <v>798.26</v>
      </c>
    </row>
    <row r="1922" spans="1:7">
      <c r="A1922" s="2">
        <v>44928</v>
      </c>
      <c r="B1922" s="1" t="s">
        <v>10</v>
      </c>
      <c r="C1922" s="1" t="s">
        <v>12</v>
      </c>
      <c r="D1922" s="1">
        <v>4130.18</v>
      </c>
      <c r="E1922" s="1">
        <v>13</v>
      </c>
      <c r="F1922" s="1">
        <v>30</v>
      </c>
      <c r="G1922" s="1">
        <v>1489.94</v>
      </c>
    </row>
    <row r="1923" spans="1:7">
      <c r="A1923" s="2">
        <v>45585</v>
      </c>
      <c r="B1923" s="1" t="s">
        <v>11</v>
      </c>
      <c r="C1923" s="1" t="s">
        <v>12</v>
      </c>
      <c r="D1923" s="1">
        <v>164.35</v>
      </c>
      <c r="E1923" s="1">
        <v>9</v>
      </c>
      <c r="F1923" s="1">
        <v>29</v>
      </c>
      <c r="G1923" s="1">
        <v>482.13</v>
      </c>
    </row>
    <row r="1924" spans="1:7">
      <c r="A1924" s="2">
        <v>45432</v>
      </c>
      <c r="B1924" s="1" t="s">
        <v>9</v>
      </c>
      <c r="C1924" s="1" t="s">
        <v>15</v>
      </c>
      <c r="D1924" s="1">
        <v>1820.1</v>
      </c>
      <c r="E1924" s="1">
        <v>18</v>
      </c>
      <c r="F1924" s="1">
        <v>0</v>
      </c>
      <c r="G1924" s="1">
        <v>1384.45</v>
      </c>
    </row>
    <row r="1925" spans="1:7">
      <c r="A1925" s="2">
        <v>45142</v>
      </c>
      <c r="B1925" s="1" t="s">
        <v>7</v>
      </c>
      <c r="C1925" s="1" t="s">
        <v>13</v>
      </c>
      <c r="D1925" s="1">
        <v>4257.3900000000003</v>
      </c>
      <c r="E1925" s="1">
        <v>18</v>
      </c>
      <c r="F1925" s="1">
        <v>29</v>
      </c>
      <c r="G1925" s="1">
        <v>505.39</v>
      </c>
    </row>
    <row r="1926" spans="1:7">
      <c r="A1926" s="2">
        <v>45256</v>
      </c>
      <c r="B1926" s="1" t="s">
        <v>10</v>
      </c>
      <c r="C1926" s="1" t="s">
        <v>13</v>
      </c>
      <c r="D1926" s="1">
        <v>4984.8900000000003</v>
      </c>
      <c r="E1926" s="1">
        <v>15</v>
      </c>
      <c r="F1926" s="1">
        <v>29</v>
      </c>
      <c r="G1926" s="1">
        <v>1036.83</v>
      </c>
    </row>
    <row r="1927" spans="1:7">
      <c r="A1927" s="2">
        <v>45161</v>
      </c>
      <c r="B1927" s="1" t="s">
        <v>9</v>
      </c>
      <c r="C1927" s="1" t="s">
        <v>14</v>
      </c>
      <c r="D1927" s="1">
        <v>4353.24</v>
      </c>
      <c r="E1927" s="1">
        <v>40</v>
      </c>
      <c r="F1927" s="1">
        <v>10</v>
      </c>
      <c r="G1927" s="1">
        <v>568.04999999999995</v>
      </c>
    </row>
    <row r="1928" spans="1:7">
      <c r="A1928" s="2">
        <v>44912</v>
      </c>
      <c r="B1928" s="1" t="s">
        <v>9</v>
      </c>
      <c r="C1928" s="1" t="s">
        <v>15</v>
      </c>
      <c r="D1928" s="1">
        <v>1518.92</v>
      </c>
      <c r="E1928" s="1">
        <v>19</v>
      </c>
      <c r="F1928" s="1">
        <v>18</v>
      </c>
      <c r="G1928" s="1">
        <v>555.79</v>
      </c>
    </row>
    <row r="1929" spans="1:7">
      <c r="A1929" s="2">
        <v>45235</v>
      </c>
      <c r="B1929" s="1" t="s">
        <v>9</v>
      </c>
      <c r="C1929" s="1" t="s">
        <v>13</v>
      </c>
      <c r="D1929" s="1">
        <v>4986.21</v>
      </c>
      <c r="E1929" s="1">
        <v>20</v>
      </c>
      <c r="F1929" s="1">
        <v>12</v>
      </c>
      <c r="G1929" s="1">
        <v>845.5</v>
      </c>
    </row>
    <row r="1930" spans="1:7">
      <c r="A1930" s="2">
        <v>45006</v>
      </c>
      <c r="B1930" s="1" t="s">
        <v>11</v>
      </c>
      <c r="C1930" s="1" t="s">
        <v>8</v>
      </c>
      <c r="D1930" s="1">
        <v>727.38</v>
      </c>
      <c r="E1930" s="1">
        <v>3</v>
      </c>
      <c r="F1930" s="1">
        <v>11</v>
      </c>
      <c r="G1930" s="1">
        <v>86.85</v>
      </c>
    </row>
    <row r="1931" spans="1:7">
      <c r="A1931" s="2">
        <v>45283</v>
      </c>
      <c r="B1931" s="1" t="s">
        <v>7</v>
      </c>
      <c r="C1931" s="1" t="s">
        <v>12</v>
      </c>
      <c r="D1931" s="1">
        <v>3369.48</v>
      </c>
      <c r="E1931" s="1">
        <v>49</v>
      </c>
      <c r="F1931" s="1">
        <v>43</v>
      </c>
      <c r="G1931" s="1">
        <v>558.27</v>
      </c>
    </row>
    <row r="1932" spans="1:7">
      <c r="A1932" s="2">
        <v>45374</v>
      </c>
      <c r="B1932" s="1" t="s">
        <v>10</v>
      </c>
      <c r="C1932" s="1" t="s">
        <v>15</v>
      </c>
      <c r="D1932" s="1">
        <v>3339.55</v>
      </c>
      <c r="E1932" s="1">
        <v>22</v>
      </c>
      <c r="F1932" s="1">
        <v>3</v>
      </c>
      <c r="G1932" s="1">
        <v>664.83</v>
      </c>
    </row>
    <row r="1933" spans="1:7">
      <c r="A1933" s="2">
        <v>45131</v>
      </c>
      <c r="B1933" s="1" t="s">
        <v>11</v>
      </c>
      <c r="C1933" s="1" t="s">
        <v>14</v>
      </c>
      <c r="D1933" s="1">
        <v>564.58000000000004</v>
      </c>
      <c r="E1933" s="1">
        <v>9</v>
      </c>
      <c r="F1933" s="1">
        <v>33</v>
      </c>
      <c r="G1933" s="1">
        <v>22.37</v>
      </c>
    </row>
    <row r="1934" spans="1:7">
      <c r="A1934" s="2">
        <v>45499</v>
      </c>
      <c r="B1934" s="1" t="s">
        <v>10</v>
      </c>
      <c r="C1934" s="1" t="s">
        <v>13</v>
      </c>
      <c r="D1934" s="1">
        <v>2457.6999999999998</v>
      </c>
      <c r="E1934" s="1">
        <v>22</v>
      </c>
      <c r="F1934" s="1">
        <v>35</v>
      </c>
      <c r="G1934" s="1">
        <v>1501.01</v>
      </c>
    </row>
    <row r="1935" spans="1:7">
      <c r="A1935" s="2">
        <v>45403</v>
      </c>
      <c r="B1935" s="1" t="s">
        <v>7</v>
      </c>
      <c r="C1935" s="1" t="s">
        <v>13</v>
      </c>
      <c r="D1935" s="1">
        <v>1544.1</v>
      </c>
      <c r="E1935" s="1">
        <v>26</v>
      </c>
      <c r="F1935" s="1">
        <v>1</v>
      </c>
      <c r="G1935" s="1">
        <v>1667.44</v>
      </c>
    </row>
    <row r="1936" spans="1:7">
      <c r="A1936" s="2">
        <v>45392</v>
      </c>
      <c r="B1936" s="1" t="s">
        <v>7</v>
      </c>
      <c r="C1936" s="1" t="s">
        <v>13</v>
      </c>
      <c r="D1936" s="1">
        <v>1125.3</v>
      </c>
      <c r="E1936" s="1">
        <v>30</v>
      </c>
      <c r="F1936" s="1">
        <v>10</v>
      </c>
      <c r="G1936" s="1">
        <v>201.69</v>
      </c>
    </row>
    <row r="1937" spans="1:7">
      <c r="A1937" s="2">
        <v>45377</v>
      </c>
      <c r="B1937" s="1" t="s">
        <v>9</v>
      </c>
      <c r="C1937" s="1" t="s">
        <v>14</v>
      </c>
      <c r="D1937" s="1">
        <v>2286.39</v>
      </c>
      <c r="E1937" s="1">
        <v>29</v>
      </c>
      <c r="F1937" s="1">
        <v>12</v>
      </c>
      <c r="G1937" s="1">
        <v>929.77</v>
      </c>
    </row>
    <row r="1938" spans="1:7">
      <c r="A1938" s="2">
        <v>45428</v>
      </c>
      <c r="B1938" s="1" t="s">
        <v>9</v>
      </c>
      <c r="C1938" s="1" t="s">
        <v>13</v>
      </c>
      <c r="D1938" s="1">
        <v>3766.45</v>
      </c>
      <c r="E1938" s="1">
        <v>44</v>
      </c>
      <c r="F1938" s="1">
        <v>31</v>
      </c>
      <c r="G1938" s="1">
        <v>440.38</v>
      </c>
    </row>
    <row r="1939" spans="1:7">
      <c r="A1939" s="2">
        <v>45005</v>
      </c>
      <c r="B1939" s="1" t="s">
        <v>10</v>
      </c>
      <c r="C1939" s="1" t="s">
        <v>12</v>
      </c>
      <c r="D1939" s="1">
        <v>3245.17</v>
      </c>
      <c r="E1939" s="1">
        <v>42</v>
      </c>
      <c r="F1939" s="1">
        <v>41</v>
      </c>
      <c r="G1939" s="1">
        <v>745.81</v>
      </c>
    </row>
    <row r="1940" spans="1:7">
      <c r="A1940" s="2">
        <v>45352</v>
      </c>
      <c r="B1940" s="1" t="s">
        <v>10</v>
      </c>
      <c r="C1940" s="1" t="s">
        <v>12</v>
      </c>
      <c r="D1940" s="1">
        <v>2320.7199999999998</v>
      </c>
      <c r="E1940" s="1">
        <v>45</v>
      </c>
      <c r="F1940" s="1">
        <v>26</v>
      </c>
      <c r="G1940" s="1">
        <v>1848.58</v>
      </c>
    </row>
    <row r="1941" spans="1:7">
      <c r="A1941" s="2">
        <v>45166</v>
      </c>
      <c r="B1941" s="1" t="s">
        <v>9</v>
      </c>
      <c r="C1941" s="1" t="s">
        <v>15</v>
      </c>
      <c r="D1941" s="1">
        <v>677.21</v>
      </c>
      <c r="E1941" s="1">
        <v>40</v>
      </c>
      <c r="F1941" s="1">
        <v>20</v>
      </c>
      <c r="G1941" s="1">
        <v>838.03</v>
      </c>
    </row>
    <row r="1942" spans="1:7">
      <c r="A1942" s="2">
        <v>45351</v>
      </c>
      <c r="B1942" s="1" t="s">
        <v>10</v>
      </c>
      <c r="C1942" s="1" t="s">
        <v>15</v>
      </c>
      <c r="D1942" s="1">
        <v>2632.72</v>
      </c>
      <c r="E1942" s="1">
        <v>8</v>
      </c>
      <c r="F1942" s="1">
        <v>16</v>
      </c>
      <c r="G1942" s="1">
        <v>347.11</v>
      </c>
    </row>
    <row r="1943" spans="1:7">
      <c r="A1943" s="2">
        <v>45230</v>
      </c>
      <c r="B1943" s="1" t="s">
        <v>11</v>
      </c>
      <c r="C1943" s="1" t="s">
        <v>13</v>
      </c>
      <c r="D1943" s="1">
        <v>1915.16</v>
      </c>
      <c r="E1943" s="1">
        <v>10</v>
      </c>
      <c r="F1943" s="1">
        <v>2</v>
      </c>
      <c r="G1943" s="1">
        <v>1262.3499999999999</v>
      </c>
    </row>
    <row r="1944" spans="1:7">
      <c r="A1944" s="2">
        <v>45236</v>
      </c>
      <c r="B1944" s="1" t="s">
        <v>7</v>
      </c>
      <c r="C1944" s="1" t="s">
        <v>15</v>
      </c>
      <c r="D1944" s="1">
        <v>1531.62</v>
      </c>
      <c r="E1944" s="1">
        <v>38</v>
      </c>
      <c r="F1944" s="1">
        <v>37</v>
      </c>
      <c r="G1944" s="1">
        <v>1118.18</v>
      </c>
    </row>
    <row r="1945" spans="1:7">
      <c r="A1945" s="2">
        <v>45389</v>
      </c>
      <c r="B1945" s="1" t="s">
        <v>9</v>
      </c>
      <c r="C1945" s="1" t="s">
        <v>12</v>
      </c>
      <c r="D1945" s="1">
        <v>4929.96</v>
      </c>
      <c r="E1945" s="1">
        <v>19</v>
      </c>
      <c r="F1945" s="1">
        <v>28</v>
      </c>
      <c r="G1945" s="1">
        <v>785.97</v>
      </c>
    </row>
    <row r="1946" spans="1:7">
      <c r="A1946" s="2">
        <v>45002</v>
      </c>
      <c r="B1946" s="1" t="s">
        <v>10</v>
      </c>
      <c r="C1946" s="1" t="s">
        <v>14</v>
      </c>
      <c r="D1946" s="1">
        <v>3295.78</v>
      </c>
      <c r="E1946" s="1">
        <v>17</v>
      </c>
      <c r="F1946" s="1">
        <v>39</v>
      </c>
      <c r="G1946" s="1">
        <v>909.05</v>
      </c>
    </row>
    <row r="1947" spans="1:7">
      <c r="A1947" s="2">
        <v>45610</v>
      </c>
      <c r="B1947" s="1" t="s">
        <v>10</v>
      </c>
      <c r="C1947" s="1" t="s">
        <v>8</v>
      </c>
      <c r="D1947" s="1">
        <v>3420.01</v>
      </c>
      <c r="E1947" s="1">
        <v>46</v>
      </c>
      <c r="F1947" s="1">
        <v>17</v>
      </c>
      <c r="G1947" s="1">
        <v>1824.97</v>
      </c>
    </row>
    <row r="1948" spans="1:7">
      <c r="A1948" s="2">
        <v>45334</v>
      </c>
      <c r="B1948" s="1" t="s">
        <v>7</v>
      </c>
      <c r="C1948" s="1" t="s">
        <v>13</v>
      </c>
      <c r="D1948" s="1">
        <v>794.16</v>
      </c>
      <c r="E1948" s="1">
        <v>19</v>
      </c>
      <c r="F1948" s="1">
        <v>50</v>
      </c>
      <c r="G1948" s="1">
        <v>1427.52</v>
      </c>
    </row>
    <row r="1949" spans="1:7">
      <c r="A1949" s="2">
        <v>45332</v>
      </c>
      <c r="B1949" s="1" t="s">
        <v>10</v>
      </c>
      <c r="C1949" s="1" t="s">
        <v>12</v>
      </c>
      <c r="D1949" s="1">
        <v>1316.48</v>
      </c>
      <c r="E1949" s="1">
        <v>43</v>
      </c>
      <c r="F1949" s="1">
        <v>20</v>
      </c>
      <c r="G1949" s="1">
        <v>543.34</v>
      </c>
    </row>
    <row r="1950" spans="1:7">
      <c r="A1950" s="2">
        <v>44908</v>
      </c>
      <c r="B1950" s="1" t="s">
        <v>11</v>
      </c>
      <c r="C1950" s="1" t="s">
        <v>12</v>
      </c>
      <c r="D1950" s="1">
        <v>224.63</v>
      </c>
      <c r="E1950" s="1">
        <v>19</v>
      </c>
      <c r="F1950" s="1">
        <v>23</v>
      </c>
      <c r="G1950" s="1">
        <v>1812.99</v>
      </c>
    </row>
    <row r="1951" spans="1:7">
      <c r="A1951" s="2">
        <v>45396</v>
      </c>
      <c r="B1951" s="1" t="s">
        <v>7</v>
      </c>
      <c r="C1951" s="1" t="s">
        <v>15</v>
      </c>
      <c r="D1951" s="1">
        <v>2848.32</v>
      </c>
      <c r="E1951" s="1">
        <v>50</v>
      </c>
      <c r="F1951" s="1">
        <v>23</v>
      </c>
      <c r="G1951" s="1">
        <v>795.94</v>
      </c>
    </row>
    <row r="1952" spans="1:7">
      <c r="A1952" s="2">
        <v>45328</v>
      </c>
      <c r="B1952" s="1" t="s">
        <v>10</v>
      </c>
      <c r="C1952" s="1" t="s">
        <v>12</v>
      </c>
      <c r="D1952" s="1">
        <v>2136.5500000000002</v>
      </c>
      <c r="E1952" s="1">
        <v>39</v>
      </c>
      <c r="F1952" s="1">
        <v>41</v>
      </c>
      <c r="G1952" s="1">
        <v>1103.0899999999999</v>
      </c>
    </row>
    <row r="1953" spans="1:7">
      <c r="A1953" s="2">
        <v>45002</v>
      </c>
      <c r="B1953" s="1" t="s">
        <v>7</v>
      </c>
      <c r="C1953" s="1" t="s">
        <v>15</v>
      </c>
      <c r="D1953" s="1">
        <v>1275.29</v>
      </c>
      <c r="E1953" s="1">
        <v>18</v>
      </c>
      <c r="F1953" s="1">
        <v>17</v>
      </c>
      <c r="G1953" s="1">
        <v>1150.6300000000001</v>
      </c>
    </row>
    <row r="1954" spans="1:7">
      <c r="A1954" s="2">
        <v>44910</v>
      </c>
      <c r="B1954" s="1" t="s">
        <v>10</v>
      </c>
      <c r="C1954" s="1" t="s">
        <v>8</v>
      </c>
      <c r="D1954" s="1">
        <v>824.83</v>
      </c>
      <c r="E1954" s="1">
        <v>3</v>
      </c>
      <c r="F1954" s="1">
        <v>33</v>
      </c>
      <c r="G1954" s="1">
        <v>123.26</v>
      </c>
    </row>
    <row r="1955" spans="1:7">
      <c r="A1955" s="2">
        <v>45157</v>
      </c>
      <c r="B1955" s="1" t="s">
        <v>10</v>
      </c>
      <c r="C1955" s="1" t="s">
        <v>12</v>
      </c>
      <c r="D1955" s="1">
        <v>166.31</v>
      </c>
      <c r="E1955" s="1">
        <v>2</v>
      </c>
      <c r="F1955" s="1">
        <v>50</v>
      </c>
      <c r="G1955" s="1">
        <v>477.35</v>
      </c>
    </row>
    <row r="1956" spans="1:7">
      <c r="A1956" s="2">
        <v>44957</v>
      </c>
      <c r="B1956" s="1" t="s">
        <v>11</v>
      </c>
      <c r="C1956" s="1" t="s">
        <v>13</v>
      </c>
      <c r="D1956" s="1">
        <v>1639.36</v>
      </c>
      <c r="E1956" s="1">
        <v>30</v>
      </c>
      <c r="F1956" s="1">
        <v>30</v>
      </c>
      <c r="G1956" s="1">
        <v>1416.18</v>
      </c>
    </row>
    <row r="1957" spans="1:7">
      <c r="A1957" s="2">
        <v>44949</v>
      </c>
      <c r="B1957" s="1" t="s">
        <v>10</v>
      </c>
      <c r="C1957" s="1" t="s">
        <v>15</v>
      </c>
      <c r="D1957" s="1">
        <v>4932.54</v>
      </c>
      <c r="E1957" s="1">
        <v>44</v>
      </c>
      <c r="F1957" s="1">
        <v>17</v>
      </c>
      <c r="G1957" s="1">
        <v>73.099999999999994</v>
      </c>
    </row>
    <row r="1958" spans="1:7">
      <c r="A1958" s="2">
        <v>45282</v>
      </c>
      <c r="B1958" s="1" t="s">
        <v>10</v>
      </c>
      <c r="C1958" s="1" t="s">
        <v>15</v>
      </c>
      <c r="D1958" s="1">
        <v>1420.51</v>
      </c>
      <c r="E1958" s="1">
        <v>33</v>
      </c>
      <c r="F1958" s="1">
        <v>22</v>
      </c>
      <c r="G1958" s="1">
        <v>68.44</v>
      </c>
    </row>
    <row r="1959" spans="1:7">
      <c r="A1959" s="2">
        <v>45256</v>
      </c>
      <c r="B1959" s="1" t="s">
        <v>10</v>
      </c>
      <c r="C1959" s="1" t="s">
        <v>13</v>
      </c>
      <c r="D1959" s="1">
        <v>3556.9</v>
      </c>
      <c r="E1959" s="1">
        <v>15</v>
      </c>
      <c r="F1959" s="1">
        <v>42</v>
      </c>
      <c r="G1959" s="1">
        <v>1157.76</v>
      </c>
    </row>
    <row r="1960" spans="1:7">
      <c r="A1960" s="2">
        <v>45521</v>
      </c>
      <c r="B1960" s="1" t="s">
        <v>9</v>
      </c>
      <c r="C1960" s="1" t="s">
        <v>15</v>
      </c>
      <c r="D1960" s="1">
        <v>3106.83</v>
      </c>
      <c r="E1960" s="1">
        <v>46</v>
      </c>
      <c r="F1960" s="1">
        <v>12</v>
      </c>
      <c r="G1960" s="1">
        <v>1965.12</v>
      </c>
    </row>
    <row r="1961" spans="1:7">
      <c r="A1961" s="2">
        <v>45475</v>
      </c>
      <c r="B1961" s="1" t="s">
        <v>11</v>
      </c>
      <c r="C1961" s="1" t="s">
        <v>14</v>
      </c>
      <c r="D1961" s="1">
        <v>4326.4799999999996</v>
      </c>
      <c r="E1961" s="1">
        <v>5</v>
      </c>
      <c r="F1961" s="1">
        <v>44</v>
      </c>
      <c r="G1961" s="1">
        <v>1719.96</v>
      </c>
    </row>
    <row r="1962" spans="1:7">
      <c r="A1962" s="2">
        <v>45477</v>
      </c>
      <c r="B1962" s="1" t="s">
        <v>7</v>
      </c>
      <c r="C1962" s="1" t="s">
        <v>12</v>
      </c>
      <c r="D1962" s="1">
        <v>3105.5</v>
      </c>
      <c r="E1962" s="1">
        <v>6</v>
      </c>
      <c r="F1962" s="1">
        <v>47</v>
      </c>
      <c r="G1962" s="1">
        <v>785.47</v>
      </c>
    </row>
    <row r="1963" spans="1:7">
      <c r="A1963" s="2">
        <v>45609</v>
      </c>
      <c r="B1963" s="1" t="s">
        <v>9</v>
      </c>
      <c r="C1963" s="1" t="s">
        <v>15</v>
      </c>
      <c r="D1963" s="1">
        <v>209.85</v>
      </c>
      <c r="E1963" s="1">
        <v>30</v>
      </c>
      <c r="F1963" s="1">
        <v>25</v>
      </c>
      <c r="G1963" s="1">
        <v>1802.22</v>
      </c>
    </row>
    <row r="1964" spans="1:7">
      <c r="A1964" s="2">
        <v>44884</v>
      </c>
      <c r="B1964" s="1" t="s">
        <v>9</v>
      </c>
      <c r="C1964" s="1" t="s">
        <v>12</v>
      </c>
      <c r="D1964" s="1">
        <v>2920.49</v>
      </c>
      <c r="E1964" s="1">
        <v>47</v>
      </c>
      <c r="F1964" s="1">
        <v>18</v>
      </c>
      <c r="G1964" s="1">
        <v>661.66</v>
      </c>
    </row>
    <row r="1965" spans="1:7">
      <c r="A1965" s="2">
        <v>44917</v>
      </c>
      <c r="B1965" s="1" t="s">
        <v>7</v>
      </c>
      <c r="C1965" s="1" t="s">
        <v>15</v>
      </c>
      <c r="D1965" s="1">
        <v>4894.16</v>
      </c>
      <c r="E1965" s="1">
        <v>2</v>
      </c>
      <c r="F1965" s="1">
        <v>32</v>
      </c>
      <c r="G1965" s="1">
        <v>1730.6</v>
      </c>
    </row>
    <row r="1966" spans="1:7">
      <c r="A1966" s="2">
        <v>45529</v>
      </c>
      <c r="B1966" s="1" t="s">
        <v>7</v>
      </c>
      <c r="C1966" s="1" t="s">
        <v>15</v>
      </c>
      <c r="D1966" s="1">
        <v>2356.7600000000002</v>
      </c>
      <c r="E1966" s="1">
        <v>14</v>
      </c>
      <c r="F1966" s="1">
        <v>12</v>
      </c>
      <c r="G1966" s="1">
        <v>1774.69</v>
      </c>
    </row>
    <row r="1967" spans="1:7">
      <c r="A1967" s="2">
        <v>45095</v>
      </c>
      <c r="B1967" s="1" t="s">
        <v>9</v>
      </c>
      <c r="C1967" s="1" t="s">
        <v>13</v>
      </c>
      <c r="D1967" s="1">
        <v>4727.0200000000004</v>
      </c>
      <c r="E1967" s="1">
        <v>29</v>
      </c>
      <c r="F1967" s="1">
        <v>8</v>
      </c>
      <c r="G1967" s="1">
        <v>1030.33</v>
      </c>
    </row>
    <row r="1968" spans="1:7">
      <c r="A1968" s="2">
        <v>45353</v>
      </c>
      <c r="B1968" s="1" t="s">
        <v>9</v>
      </c>
      <c r="C1968" s="1" t="s">
        <v>8</v>
      </c>
      <c r="D1968" s="1">
        <v>4020.73</v>
      </c>
      <c r="E1968" s="1">
        <v>6</v>
      </c>
      <c r="F1968" s="1">
        <v>9</v>
      </c>
      <c r="G1968" s="1">
        <v>1534.89</v>
      </c>
    </row>
    <row r="1969" spans="1:7">
      <c r="A1969" s="2">
        <v>45019</v>
      </c>
      <c r="B1969" s="1" t="s">
        <v>11</v>
      </c>
      <c r="C1969" s="1" t="s">
        <v>15</v>
      </c>
      <c r="D1969" s="1">
        <v>4484.29</v>
      </c>
      <c r="E1969" s="1">
        <v>37</v>
      </c>
      <c r="F1969" s="1">
        <v>26</v>
      </c>
      <c r="G1969" s="1">
        <v>47.89</v>
      </c>
    </row>
    <row r="1970" spans="1:7">
      <c r="A1970" s="2">
        <v>45479</v>
      </c>
      <c r="B1970" s="1" t="s">
        <v>7</v>
      </c>
      <c r="C1970" s="1" t="s">
        <v>12</v>
      </c>
      <c r="D1970" s="1">
        <v>4652.66</v>
      </c>
      <c r="E1970" s="1">
        <v>8</v>
      </c>
      <c r="F1970" s="1">
        <v>44</v>
      </c>
      <c r="G1970" s="1">
        <v>550.17999999999995</v>
      </c>
    </row>
    <row r="1971" spans="1:7">
      <c r="A1971" s="2">
        <v>45191</v>
      </c>
      <c r="B1971" s="1" t="s">
        <v>11</v>
      </c>
      <c r="C1971" s="1" t="s">
        <v>12</v>
      </c>
      <c r="D1971" s="1">
        <v>1375.96</v>
      </c>
      <c r="E1971" s="1">
        <v>12</v>
      </c>
      <c r="F1971" s="1">
        <v>13</v>
      </c>
      <c r="G1971" s="1">
        <v>384.19</v>
      </c>
    </row>
    <row r="1972" spans="1:7">
      <c r="A1972" s="2">
        <v>44996</v>
      </c>
      <c r="B1972" s="1" t="s">
        <v>11</v>
      </c>
      <c r="C1972" s="1" t="s">
        <v>8</v>
      </c>
      <c r="D1972" s="1">
        <v>80.89</v>
      </c>
      <c r="E1972" s="1">
        <v>2</v>
      </c>
      <c r="F1972" s="1">
        <v>35</v>
      </c>
      <c r="G1972" s="1">
        <v>1284.31</v>
      </c>
    </row>
    <row r="1973" spans="1:7">
      <c r="A1973" s="2">
        <v>45276</v>
      </c>
      <c r="B1973" s="1" t="s">
        <v>11</v>
      </c>
      <c r="C1973" s="1" t="s">
        <v>13</v>
      </c>
      <c r="D1973" s="1">
        <v>4565.2</v>
      </c>
      <c r="E1973" s="1">
        <v>28</v>
      </c>
      <c r="F1973" s="1">
        <v>50</v>
      </c>
      <c r="G1973" s="1">
        <v>525.12</v>
      </c>
    </row>
    <row r="1974" spans="1:7">
      <c r="A1974" s="2">
        <v>45107</v>
      </c>
      <c r="B1974" s="1" t="s">
        <v>7</v>
      </c>
      <c r="C1974" s="1" t="s">
        <v>14</v>
      </c>
      <c r="D1974" s="1">
        <v>334.39</v>
      </c>
      <c r="E1974" s="1">
        <v>49</v>
      </c>
      <c r="F1974" s="1">
        <v>31</v>
      </c>
      <c r="G1974" s="1">
        <v>581.62</v>
      </c>
    </row>
    <row r="1975" spans="1:7">
      <c r="A1975" s="2">
        <v>45123</v>
      </c>
      <c r="B1975" s="1" t="s">
        <v>9</v>
      </c>
      <c r="C1975" s="1" t="s">
        <v>12</v>
      </c>
      <c r="D1975" s="1">
        <v>1756.7</v>
      </c>
      <c r="E1975" s="1">
        <v>43</v>
      </c>
      <c r="F1975" s="1">
        <v>41</v>
      </c>
      <c r="G1975" s="1">
        <v>768.58</v>
      </c>
    </row>
    <row r="1976" spans="1:7">
      <c r="A1976" s="2">
        <v>45530</v>
      </c>
      <c r="B1976" s="1" t="s">
        <v>10</v>
      </c>
      <c r="C1976" s="1" t="s">
        <v>12</v>
      </c>
      <c r="D1976" s="1">
        <v>684.32</v>
      </c>
      <c r="E1976" s="1">
        <v>44</v>
      </c>
      <c r="F1976" s="1">
        <v>42</v>
      </c>
      <c r="G1976" s="1">
        <v>757.57</v>
      </c>
    </row>
    <row r="1977" spans="1:7">
      <c r="A1977" s="2">
        <v>45510</v>
      </c>
      <c r="B1977" s="1" t="s">
        <v>9</v>
      </c>
      <c r="C1977" s="1" t="s">
        <v>13</v>
      </c>
      <c r="D1977" s="1">
        <v>3508.2</v>
      </c>
      <c r="E1977" s="1">
        <v>24</v>
      </c>
      <c r="F1977" s="1">
        <v>26</v>
      </c>
      <c r="G1977" s="1">
        <v>773.88</v>
      </c>
    </row>
    <row r="1978" spans="1:7">
      <c r="A1978" s="2">
        <v>45480</v>
      </c>
      <c r="B1978" s="1" t="s">
        <v>10</v>
      </c>
      <c r="C1978" s="1" t="s">
        <v>15</v>
      </c>
      <c r="D1978" s="1">
        <v>3393.27</v>
      </c>
      <c r="E1978" s="1">
        <v>41</v>
      </c>
      <c r="F1978" s="1">
        <v>25</v>
      </c>
      <c r="G1978" s="1">
        <v>1365.66</v>
      </c>
    </row>
    <row r="1979" spans="1:7">
      <c r="A1979" s="2">
        <v>45102</v>
      </c>
      <c r="B1979" s="1" t="s">
        <v>11</v>
      </c>
      <c r="C1979" s="1" t="s">
        <v>12</v>
      </c>
      <c r="D1979" s="1">
        <v>4273.5200000000004</v>
      </c>
      <c r="E1979" s="1">
        <v>30</v>
      </c>
      <c r="F1979" s="1">
        <v>46</v>
      </c>
      <c r="G1979" s="1">
        <v>1583.55</v>
      </c>
    </row>
    <row r="1980" spans="1:7">
      <c r="A1980" s="2">
        <v>45193</v>
      </c>
      <c r="B1980" s="1" t="s">
        <v>10</v>
      </c>
      <c r="C1980" s="1" t="s">
        <v>13</v>
      </c>
      <c r="D1980" s="1">
        <v>3875.6</v>
      </c>
      <c r="E1980" s="1">
        <v>32</v>
      </c>
      <c r="F1980" s="1">
        <v>48</v>
      </c>
      <c r="G1980" s="1">
        <v>1875.28</v>
      </c>
    </row>
    <row r="1981" spans="1:7">
      <c r="A1981" s="2">
        <v>45209</v>
      </c>
      <c r="B1981" s="1" t="s">
        <v>11</v>
      </c>
      <c r="C1981" s="1" t="s">
        <v>8</v>
      </c>
      <c r="D1981" s="1">
        <v>1198.1099999999999</v>
      </c>
      <c r="E1981" s="1">
        <v>25</v>
      </c>
      <c r="F1981" s="1">
        <v>14</v>
      </c>
      <c r="G1981" s="1">
        <v>649.46</v>
      </c>
    </row>
    <row r="1982" spans="1:7">
      <c r="A1982" s="2">
        <v>44922</v>
      </c>
      <c r="B1982" s="1" t="s">
        <v>7</v>
      </c>
      <c r="C1982" s="1" t="s">
        <v>15</v>
      </c>
      <c r="D1982" s="1">
        <v>2912.6</v>
      </c>
      <c r="E1982" s="1">
        <v>46</v>
      </c>
      <c r="F1982" s="1">
        <v>30</v>
      </c>
      <c r="G1982" s="1">
        <v>1714.83</v>
      </c>
    </row>
    <row r="1983" spans="1:7">
      <c r="A1983" s="2">
        <v>45508</v>
      </c>
      <c r="B1983" s="1" t="s">
        <v>9</v>
      </c>
      <c r="C1983" s="1" t="s">
        <v>12</v>
      </c>
      <c r="D1983" s="1">
        <v>1751.98</v>
      </c>
      <c r="E1983" s="1">
        <v>2</v>
      </c>
      <c r="F1983" s="1">
        <v>29</v>
      </c>
      <c r="G1983" s="1">
        <v>292.22000000000003</v>
      </c>
    </row>
    <row r="1984" spans="1:7">
      <c r="A1984" s="2">
        <v>45288</v>
      </c>
      <c r="B1984" s="1" t="s">
        <v>10</v>
      </c>
      <c r="C1984" s="1" t="s">
        <v>15</v>
      </c>
      <c r="D1984" s="1">
        <v>2284.2600000000002</v>
      </c>
      <c r="E1984" s="1">
        <v>38</v>
      </c>
      <c r="F1984" s="1">
        <v>2</v>
      </c>
      <c r="G1984" s="1">
        <v>1011.97</v>
      </c>
    </row>
    <row r="1985" spans="1:7">
      <c r="A1985" s="2">
        <v>44899</v>
      </c>
      <c r="B1985" s="1" t="s">
        <v>7</v>
      </c>
      <c r="C1985" s="1" t="s">
        <v>12</v>
      </c>
      <c r="D1985" s="1">
        <v>3222.43</v>
      </c>
      <c r="E1985" s="1">
        <v>4</v>
      </c>
      <c r="F1985" s="1">
        <v>33</v>
      </c>
      <c r="G1985" s="1">
        <v>164.25</v>
      </c>
    </row>
    <row r="1986" spans="1:7">
      <c r="A1986" s="2">
        <v>45535</v>
      </c>
      <c r="B1986" s="1" t="s">
        <v>11</v>
      </c>
      <c r="C1986" s="1" t="s">
        <v>15</v>
      </c>
      <c r="D1986" s="1">
        <v>4781.3500000000004</v>
      </c>
      <c r="E1986" s="1">
        <v>22</v>
      </c>
      <c r="F1986" s="1">
        <v>16</v>
      </c>
      <c r="G1986" s="1">
        <v>1533.47</v>
      </c>
    </row>
    <row r="1987" spans="1:7">
      <c r="A1987" s="2">
        <v>45254</v>
      </c>
      <c r="B1987" s="1" t="s">
        <v>10</v>
      </c>
      <c r="C1987" s="1" t="s">
        <v>14</v>
      </c>
      <c r="D1987" s="1">
        <v>3722.2</v>
      </c>
      <c r="E1987" s="1">
        <v>47</v>
      </c>
      <c r="F1987" s="1">
        <v>45</v>
      </c>
      <c r="G1987" s="1">
        <v>1763.28</v>
      </c>
    </row>
    <row r="1988" spans="1:7">
      <c r="A1988" s="2">
        <v>45136</v>
      </c>
      <c r="B1988" s="1" t="s">
        <v>10</v>
      </c>
      <c r="C1988" s="1" t="s">
        <v>13</v>
      </c>
      <c r="D1988" s="1">
        <v>3746.24</v>
      </c>
      <c r="E1988" s="1">
        <v>17</v>
      </c>
      <c r="F1988" s="1">
        <v>26</v>
      </c>
      <c r="G1988" s="1">
        <v>840.28</v>
      </c>
    </row>
    <row r="1989" spans="1:7">
      <c r="A1989" s="2">
        <v>45053</v>
      </c>
      <c r="B1989" s="1" t="s">
        <v>10</v>
      </c>
      <c r="C1989" s="1" t="s">
        <v>12</v>
      </c>
      <c r="D1989" s="1">
        <v>191.91</v>
      </c>
      <c r="E1989" s="1">
        <v>12</v>
      </c>
      <c r="F1989" s="1">
        <v>21</v>
      </c>
      <c r="G1989" s="1">
        <v>1516.45</v>
      </c>
    </row>
    <row r="1990" spans="1:7">
      <c r="A1990" s="2">
        <v>45126</v>
      </c>
      <c r="B1990" s="1" t="s">
        <v>11</v>
      </c>
      <c r="C1990" s="1" t="s">
        <v>14</v>
      </c>
      <c r="D1990" s="1">
        <v>2114.0500000000002</v>
      </c>
      <c r="E1990" s="1">
        <v>25</v>
      </c>
      <c r="F1990" s="1">
        <v>9</v>
      </c>
      <c r="G1990" s="1">
        <v>304.94</v>
      </c>
    </row>
    <row r="1991" spans="1:7">
      <c r="A1991" s="2">
        <v>44954</v>
      </c>
      <c r="B1991" s="1" t="s">
        <v>10</v>
      </c>
      <c r="C1991" s="1" t="s">
        <v>13</v>
      </c>
      <c r="D1991" s="1">
        <v>396.18</v>
      </c>
      <c r="E1991" s="1">
        <v>26</v>
      </c>
      <c r="F1991" s="1">
        <v>50</v>
      </c>
      <c r="G1991" s="1">
        <v>1788.3</v>
      </c>
    </row>
    <row r="1992" spans="1:7">
      <c r="A1992" s="2">
        <v>45436</v>
      </c>
      <c r="B1992" s="1" t="s">
        <v>11</v>
      </c>
      <c r="C1992" s="1" t="s">
        <v>14</v>
      </c>
      <c r="D1992" s="1">
        <v>2373.13</v>
      </c>
      <c r="E1992" s="1">
        <v>23</v>
      </c>
      <c r="F1992" s="1">
        <v>48</v>
      </c>
      <c r="G1992" s="1">
        <v>1821.81</v>
      </c>
    </row>
    <row r="1993" spans="1:7">
      <c r="A1993" s="2">
        <v>45455</v>
      </c>
      <c r="B1993" s="1" t="s">
        <v>11</v>
      </c>
      <c r="C1993" s="1" t="s">
        <v>8</v>
      </c>
      <c r="D1993" s="1">
        <v>498.58</v>
      </c>
      <c r="E1993" s="1">
        <v>16</v>
      </c>
      <c r="F1993" s="1">
        <v>16</v>
      </c>
      <c r="G1993" s="1">
        <v>108.17</v>
      </c>
    </row>
    <row r="1994" spans="1:7">
      <c r="A1994" s="2">
        <v>45312</v>
      </c>
      <c r="B1994" s="1" t="s">
        <v>10</v>
      </c>
      <c r="C1994" s="1" t="s">
        <v>15</v>
      </c>
      <c r="D1994" s="1">
        <v>2535.42</v>
      </c>
      <c r="E1994" s="1">
        <v>7</v>
      </c>
      <c r="F1994" s="1">
        <v>8</v>
      </c>
      <c r="G1994" s="1">
        <v>411.11</v>
      </c>
    </row>
    <row r="1995" spans="1:7">
      <c r="A1995" s="2">
        <v>45443</v>
      </c>
      <c r="B1995" s="1" t="s">
        <v>9</v>
      </c>
      <c r="C1995" s="1" t="s">
        <v>15</v>
      </c>
      <c r="D1995" s="1">
        <v>555.86</v>
      </c>
      <c r="E1995" s="1">
        <v>6</v>
      </c>
      <c r="F1995" s="1">
        <v>17</v>
      </c>
      <c r="G1995" s="1">
        <v>244.25</v>
      </c>
    </row>
    <row r="1996" spans="1:7">
      <c r="A1996" s="2">
        <v>45600</v>
      </c>
      <c r="B1996" s="1" t="s">
        <v>7</v>
      </c>
      <c r="C1996" s="1" t="s">
        <v>13</v>
      </c>
      <c r="D1996" s="1">
        <v>2674.21</v>
      </c>
      <c r="E1996" s="1">
        <v>19</v>
      </c>
      <c r="F1996" s="1">
        <v>32</v>
      </c>
      <c r="G1996" s="1">
        <v>1583.94</v>
      </c>
    </row>
    <row r="1997" spans="1:7">
      <c r="A1997" s="2">
        <v>45317</v>
      </c>
      <c r="B1997" s="1" t="s">
        <v>9</v>
      </c>
      <c r="C1997" s="1" t="s">
        <v>14</v>
      </c>
      <c r="D1997" s="1">
        <v>905.81</v>
      </c>
      <c r="E1997" s="1">
        <v>48</v>
      </c>
      <c r="F1997" s="1">
        <v>21</v>
      </c>
      <c r="G1997" s="1">
        <v>347.69</v>
      </c>
    </row>
    <row r="1998" spans="1:7">
      <c r="A1998" s="2">
        <v>45548</v>
      </c>
      <c r="B1998" s="1" t="s">
        <v>9</v>
      </c>
      <c r="C1998" s="1" t="s">
        <v>12</v>
      </c>
      <c r="D1998" s="1">
        <v>1081.1199999999999</v>
      </c>
      <c r="E1998" s="1">
        <v>31</v>
      </c>
      <c r="F1998" s="1">
        <v>48</v>
      </c>
      <c r="G1998" s="1">
        <v>403.54</v>
      </c>
    </row>
    <row r="1999" spans="1:7">
      <c r="A1999" s="2">
        <v>45371</v>
      </c>
      <c r="B1999" s="1" t="s">
        <v>11</v>
      </c>
      <c r="C1999" s="1" t="s">
        <v>12</v>
      </c>
      <c r="D1999" s="1">
        <v>1096.99</v>
      </c>
      <c r="E1999" s="1">
        <v>35</v>
      </c>
      <c r="F1999" s="1">
        <v>0</v>
      </c>
      <c r="G1999" s="1">
        <v>382.22</v>
      </c>
    </row>
    <row r="2000" spans="1:7">
      <c r="A2000" s="2">
        <v>45465</v>
      </c>
      <c r="B2000" s="1" t="s">
        <v>10</v>
      </c>
      <c r="C2000" s="1" t="s">
        <v>14</v>
      </c>
      <c r="D2000" s="1">
        <v>3247.51</v>
      </c>
      <c r="E2000" s="1">
        <v>47</v>
      </c>
      <c r="F2000" s="1">
        <v>20</v>
      </c>
      <c r="G2000" s="1">
        <v>1539.73</v>
      </c>
    </row>
    <row r="2001" spans="1:7">
      <c r="A2001" s="2">
        <v>44966</v>
      </c>
      <c r="B2001" s="1" t="s">
        <v>11</v>
      </c>
      <c r="C2001" s="1" t="s">
        <v>15</v>
      </c>
      <c r="D2001" s="1">
        <v>4856.71</v>
      </c>
      <c r="E2001" s="1">
        <v>3</v>
      </c>
      <c r="F2001" s="1">
        <v>46</v>
      </c>
      <c r="G2001" s="1">
        <v>1262.97</v>
      </c>
    </row>
    <row r="2002" spans="1:7">
      <c r="A2002" s="2">
        <v>45074</v>
      </c>
      <c r="B2002" s="1" t="s">
        <v>10</v>
      </c>
      <c r="C2002" s="1" t="s">
        <v>13</v>
      </c>
      <c r="D2002" s="1">
        <v>2692.54</v>
      </c>
      <c r="E2002" s="1">
        <v>43</v>
      </c>
      <c r="F2002" s="1">
        <v>36</v>
      </c>
      <c r="G2002" s="1">
        <v>1706.02</v>
      </c>
    </row>
    <row r="2003" spans="1:7">
      <c r="A2003" s="2">
        <v>45606</v>
      </c>
      <c r="B2003" s="1" t="s">
        <v>7</v>
      </c>
      <c r="C2003" s="1" t="s">
        <v>12</v>
      </c>
      <c r="D2003" s="1">
        <v>2469.73</v>
      </c>
      <c r="E2003" s="1">
        <v>7</v>
      </c>
      <c r="F2003" s="1">
        <v>20</v>
      </c>
      <c r="G2003" s="1">
        <v>859.37</v>
      </c>
    </row>
    <row r="2004" spans="1:7">
      <c r="A2004" s="2">
        <v>45196</v>
      </c>
      <c r="B2004" s="1" t="s">
        <v>11</v>
      </c>
      <c r="C2004" s="1" t="s">
        <v>13</v>
      </c>
      <c r="D2004" s="1">
        <v>2850.2</v>
      </c>
      <c r="E2004" s="1">
        <v>13</v>
      </c>
      <c r="F2004" s="1">
        <v>33</v>
      </c>
      <c r="G2004" s="1">
        <v>1360.47</v>
      </c>
    </row>
    <row r="2005" spans="1:7">
      <c r="A2005" s="2">
        <v>45278</v>
      </c>
      <c r="B2005" s="1" t="s">
        <v>10</v>
      </c>
      <c r="C2005" s="1" t="s">
        <v>14</v>
      </c>
      <c r="D2005" s="1">
        <v>3775.42</v>
      </c>
      <c r="E2005" s="1">
        <v>38</v>
      </c>
      <c r="F2005" s="1">
        <v>10</v>
      </c>
      <c r="G2005" s="1">
        <v>989.11</v>
      </c>
    </row>
    <row r="2006" spans="1:7">
      <c r="A2006" s="2">
        <v>45378</v>
      </c>
      <c r="B2006" s="1" t="s">
        <v>11</v>
      </c>
      <c r="C2006" s="1" t="s">
        <v>12</v>
      </c>
      <c r="D2006" s="1">
        <v>605.65</v>
      </c>
      <c r="E2006" s="1">
        <v>47</v>
      </c>
      <c r="F2006" s="1">
        <v>4</v>
      </c>
      <c r="G2006" s="1">
        <v>1402.89</v>
      </c>
    </row>
    <row r="2007" spans="1:7">
      <c r="A2007" s="2">
        <v>44963</v>
      </c>
      <c r="B2007" s="1" t="s">
        <v>11</v>
      </c>
      <c r="C2007" s="1" t="s">
        <v>13</v>
      </c>
      <c r="D2007" s="1">
        <v>3775.72</v>
      </c>
      <c r="E2007" s="1">
        <v>41</v>
      </c>
      <c r="F2007" s="1">
        <v>40</v>
      </c>
      <c r="G2007" s="1">
        <v>1775.42</v>
      </c>
    </row>
    <row r="2008" spans="1:7">
      <c r="A2008" s="2">
        <v>45255</v>
      </c>
      <c r="B2008" s="1" t="s">
        <v>7</v>
      </c>
      <c r="C2008" s="1" t="s">
        <v>14</v>
      </c>
      <c r="D2008" s="1">
        <v>1998.91</v>
      </c>
      <c r="E2008" s="1">
        <v>45</v>
      </c>
      <c r="F2008" s="1">
        <v>23</v>
      </c>
      <c r="G2008" s="1">
        <v>349.37</v>
      </c>
    </row>
    <row r="2009" spans="1:7">
      <c r="A2009" s="2">
        <v>45092</v>
      </c>
      <c r="B2009" s="1" t="s">
        <v>10</v>
      </c>
      <c r="C2009" s="1" t="s">
        <v>14</v>
      </c>
      <c r="D2009" s="1">
        <v>3165.64</v>
      </c>
      <c r="E2009" s="1">
        <v>12</v>
      </c>
      <c r="F2009" s="1">
        <v>4</v>
      </c>
      <c r="G2009" s="1">
        <v>1614.46</v>
      </c>
    </row>
    <row r="2010" spans="1:7">
      <c r="A2010" s="2">
        <v>45509</v>
      </c>
      <c r="B2010" s="1" t="s">
        <v>9</v>
      </c>
      <c r="C2010" s="1" t="s">
        <v>15</v>
      </c>
      <c r="D2010" s="1">
        <v>4481.2700000000004</v>
      </c>
      <c r="E2010" s="1">
        <v>30</v>
      </c>
      <c r="F2010" s="1">
        <v>46</v>
      </c>
      <c r="G2010" s="1">
        <v>1681.17</v>
      </c>
    </row>
    <row r="2011" spans="1:7">
      <c r="A2011" s="2">
        <v>45348</v>
      </c>
      <c r="B2011" s="1" t="s">
        <v>9</v>
      </c>
      <c r="C2011" s="1" t="s">
        <v>15</v>
      </c>
      <c r="D2011" s="1">
        <v>3463.75</v>
      </c>
      <c r="E2011" s="1">
        <v>22</v>
      </c>
      <c r="F2011" s="1">
        <v>27</v>
      </c>
      <c r="G2011" s="1">
        <v>1093.07</v>
      </c>
    </row>
    <row r="2012" spans="1:7">
      <c r="A2012" s="2">
        <v>44886</v>
      </c>
      <c r="B2012" s="1" t="s">
        <v>9</v>
      </c>
      <c r="C2012" s="1" t="s">
        <v>13</v>
      </c>
      <c r="D2012" s="1">
        <v>1051.3</v>
      </c>
      <c r="E2012" s="1">
        <v>37</v>
      </c>
      <c r="F2012" s="1">
        <v>29</v>
      </c>
      <c r="G2012" s="1">
        <v>1666.51</v>
      </c>
    </row>
    <row r="2013" spans="1:7">
      <c r="A2013" s="2">
        <v>45380</v>
      </c>
      <c r="B2013" s="1" t="s">
        <v>10</v>
      </c>
      <c r="C2013" s="1" t="s">
        <v>15</v>
      </c>
      <c r="D2013" s="1">
        <v>1537.55</v>
      </c>
      <c r="E2013" s="1">
        <v>6</v>
      </c>
      <c r="F2013" s="1">
        <v>35</v>
      </c>
      <c r="G2013" s="1">
        <v>671.46</v>
      </c>
    </row>
    <row r="2014" spans="1:7">
      <c r="A2014" s="2">
        <v>45248</v>
      </c>
      <c r="B2014" s="1" t="s">
        <v>10</v>
      </c>
      <c r="C2014" s="1" t="s">
        <v>15</v>
      </c>
      <c r="D2014" s="1">
        <v>409.75</v>
      </c>
      <c r="E2014" s="1">
        <v>43</v>
      </c>
      <c r="F2014" s="1">
        <v>7</v>
      </c>
      <c r="G2014" s="1">
        <v>541.20000000000005</v>
      </c>
    </row>
    <row r="2015" spans="1:7">
      <c r="A2015" s="2">
        <v>45282</v>
      </c>
      <c r="B2015" s="1" t="s">
        <v>7</v>
      </c>
      <c r="C2015" s="1" t="s">
        <v>13</v>
      </c>
      <c r="D2015" s="1">
        <v>3421.35</v>
      </c>
      <c r="E2015" s="1">
        <v>10</v>
      </c>
      <c r="F2015" s="1">
        <v>32</v>
      </c>
      <c r="G2015" s="1">
        <v>1185.5899999999999</v>
      </c>
    </row>
    <row r="2016" spans="1:7">
      <c r="A2016" s="2">
        <v>44967</v>
      </c>
      <c r="B2016" s="1" t="s">
        <v>9</v>
      </c>
      <c r="C2016" s="1" t="s">
        <v>13</v>
      </c>
      <c r="D2016" s="1">
        <v>546.59</v>
      </c>
      <c r="E2016" s="1">
        <v>21</v>
      </c>
      <c r="F2016" s="1">
        <v>0</v>
      </c>
      <c r="G2016" s="1">
        <v>1304.8900000000001</v>
      </c>
    </row>
    <row r="2017" spans="1:7">
      <c r="A2017" s="2">
        <v>44915</v>
      </c>
      <c r="B2017" s="1" t="s">
        <v>10</v>
      </c>
      <c r="C2017" s="1" t="s">
        <v>8</v>
      </c>
      <c r="D2017" s="1">
        <v>1382.44</v>
      </c>
      <c r="E2017" s="1">
        <v>44</v>
      </c>
      <c r="F2017" s="1">
        <v>15</v>
      </c>
      <c r="G2017" s="1">
        <v>867.34</v>
      </c>
    </row>
    <row r="2018" spans="1:7">
      <c r="A2018" s="2">
        <v>45579</v>
      </c>
      <c r="B2018" s="1" t="s">
        <v>7</v>
      </c>
      <c r="C2018" s="1" t="s">
        <v>12</v>
      </c>
      <c r="D2018" s="1">
        <v>3855.38</v>
      </c>
      <c r="E2018" s="1">
        <v>46</v>
      </c>
      <c r="F2018" s="1">
        <v>46</v>
      </c>
      <c r="G2018" s="1">
        <v>538.61</v>
      </c>
    </row>
    <row r="2019" spans="1:7">
      <c r="A2019" s="2">
        <v>45509</v>
      </c>
      <c r="B2019" s="1" t="s">
        <v>11</v>
      </c>
      <c r="C2019" s="1" t="s">
        <v>8</v>
      </c>
      <c r="D2019" s="1">
        <v>3126.46</v>
      </c>
      <c r="E2019" s="1">
        <v>35</v>
      </c>
      <c r="F2019" s="1">
        <v>43</v>
      </c>
      <c r="G2019" s="1">
        <v>1528.43</v>
      </c>
    </row>
    <row r="2020" spans="1:7">
      <c r="A2020" s="2">
        <v>45040</v>
      </c>
      <c r="B2020" s="1" t="s">
        <v>11</v>
      </c>
      <c r="C2020" s="1" t="s">
        <v>13</v>
      </c>
      <c r="D2020" s="1">
        <v>2789.19</v>
      </c>
      <c r="E2020" s="1">
        <v>47</v>
      </c>
      <c r="F2020" s="1">
        <v>17</v>
      </c>
      <c r="G2020" s="1">
        <v>497.24</v>
      </c>
    </row>
    <row r="2021" spans="1:7">
      <c r="A2021" s="2">
        <v>45580</v>
      </c>
      <c r="B2021" s="1" t="s">
        <v>7</v>
      </c>
      <c r="C2021" s="1" t="s">
        <v>12</v>
      </c>
      <c r="D2021" s="1">
        <v>1382.02</v>
      </c>
      <c r="E2021" s="1">
        <v>48</v>
      </c>
      <c r="F2021" s="1">
        <v>23</v>
      </c>
      <c r="G2021" s="1">
        <v>83.28</v>
      </c>
    </row>
    <row r="2022" spans="1:7">
      <c r="A2022" s="2">
        <v>45329</v>
      </c>
      <c r="B2022" s="1" t="s">
        <v>9</v>
      </c>
      <c r="C2022" s="1" t="s">
        <v>15</v>
      </c>
      <c r="D2022" s="1">
        <v>4335.88</v>
      </c>
      <c r="E2022" s="1">
        <v>17</v>
      </c>
      <c r="F2022" s="1">
        <v>26</v>
      </c>
      <c r="G2022" s="1">
        <v>36.35</v>
      </c>
    </row>
    <row r="2023" spans="1:7">
      <c r="A2023" s="2">
        <v>45244</v>
      </c>
      <c r="B2023" s="1" t="s">
        <v>10</v>
      </c>
      <c r="C2023" s="1" t="s">
        <v>13</v>
      </c>
      <c r="D2023" s="1">
        <v>4428</v>
      </c>
      <c r="E2023" s="1">
        <v>6</v>
      </c>
      <c r="F2023" s="1">
        <v>32</v>
      </c>
      <c r="G2023" s="1">
        <v>308.89999999999998</v>
      </c>
    </row>
    <row r="2024" spans="1:7">
      <c r="A2024" s="2">
        <v>45054</v>
      </c>
      <c r="B2024" s="1" t="s">
        <v>10</v>
      </c>
      <c r="C2024" s="1" t="s">
        <v>8</v>
      </c>
      <c r="D2024" s="1">
        <v>3359.75</v>
      </c>
      <c r="E2024" s="1">
        <v>36</v>
      </c>
      <c r="F2024" s="1">
        <v>9</v>
      </c>
      <c r="G2024" s="1">
        <v>1079.5999999999999</v>
      </c>
    </row>
    <row r="2025" spans="1:7">
      <c r="A2025" s="2">
        <v>45215</v>
      </c>
      <c r="B2025" s="1" t="s">
        <v>7</v>
      </c>
      <c r="C2025" s="1" t="s">
        <v>14</v>
      </c>
      <c r="D2025" s="1">
        <v>2297.4899999999998</v>
      </c>
      <c r="E2025" s="1">
        <v>38</v>
      </c>
      <c r="F2025" s="1">
        <v>30</v>
      </c>
      <c r="G2025" s="1">
        <v>1936.18</v>
      </c>
    </row>
    <row r="2026" spans="1:7">
      <c r="A2026" s="2">
        <v>45236</v>
      </c>
      <c r="B2026" s="1" t="s">
        <v>10</v>
      </c>
      <c r="C2026" s="1" t="s">
        <v>14</v>
      </c>
      <c r="D2026" s="1">
        <v>3308.75</v>
      </c>
      <c r="E2026" s="1">
        <v>3</v>
      </c>
      <c r="F2026" s="1">
        <v>15</v>
      </c>
      <c r="G2026" s="1">
        <v>932.4</v>
      </c>
    </row>
    <row r="2027" spans="1:7">
      <c r="A2027" s="2">
        <v>44993</v>
      </c>
      <c r="B2027" s="1" t="s">
        <v>7</v>
      </c>
      <c r="C2027" s="1" t="s">
        <v>15</v>
      </c>
      <c r="D2027" s="1">
        <v>4655.71</v>
      </c>
      <c r="E2027" s="1">
        <v>39</v>
      </c>
      <c r="F2027" s="1">
        <v>49</v>
      </c>
      <c r="G2027" s="1">
        <v>1653.86</v>
      </c>
    </row>
    <row r="2028" spans="1:7">
      <c r="A2028" s="2">
        <v>45001</v>
      </c>
      <c r="B2028" s="1" t="s">
        <v>11</v>
      </c>
      <c r="C2028" s="1" t="s">
        <v>8</v>
      </c>
      <c r="D2028" s="1">
        <v>4801.55</v>
      </c>
      <c r="E2028" s="1">
        <v>26</v>
      </c>
      <c r="F2028" s="1">
        <v>39</v>
      </c>
      <c r="G2028" s="1">
        <v>1710.05</v>
      </c>
    </row>
    <row r="2029" spans="1:7">
      <c r="A2029" s="2">
        <v>45549</v>
      </c>
      <c r="B2029" s="1" t="s">
        <v>9</v>
      </c>
      <c r="C2029" s="1" t="s">
        <v>14</v>
      </c>
      <c r="D2029" s="1">
        <v>272.02</v>
      </c>
      <c r="E2029" s="1">
        <v>8</v>
      </c>
      <c r="F2029" s="1">
        <v>36</v>
      </c>
      <c r="G2029" s="1">
        <v>905.37</v>
      </c>
    </row>
    <row r="2030" spans="1:7">
      <c r="A2030" s="2">
        <v>45050</v>
      </c>
      <c r="B2030" s="1" t="s">
        <v>7</v>
      </c>
      <c r="C2030" s="1" t="s">
        <v>12</v>
      </c>
      <c r="D2030" s="1">
        <v>735.84</v>
      </c>
      <c r="E2030" s="1">
        <v>37</v>
      </c>
      <c r="F2030" s="1">
        <v>10</v>
      </c>
      <c r="G2030" s="1">
        <v>209.17</v>
      </c>
    </row>
    <row r="2031" spans="1:7">
      <c r="A2031" s="2">
        <v>45394</v>
      </c>
      <c r="B2031" s="1" t="s">
        <v>11</v>
      </c>
      <c r="C2031" s="1" t="s">
        <v>12</v>
      </c>
      <c r="D2031" s="1">
        <v>2166.7800000000002</v>
      </c>
      <c r="E2031" s="1">
        <v>17</v>
      </c>
      <c r="F2031" s="1">
        <v>5</v>
      </c>
      <c r="G2031" s="1">
        <v>474.14</v>
      </c>
    </row>
    <row r="2032" spans="1:7">
      <c r="A2032" s="2">
        <v>44984</v>
      </c>
      <c r="B2032" s="1" t="s">
        <v>9</v>
      </c>
      <c r="C2032" s="1" t="s">
        <v>8</v>
      </c>
      <c r="D2032" s="1">
        <v>2597.11</v>
      </c>
      <c r="E2032" s="1">
        <v>37</v>
      </c>
      <c r="F2032" s="1">
        <v>0</v>
      </c>
      <c r="G2032" s="1">
        <v>1195.24</v>
      </c>
    </row>
    <row r="2033" spans="1:7">
      <c r="A2033" s="2">
        <v>45590</v>
      </c>
      <c r="B2033" s="1" t="s">
        <v>11</v>
      </c>
      <c r="C2033" s="1" t="s">
        <v>14</v>
      </c>
      <c r="D2033" s="1">
        <v>2788.66</v>
      </c>
      <c r="E2033" s="1">
        <v>29</v>
      </c>
      <c r="F2033" s="1">
        <v>20</v>
      </c>
      <c r="G2033" s="1">
        <v>177.9</v>
      </c>
    </row>
    <row r="2034" spans="1:7">
      <c r="A2034" s="2">
        <v>45284</v>
      </c>
      <c r="B2034" s="1" t="s">
        <v>7</v>
      </c>
      <c r="C2034" s="1" t="s">
        <v>13</v>
      </c>
      <c r="D2034" s="1">
        <v>1751.16</v>
      </c>
      <c r="E2034" s="1">
        <v>33</v>
      </c>
      <c r="F2034" s="1">
        <v>6</v>
      </c>
      <c r="G2034" s="1">
        <v>1694.57</v>
      </c>
    </row>
    <row r="2035" spans="1:7">
      <c r="A2035" s="2">
        <v>45253</v>
      </c>
      <c r="B2035" s="1" t="s">
        <v>11</v>
      </c>
      <c r="C2035" s="1" t="s">
        <v>12</v>
      </c>
      <c r="D2035" s="1">
        <v>2252.15</v>
      </c>
      <c r="E2035" s="1">
        <v>13</v>
      </c>
      <c r="F2035" s="1">
        <v>4</v>
      </c>
      <c r="G2035" s="1">
        <v>1344.04</v>
      </c>
    </row>
    <row r="2036" spans="1:7">
      <c r="A2036" s="2">
        <v>44946</v>
      </c>
      <c r="B2036" s="1" t="s">
        <v>9</v>
      </c>
      <c r="C2036" s="1" t="s">
        <v>15</v>
      </c>
      <c r="D2036" s="1">
        <v>3680.87</v>
      </c>
      <c r="E2036" s="1">
        <v>39</v>
      </c>
      <c r="F2036" s="1">
        <v>38</v>
      </c>
      <c r="G2036" s="1">
        <v>1276.33</v>
      </c>
    </row>
    <row r="2037" spans="1:7">
      <c r="A2037" s="2">
        <v>45445</v>
      </c>
      <c r="B2037" s="1" t="s">
        <v>10</v>
      </c>
      <c r="C2037" s="1" t="s">
        <v>15</v>
      </c>
      <c r="D2037" s="1">
        <v>1766.64</v>
      </c>
      <c r="E2037" s="1">
        <v>41</v>
      </c>
      <c r="F2037" s="1">
        <v>31</v>
      </c>
      <c r="G2037" s="1">
        <v>831.08</v>
      </c>
    </row>
    <row r="2038" spans="1:7">
      <c r="A2038" s="2">
        <v>45370</v>
      </c>
      <c r="B2038" s="1" t="s">
        <v>9</v>
      </c>
      <c r="C2038" s="1" t="s">
        <v>14</v>
      </c>
      <c r="D2038" s="1">
        <v>3196.24</v>
      </c>
      <c r="E2038" s="1">
        <v>18</v>
      </c>
      <c r="F2038" s="1">
        <v>36</v>
      </c>
      <c r="G2038" s="1">
        <v>1196.52</v>
      </c>
    </row>
    <row r="2039" spans="1:7">
      <c r="A2039" s="2">
        <v>45223</v>
      </c>
      <c r="B2039" s="1" t="s">
        <v>7</v>
      </c>
      <c r="C2039" s="1" t="s">
        <v>14</v>
      </c>
      <c r="D2039" s="1">
        <v>340.64</v>
      </c>
      <c r="E2039" s="1">
        <v>30</v>
      </c>
      <c r="F2039" s="1">
        <v>16</v>
      </c>
      <c r="G2039" s="1">
        <v>934.44</v>
      </c>
    </row>
    <row r="2040" spans="1:7">
      <c r="A2040" s="2">
        <v>44940</v>
      </c>
      <c r="B2040" s="1" t="s">
        <v>11</v>
      </c>
      <c r="C2040" s="1" t="s">
        <v>8</v>
      </c>
      <c r="D2040" s="1">
        <v>1189.08</v>
      </c>
      <c r="E2040" s="1">
        <v>20</v>
      </c>
      <c r="F2040" s="1">
        <v>17</v>
      </c>
      <c r="G2040" s="1">
        <v>1910.83</v>
      </c>
    </row>
    <row r="2041" spans="1:7">
      <c r="A2041" s="2">
        <v>45581</v>
      </c>
      <c r="B2041" s="1" t="s">
        <v>7</v>
      </c>
      <c r="C2041" s="1" t="s">
        <v>8</v>
      </c>
      <c r="D2041" s="1">
        <v>3373.22</v>
      </c>
      <c r="E2041" s="1">
        <v>2</v>
      </c>
      <c r="F2041" s="1">
        <v>14</v>
      </c>
      <c r="G2041" s="1">
        <v>1866.7</v>
      </c>
    </row>
    <row r="2042" spans="1:7">
      <c r="A2042" s="2">
        <v>45172</v>
      </c>
      <c r="B2042" s="1" t="s">
        <v>11</v>
      </c>
      <c r="C2042" s="1" t="s">
        <v>14</v>
      </c>
      <c r="D2042" s="1">
        <v>3858.78</v>
      </c>
      <c r="E2042" s="1">
        <v>12</v>
      </c>
      <c r="F2042" s="1">
        <v>30</v>
      </c>
      <c r="G2042" s="1">
        <v>349.19</v>
      </c>
    </row>
    <row r="2043" spans="1:7">
      <c r="A2043" s="2">
        <v>44957</v>
      </c>
      <c r="B2043" s="1" t="s">
        <v>9</v>
      </c>
      <c r="C2043" s="1" t="s">
        <v>15</v>
      </c>
      <c r="D2043" s="1">
        <v>3434.89</v>
      </c>
      <c r="E2043" s="1">
        <v>12</v>
      </c>
      <c r="F2043" s="1">
        <v>1</v>
      </c>
      <c r="G2043" s="1">
        <v>782.48</v>
      </c>
    </row>
    <row r="2044" spans="1:7">
      <c r="A2044" s="2">
        <v>45410</v>
      </c>
      <c r="B2044" s="1" t="s">
        <v>11</v>
      </c>
      <c r="C2044" s="1" t="s">
        <v>13</v>
      </c>
      <c r="D2044" s="1">
        <v>1994.7</v>
      </c>
      <c r="E2044" s="1">
        <v>45</v>
      </c>
      <c r="F2044" s="1">
        <v>34</v>
      </c>
      <c r="G2044" s="1">
        <v>407.57</v>
      </c>
    </row>
    <row r="2045" spans="1:7">
      <c r="A2045" s="2">
        <v>45521</v>
      </c>
      <c r="B2045" s="1" t="s">
        <v>11</v>
      </c>
      <c r="C2045" s="1" t="s">
        <v>8</v>
      </c>
      <c r="D2045" s="1">
        <v>3641.26</v>
      </c>
      <c r="E2045" s="1">
        <v>41</v>
      </c>
      <c r="F2045" s="1">
        <v>16</v>
      </c>
      <c r="G2045" s="1">
        <v>412.94</v>
      </c>
    </row>
    <row r="2046" spans="1:7">
      <c r="A2046" s="2">
        <v>45031</v>
      </c>
      <c r="B2046" s="1" t="s">
        <v>9</v>
      </c>
      <c r="C2046" s="1" t="s">
        <v>15</v>
      </c>
      <c r="D2046" s="1">
        <v>4632.51</v>
      </c>
      <c r="E2046" s="1">
        <v>39</v>
      </c>
      <c r="F2046" s="1">
        <v>7</v>
      </c>
      <c r="G2046" s="1">
        <v>1767.36</v>
      </c>
    </row>
    <row r="2047" spans="1:7">
      <c r="A2047" s="2">
        <v>45095</v>
      </c>
      <c r="B2047" s="1" t="s">
        <v>7</v>
      </c>
      <c r="C2047" s="1" t="s">
        <v>14</v>
      </c>
      <c r="D2047" s="1">
        <v>1415.04</v>
      </c>
      <c r="E2047" s="1">
        <v>27</v>
      </c>
      <c r="F2047" s="1">
        <v>18</v>
      </c>
      <c r="G2047" s="1">
        <v>369.1</v>
      </c>
    </row>
    <row r="2048" spans="1:7">
      <c r="A2048" s="2">
        <v>45062</v>
      </c>
      <c r="B2048" s="1" t="s">
        <v>9</v>
      </c>
      <c r="C2048" s="1" t="s">
        <v>14</v>
      </c>
      <c r="D2048" s="1">
        <v>643.47</v>
      </c>
      <c r="E2048" s="1">
        <v>40</v>
      </c>
      <c r="F2048" s="1">
        <v>13</v>
      </c>
      <c r="G2048" s="1">
        <v>523.01</v>
      </c>
    </row>
    <row r="2049" spans="1:7">
      <c r="A2049" s="2">
        <v>45255</v>
      </c>
      <c r="B2049" s="1" t="s">
        <v>10</v>
      </c>
      <c r="C2049" s="1" t="s">
        <v>8</v>
      </c>
      <c r="D2049" s="1">
        <v>3655.48</v>
      </c>
      <c r="E2049" s="1">
        <v>3</v>
      </c>
      <c r="F2049" s="1">
        <v>48</v>
      </c>
      <c r="G2049" s="1">
        <v>935.89</v>
      </c>
    </row>
    <row r="2050" spans="1:7">
      <c r="A2050" s="2">
        <v>44897</v>
      </c>
      <c r="B2050" s="1" t="s">
        <v>9</v>
      </c>
      <c r="C2050" s="1" t="s">
        <v>12</v>
      </c>
      <c r="D2050" s="1">
        <v>2004.54</v>
      </c>
      <c r="E2050" s="1">
        <v>18</v>
      </c>
      <c r="F2050" s="1">
        <v>37</v>
      </c>
      <c r="G2050" s="1">
        <v>232.41</v>
      </c>
    </row>
    <row r="2051" spans="1:7">
      <c r="A2051" s="2">
        <v>44928</v>
      </c>
      <c r="B2051" s="1" t="s">
        <v>9</v>
      </c>
      <c r="C2051" s="1" t="s">
        <v>12</v>
      </c>
      <c r="D2051" s="1">
        <v>362.73</v>
      </c>
      <c r="E2051" s="1">
        <v>31</v>
      </c>
      <c r="F2051" s="1">
        <v>47</v>
      </c>
      <c r="G2051" s="1">
        <v>341.33</v>
      </c>
    </row>
    <row r="2052" spans="1:7">
      <c r="A2052" s="2">
        <v>45286</v>
      </c>
      <c r="B2052" s="1" t="s">
        <v>10</v>
      </c>
      <c r="C2052" s="1" t="s">
        <v>12</v>
      </c>
      <c r="D2052" s="1">
        <v>1447.32</v>
      </c>
      <c r="E2052" s="1">
        <v>21</v>
      </c>
      <c r="F2052" s="1">
        <v>4</v>
      </c>
      <c r="G2052" s="1">
        <v>467.83</v>
      </c>
    </row>
    <row r="2053" spans="1:7">
      <c r="A2053" s="2">
        <v>45183</v>
      </c>
      <c r="B2053" s="1" t="s">
        <v>11</v>
      </c>
      <c r="C2053" s="1" t="s">
        <v>12</v>
      </c>
      <c r="D2053" s="1">
        <v>3038.06</v>
      </c>
      <c r="E2053" s="1">
        <v>35</v>
      </c>
      <c r="F2053" s="1">
        <v>16</v>
      </c>
      <c r="G2053" s="1">
        <v>59.23</v>
      </c>
    </row>
    <row r="2054" spans="1:7">
      <c r="A2054" s="2">
        <v>45220</v>
      </c>
      <c r="B2054" s="1" t="s">
        <v>11</v>
      </c>
      <c r="C2054" s="1" t="s">
        <v>14</v>
      </c>
      <c r="D2054" s="1">
        <v>4830.3999999999996</v>
      </c>
      <c r="E2054" s="1">
        <v>48</v>
      </c>
      <c r="F2054" s="1">
        <v>48</v>
      </c>
      <c r="G2054" s="1">
        <v>1037.77</v>
      </c>
    </row>
    <row r="2055" spans="1:7">
      <c r="A2055" s="2">
        <v>45313</v>
      </c>
      <c r="B2055" s="1" t="s">
        <v>10</v>
      </c>
      <c r="C2055" s="1" t="s">
        <v>12</v>
      </c>
      <c r="D2055" s="1">
        <v>308.14999999999998</v>
      </c>
      <c r="E2055" s="1">
        <v>26</v>
      </c>
      <c r="F2055" s="1">
        <v>15</v>
      </c>
      <c r="G2055" s="1">
        <v>1062.28</v>
      </c>
    </row>
    <row r="2056" spans="1:7">
      <c r="A2056" s="2">
        <v>45227</v>
      </c>
      <c r="B2056" s="1" t="s">
        <v>11</v>
      </c>
      <c r="C2056" s="1" t="s">
        <v>8</v>
      </c>
      <c r="D2056" s="1">
        <v>3486.19</v>
      </c>
      <c r="E2056" s="1">
        <v>3</v>
      </c>
      <c r="F2056" s="1">
        <v>47</v>
      </c>
      <c r="G2056" s="1">
        <v>86.55</v>
      </c>
    </row>
    <row r="2057" spans="1:7">
      <c r="A2057" s="2">
        <v>45321</v>
      </c>
      <c r="B2057" s="1" t="s">
        <v>9</v>
      </c>
      <c r="C2057" s="1" t="s">
        <v>13</v>
      </c>
      <c r="D2057" s="1">
        <v>1486.51</v>
      </c>
      <c r="E2057" s="1">
        <v>47</v>
      </c>
      <c r="F2057" s="1">
        <v>45</v>
      </c>
      <c r="G2057" s="1">
        <v>1362.38</v>
      </c>
    </row>
    <row r="2058" spans="1:7">
      <c r="A2058" s="2">
        <v>44933</v>
      </c>
      <c r="B2058" s="1" t="s">
        <v>9</v>
      </c>
      <c r="C2058" s="1" t="s">
        <v>12</v>
      </c>
      <c r="D2058" s="1">
        <v>3626.14</v>
      </c>
      <c r="E2058" s="1">
        <v>4</v>
      </c>
      <c r="F2058" s="1">
        <v>44</v>
      </c>
      <c r="G2058" s="1">
        <v>1114.8900000000001</v>
      </c>
    </row>
    <row r="2059" spans="1:7">
      <c r="A2059" s="2">
        <v>44999</v>
      </c>
      <c r="B2059" s="1" t="s">
        <v>7</v>
      </c>
      <c r="C2059" s="1" t="s">
        <v>12</v>
      </c>
      <c r="D2059" s="1">
        <v>4170.03</v>
      </c>
      <c r="E2059" s="1">
        <v>45</v>
      </c>
      <c r="F2059" s="1">
        <v>12</v>
      </c>
      <c r="G2059" s="1">
        <v>709.28</v>
      </c>
    </row>
    <row r="2060" spans="1:7">
      <c r="A2060" s="2">
        <v>45144</v>
      </c>
      <c r="B2060" s="1" t="s">
        <v>10</v>
      </c>
      <c r="C2060" s="1" t="s">
        <v>15</v>
      </c>
      <c r="D2060" s="1">
        <v>743.19</v>
      </c>
      <c r="E2060" s="1">
        <v>29</v>
      </c>
      <c r="F2060" s="1">
        <v>14</v>
      </c>
      <c r="G2060" s="1">
        <v>989.34</v>
      </c>
    </row>
    <row r="2061" spans="1:7">
      <c r="A2061" s="2">
        <v>45173</v>
      </c>
      <c r="B2061" s="1" t="s">
        <v>9</v>
      </c>
      <c r="C2061" s="1" t="s">
        <v>13</v>
      </c>
      <c r="D2061" s="1">
        <v>3599.9</v>
      </c>
      <c r="E2061" s="1">
        <v>31</v>
      </c>
      <c r="F2061" s="1">
        <v>48</v>
      </c>
      <c r="G2061" s="1">
        <v>1524.4</v>
      </c>
    </row>
    <row r="2062" spans="1:7">
      <c r="A2062" s="2">
        <v>45053</v>
      </c>
      <c r="B2062" s="1" t="s">
        <v>9</v>
      </c>
      <c r="C2062" s="1" t="s">
        <v>15</v>
      </c>
      <c r="D2062" s="1">
        <v>792.96</v>
      </c>
      <c r="E2062" s="1">
        <v>16</v>
      </c>
      <c r="F2062" s="1">
        <v>42</v>
      </c>
      <c r="G2062" s="1">
        <v>916.11</v>
      </c>
    </row>
    <row r="2063" spans="1:7">
      <c r="A2063" s="2">
        <v>45390</v>
      </c>
      <c r="B2063" s="1" t="s">
        <v>10</v>
      </c>
      <c r="C2063" s="1" t="s">
        <v>12</v>
      </c>
      <c r="D2063" s="1">
        <v>2702.84</v>
      </c>
      <c r="E2063" s="1">
        <v>44</v>
      </c>
      <c r="F2063" s="1">
        <v>23</v>
      </c>
      <c r="G2063" s="1">
        <v>709.31</v>
      </c>
    </row>
    <row r="2064" spans="1:7">
      <c r="A2064" s="2">
        <v>45096</v>
      </c>
      <c r="B2064" s="1" t="s">
        <v>7</v>
      </c>
      <c r="C2064" s="1" t="s">
        <v>12</v>
      </c>
      <c r="D2064" s="1">
        <v>2764.81</v>
      </c>
      <c r="E2064" s="1">
        <v>27</v>
      </c>
      <c r="F2064" s="1">
        <v>40</v>
      </c>
      <c r="G2064" s="1">
        <v>1473.55</v>
      </c>
    </row>
    <row r="2065" spans="1:7">
      <c r="A2065" s="2">
        <v>45212</v>
      </c>
      <c r="B2065" s="1" t="s">
        <v>7</v>
      </c>
      <c r="C2065" s="1" t="s">
        <v>13</v>
      </c>
      <c r="D2065" s="1">
        <v>1963.56</v>
      </c>
      <c r="E2065" s="1">
        <v>26</v>
      </c>
      <c r="F2065" s="1">
        <v>1</v>
      </c>
      <c r="G2065" s="1">
        <v>1855.2</v>
      </c>
    </row>
    <row r="2066" spans="1:7">
      <c r="A2066" s="2">
        <v>44951</v>
      </c>
      <c r="B2066" s="1" t="s">
        <v>7</v>
      </c>
      <c r="C2066" s="1" t="s">
        <v>13</v>
      </c>
      <c r="D2066" s="1">
        <v>1398.91</v>
      </c>
      <c r="E2066" s="1">
        <v>30</v>
      </c>
      <c r="F2066" s="1">
        <v>40</v>
      </c>
      <c r="G2066" s="1">
        <v>413.51</v>
      </c>
    </row>
    <row r="2067" spans="1:7">
      <c r="A2067" s="2">
        <v>45169</v>
      </c>
      <c r="B2067" s="1" t="s">
        <v>10</v>
      </c>
      <c r="C2067" s="1" t="s">
        <v>13</v>
      </c>
      <c r="D2067" s="1">
        <v>3521.11</v>
      </c>
      <c r="E2067" s="1">
        <v>2</v>
      </c>
      <c r="F2067" s="1">
        <v>26</v>
      </c>
      <c r="G2067" s="1">
        <v>819.93</v>
      </c>
    </row>
    <row r="2068" spans="1:7">
      <c r="A2068" s="2">
        <v>45279</v>
      </c>
      <c r="B2068" s="1" t="s">
        <v>11</v>
      </c>
      <c r="C2068" s="1" t="s">
        <v>12</v>
      </c>
      <c r="D2068" s="1">
        <v>3162.7</v>
      </c>
      <c r="E2068" s="1">
        <v>9</v>
      </c>
      <c r="F2068" s="1">
        <v>46</v>
      </c>
      <c r="G2068" s="1">
        <v>982.74</v>
      </c>
    </row>
    <row r="2069" spans="1:7">
      <c r="A2069" s="2">
        <v>44931</v>
      </c>
      <c r="B2069" s="1" t="s">
        <v>10</v>
      </c>
      <c r="C2069" s="1" t="s">
        <v>13</v>
      </c>
      <c r="D2069" s="1">
        <v>747.92</v>
      </c>
      <c r="E2069" s="1">
        <v>40</v>
      </c>
      <c r="F2069" s="1">
        <v>19</v>
      </c>
      <c r="G2069" s="1">
        <v>1176.3399999999999</v>
      </c>
    </row>
    <row r="2070" spans="1:7">
      <c r="A2070" s="2">
        <v>45068</v>
      </c>
      <c r="B2070" s="1" t="s">
        <v>7</v>
      </c>
      <c r="C2070" s="1" t="s">
        <v>13</v>
      </c>
      <c r="D2070" s="1">
        <v>3865.07</v>
      </c>
      <c r="E2070" s="1">
        <v>22</v>
      </c>
      <c r="F2070" s="1">
        <v>47</v>
      </c>
      <c r="G2070" s="1">
        <v>1908.52</v>
      </c>
    </row>
    <row r="2071" spans="1:7">
      <c r="A2071" s="2">
        <v>45445</v>
      </c>
      <c r="B2071" s="1" t="s">
        <v>7</v>
      </c>
      <c r="C2071" s="1" t="s">
        <v>15</v>
      </c>
      <c r="D2071" s="1">
        <v>4585.9799999999996</v>
      </c>
      <c r="E2071" s="1">
        <v>4</v>
      </c>
      <c r="F2071" s="1">
        <v>33</v>
      </c>
      <c r="G2071" s="1">
        <v>279.56</v>
      </c>
    </row>
    <row r="2072" spans="1:7">
      <c r="A2072" s="2">
        <v>45146</v>
      </c>
      <c r="B2072" s="1" t="s">
        <v>10</v>
      </c>
      <c r="C2072" s="1" t="s">
        <v>8</v>
      </c>
      <c r="D2072" s="1">
        <v>3563.22</v>
      </c>
      <c r="E2072" s="1">
        <v>1</v>
      </c>
      <c r="F2072" s="1">
        <v>48</v>
      </c>
      <c r="G2072" s="1">
        <v>1305.68</v>
      </c>
    </row>
    <row r="2073" spans="1:7">
      <c r="A2073" s="2">
        <v>45117</v>
      </c>
      <c r="B2073" s="1" t="s">
        <v>10</v>
      </c>
      <c r="C2073" s="1" t="s">
        <v>13</v>
      </c>
      <c r="D2073" s="1">
        <v>187.67</v>
      </c>
      <c r="E2073" s="1">
        <v>7</v>
      </c>
      <c r="F2073" s="1">
        <v>43</v>
      </c>
      <c r="G2073" s="1">
        <v>1388.45</v>
      </c>
    </row>
    <row r="2074" spans="1:7">
      <c r="A2074" s="2">
        <v>45152</v>
      </c>
      <c r="B2074" s="1" t="s">
        <v>9</v>
      </c>
      <c r="C2074" s="1" t="s">
        <v>13</v>
      </c>
      <c r="D2074" s="1">
        <v>276.24</v>
      </c>
      <c r="E2074" s="1">
        <v>1</v>
      </c>
      <c r="F2074" s="1">
        <v>10</v>
      </c>
      <c r="G2074" s="1">
        <v>1922.99</v>
      </c>
    </row>
    <row r="2075" spans="1:7">
      <c r="A2075" s="2">
        <v>45210</v>
      </c>
      <c r="B2075" s="1" t="s">
        <v>11</v>
      </c>
      <c r="C2075" s="1" t="s">
        <v>12</v>
      </c>
      <c r="D2075" s="1">
        <v>485.61</v>
      </c>
      <c r="E2075" s="1">
        <v>7</v>
      </c>
      <c r="F2075" s="1">
        <v>35</v>
      </c>
      <c r="G2075" s="1">
        <v>1541.48</v>
      </c>
    </row>
    <row r="2076" spans="1:7">
      <c r="A2076" s="2">
        <v>45536</v>
      </c>
      <c r="B2076" s="1" t="s">
        <v>11</v>
      </c>
      <c r="C2076" s="1" t="s">
        <v>14</v>
      </c>
      <c r="D2076" s="1">
        <v>3758.89</v>
      </c>
      <c r="E2076" s="1">
        <v>45</v>
      </c>
      <c r="F2076" s="1">
        <v>27</v>
      </c>
      <c r="G2076" s="1">
        <v>1206.68</v>
      </c>
    </row>
    <row r="2077" spans="1:7">
      <c r="A2077" s="2">
        <v>45047</v>
      </c>
      <c r="B2077" s="1" t="s">
        <v>10</v>
      </c>
      <c r="C2077" s="1" t="s">
        <v>13</v>
      </c>
      <c r="D2077" s="1">
        <v>4158.5200000000004</v>
      </c>
      <c r="E2077" s="1">
        <v>30</v>
      </c>
      <c r="F2077" s="1">
        <v>42</v>
      </c>
      <c r="G2077" s="1">
        <v>1185.46</v>
      </c>
    </row>
    <row r="2078" spans="1:7">
      <c r="A2078" s="2">
        <v>45190</v>
      </c>
      <c r="B2078" s="1" t="s">
        <v>10</v>
      </c>
      <c r="C2078" s="1" t="s">
        <v>8</v>
      </c>
      <c r="D2078" s="1">
        <v>4200.07</v>
      </c>
      <c r="E2078" s="1">
        <v>31</v>
      </c>
      <c r="F2078" s="1">
        <v>26</v>
      </c>
      <c r="G2078" s="1">
        <v>371.73</v>
      </c>
    </row>
    <row r="2079" spans="1:7">
      <c r="A2079" s="2">
        <v>45306</v>
      </c>
      <c r="B2079" s="1" t="s">
        <v>11</v>
      </c>
      <c r="C2079" s="1" t="s">
        <v>12</v>
      </c>
      <c r="D2079" s="1">
        <v>2115.42</v>
      </c>
      <c r="E2079" s="1">
        <v>12</v>
      </c>
      <c r="F2079" s="1">
        <v>35</v>
      </c>
      <c r="G2079" s="1">
        <v>1315.55</v>
      </c>
    </row>
    <row r="2080" spans="1:7">
      <c r="A2080" s="2">
        <v>44957</v>
      </c>
      <c r="B2080" s="1" t="s">
        <v>9</v>
      </c>
      <c r="C2080" s="1" t="s">
        <v>14</v>
      </c>
      <c r="D2080" s="1">
        <v>2408.6799999999998</v>
      </c>
      <c r="E2080" s="1">
        <v>1</v>
      </c>
      <c r="F2080" s="1">
        <v>5</v>
      </c>
      <c r="G2080" s="1">
        <v>458.63</v>
      </c>
    </row>
    <row r="2081" spans="1:7">
      <c r="A2081" s="2">
        <v>44993</v>
      </c>
      <c r="B2081" s="1" t="s">
        <v>10</v>
      </c>
      <c r="C2081" s="1" t="s">
        <v>14</v>
      </c>
      <c r="D2081" s="1">
        <v>2545.12</v>
      </c>
      <c r="E2081" s="1">
        <v>33</v>
      </c>
      <c r="F2081" s="1">
        <v>36</v>
      </c>
      <c r="G2081" s="1">
        <v>885.13</v>
      </c>
    </row>
    <row r="2082" spans="1:7">
      <c r="A2082" s="2">
        <v>45059</v>
      </c>
      <c r="B2082" s="1" t="s">
        <v>11</v>
      </c>
      <c r="C2082" s="1" t="s">
        <v>8</v>
      </c>
      <c r="D2082" s="1">
        <v>4599.32</v>
      </c>
      <c r="E2082" s="1">
        <v>41</v>
      </c>
      <c r="F2082" s="1">
        <v>3</v>
      </c>
      <c r="G2082" s="1">
        <v>517.99</v>
      </c>
    </row>
    <row r="2083" spans="1:7">
      <c r="A2083" s="2">
        <v>45071</v>
      </c>
      <c r="B2083" s="1" t="s">
        <v>10</v>
      </c>
      <c r="C2083" s="1" t="s">
        <v>14</v>
      </c>
      <c r="D2083" s="1">
        <v>596.99</v>
      </c>
      <c r="E2083" s="1">
        <v>6</v>
      </c>
      <c r="F2083" s="1">
        <v>9</v>
      </c>
      <c r="G2083" s="1">
        <v>1880.31</v>
      </c>
    </row>
    <row r="2084" spans="1:7">
      <c r="A2084" s="2">
        <v>45117</v>
      </c>
      <c r="B2084" s="1" t="s">
        <v>9</v>
      </c>
      <c r="C2084" s="1" t="s">
        <v>12</v>
      </c>
      <c r="D2084" s="1">
        <v>1631.8</v>
      </c>
      <c r="E2084" s="1">
        <v>39</v>
      </c>
      <c r="F2084" s="1">
        <v>50</v>
      </c>
      <c r="G2084" s="1">
        <v>1547.66</v>
      </c>
    </row>
    <row r="2085" spans="1:7">
      <c r="A2085" s="2">
        <v>45241</v>
      </c>
      <c r="B2085" s="1" t="s">
        <v>9</v>
      </c>
      <c r="C2085" s="1" t="s">
        <v>13</v>
      </c>
      <c r="D2085" s="1">
        <v>4234.66</v>
      </c>
      <c r="E2085" s="1">
        <v>48</v>
      </c>
      <c r="F2085" s="1">
        <v>37</v>
      </c>
      <c r="G2085" s="1">
        <v>521.13</v>
      </c>
    </row>
    <row r="2086" spans="1:7">
      <c r="A2086" s="2">
        <v>44886</v>
      </c>
      <c r="B2086" s="1" t="s">
        <v>10</v>
      </c>
      <c r="C2086" s="1" t="s">
        <v>14</v>
      </c>
      <c r="D2086" s="1">
        <v>1053.75</v>
      </c>
      <c r="E2086" s="1">
        <v>47</v>
      </c>
      <c r="F2086" s="1">
        <v>24</v>
      </c>
      <c r="G2086" s="1">
        <v>1290.24</v>
      </c>
    </row>
    <row r="2087" spans="1:7">
      <c r="A2087" s="2">
        <v>45526</v>
      </c>
      <c r="B2087" s="1" t="s">
        <v>9</v>
      </c>
      <c r="C2087" s="1" t="s">
        <v>12</v>
      </c>
      <c r="D2087" s="1">
        <v>2376.86</v>
      </c>
      <c r="E2087" s="1">
        <v>31</v>
      </c>
      <c r="F2087" s="1">
        <v>16</v>
      </c>
      <c r="G2087" s="1">
        <v>780.58</v>
      </c>
    </row>
    <row r="2088" spans="1:7">
      <c r="A2088" s="2">
        <v>45508</v>
      </c>
      <c r="B2088" s="1" t="s">
        <v>9</v>
      </c>
      <c r="C2088" s="1" t="s">
        <v>14</v>
      </c>
      <c r="D2088" s="1">
        <v>1611.51</v>
      </c>
      <c r="E2088" s="1">
        <v>40</v>
      </c>
      <c r="F2088" s="1">
        <v>14</v>
      </c>
      <c r="G2088" s="1">
        <v>654.32000000000005</v>
      </c>
    </row>
    <row r="2089" spans="1:7">
      <c r="A2089" s="2">
        <v>45557</v>
      </c>
      <c r="B2089" s="1" t="s">
        <v>9</v>
      </c>
      <c r="C2089" s="1" t="s">
        <v>8</v>
      </c>
      <c r="D2089" s="1">
        <v>3759.93</v>
      </c>
      <c r="E2089" s="1">
        <v>21</v>
      </c>
      <c r="F2089" s="1">
        <v>50</v>
      </c>
      <c r="G2089" s="1">
        <v>347.25</v>
      </c>
    </row>
    <row r="2090" spans="1:7">
      <c r="A2090" s="2">
        <v>45065</v>
      </c>
      <c r="B2090" s="1" t="s">
        <v>7</v>
      </c>
      <c r="C2090" s="1" t="s">
        <v>8</v>
      </c>
      <c r="D2090" s="1">
        <v>4255.09</v>
      </c>
      <c r="E2090" s="1">
        <v>17</v>
      </c>
      <c r="F2090" s="1">
        <v>1</v>
      </c>
      <c r="G2090" s="1">
        <v>492.53</v>
      </c>
    </row>
    <row r="2091" spans="1:7">
      <c r="A2091" s="2">
        <v>45414</v>
      </c>
      <c r="B2091" s="1" t="s">
        <v>9</v>
      </c>
      <c r="C2091" s="1" t="s">
        <v>13</v>
      </c>
      <c r="D2091" s="1">
        <v>4549.16</v>
      </c>
      <c r="E2091" s="1">
        <v>38</v>
      </c>
      <c r="F2091" s="1">
        <v>30</v>
      </c>
      <c r="G2091" s="1">
        <v>487.19</v>
      </c>
    </row>
    <row r="2092" spans="1:7">
      <c r="A2092" s="2">
        <v>44928</v>
      </c>
      <c r="B2092" s="1" t="s">
        <v>10</v>
      </c>
      <c r="C2092" s="1" t="s">
        <v>12</v>
      </c>
      <c r="D2092" s="1">
        <v>4733.54</v>
      </c>
      <c r="E2092" s="1">
        <v>6</v>
      </c>
      <c r="F2092" s="1">
        <v>3</v>
      </c>
      <c r="G2092" s="1">
        <v>990.33</v>
      </c>
    </row>
    <row r="2093" spans="1:7">
      <c r="A2093" s="2">
        <v>44934</v>
      </c>
      <c r="B2093" s="1" t="s">
        <v>10</v>
      </c>
      <c r="C2093" s="1" t="s">
        <v>14</v>
      </c>
      <c r="D2093" s="1">
        <v>382.82</v>
      </c>
      <c r="E2093" s="1">
        <v>41</v>
      </c>
      <c r="F2093" s="1">
        <v>7</v>
      </c>
      <c r="G2093" s="1">
        <v>217.19</v>
      </c>
    </row>
    <row r="2094" spans="1:7">
      <c r="A2094" s="2">
        <v>45499</v>
      </c>
      <c r="B2094" s="1" t="s">
        <v>11</v>
      </c>
      <c r="C2094" s="1" t="s">
        <v>15</v>
      </c>
      <c r="D2094" s="1">
        <v>1955.03</v>
      </c>
      <c r="E2094" s="1">
        <v>11</v>
      </c>
      <c r="F2094" s="1">
        <v>24</v>
      </c>
      <c r="G2094" s="1">
        <v>1354.39</v>
      </c>
    </row>
    <row r="2095" spans="1:7">
      <c r="A2095" s="2">
        <v>45232</v>
      </c>
      <c r="B2095" s="1" t="s">
        <v>9</v>
      </c>
      <c r="C2095" s="1" t="s">
        <v>14</v>
      </c>
      <c r="D2095" s="1">
        <v>1857.03</v>
      </c>
      <c r="E2095" s="1">
        <v>38</v>
      </c>
      <c r="F2095" s="1">
        <v>22</v>
      </c>
      <c r="G2095" s="1">
        <v>1991.36</v>
      </c>
    </row>
    <row r="2096" spans="1:7">
      <c r="A2096" s="2">
        <v>45379</v>
      </c>
      <c r="B2096" s="1" t="s">
        <v>11</v>
      </c>
      <c r="C2096" s="1" t="s">
        <v>14</v>
      </c>
      <c r="D2096" s="1">
        <v>1101.73</v>
      </c>
      <c r="E2096" s="1">
        <v>45</v>
      </c>
      <c r="F2096" s="1">
        <v>8</v>
      </c>
      <c r="G2096" s="1">
        <v>1793.31</v>
      </c>
    </row>
    <row r="2097" spans="1:7">
      <c r="A2097" s="2">
        <v>45006</v>
      </c>
      <c r="B2097" s="1" t="s">
        <v>10</v>
      </c>
      <c r="C2097" s="1" t="s">
        <v>8</v>
      </c>
      <c r="D2097" s="1">
        <v>1195.8699999999999</v>
      </c>
      <c r="E2097" s="1">
        <v>3</v>
      </c>
      <c r="F2097" s="1">
        <v>45</v>
      </c>
      <c r="G2097" s="1">
        <v>322.64999999999998</v>
      </c>
    </row>
    <row r="2098" spans="1:7">
      <c r="A2098" s="2">
        <v>45028</v>
      </c>
      <c r="B2098" s="1" t="s">
        <v>10</v>
      </c>
      <c r="C2098" s="1" t="s">
        <v>12</v>
      </c>
      <c r="D2098" s="1">
        <v>198.39</v>
      </c>
      <c r="E2098" s="1">
        <v>20</v>
      </c>
      <c r="F2098" s="1">
        <v>28</v>
      </c>
      <c r="G2098" s="1">
        <v>345.83</v>
      </c>
    </row>
    <row r="2099" spans="1:7">
      <c r="A2099" s="2">
        <v>44945</v>
      </c>
      <c r="B2099" s="1" t="s">
        <v>10</v>
      </c>
      <c r="C2099" s="1" t="s">
        <v>12</v>
      </c>
      <c r="D2099" s="1">
        <v>1207.32</v>
      </c>
      <c r="E2099" s="1">
        <v>28</v>
      </c>
      <c r="F2099" s="1">
        <v>9</v>
      </c>
      <c r="G2099" s="1">
        <v>89.39</v>
      </c>
    </row>
    <row r="2100" spans="1:7">
      <c r="A2100" s="2">
        <v>44942</v>
      </c>
      <c r="B2100" s="1" t="s">
        <v>11</v>
      </c>
      <c r="C2100" s="1" t="s">
        <v>15</v>
      </c>
      <c r="D2100" s="1">
        <v>2481.37</v>
      </c>
      <c r="E2100" s="1">
        <v>39</v>
      </c>
      <c r="F2100" s="1">
        <v>47</v>
      </c>
      <c r="G2100" s="1">
        <v>1256.8699999999999</v>
      </c>
    </row>
    <row r="2101" spans="1:7">
      <c r="A2101" s="2">
        <v>44974</v>
      </c>
      <c r="B2101" s="1" t="s">
        <v>10</v>
      </c>
      <c r="C2101" s="1" t="s">
        <v>12</v>
      </c>
      <c r="D2101" s="1">
        <v>3240.29</v>
      </c>
      <c r="E2101" s="1">
        <v>44</v>
      </c>
      <c r="F2101" s="1">
        <v>24</v>
      </c>
      <c r="G2101" s="1">
        <v>817.17</v>
      </c>
    </row>
    <row r="2102" spans="1:7">
      <c r="A2102" s="2">
        <v>45403</v>
      </c>
      <c r="B2102" s="1" t="s">
        <v>9</v>
      </c>
      <c r="C2102" s="1" t="s">
        <v>15</v>
      </c>
      <c r="D2102" s="1">
        <v>2320.6</v>
      </c>
      <c r="E2102" s="1">
        <v>28</v>
      </c>
      <c r="F2102" s="1">
        <v>23</v>
      </c>
      <c r="G2102" s="1">
        <v>338.01</v>
      </c>
    </row>
    <row r="2103" spans="1:7">
      <c r="A2103" s="2">
        <v>45374</v>
      </c>
      <c r="B2103" s="1" t="s">
        <v>7</v>
      </c>
      <c r="C2103" s="1" t="s">
        <v>13</v>
      </c>
      <c r="D2103" s="1">
        <v>1990.9</v>
      </c>
      <c r="E2103" s="1">
        <v>31</v>
      </c>
      <c r="F2103" s="1">
        <v>24</v>
      </c>
      <c r="G2103" s="1">
        <v>139.38</v>
      </c>
    </row>
    <row r="2104" spans="1:7">
      <c r="A2104" s="2">
        <v>45359</v>
      </c>
      <c r="B2104" s="1" t="s">
        <v>9</v>
      </c>
      <c r="C2104" s="1" t="s">
        <v>14</v>
      </c>
      <c r="D2104" s="1">
        <v>1218.5899999999999</v>
      </c>
      <c r="E2104" s="1">
        <v>16</v>
      </c>
      <c r="F2104" s="1">
        <v>48</v>
      </c>
      <c r="G2104" s="1">
        <v>1211.77</v>
      </c>
    </row>
    <row r="2105" spans="1:7">
      <c r="A2105" s="2">
        <v>45511</v>
      </c>
      <c r="B2105" s="1" t="s">
        <v>7</v>
      </c>
      <c r="C2105" s="1" t="s">
        <v>13</v>
      </c>
      <c r="D2105" s="1">
        <v>4476.57</v>
      </c>
      <c r="E2105" s="1">
        <v>17</v>
      </c>
      <c r="F2105" s="1">
        <v>21</v>
      </c>
      <c r="G2105" s="1">
        <v>114.47</v>
      </c>
    </row>
    <row r="2106" spans="1:7">
      <c r="A2106" s="2">
        <v>44932</v>
      </c>
      <c r="B2106" s="1" t="s">
        <v>7</v>
      </c>
      <c r="C2106" s="1" t="s">
        <v>8</v>
      </c>
      <c r="D2106" s="1">
        <v>4779.0200000000004</v>
      </c>
      <c r="E2106" s="1">
        <v>11</v>
      </c>
      <c r="F2106" s="1">
        <v>4</v>
      </c>
      <c r="G2106" s="1">
        <v>1851.55</v>
      </c>
    </row>
    <row r="2107" spans="1:7">
      <c r="A2107" s="2">
        <v>45533</v>
      </c>
      <c r="B2107" s="1" t="s">
        <v>11</v>
      </c>
      <c r="C2107" s="1" t="s">
        <v>12</v>
      </c>
      <c r="D2107" s="1">
        <v>3492.55</v>
      </c>
      <c r="E2107" s="1">
        <v>10</v>
      </c>
      <c r="F2107" s="1">
        <v>35</v>
      </c>
      <c r="G2107" s="1">
        <v>855.76</v>
      </c>
    </row>
    <row r="2108" spans="1:7">
      <c r="A2108" s="2">
        <v>45416</v>
      </c>
      <c r="B2108" s="1" t="s">
        <v>10</v>
      </c>
      <c r="C2108" s="1" t="s">
        <v>12</v>
      </c>
      <c r="D2108" s="1">
        <v>4663.17</v>
      </c>
      <c r="E2108" s="1">
        <v>45</v>
      </c>
      <c r="F2108" s="1">
        <v>5</v>
      </c>
      <c r="G2108" s="1">
        <v>887.89</v>
      </c>
    </row>
    <row r="2109" spans="1:7">
      <c r="A2109" s="2">
        <v>45408</v>
      </c>
      <c r="B2109" s="1" t="s">
        <v>7</v>
      </c>
      <c r="C2109" s="1" t="s">
        <v>14</v>
      </c>
      <c r="D2109" s="1">
        <v>1027.18</v>
      </c>
      <c r="E2109" s="1">
        <v>27</v>
      </c>
      <c r="F2109" s="1">
        <v>36</v>
      </c>
      <c r="G2109" s="1">
        <v>139.6</v>
      </c>
    </row>
    <row r="2110" spans="1:7">
      <c r="A2110" s="2">
        <v>45509</v>
      </c>
      <c r="B2110" s="1" t="s">
        <v>10</v>
      </c>
      <c r="C2110" s="1" t="s">
        <v>15</v>
      </c>
      <c r="D2110" s="1">
        <v>3364.36</v>
      </c>
      <c r="E2110" s="1">
        <v>37</v>
      </c>
      <c r="F2110" s="1">
        <v>14</v>
      </c>
      <c r="G2110" s="1">
        <v>962.88</v>
      </c>
    </row>
    <row r="2111" spans="1:7">
      <c r="A2111" s="2">
        <v>45323</v>
      </c>
      <c r="B2111" s="1" t="s">
        <v>9</v>
      </c>
      <c r="C2111" s="1" t="s">
        <v>15</v>
      </c>
      <c r="D2111" s="1">
        <v>992.16</v>
      </c>
      <c r="E2111" s="1">
        <v>34</v>
      </c>
      <c r="F2111" s="1">
        <v>22</v>
      </c>
      <c r="G2111" s="1">
        <v>389.01</v>
      </c>
    </row>
    <row r="2112" spans="1:7">
      <c r="A2112" s="2">
        <v>45438</v>
      </c>
      <c r="B2112" s="1" t="s">
        <v>11</v>
      </c>
      <c r="C2112" s="1" t="s">
        <v>14</v>
      </c>
      <c r="D2112" s="1">
        <v>1037.07</v>
      </c>
      <c r="E2112" s="1">
        <v>21</v>
      </c>
      <c r="F2112" s="1">
        <v>45</v>
      </c>
      <c r="G2112" s="1">
        <v>789.28</v>
      </c>
    </row>
    <row r="2113" spans="1:7">
      <c r="A2113" s="2">
        <v>45586</v>
      </c>
      <c r="B2113" s="1" t="s">
        <v>11</v>
      </c>
      <c r="C2113" s="1" t="s">
        <v>13</v>
      </c>
      <c r="D2113" s="1">
        <v>3820.57</v>
      </c>
      <c r="E2113" s="1">
        <v>48</v>
      </c>
      <c r="F2113" s="1">
        <v>17</v>
      </c>
      <c r="G2113" s="1">
        <v>228.01</v>
      </c>
    </row>
    <row r="2114" spans="1:7">
      <c r="A2114" s="2">
        <v>45547</v>
      </c>
      <c r="B2114" s="1" t="s">
        <v>10</v>
      </c>
      <c r="C2114" s="1" t="s">
        <v>14</v>
      </c>
      <c r="D2114" s="1">
        <v>2559.81</v>
      </c>
      <c r="E2114" s="1">
        <v>46</v>
      </c>
      <c r="F2114" s="1">
        <v>24</v>
      </c>
      <c r="G2114" s="1">
        <v>632.29999999999995</v>
      </c>
    </row>
    <row r="2115" spans="1:7">
      <c r="A2115" s="2">
        <v>45328</v>
      </c>
      <c r="B2115" s="1" t="s">
        <v>10</v>
      </c>
      <c r="C2115" s="1" t="s">
        <v>13</v>
      </c>
      <c r="D2115" s="1">
        <v>4490.41</v>
      </c>
      <c r="E2115" s="1">
        <v>30</v>
      </c>
      <c r="F2115" s="1">
        <v>3</v>
      </c>
      <c r="G2115" s="1">
        <v>350.26</v>
      </c>
    </row>
    <row r="2116" spans="1:7">
      <c r="A2116" s="2">
        <v>45547</v>
      </c>
      <c r="B2116" s="1" t="s">
        <v>10</v>
      </c>
      <c r="C2116" s="1" t="s">
        <v>14</v>
      </c>
      <c r="D2116" s="1">
        <v>2696.45</v>
      </c>
      <c r="E2116" s="1">
        <v>32</v>
      </c>
      <c r="F2116" s="1">
        <v>26</v>
      </c>
      <c r="G2116" s="1">
        <v>297.31</v>
      </c>
    </row>
    <row r="2117" spans="1:7">
      <c r="A2117" s="2">
        <v>45358</v>
      </c>
      <c r="B2117" s="1" t="s">
        <v>7</v>
      </c>
      <c r="C2117" s="1" t="s">
        <v>8</v>
      </c>
      <c r="D2117" s="1">
        <v>4128.18</v>
      </c>
      <c r="E2117" s="1">
        <v>36</v>
      </c>
      <c r="F2117" s="1">
        <v>29</v>
      </c>
      <c r="G2117" s="1">
        <v>1747.36</v>
      </c>
    </row>
    <row r="2118" spans="1:7">
      <c r="A2118" s="2">
        <v>44891</v>
      </c>
      <c r="B2118" s="1" t="s">
        <v>9</v>
      </c>
      <c r="C2118" s="1" t="s">
        <v>12</v>
      </c>
      <c r="D2118" s="1">
        <v>2544.69</v>
      </c>
      <c r="E2118" s="1">
        <v>36</v>
      </c>
      <c r="F2118" s="1">
        <v>19</v>
      </c>
      <c r="G2118" s="1">
        <v>469.45</v>
      </c>
    </row>
    <row r="2119" spans="1:7">
      <c r="A2119" s="2">
        <v>45166</v>
      </c>
      <c r="B2119" s="1" t="s">
        <v>7</v>
      </c>
      <c r="C2119" s="1" t="s">
        <v>14</v>
      </c>
      <c r="D2119" s="1">
        <v>4104.08</v>
      </c>
      <c r="E2119" s="1">
        <v>13</v>
      </c>
      <c r="F2119" s="1">
        <v>40</v>
      </c>
      <c r="G2119" s="1">
        <v>1812.11</v>
      </c>
    </row>
    <row r="2120" spans="1:7">
      <c r="A2120" s="2">
        <v>45575</v>
      </c>
      <c r="B2120" s="1" t="s">
        <v>7</v>
      </c>
      <c r="C2120" s="1" t="s">
        <v>14</v>
      </c>
      <c r="D2120" s="1">
        <v>1931.63</v>
      </c>
      <c r="E2120" s="1">
        <v>25</v>
      </c>
      <c r="F2120" s="1">
        <v>7</v>
      </c>
      <c r="G2120" s="1">
        <v>12.44</v>
      </c>
    </row>
    <row r="2121" spans="1:7">
      <c r="A2121" s="2">
        <v>45550</v>
      </c>
      <c r="B2121" s="1" t="s">
        <v>7</v>
      </c>
      <c r="C2121" s="1" t="s">
        <v>13</v>
      </c>
      <c r="D2121" s="1">
        <v>3978.73</v>
      </c>
      <c r="E2121" s="1">
        <v>27</v>
      </c>
      <c r="F2121" s="1">
        <v>50</v>
      </c>
      <c r="G2121" s="1">
        <v>891.43</v>
      </c>
    </row>
    <row r="2122" spans="1:7">
      <c r="A2122" s="2">
        <v>45251</v>
      </c>
      <c r="B2122" s="1" t="s">
        <v>9</v>
      </c>
      <c r="C2122" s="1" t="s">
        <v>8</v>
      </c>
      <c r="D2122" s="1">
        <v>664.82</v>
      </c>
      <c r="E2122" s="1">
        <v>15</v>
      </c>
      <c r="F2122" s="1">
        <v>12</v>
      </c>
      <c r="G2122" s="1">
        <v>1676.29</v>
      </c>
    </row>
    <row r="2123" spans="1:7">
      <c r="A2123" s="2">
        <v>45136</v>
      </c>
      <c r="B2123" s="1" t="s">
        <v>9</v>
      </c>
      <c r="C2123" s="1" t="s">
        <v>14</v>
      </c>
      <c r="D2123" s="1">
        <v>4625.6400000000003</v>
      </c>
      <c r="E2123" s="1">
        <v>7</v>
      </c>
      <c r="F2123" s="1">
        <v>37</v>
      </c>
      <c r="G2123" s="1">
        <v>1882.22</v>
      </c>
    </row>
    <row r="2124" spans="1:7">
      <c r="A2124" s="2">
        <v>45291</v>
      </c>
      <c r="B2124" s="1" t="s">
        <v>10</v>
      </c>
      <c r="C2124" s="1" t="s">
        <v>13</v>
      </c>
      <c r="D2124" s="1">
        <v>3312.74</v>
      </c>
      <c r="E2124" s="1">
        <v>9</v>
      </c>
      <c r="F2124" s="1">
        <v>50</v>
      </c>
      <c r="G2124" s="1">
        <v>1951.6</v>
      </c>
    </row>
    <row r="2125" spans="1:7">
      <c r="A2125" s="2">
        <v>45268</v>
      </c>
      <c r="B2125" s="1" t="s">
        <v>10</v>
      </c>
      <c r="C2125" s="1" t="s">
        <v>12</v>
      </c>
      <c r="D2125" s="1">
        <v>3386.29</v>
      </c>
      <c r="E2125" s="1">
        <v>30</v>
      </c>
      <c r="F2125" s="1">
        <v>22</v>
      </c>
      <c r="G2125" s="1">
        <v>1619.12</v>
      </c>
    </row>
    <row r="2126" spans="1:7">
      <c r="A2126" s="2">
        <v>45505</v>
      </c>
      <c r="B2126" s="1" t="s">
        <v>11</v>
      </c>
      <c r="C2126" s="1" t="s">
        <v>14</v>
      </c>
      <c r="D2126" s="1">
        <v>3349.14</v>
      </c>
      <c r="E2126" s="1">
        <v>5</v>
      </c>
      <c r="F2126" s="1">
        <v>47</v>
      </c>
      <c r="G2126" s="1">
        <v>1091.1400000000001</v>
      </c>
    </row>
    <row r="2127" spans="1:7">
      <c r="A2127" s="2">
        <v>45005</v>
      </c>
      <c r="B2127" s="1" t="s">
        <v>7</v>
      </c>
      <c r="C2127" s="1" t="s">
        <v>15</v>
      </c>
      <c r="D2127" s="1">
        <v>4000.15</v>
      </c>
      <c r="E2127" s="1">
        <v>17</v>
      </c>
      <c r="F2127" s="1">
        <v>32</v>
      </c>
      <c r="G2127" s="1">
        <v>1409.19</v>
      </c>
    </row>
    <row r="2128" spans="1:7">
      <c r="A2128" s="2">
        <v>44906</v>
      </c>
      <c r="B2128" s="1" t="s">
        <v>11</v>
      </c>
      <c r="C2128" s="1" t="s">
        <v>13</v>
      </c>
      <c r="D2128" s="1">
        <v>269.55</v>
      </c>
      <c r="E2128" s="1">
        <v>25</v>
      </c>
      <c r="F2128" s="1">
        <v>28</v>
      </c>
      <c r="G2128" s="1">
        <v>937.69</v>
      </c>
    </row>
    <row r="2129" spans="1:7">
      <c r="A2129" s="2">
        <v>45566</v>
      </c>
      <c r="B2129" s="1" t="s">
        <v>10</v>
      </c>
      <c r="C2129" s="1" t="s">
        <v>8</v>
      </c>
      <c r="D2129" s="1">
        <v>4947.24</v>
      </c>
      <c r="E2129" s="1">
        <v>27</v>
      </c>
      <c r="F2129" s="1">
        <v>11</v>
      </c>
      <c r="G2129" s="1">
        <v>524.6</v>
      </c>
    </row>
    <row r="2130" spans="1:7">
      <c r="A2130" s="2">
        <v>45210</v>
      </c>
      <c r="B2130" s="1" t="s">
        <v>11</v>
      </c>
      <c r="C2130" s="1" t="s">
        <v>8</v>
      </c>
      <c r="D2130" s="1">
        <v>4011.93</v>
      </c>
      <c r="E2130" s="1">
        <v>33</v>
      </c>
      <c r="F2130" s="1">
        <v>3</v>
      </c>
      <c r="G2130" s="1">
        <v>102.74</v>
      </c>
    </row>
    <row r="2131" spans="1:7">
      <c r="A2131" s="2">
        <v>45397</v>
      </c>
      <c r="B2131" s="1" t="s">
        <v>11</v>
      </c>
      <c r="C2131" s="1" t="s">
        <v>12</v>
      </c>
      <c r="D2131" s="1">
        <v>1436.9</v>
      </c>
      <c r="E2131" s="1">
        <v>6</v>
      </c>
      <c r="F2131" s="1">
        <v>37</v>
      </c>
      <c r="G2131" s="1">
        <v>1869.13</v>
      </c>
    </row>
    <row r="2132" spans="1:7">
      <c r="A2132" s="2">
        <v>45515</v>
      </c>
      <c r="B2132" s="1" t="s">
        <v>11</v>
      </c>
      <c r="C2132" s="1" t="s">
        <v>13</v>
      </c>
      <c r="D2132" s="1">
        <v>4593.82</v>
      </c>
      <c r="E2132" s="1">
        <v>13</v>
      </c>
      <c r="F2132" s="1">
        <v>13</v>
      </c>
      <c r="G2132" s="1">
        <v>1202.22</v>
      </c>
    </row>
    <row r="2133" spans="1:7">
      <c r="A2133" s="2">
        <v>45315</v>
      </c>
      <c r="B2133" s="1" t="s">
        <v>7</v>
      </c>
      <c r="C2133" s="1" t="s">
        <v>14</v>
      </c>
      <c r="D2133" s="1">
        <v>3809.72</v>
      </c>
      <c r="E2133" s="1">
        <v>13</v>
      </c>
      <c r="F2133" s="1">
        <v>12</v>
      </c>
      <c r="G2133" s="1">
        <v>1356.1</v>
      </c>
    </row>
    <row r="2134" spans="1:7">
      <c r="A2134" s="2">
        <v>45118</v>
      </c>
      <c r="B2134" s="1" t="s">
        <v>10</v>
      </c>
      <c r="C2134" s="1" t="s">
        <v>12</v>
      </c>
      <c r="D2134" s="1">
        <v>139.19</v>
      </c>
      <c r="E2134" s="1">
        <v>32</v>
      </c>
      <c r="F2134" s="1">
        <v>14</v>
      </c>
      <c r="G2134" s="1">
        <v>169.21</v>
      </c>
    </row>
    <row r="2135" spans="1:7">
      <c r="A2135" s="2">
        <v>45265</v>
      </c>
      <c r="B2135" s="1" t="s">
        <v>7</v>
      </c>
      <c r="C2135" s="1" t="s">
        <v>13</v>
      </c>
      <c r="D2135" s="1">
        <v>2994.54</v>
      </c>
      <c r="E2135" s="1">
        <v>21</v>
      </c>
      <c r="F2135" s="1">
        <v>46</v>
      </c>
      <c r="G2135" s="1">
        <v>1366.77</v>
      </c>
    </row>
    <row r="2136" spans="1:7">
      <c r="A2136" s="2">
        <v>45535</v>
      </c>
      <c r="B2136" s="1" t="s">
        <v>9</v>
      </c>
      <c r="C2136" s="1" t="s">
        <v>8</v>
      </c>
      <c r="D2136" s="1">
        <v>2242.69</v>
      </c>
      <c r="E2136" s="1">
        <v>4</v>
      </c>
      <c r="F2136" s="1">
        <v>1</v>
      </c>
      <c r="G2136" s="1">
        <v>1127.67</v>
      </c>
    </row>
    <row r="2137" spans="1:7">
      <c r="A2137" s="2">
        <v>44944</v>
      </c>
      <c r="B2137" s="1" t="s">
        <v>9</v>
      </c>
      <c r="C2137" s="1" t="s">
        <v>13</v>
      </c>
      <c r="D2137" s="1">
        <v>1386.02</v>
      </c>
      <c r="E2137" s="1">
        <v>45</v>
      </c>
      <c r="F2137" s="1">
        <v>39</v>
      </c>
      <c r="G2137" s="1">
        <v>1462.23</v>
      </c>
    </row>
    <row r="2138" spans="1:7">
      <c r="A2138" s="2">
        <v>45110</v>
      </c>
      <c r="B2138" s="1" t="s">
        <v>11</v>
      </c>
      <c r="C2138" s="1" t="s">
        <v>8</v>
      </c>
      <c r="D2138" s="1">
        <v>4977.21</v>
      </c>
      <c r="E2138" s="1">
        <v>5</v>
      </c>
      <c r="F2138" s="1">
        <v>17</v>
      </c>
      <c r="G2138" s="1">
        <v>1052</v>
      </c>
    </row>
    <row r="2139" spans="1:7">
      <c r="A2139" s="2">
        <v>44926</v>
      </c>
      <c r="B2139" s="1" t="s">
        <v>9</v>
      </c>
      <c r="C2139" s="1" t="s">
        <v>15</v>
      </c>
      <c r="D2139" s="1">
        <v>4777.28</v>
      </c>
      <c r="E2139" s="1">
        <v>48</v>
      </c>
      <c r="F2139" s="1">
        <v>22</v>
      </c>
      <c r="G2139" s="1">
        <v>1070.83</v>
      </c>
    </row>
    <row r="2140" spans="1:7">
      <c r="A2140" s="2">
        <v>44993</v>
      </c>
      <c r="B2140" s="1" t="s">
        <v>9</v>
      </c>
      <c r="C2140" s="1" t="s">
        <v>13</v>
      </c>
      <c r="D2140" s="1">
        <v>3666.05</v>
      </c>
      <c r="E2140" s="1">
        <v>49</v>
      </c>
      <c r="F2140" s="1">
        <v>39</v>
      </c>
      <c r="G2140" s="1">
        <v>260.33999999999997</v>
      </c>
    </row>
    <row r="2141" spans="1:7">
      <c r="A2141" s="2">
        <v>45578</v>
      </c>
      <c r="B2141" s="1" t="s">
        <v>11</v>
      </c>
      <c r="C2141" s="1" t="s">
        <v>8</v>
      </c>
      <c r="D2141" s="1">
        <v>4282.38</v>
      </c>
      <c r="E2141" s="1">
        <v>47</v>
      </c>
      <c r="F2141" s="1">
        <v>5</v>
      </c>
      <c r="G2141" s="1">
        <v>934.47</v>
      </c>
    </row>
    <row r="2142" spans="1:7">
      <c r="A2142" s="2">
        <v>45039</v>
      </c>
      <c r="B2142" s="1" t="s">
        <v>11</v>
      </c>
      <c r="C2142" s="1" t="s">
        <v>8</v>
      </c>
      <c r="D2142" s="1">
        <v>3682.41</v>
      </c>
      <c r="E2142" s="1">
        <v>50</v>
      </c>
      <c r="F2142" s="1">
        <v>11</v>
      </c>
      <c r="G2142" s="1">
        <v>604.35</v>
      </c>
    </row>
    <row r="2143" spans="1:7">
      <c r="A2143" s="2">
        <v>45056</v>
      </c>
      <c r="B2143" s="1" t="s">
        <v>11</v>
      </c>
      <c r="C2143" s="1" t="s">
        <v>12</v>
      </c>
      <c r="D2143" s="1">
        <v>2740.38</v>
      </c>
      <c r="E2143" s="1">
        <v>9</v>
      </c>
      <c r="F2143" s="1">
        <v>20</v>
      </c>
      <c r="G2143" s="1">
        <v>783.93</v>
      </c>
    </row>
    <row r="2144" spans="1:7">
      <c r="A2144" s="2">
        <v>45315</v>
      </c>
      <c r="B2144" s="1" t="s">
        <v>11</v>
      </c>
      <c r="C2144" s="1" t="s">
        <v>12</v>
      </c>
      <c r="D2144" s="1">
        <v>639.94000000000005</v>
      </c>
      <c r="E2144" s="1">
        <v>20</v>
      </c>
      <c r="F2144" s="1">
        <v>48</v>
      </c>
      <c r="G2144" s="1">
        <v>20.36</v>
      </c>
    </row>
    <row r="2145" spans="1:7">
      <c r="A2145" s="2">
        <v>45183</v>
      </c>
      <c r="B2145" s="1" t="s">
        <v>9</v>
      </c>
      <c r="C2145" s="1" t="s">
        <v>13</v>
      </c>
      <c r="D2145" s="1">
        <v>1745.98</v>
      </c>
      <c r="E2145" s="1">
        <v>38</v>
      </c>
      <c r="F2145" s="1">
        <v>50</v>
      </c>
      <c r="G2145" s="1">
        <v>183.85</v>
      </c>
    </row>
    <row r="2146" spans="1:7">
      <c r="A2146" s="2">
        <v>45546</v>
      </c>
      <c r="B2146" s="1" t="s">
        <v>7</v>
      </c>
      <c r="C2146" s="1" t="s">
        <v>13</v>
      </c>
      <c r="D2146" s="1">
        <v>1422.95</v>
      </c>
      <c r="E2146" s="1">
        <v>2</v>
      </c>
      <c r="F2146" s="1">
        <v>34</v>
      </c>
      <c r="G2146" s="1">
        <v>1359.83</v>
      </c>
    </row>
    <row r="2147" spans="1:7">
      <c r="A2147" s="2">
        <v>45492</v>
      </c>
      <c r="B2147" s="1" t="s">
        <v>11</v>
      </c>
      <c r="C2147" s="1" t="s">
        <v>12</v>
      </c>
      <c r="D2147" s="1">
        <v>1648.81</v>
      </c>
      <c r="E2147" s="1">
        <v>1</v>
      </c>
      <c r="F2147" s="1">
        <v>47</v>
      </c>
      <c r="G2147" s="1">
        <v>310.08</v>
      </c>
    </row>
    <row r="2148" spans="1:7">
      <c r="A2148" s="2">
        <v>45245</v>
      </c>
      <c r="B2148" s="1" t="s">
        <v>10</v>
      </c>
      <c r="C2148" s="1" t="s">
        <v>14</v>
      </c>
      <c r="D2148" s="1">
        <v>4696.5200000000004</v>
      </c>
      <c r="E2148" s="1">
        <v>40</v>
      </c>
      <c r="F2148" s="1">
        <v>28</v>
      </c>
      <c r="G2148" s="1">
        <v>1197.4000000000001</v>
      </c>
    </row>
    <row r="2149" spans="1:7">
      <c r="A2149" s="2">
        <v>45293</v>
      </c>
      <c r="B2149" s="1" t="s">
        <v>9</v>
      </c>
      <c r="C2149" s="1" t="s">
        <v>15</v>
      </c>
      <c r="D2149" s="1">
        <v>4909.26</v>
      </c>
      <c r="E2149" s="1">
        <v>32</v>
      </c>
      <c r="F2149" s="1">
        <v>35</v>
      </c>
      <c r="G2149" s="1">
        <v>973.54</v>
      </c>
    </row>
    <row r="2150" spans="1:7">
      <c r="A2150" s="2">
        <v>45442</v>
      </c>
      <c r="B2150" s="1" t="s">
        <v>9</v>
      </c>
      <c r="C2150" s="1" t="s">
        <v>14</v>
      </c>
      <c r="D2150" s="1">
        <v>1098.4100000000001</v>
      </c>
      <c r="E2150" s="1">
        <v>24</v>
      </c>
      <c r="F2150" s="1">
        <v>35</v>
      </c>
      <c r="G2150" s="1">
        <v>1464.42</v>
      </c>
    </row>
    <row r="2151" spans="1:7">
      <c r="A2151" s="2">
        <v>45336</v>
      </c>
      <c r="B2151" s="1" t="s">
        <v>11</v>
      </c>
      <c r="C2151" s="1" t="s">
        <v>12</v>
      </c>
      <c r="D2151" s="1">
        <v>4774.33</v>
      </c>
      <c r="E2151" s="1">
        <v>7</v>
      </c>
      <c r="F2151" s="1">
        <v>43</v>
      </c>
      <c r="G2151" s="1">
        <v>1856.76</v>
      </c>
    </row>
    <row r="2152" spans="1:7">
      <c r="A2152" s="2">
        <v>45187</v>
      </c>
      <c r="B2152" s="1" t="s">
        <v>7</v>
      </c>
      <c r="C2152" s="1" t="s">
        <v>13</v>
      </c>
      <c r="D2152" s="1">
        <v>528.75</v>
      </c>
      <c r="E2152" s="1">
        <v>38</v>
      </c>
      <c r="F2152" s="1">
        <v>26</v>
      </c>
      <c r="G2152" s="1">
        <v>599.4</v>
      </c>
    </row>
    <row r="2153" spans="1:7">
      <c r="A2153" s="2">
        <v>45450</v>
      </c>
      <c r="B2153" s="1" t="s">
        <v>9</v>
      </c>
      <c r="C2153" s="1" t="s">
        <v>12</v>
      </c>
      <c r="D2153" s="1">
        <v>3286.16</v>
      </c>
      <c r="E2153" s="1">
        <v>43</v>
      </c>
      <c r="F2153" s="1">
        <v>4</v>
      </c>
      <c r="G2153" s="1">
        <v>567.17999999999995</v>
      </c>
    </row>
    <row r="2154" spans="1:7">
      <c r="A2154" s="2">
        <v>44997</v>
      </c>
      <c r="B2154" s="1" t="s">
        <v>7</v>
      </c>
      <c r="C2154" s="1" t="s">
        <v>13</v>
      </c>
      <c r="D2154" s="1">
        <v>2904.27</v>
      </c>
      <c r="E2154" s="1">
        <v>8</v>
      </c>
      <c r="F2154" s="1">
        <v>21</v>
      </c>
      <c r="G2154" s="1">
        <v>1712.8</v>
      </c>
    </row>
    <row r="2155" spans="1:7">
      <c r="A2155" s="2">
        <v>45264</v>
      </c>
      <c r="B2155" s="1" t="s">
        <v>10</v>
      </c>
      <c r="C2155" s="1" t="s">
        <v>14</v>
      </c>
      <c r="D2155" s="1">
        <v>1417.05</v>
      </c>
      <c r="E2155" s="1">
        <v>35</v>
      </c>
      <c r="F2155" s="1">
        <v>18</v>
      </c>
      <c r="G2155" s="1">
        <v>817.05</v>
      </c>
    </row>
    <row r="2156" spans="1:7">
      <c r="A2156" s="2">
        <v>44899</v>
      </c>
      <c r="B2156" s="1" t="s">
        <v>11</v>
      </c>
      <c r="C2156" s="1" t="s">
        <v>13</v>
      </c>
      <c r="D2156" s="1">
        <v>2818.45</v>
      </c>
      <c r="E2156" s="1">
        <v>21</v>
      </c>
      <c r="F2156" s="1">
        <v>13</v>
      </c>
      <c r="G2156" s="1">
        <v>1341.89</v>
      </c>
    </row>
    <row r="2157" spans="1:7">
      <c r="A2157" s="2">
        <v>45248</v>
      </c>
      <c r="B2157" s="1" t="s">
        <v>11</v>
      </c>
      <c r="C2157" s="1" t="s">
        <v>14</v>
      </c>
      <c r="D2157" s="1">
        <v>4425.8500000000004</v>
      </c>
      <c r="E2157" s="1">
        <v>13</v>
      </c>
      <c r="F2157" s="1">
        <v>36</v>
      </c>
      <c r="G2157" s="1">
        <v>1117.8399999999999</v>
      </c>
    </row>
    <row r="2158" spans="1:7">
      <c r="A2158" s="2">
        <v>45278</v>
      </c>
      <c r="B2158" s="1" t="s">
        <v>7</v>
      </c>
      <c r="C2158" s="1" t="s">
        <v>14</v>
      </c>
      <c r="D2158" s="1">
        <v>332.86</v>
      </c>
      <c r="E2158" s="1">
        <v>47</v>
      </c>
      <c r="F2158" s="1">
        <v>28</v>
      </c>
      <c r="G2158" s="1">
        <v>1143</v>
      </c>
    </row>
    <row r="2159" spans="1:7">
      <c r="A2159" s="2">
        <v>45402</v>
      </c>
      <c r="B2159" s="1" t="s">
        <v>10</v>
      </c>
      <c r="C2159" s="1" t="s">
        <v>12</v>
      </c>
      <c r="D2159" s="1">
        <v>1456.87</v>
      </c>
      <c r="E2159" s="1">
        <v>45</v>
      </c>
      <c r="F2159" s="1">
        <v>39</v>
      </c>
      <c r="G2159" s="1">
        <v>1362.84</v>
      </c>
    </row>
    <row r="2160" spans="1:7">
      <c r="A2160" s="2">
        <v>45200</v>
      </c>
      <c r="B2160" s="1" t="s">
        <v>10</v>
      </c>
      <c r="C2160" s="1" t="s">
        <v>12</v>
      </c>
      <c r="D2160" s="1">
        <v>1513.75</v>
      </c>
      <c r="E2160" s="1">
        <v>17</v>
      </c>
      <c r="F2160" s="1">
        <v>27</v>
      </c>
      <c r="G2160" s="1">
        <v>1155.8800000000001</v>
      </c>
    </row>
    <row r="2161" spans="1:7">
      <c r="A2161" s="2">
        <v>45251</v>
      </c>
      <c r="B2161" s="1" t="s">
        <v>9</v>
      </c>
      <c r="C2161" s="1" t="s">
        <v>13</v>
      </c>
      <c r="D2161" s="1">
        <v>4857.6000000000004</v>
      </c>
      <c r="E2161" s="1">
        <v>44</v>
      </c>
      <c r="F2161" s="1">
        <v>35</v>
      </c>
      <c r="G2161" s="1">
        <v>1919.47</v>
      </c>
    </row>
    <row r="2162" spans="1:7">
      <c r="A2162" s="2">
        <v>44980</v>
      </c>
      <c r="B2162" s="1" t="s">
        <v>10</v>
      </c>
      <c r="C2162" s="1" t="s">
        <v>14</v>
      </c>
      <c r="D2162" s="1">
        <v>178.4</v>
      </c>
      <c r="E2162" s="1">
        <v>20</v>
      </c>
      <c r="F2162" s="1">
        <v>4</v>
      </c>
      <c r="G2162" s="1">
        <v>515.97</v>
      </c>
    </row>
    <row r="2163" spans="1:7">
      <c r="A2163" s="2">
        <v>45135</v>
      </c>
      <c r="B2163" s="1" t="s">
        <v>9</v>
      </c>
      <c r="C2163" s="1" t="s">
        <v>13</v>
      </c>
      <c r="D2163" s="1">
        <v>2620.19</v>
      </c>
      <c r="E2163" s="1">
        <v>32</v>
      </c>
      <c r="F2163" s="1">
        <v>12</v>
      </c>
      <c r="G2163" s="1">
        <v>1735.16</v>
      </c>
    </row>
    <row r="2164" spans="1:7">
      <c r="A2164" s="2">
        <v>45128</v>
      </c>
      <c r="B2164" s="1" t="s">
        <v>9</v>
      </c>
      <c r="C2164" s="1" t="s">
        <v>13</v>
      </c>
      <c r="D2164" s="1">
        <v>3049</v>
      </c>
      <c r="E2164" s="1">
        <v>45</v>
      </c>
      <c r="F2164" s="1">
        <v>3</v>
      </c>
      <c r="G2164" s="1">
        <v>219.53</v>
      </c>
    </row>
    <row r="2165" spans="1:7">
      <c r="A2165" s="2">
        <v>45423</v>
      </c>
      <c r="B2165" s="1" t="s">
        <v>9</v>
      </c>
      <c r="C2165" s="1" t="s">
        <v>12</v>
      </c>
      <c r="D2165" s="1">
        <v>2897.69</v>
      </c>
      <c r="E2165" s="1">
        <v>5</v>
      </c>
      <c r="F2165" s="1">
        <v>30</v>
      </c>
      <c r="G2165" s="1">
        <v>1970.95</v>
      </c>
    </row>
    <row r="2166" spans="1:7">
      <c r="A2166" s="2">
        <v>44962</v>
      </c>
      <c r="B2166" s="1" t="s">
        <v>11</v>
      </c>
      <c r="C2166" s="1" t="s">
        <v>15</v>
      </c>
      <c r="D2166" s="1">
        <v>4026.63</v>
      </c>
      <c r="E2166" s="1">
        <v>30</v>
      </c>
      <c r="F2166" s="1">
        <v>34</v>
      </c>
      <c r="G2166" s="1">
        <v>1696.2</v>
      </c>
    </row>
    <row r="2167" spans="1:7">
      <c r="A2167" s="2">
        <v>45447</v>
      </c>
      <c r="B2167" s="1" t="s">
        <v>9</v>
      </c>
      <c r="C2167" s="1" t="s">
        <v>12</v>
      </c>
      <c r="D2167" s="1">
        <v>1275.8399999999999</v>
      </c>
      <c r="E2167" s="1">
        <v>44</v>
      </c>
      <c r="F2167" s="1">
        <v>36</v>
      </c>
      <c r="G2167" s="1">
        <v>1644.13</v>
      </c>
    </row>
    <row r="2168" spans="1:7">
      <c r="A2168" s="2">
        <v>45418</v>
      </c>
      <c r="B2168" s="1" t="s">
        <v>9</v>
      </c>
      <c r="C2168" s="1" t="s">
        <v>12</v>
      </c>
      <c r="D2168" s="1">
        <v>2707.87</v>
      </c>
      <c r="E2168" s="1">
        <v>40</v>
      </c>
      <c r="F2168" s="1">
        <v>30</v>
      </c>
      <c r="G2168" s="1">
        <v>428.03</v>
      </c>
    </row>
    <row r="2169" spans="1:7">
      <c r="A2169" s="2">
        <v>44889</v>
      </c>
      <c r="B2169" s="1" t="s">
        <v>11</v>
      </c>
      <c r="C2169" s="1" t="s">
        <v>8</v>
      </c>
      <c r="D2169" s="1">
        <v>1166.5</v>
      </c>
      <c r="E2169" s="1">
        <v>5</v>
      </c>
      <c r="F2169" s="1">
        <v>11</v>
      </c>
      <c r="G2169" s="1">
        <v>1433.17</v>
      </c>
    </row>
    <row r="2170" spans="1:7">
      <c r="A2170" s="2">
        <v>45306</v>
      </c>
      <c r="B2170" s="1" t="s">
        <v>9</v>
      </c>
      <c r="C2170" s="1" t="s">
        <v>14</v>
      </c>
      <c r="D2170" s="1">
        <v>4775.08</v>
      </c>
      <c r="E2170" s="1">
        <v>35</v>
      </c>
      <c r="F2170" s="1">
        <v>17</v>
      </c>
      <c r="G2170" s="1">
        <v>662.76</v>
      </c>
    </row>
    <row r="2171" spans="1:7">
      <c r="A2171" s="2">
        <v>45148</v>
      </c>
      <c r="B2171" s="1" t="s">
        <v>9</v>
      </c>
      <c r="C2171" s="1" t="s">
        <v>8</v>
      </c>
      <c r="D2171" s="1">
        <v>3854.97</v>
      </c>
      <c r="E2171" s="1">
        <v>19</v>
      </c>
      <c r="F2171" s="1">
        <v>50</v>
      </c>
      <c r="G2171" s="1">
        <v>171.22</v>
      </c>
    </row>
    <row r="2172" spans="1:7">
      <c r="A2172" s="2">
        <v>45192</v>
      </c>
      <c r="B2172" s="1" t="s">
        <v>11</v>
      </c>
      <c r="C2172" s="1" t="s">
        <v>15</v>
      </c>
      <c r="D2172" s="1">
        <v>369.74</v>
      </c>
      <c r="E2172" s="1">
        <v>4</v>
      </c>
      <c r="F2172" s="1">
        <v>8</v>
      </c>
      <c r="G2172" s="1">
        <v>1287.8800000000001</v>
      </c>
    </row>
    <row r="2173" spans="1:7">
      <c r="A2173" s="2">
        <v>44898</v>
      </c>
      <c r="B2173" s="1" t="s">
        <v>7</v>
      </c>
      <c r="C2173" s="1" t="s">
        <v>13</v>
      </c>
      <c r="D2173" s="1">
        <v>3828.61</v>
      </c>
      <c r="E2173" s="1">
        <v>45</v>
      </c>
      <c r="F2173" s="1">
        <v>38</v>
      </c>
      <c r="G2173" s="1">
        <v>1267.76</v>
      </c>
    </row>
    <row r="2174" spans="1:7">
      <c r="A2174" s="2">
        <v>45163</v>
      </c>
      <c r="B2174" s="1" t="s">
        <v>10</v>
      </c>
      <c r="C2174" s="1" t="s">
        <v>12</v>
      </c>
      <c r="D2174" s="1">
        <v>1464.36</v>
      </c>
      <c r="E2174" s="1">
        <v>16</v>
      </c>
      <c r="F2174" s="1">
        <v>26</v>
      </c>
      <c r="G2174" s="1">
        <v>1039.26</v>
      </c>
    </row>
    <row r="2175" spans="1:7">
      <c r="A2175" s="2">
        <v>45516</v>
      </c>
      <c r="B2175" s="1" t="s">
        <v>11</v>
      </c>
      <c r="C2175" s="1" t="s">
        <v>8</v>
      </c>
      <c r="D2175" s="1">
        <v>777.33</v>
      </c>
      <c r="E2175" s="1">
        <v>36</v>
      </c>
      <c r="F2175" s="1">
        <v>15</v>
      </c>
      <c r="G2175" s="1">
        <v>1774.4</v>
      </c>
    </row>
    <row r="2176" spans="1:7">
      <c r="A2176" s="2">
        <v>45166</v>
      </c>
      <c r="B2176" s="1" t="s">
        <v>11</v>
      </c>
      <c r="C2176" s="1" t="s">
        <v>12</v>
      </c>
      <c r="D2176" s="1">
        <v>3428.69</v>
      </c>
      <c r="E2176" s="1">
        <v>13</v>
      </c>
      <c r="F2176" s="1">
        <v>8</v>
      </c>
      <c r="G2176" s="1">
        <v>910.82</v>
      </c>
    </row>
    <row r="2177" spans="1:7">
      <c r="A2177" s="2">
        <v>45328</v>
      </c>
      <c r="B2177" s="1" t="s">
        <v>10</v>
      </c>
      <c r="C2177" s="1" t="s">
        <v>15</v>
      </c>
      <c r="D2177" s="1">
        <v>4201.8999999999996</v>
      </c>
      <c r="E2177" s="1">
        <v>19</v>
      </c>
      <c r="F2177" s="1">
        <v>13</v>
      </c>
      <c r="G2177" s="1">
        <v>636.1</v>
      </c>
    </row>
    <row r="2178" spans="1:7">
      <c r="A2178" s="2">
        <v>45457</v>
      </c>
      <c r="B2178" s="1" t="s">
        <v>11</v>
      </c>
      <c r="C2178" s="1" t="s">
        <v>12</v>
      </c>
      <c r="D2178" s="1">
        <v>1929.59</v>
      </c>
      <c r="E2178" s="1">
        <v>15</v>
      </c>
      <c r="F2178" s="1">
        <v>50</v>
      </c>
      <c r="G2178" s="1">
        <v>138.12</v>
      </c>
    </row>
    <row r="2179" spans="1:7">
      <c r="A2179" s="2">
        <v>45550</v>
      </c>
      <c r="B2179" s="1" t="s">
        <v>7</v>
      </c>
      <c r="C2179" s="1" t="s">
        <v>13</v>
      </c>
      <c r="D2179" s="1">
        <v>3488.36</v>
      </c>
      <c r="E2179" s="1">
        <v>42</v>
      </c>
      <c r="F2179" s="1">
        <v>23</v>
      </c>
      <c r="G2179" s="1">
        <v>1599.73</v>
      </c>
    </row>
    <row r="2180" spans="1:7">
      <c r="A2180" s="2">
        <v>45562</v>
      </c>
      <c r="B2180" s="1" t="s">
        <v>11</v>
      </c>
      <c r="C2180" s="1" t="s">
        <v>13</v>
      </c>
      <c r="D2180" s="1">
        <v>4028.93</v>
      </c>
      <c r="E2180" s="1">
        <v>5</v>
      </c>
      <c r="F2180" s="1">
        <v>37</v>
      </c>
      <c r="G2180" s="1">
        <v>1908.33</v>
      </c>
    </row>
    <row r="2181" spans="1:7">
      <c r="A2181" s="2">
        <v>45122</v>
      </c>
      <c r="B2181" s="1" t="s">
        <v>9</v>
      </c>
      <c r="C2181" s="1" t="s">
        <v>15</v>
      </c>
      <c r="D2181" s="1">
        <v>753.75</v>
      </c>
      <c r="E2181" s="1">
        <v>37</v>
      </c>
      <c r="F2181" s="1">
        <v>30</v>
      </c>
      <c r="G2181" s="1">
        <v>1731.65</v>
      </c>
    </row>
    <row r="2182" spans="1:7">
      <c r="A2182" s="2">
        <v>45488</v>
      </c>
      <c r="B2182" s="1" t="s">
        <v>10</v>
      </c>
      <c r="C2182" s="1" t="s">
        <v>15</v>
      </c>
      <c r="D2182" s="1">
        <v>1624.08</v>
      </c>
      <c r="E2182" s="1">
        <v>29</v>
      </c>
      <c r="F2182" s="1">
        <v>39</v>
      </c>
      <c r="G2182" s="1">
        <v>225.22</v>
      </c>
    </row>
    <row r="2183" spans="1:7">
      <c r="A2183" s="2">
        <v>45224</v>
      </c>
      <c r="B2183" s="1" t="s">
        <v>7</v>
      </c>
      <c r="C2183" s="1" t="s">
        <v>15</v>
      </c>
      <c r="D2183" s="1">
        <v>4777.6099999999997</v>
      </c>
      <c r="E2183" s="1">
        <v>14</v>
      </c>
      <c r="F2183" s="1">
        <v>43</v>
      </c>
      <c r="G2183" s="1">
        <v>1773.7</v>
      </c>
    </row>
    <row r="2184" spans="1:7">
      <c r="A2184" s="2">
        <v>45266</v>
      </c>
      <c r="B2184" s="1" t="s">
        <v>11</v>
      </c>
      <c r="C2184" s="1" t="s">
        <v>15</v>
      </c>
      <c r="D2184" s="1">
        <v>1501.95</v>
      </c>
      <c r="E2184" s="1">
        <v>21</v>
      </c>
      <c r="F2184" s="1">
        <v>9</v>
      </c>
      <c r="G2184" s="1">
        <v>1256.3399999999999</v>
      </c>
    </row>
    <row r="2185" spans="1:7">
      <c r="A2185" s="2">
        <v>45053</v>
      </c>
      <c r="B2185" s="1" t="s">
        <v>10</v>
      </c>
      <c r="C2185" s="1" t="s">
        <v>15</v>
      </c>
      <c r="D2185" s="1">
        <v>3434.77</v>
      </c>
      <c r="E2185" s="1">
        <v>47</v>
      </c>
      <c r="F2185" s="1">
        <v>35</v>
      </c>
      <c r="G2185" s="1">
        <v>1999.47</v>
      </c>
    </row>
    <row r="2186" spans="1:7">
      <c r="A2186" s="2">
        <v>45392</v>
      </c>
      <c r="B2186" s="1" t="s">
        <v>11</v>
      </c>
      <c r="C2186" s="1" t="s">
        <v>13</v>
      </c>
      <c r="D2186" s="1">
        <v>1910.81</v>
      </c>
      <c r="E2186" s="1">
        <v>6</v>
      </c>
      <c r="F2186" s="1">
        <v>25</v>
      </c>
      <c r="G2186" s="1">
        <v>1316.61</v>
      </c>
    </row>
    <row r="2187" spans="1:7">
      <c r="A2187" s="2">
        <v>45222</v>
      </c>
      <c r="B2187" s="1" t="s">
        <v>11</v>
      </c>
      <c r="C2187" s="1" t="s">
        <v>13</v>
      </c>
      <c r="D2187" s="1">
        <v>3231.24</v>
      </c>
      <c r="E2187" s="1">
        <v>46</v>
      </c>
      <c r="F2187" s="1">
        <v>37</v>
      </c>
      <c r="G2187" s="1">
        <v>242.21</v>
      </c>
    </row>
    <row r="2188" spans="1:7">
      <c r="A2188" s="2">
        <v>45202</v>
      </c>
      <c r="B2188" s="1" t="s">
        <v>10</v>
      </c>
      <c r="C2188" s="1" t="s">
        <v>14</v>
      </c>
      <c r="D2188" s="1">
        <v>3421.41</v>
      </c>
      <c r="E2188" s="1">
        <v>19</v>
      </c>
      <c r="F2188" s="1">
        <v>39</v>
      </c>
      <c r="G2188" s="1">
        <v>1388.86</v>
      </c>
    </row>
    <row r="2189" spans="1:7">
      <c r="A2189" s="2">
        <v>45241</v>
      </c>
      <c r="B2189" s="1" t="s">
        <v>11</v>
      </c>
      <c r="C2189" s="1" t="s">
        <v>13</v>
      </c>
      <c r="D2189" s="1">
        <v>3348.7</v>
      </c>
      <c r="E2189" s="1">
        <v>24</v>
      </c>
      <c r="F2189" s="1">
        <v>39</v>
      </c>
      <c r="G2189" s="1">
        <v>1618.77</v>
      </c>
    </row>
    <row r="2190" spans="1:7">
      <c r="A2190" s="2">
        <v>45038</v>
      </c>
      <c r="B2190" s="1" t="s">
        <v>10</v>
      </c>
      <c r="C2190" s="1" t="s">
        <v>14</v>
      </c>
      <c r="D2190" s="1">
        <v>1660.24</v>
      </c>
      <c r="E2190" s="1">
        <v>21</v>
      </c>
      <c r="F2190" s="1">
        <v>22</v>
      </c>
      <c r="G2190" s="1">
        <v>919.25</v>
      </c>
    </row>
    <row r="2191" spans="1:7">
      <c r="A2191" s="2">
        <v>45432</v>
      </c>
      <c r="B2191" s="1" t="s">
        <v>10</v>
      </c>
      <c r="C2191" s="1" t="s">
        <v>12</v>
      </c>
      <c r="D2191" s="1">
        <v>4221.7299999999996</v>
      </c>
      <c r="E2191" s="1">
        <v>5</v>
      </c>
      <c r="F2191" s="1">
        <v>40</v>
      </c>
      <c r="G2191" s="1">
        <v>1555.92</v>
      </c>
    </row>
    <row r="2192" spans="1:7">
      <c r="A2192" s="2">
        <v>45237</v>
      </c>
      <c r="B2192" s="1" t="s">
        <v>11</v>
      </c>
      <c r="C2192" s="1" t="s">
        <v>14</v>
      </c>
      <c r="D2192" s="1">
        <v>547.5</v>
      </c>
      <c r="E2192" s="1">
        <v>43</v>
      </c>
      <c r="F2192" s="1">
        <v>33</v>
      </c>
      <c r="G2192" s="1">
        <v>1508.1</v>
      </c>
    </row>
    <row r="2193" spans="1:7">
      <c r="A2193" s="2">
        <v>45479</v>
      </c>
      <c r="B2193" s="1" t="s">
        <v>9</v>
      </c>
      <c r="C2193" s="1" t="s">
        <v>14</v>
      </c>
      <c r="D2193" s="1">
        <v>2120.9499999999998</v>
      </c>
      <c r="E2193" s="1">
        <v>43</v>
      </c>
      <c r="F2193" s="1">
        <v>7</v>
      </c>
      <c r="G2193" s="1">
        <v>1181.3900000000001</v>
      </c>
    </row>
    <row r="2194" spans="1:7">
      <c r="A2194" s="2">
        <v>45352</v>
      </c>
      <c r="B2194" s="1" t="s">
        <v>11</v>
      </c>
      <c r="C2194" s="1" t="s">
        <v>14</v>
      </c>
      <c r="D2194" s="1">
        <v>1379.11</v>
      </c>
      <c r="E2194" s="1">
        <v>17</v>
      </c>
      <c r="F2194" s="1">
        <v>48</v>
      </c>
      <c r="G2194" s="1">
        <v>324.89999999999998</v>
      </c>
    </row>
    <row r="2195" spans="1:7">
      <c r="A2195" s="2">
        <v>45215</v>
      </c>
      <c r="B2195" s="1" t="s">
        <v>11</v>
      </c>
      <c r="C2195" s="1" t="s">
        <v>12</v>
      </c>
      <c r="D2195" s="1">
        <v>3140.79</v>
      </c>
      <c r="E2195" s="1">
        <v>40</v>
      </c>
      <c r="F2195" s="1">
        <v>10</v>
      </c>
      <c r="G2195" s="1">
        <v>476.03</v>
      </c>
    </row>
    <row r="2196" spans="1:7">
      <c r="A2196" s="2">
        <v>45195</v>
      </c>
      <c r="B2196" s="1" t="s">
        <v>10</v>
      </c>
      <c r="C2196" s="1" t="s">
        <v>14</v>
      </c>
      <c r="D2196" s="1">
        <v>913.07</v>
      </c>
      <c r="E2196" s="1">
        <v>20</v>
      </c>
      <c r="F2196" s="1">
        <v>3</v>
      </c>
      <c r="G2196" s="1">
        <v>1489</v>
      </c>
    </row>
    <row r="2197" spans="1:7">
      <c r="A2197" s="2">
        <v>45388</v>
      </c>
      <c r="B2197" s="1" t="s">
        <v>10</v>
      </c>
      <c r="C2197" s="1" t="s">
        <v>13</v>
      </c>
      <c r="D2197" s="1">
        <v>3349.46</v>
      </c>
      <c r="E2197" s="1">
        <v>24</v>
      </c>
      <c r="F2197" s="1">
        <v>7</v>
      </c>
      <c r="G2197" s="1">
        <v>1622.69</v>
      </c>
    </row>
    <row r="2198" spans="1:7">
      <c r="A2198" s="2">
        <v>45581</v>
      </c>
      <c r="B2198" s="1" t="s">
        <v>10</v>
      </c>
      <c r="C2198" s="1" t="s">
        <v>14</v>
      </c>
      <c r="D2198" s="1">
        <v>4809.38</v>
      </c>
      <c r="E2198" s="1">
        <v>44</v>
      </c>
      <c r="F2198" s="1">
        <v>44</v>
      </c>
      <c r="G2198" s="1">
        <v>410.54</v>
      </c>
    </row>
    <row r="2199" spans="1:7">
      <c r="A2199" s="2">
        <v>44958</v>
      </c>
      <c r="B2199" s="1" t="s">
        <v>9</v>
      </c>
      <c r="C2199" s="1" t="s">
        <v>8</v>
      </c>
      <c r="D2199" s="1">
        <v>1552.51</v>
      </c>
      <c r="E2199" s="1">
        <v>9</v>
      </c>
      <c r="F2199" s="1">
        <v>35</v>
      </c>
      <c r="G2199" s="1">
        <v>127.44</v>
      </c>
    </row>
    <row r="2200" spans="1:7">
      <c r="A2200" s="2">
        <v>45048</v>
      </c>
      <c r="B2200" s="1" t="s">
        <v>11</v>
      </c>
      <c r="C2200" s="1" t="s">
        <v>14</v>
      </c>
      <c r="D2200" s="1">
        <v>2624.47</v>
      </c>
      <c r="E2200" s="1">
        <v>17</v>
      </c>
      <c r="F2200" s="1">
        <v>8</v>
      </c>
      <c r="G2200" s="1">
        <v>1721.17</v>
      </c>
    </row>
    <row r="2201" spans="1:7">
      <c r="A2201" s="2">
        <v>45449</v>
      </c>
      <c r="B2201" s="1" t="s">
        <v>7</v>
      </c>
      <c r="C2201" s="1" t="s">
        <v>14</v>
      </c>
      <c r="D2201" s="1">
        <v>3202.79</v>
      </c>
      <c r="E2201" s="1">
        <v>45</v>
      </c>
      <c r="F2201" s="1">
        <v>10</v>
      </c>
      <c r="G2201" s="1">
        <v>685.41</v>
      </c>
    </row>
    <row r="2202" spans="1:7">
      <c r="A2202" s="2">
        <v>45285</v>
      </c>
      <c r="B2202" s="1" t="s">
        <v>10</v>
      </c>
      <c r="C2202" s="1" t="s">
        <v>8</v>
      </c>
      <c r="D2202" s="1">
        <v>4252.82</v>
      </c>
      <c r="E2202" s="1">
        <v>28</v>
      </c>
      <c r="F2202" s="1">
        <v>50</v>
      </c>
      <c r="G2202" s="1">
        <v>1680.32</v>
      </c>
    </row>
    <row r="2203" spans="1:7">
      <c r="A2203" s="2">
        <v>45390</v>
      </c>
      <c r="B2203" s="1" t="s">
        <v>11</v>
      </c>
      <c r="C2203" s="1" t="s">
        <v>13</v>
      </c>
      <c r="D2203" s="1">
        <v>4425.8900000000003</v>
      </c>
      <c r="E2203" s="1">
        <v>4</v>
      </c>
      <c r="F2203" s="1">
        <v>50</v>
      </c>
      <c r="G2203" s="1">
        <v>1418.54</v>
      </c>
    </row>
    <row r="2204" spans="1:7">
      <c r="A2204" s="2">
        <v>45289</v>
      </c>
      <c r="B2204" s="1" t="s">
        <v>11</v>
      </c>
      <c r="C2204" s="1" t="s">
        <v>8</v>
      </c>
      <c r="D2204" s="1">
        <v>849.59</v>
      </c>
      <c r="E2204" s="1">
        <v>33</v>
      </c>
      <c r="F2204" s="1">
        <v>34</v>
      </c>
      <c r="G2204" s="1">
        <v>1898.96</v>
      </c>
    </row>
    <row r="2205" spans="1:7">
      <c r="A2205" s="2">
        <v>45496</v>
      </c>
      <c r="B2205" s="1" t="s">
        <v>11</v>
      </c>
      <c r="C2205" s="1" t="s">
        <v>14</v>
      </c>
      <c r="D2205" s="1">
        <v>2237.16</v>
      </c>
      <c r="E2205" s="1">
        <v>19</v>
      </c>
      <c r="F2205" s="1">
        <v>33</v>
      </c>
      <c r="G2205" s="1">
        <v>1809.42</v>
      </c>
    </row>
    <row r="2206" spans="1:7">
      <c r="A2206" s="2">
        <v>45124</v>
      </c>
      <c r="B2206" s="1" t="s">
        <v>10</v>
      </c>
      <c r="C2206" s="1" t="s">
        <v>13</v>
      </c>
      <c r="D2206" s="1">
        <v>499.12</v>
      </c>
      <c r="E2206" s="1">
        <v>1</v>
      </c>
      <c r="F2206" s="1">
        <v>29</v>
      </c>
      <c r="G2206" s="1">
        <v>65.569999999999993</v>
      </c>
    </row>
    <row r="2207" spans="1:7">
      <c r="A2207" s="2">
        <v>45021</v>
      </c>
      <c r="B2207" s="1" t="s">
        <v>10</v>
      </c>
      <c r="C2207" s="1" t="s">
        <v>15</v>
      </c>
      <c r="D2207" s="1">
        <v>1770.36</v>
      </c>
      <c r="E2207" s="1">
        <v>7</v>
      </c>
      <c r="F2207" s="1">
        <v>34</v>
      </c>
      <c r="G2207" s="1">
        <v>866.02</v>
      </c>
    </row>
    <row r="2208" spans="1:7">
      <c r="A2208" s="2">
        <v>45201</v>
      </c>
      <c r="B2208" s="1" t="s">
        <v>11</v>
      </c>
      <c r="C2208" s="1" t="s">
        <v>15</v>
      </c>
      <c r="D2208" s="1">
        <v>902.28</v>
      </c>
      <c r="E2208" s="1">
        <v>8</v>
      </c>
      <c r="F2208" s="1">
        <v>48</v>
      </c>
      <c r="G2208" s="1">
        <v>1764.59</v>
      </c>
    </row>
    <row r="2209" spans="1:7">
      <c r="A2209" s="2">
        <v>45574</v>
      </c>
      <c r="B2209" s="1" t="s">
        <v>9</v>
      </c>
      <c r="C2209" s="1" t="s">
        <v>15</v>
      </c>
      <c r="D2209" s="1">
        <v>69.92</v>
      </c>
      <c r="E2209" s="1">
        <v>26</v>
      </c>
      <c r="F2209" s="1">
        <v>18</v>
      </c>
      <c r="G2209" s="1">
        <v>767.68</v>
      </c>
    </row>
    <row r="2210" spans="1:7">
      <c r="A2210" s="2">
        <v>45088</v>
      </c>
      <c r="B2210" s="1" t="s">
        <v>7</v>
      </c>
      <c r="C2210" s="1" t="s">
        <v>14</v>
      </c>
      <c r="D2210" s="1">
        <v>4494.68</v>
      </c>
      <c r="E2210" s="1">
        <v>19</v>
      </c>
      <c r="F2210" s="1">
        <v>9</v>
      </c>
      <c r="G2210" s="1">
        <v>417.66</v>
      </c>
    </row>
    <row r="2211" spans="1:7">
      <c r="A2211" s="2">
        <v>45305</v>
      </c>
      <c r="B2211" s="1" t="s">
        <v>9</v>
      </c>
      <c r="C2211" s="1" t="s">
        <v>12</v>
      </c>
      <c r="D2211" s="1">
        <v>3846.85</v>
      </c>
      <c r="E2211" s="1">
        <v>30</v>
      </c>
      <c r="F2211" s="1">
        <v>33</v>
      </c>
      <c r="G2211" s="1">
        <v>194.23</v>
      </c>
    </row>
    <row r="2212" spans="1:7">
      <c r="A2212" s="2">
        <v>45039</v>
      </c>
      <c r="B2212" s="1" t="s">
        <v>9</v>
      </c>
      <c r="C2212" s="1" t="s">
        <v>13</v>
      </c>
      <c r="D2212" s="1">
        <v>919.72</v>
      </c>
      <c r="E2212" s="1">
        <v>10</v>
      </c>
      <c r="F2212" s="1">
        <v>27</v>
      </c>
      <c r="G2212" s="1">
        <v>1180.92</v>
      </c>
    </row>
    <row r="2213" spans="1:7">
      <c r="A2213" s="2">
        <v>44990</v>
      </c>
      <c r="B2213" s="1" t="s">
        <v>9</v>
      </c>
      <c r="C2213" s="1" t="s">
        <v>13</v>
      </c>
      <c r="D2213" s="1">
        <v>392.77</v>
      </c>
      <c r="E2213" s="1">
        <v>49</v>
      </c>
      <c r="F2213" s="1">
        <v>36</v>
      </c>
      <c r="G2213" s="1">
        <v>131.38</v>
      </c>
    </row>
    <row r="2214" spans="1:7">
      <c r="A2214" s="2">
        <v>45489</v>
      </c>
      <c r="B2214" s="1" t="s">
        <v>7</v>
      </c>
      <c r="C2214" s="1" t="s">
        <v>12</v>
      </c>
      <c r="D2214" s="1">
        <v>1749.15</v>
      </c>
      <c r="E2214" s="1">
        <v>38</v>
      </c>
      <c r="F2214" s="1">
        <v>30</v>
      </c>
      <c r="G2214" s="1">
        <v>63.59</v>
      </c>
    </row>
    <row r="2215" spans="1:7">
      <c r="A2215" s="2">
        <v>44965</v>
      </c>
      <c r="B2215" s="1" t="s">
        <v>9</v>
      </c>
      <c r="C2215" s="1" t="s">
        <v>14</v>
      </c>
      <c r="D2215" s="1">
        <v>2531.48</v>
      </c>
      <c r="E2215" s="1">
        <v>32</v>
      </c>
      <c r="F2215" s="1">
        <v>39</v>
      </c>
      <c r="G2215" s="1">
        <v>467.77</v>
      </c>
    </row>
    <row r="2216" spans="1:7">
      <c r="A2216" s="2">
        <v>45435</v>
      </c>
      <c r="B2216" s="1" t="s">
        <v>11</v>
      </c>
      <c r="C2216" s="1" t="s">
        <v>15</v>
      </c>
      <c r="D2216" s="1">
        <v>70.260000000000005</v>
      </c>
      <c r="E2216" s="1">
        <v>42</v>
      </c>
      <c r="F2216" s="1">
        <v>19</v>
      </c>
      <c r="G2216" s="1">
        <v>135.66999999999999</v>
      </c>
    </row>
    <row r="2217" spans="1:7">
      <c r="A2217" s="2">
        <v>44984</v>
      </c>
      <c r="B2217" s="1" t="s">
        <v>10</v>
      </c>
      <c r="C2217" s="1" t="s">
        <v>12</v>
      </c>
      <c r="D2217" s="1">
        <v>3515.97</v>
      </c>
      <c r="E2217" s="1">
        <v>19</v>
      </c>
      <c r="F2217" s="1">
        <v>4</v>
      </c>
      <c r="G2217" s="1">
        <v>750.64</v>
      </c>
    </row>
    <row r="2218" spans="1:7">
      <c r="A2218" s="2">
        <v>45281</v>
      </c>
      <c r="B2218" s="1" t="s">
        <v>11</v>
      </c>
      <c r="C2218" s="1" t="s">
        <v>8</v>
      </c>
      <c r="D2218" s="1">
        <v>1804.44</v>
      </c>
      <c r="E2218" s="1">
        <v>3</v>
      </c>
      <c r="F2218" s="1">
        <v>32</v>
      </c>
      <c r="G2218" s="1">
        <v>10.44</v>
      </c>
    </row>
    <row r="2219" spans="1:7">
      <c r="A2219" s="2">
        <v>45045</v>
      </c>
      <c r="B2219" s="1" t="s">
        <v>11</v>
      </c>
      <c r="C2219" s="1" t="s">
        <v>12</v>
      </c>
      <c r="D2219" s="1">
        <v>3442.59</v>
      </c>
      <c r="E2219" s="1">
        <v>23</v>
      </c>
      <c r="F2219" s="1">
        <v>28</v>
      </c>
      <c r="G2219" s="1">
        <v>1838.4</v>
      </c>
    </row>
    <row r="2220" spans="1:7">
      <c r="A2220" s="2">
        <v>44906</v>
      </c>
      <c r="B2220" s="1" t="s">
        <v>10</v>
      </c>
      <c r="C2220" s="1" t="s">
        <v>13</v>
      </c>
      <c r="D2220" s="1">
        <v>1779.14</v>
      </c>
      <c r="E2220" s="1">
        <v>34</v>
      </c>
      <c r="F2220" s="1">
        <v>5</v>
      </c>
      <c r="G2220" s="1">
        <v>1460.54</v>
      </c>
    </row>
    <row r="2221" spans="1:7">
      <c r="A2221" s="2">
        <v>45034</v>
      </c>
      <c r="B2221" s="1" t="s">
        <v>7</v>
      </c>
      <c r="C2221" s="1" t="s">
        <v>14</v>
      </c>
      <c r="D2221" s="1">
        <v>4184.58</v>
      </c>
      <c r="E2221" s="1">
        <v>10</v>
      </c>
      <c r="F2221" s="1">
        <v>32</v>
      </c>
      <c r="G2221" s="1">
        <v>1771.7</v>
      </c>
    </row>
    <row r="2222" spans="1:7">
      <c r="A2222" s="2">
        <v>45387</v>
      </c>
      <c r="B2222" s="1" t="s">
        <v>7</v>
      </c>
      <c r="C2222" s="1" t="s">
        <v>12</v>
      </c>
      <c r="D2222" s="1">
        <v>3483.26</v>
      </c>
      <c r="E2222" s="1">
        <v>2</v>
      </c>
      <c r="F2222" s="1">
        <v>9</v>
      </c>
      <c r="G2222" s="1">
        <v>1009.28</v>
      </c>
    </row>
    <row r="2223" spans="1:7">
      <c r="A2223" s="2">
        <v>44931</v>
      </c>
      <c r="B2223" s="1" t="s">
        <v>9</v>
      </c>
      <c r="C2223" s="1" t="s">
        <v>15</v>
      </c>
      <c r="D2223" s="1">
        <v>557.07000000000005</v>
      </c>
      <c r="E2223" s="1">
        <v>15</v>
      </c>
      <c r="F2223" s="1">
        <v>42</v>
      </c>
      <c r="G2223" s="1">
        <v>1871.34</v>
      </c>
    </row>
    <row r="2224" spans="1:7">
      <c r="A2224" s="2">
        <v>45584</v>
      </c>
      <c r="B2224" s="1" t="s">
        <v>7</v>
      </c>
      <c r="C2224" s="1" t="s">
        <v>12</v>
      </c>
      <c r="D2224" s="1">
        <v>3077.38</v>
      </c>
      <c r="E2224" s="1">
        <v>19</v>
      </c>
      <c r="F2224" s="1">
        <v>22</v>
      </c>
      <c r="G2224" s="1">
        <v>272.75</v>
      </c>
    </row>
    <row r="2225" spans="1:7">
      <c r="A2225" s="2">
        <v>44913</v>
      </c>
      <c r="B2225" s="1" t="s">
        <v>11</v>
      </c>
      <c r="C2225" s="1" t="s">
        <v>12</v>
      </c>
      <c r="D2225" s="1">
        <v>4663.75</v>
      </c>
      <c r="E2225" s="1">
        <v>44</v>
      </c>
      <c r="F2225" s="1">
        <v>12</v>
      </c>
      <c r="G2225" s="1">
        <v>1642.47</v>
      </c>
    </row>
    <row r="2226" spans="1:7">
      <c r="A2226" s="2">
        <v>45083</v>
      </c>
      <c r="B2226" s="1" t="s">
        <v>7</v>
      </c>
      <c r="C2226" s="1" t="s">
        <v>14</v>
      </c>
      <c r="D2226" s="1">
        <v>3793.19</v>
      </c>
      <c r="E2226" s="1">
        <v>39</v>
      </c>
      <c r="F2226" s="1">
        <v>3</v>
      </c>
      <c r="G2226" s="1">
        <v>356.6</v>
      </c>
    </row>
    <row r="2227" spans="1:7">
      <c r="A2227" s="2">
        <v>44882</v>
      </c>
      <c r="B2227" s="1" t="s">
        <v>11</v>
      </c>
      <c r="C2227" s="1" t="s">
        <v>8</v>
      </c>
      <c r="D2227" s="1">
        <v>2127.73</v>
      </c>
      <c r="E2227" s="1">
        <v>42</v>
      </c>
      <c r="F2227" s="1">
        <v>3</v>
      </c>
      <c r="G2227" s="1">
        <v>422.88</v>
      </c>
    </row>
    <row r="2228" spans="1:7">
      <c r="A2228" s="2">
        <v>45138</v>
      </c>
      <c r="B2228" s="1" t="s">
        <v>9</v>
      </c>
      <c r="C2228" s="1" t="s">
        <v>8</v>
      </c>
      <c r="D2228" s="1">
        <v>1993.18</v>
      </c>
      <c r="E2228" s="1">
        <v>43</v>
      </c>
      <c r="F2228" s="1">
        <v>25</v>
      </c>
      <c r="G2228" s="1">
        <v>1793.78</v>
      </c>
    </row>
    <row r="2229" spans="1:7">
      <c r="A2229" s="2">
        <v>45251</v>
      </c>
      <c r="B2229" s="1" t="s">
        <v>11</v>
      </c>
      <c r="C2229" s="1" t="s">
        <v>14</v>
      </c>
      <c r="D2229" s="1">
        <v>138.19</v>
      </c>
      <c r="E2229" s="1">
        <v>45</v>
      </c>
      <c r="F2229" s="1">
        <v>25</v>
      </c>
      <c r="G2229" s="1">
        <v>851.34</v>
      </c>
    </row>
    <row r="2230" spans="1:7">
      <c r="A2230" s="2">
        <v>44934</v>
      </c>
      <c r="B2230" s="1" t="s">
        <v>10</v>
      </c>
      <c r="C2230" s="1" t="s">
        <v>14</v>
      </c>
      <c r="D2230" s="1">
        <v>1000.55</v>
      </c>
      <c r="E2230" s="1">
        <v>41</v>
      </c>
      <c r="F2230" s="1">
        <v>21</v>
      </c>
      <c r="G2230" s="1">
        <v>162.85</v>
      </c>
    </row>
    <row r="2231" spans="1:7">
      <c r="A2231" s="2">
        <v>45092</v>
      </c>
      <c r="B2231" s="1" t="s">
        <v>9</v>
      </c>
      <c r="C2231" s="1" t="s">
        <v>13</v>
      </c>
      <c r="D2231" s="1">
        <v>2446.23</v>
      </c>
      <c r="E2231" s="1">
        <v>39</v>
      </c>
      <c r="F2231" s="1">
        <v>48</v>
      </c>
      <c r="G2231" s="1">
        <v>1992.83</v>
      </c>
    </row>
    <row r="2232" spans="1:7">
      <c r="A2232" s="2">
        <v>45228</v>
      </c>
      <c r="B2232" s="1" t="s">
        <v>10</v>
      </c>
      <c r="C2232" s="1" t="s">
        <v>14</v>
      </c>
      <c r="D2232" s="1">
        <v>3631.63</v>
      </c>
      <c r="E2232" s="1">
        <v>22</v>
      </c>
      <c r="F2232" s="1">
        <v>18</v>
      </c>
      <c r="G2232" s="1">
        <v>1867.8</v>
      </c>
    </row>
    <row r="2233" spans="1:7">
      <c r="A2233" s="2">
        <v>45233</v>
      </c>
      <c r="B2233" s="1" t="s">
        <v>11</v>
      </c>
      <c r="C2233" s="1" t="s">
        <v>12</v>
      </c>
      <c r="D2233" s="1">
        <v>4322.62</v>
      </c>
      <c r="E2233" s="1">
        <v>35</v>
      </c>
      <c r="F2233" s="1">
        <v>21</v>
      </c>
      <c r="G2233" s="1">
        <v>782.56</v>
      </c>
    </row>
    <row r="2234" spans="1:7">
      <c r="A2234" s="2">
        <v>45282</v>
      </c>
      <c r="B2234" s="1" t="s">
        <v>7</v>
      </c>
      <c r="C2234" s="1" t="s">
        <v>15</v>
      </c>
      <c r="D2234" s="1">
        <v>2889.33</v>
      </c>
      <c r="E2234" s="1">
        <v>1</v>
      </c>
      <c r="F2234" s="1">
        <v>9</v>
      </c>
      <c r="G2234" s="1">
        <v>335.89</v>
      </c>
    </row>
    <row r="2235" spans="1:7">
      <c r="A2235" s="2">
        <v>45446</v>
      </c>
      <c r="B2235" s="1" t="s">
        <v>9</v>
      </c>
      <c r="C2235" s="1" t="s">
        <v>15</v>
      </c>
      <c r="D2235" s="1">
        <v>493.05</v>
      </c>
      <c r="E2235" s="1">
        <v>43</v>
      </c>
      <c r="F2235" s="1">
        <v>12</v>
      </c>
      <c r="G2235" s="1">
        <v>673.97</v>
      </c>
    </row>
    <row r="2236" spans="1:7">
      <c r="A2236" s="2">
        <v>45504</v>
      </c>
      <c r="B2236" s="1" t="s">
        <v>10</v>
      </c>
      <c r="C2236" s="1" t="s">
        <v>12</v>
      </c>
      <c r="D2236" s="1">
        <v>715.71</v>
      </c>
      <c r="E2236" s="1">
        <v>39</v>
      </c>
      <c r="F2236" s="1">
        <v>42</v>
      </c>
      <c r="G2236" s="1">
        <v>1350.36</v>
      </c>
    </row>
    <row r="2237" spans="1:7">
      <c r="A2237" s="2">
        <v>45596</v>
      </c>
      <c r="B2237" s="1" t="s">
        <v>10</v>
      </c>
      <c r="C2237" s="1" t="s">
        <v>12</v>
      </c>
      <c r="D2237" s="1">
        <v>3907.82</v>
      </c>
      <c r="E2237" s="1">
        <v>37</v>
      </c>
      <c r="F2237" s="1">
        <v>14</v>
      </c>
      <c r="G2237" s="1">
        <v>458.09</v>
      </c>
    </row>
    <row r="2238" spans="1:7">
      <c r="A2238" s="2">
        <v>45004</v>
      </c>
      <c r="B2238" s="1" t="s">
        <v>11</v>
      </c>
      <c r="C2238" s="1" t="s">
        <v>14</v>
      </c>
      <c r="D2238" s="1">
        <v>1022.93</v>
      </c>
      <c r="E2238" s="1">
        <v>49</v>
      </c>
      <c r="F2238" s="1">
        <v>27</v>
      </c>
      <c r="G2238" s="1">
        <v>1466.92</v>
      </c>
    </row>
    <row r="2239" spans="1:7">
      <c r="A2239" s="2">
        <v>45404</v>
      </c>
      <c r="B2239" s="1" t="s">
        <v>10</v>
      </c>
      <c r="C2239" s="1" t="s">
        <v>13</v>
      </c>
      <c r="D2239" s="1">
        <v>2603.17</v>
      </c>
      <c r="E2239" s="1">
        <v>2</v>
      </c>
      <c r="F2239" s="1">
        <v>23</v>
      </c>
      <c r="G2239" s="1">
        <v>1312.09</v>
      </c>
    </row>
    <row r="2240" spans="1:7">
      <c r="A2240" s="2">
        <v>45577</v>
      </c>
      <c r="B2240" s="1" t="s">
        <v>10</v>
      </c>
      <c r="C2240" s="1" t="s">
        <v>14</v>
      </c>
      <c r="D2240" s="1">
        <v>623.94000000000005</v>
      </c>
      <c r="E2240" s="1">
        <v>29</v>
      </c>
      <c r="F2240" s="1">
        <v>0</v>
      </c>
      <c r="G2240" s="1">
        <v>1954.01</v>
      </c>
    </row>
    <row r="2241" spans="1:7">
      <c r="A2241" s="2">
        <v>45130</v>
      </c>
      <c r="B2241" s="1" t="s">
        <v>10</v>
      </c>
      <c r="C2241" s="1" t="s">
        <v>12</v>
      </c>
      <c r="D2241" s="1">
        <v>1511.61</v>
      </c>
      <c r="E2241" s="1">
        <v>28</v>
      </c>
      <c r="F2241" s="1">
        <v>42</v>
      </c>
      <c r="G2241" s="1">
        <v>149.25</v>
      </c>
    </row>
    <row r="2242" spans="1:7">
      <c r="A2242" s="2">
        <v>45104</v>
      </c>
      <c r="B2242" s="1" t="s">
        <v>9</v>
      </c>
      <c r="C2242" s="1" t="s">
        <v>15</v>
      </c>
      <c r="D2242" s="1">
        <v>1608.57</v>
      </c>
      <c r="E2242" s="1">
        <v>8</v>
      </c>
      <c r="F2242" s="1">
        <v>14</v>
      </c>
      <c r="G2242" s="1">
        <v>171.69</v>
      </c>
    </row>
    <row r="2243" spans="1:7">
      <c r="A2243" s="2">
        <v>45307</v>
      </c>
      <c r="B2243" s="1" t="s">
        <v>9</v>
      </c>
      <c r="C2243" s="1" t="s">
        <v>8</v>
      </c>
      <c r="D2243" s="1">
        <v>3916.04</v>
      </c>
      <c r="E2243" s="1">
        <v>46</v>
      </c>
      <c r="F2243" s="1">
        <v>38</v>
      </c>
      <c r="G2243" s="1">
        <v>120.1</v>
      </c>
    </row>
    <row r="2244" spans="1:7">
      <c r="A2244" s="2">
        <v>45475</v>
      </c>
      <c r="B2244" s="1" t="s">
        <v>9</v>
      </c>
      <c r="C2244" s="1" t="s">
        <v>13</v>
      </c>
      <c r="D2244" s="1">
        <v>3286.99</v>
      </c>
      <c r="E2244" s="1">
        <v>5</v>
      </c>
      <c r="F2244" s="1">
        <v>38</v>
      </c>
      <c r="G2244" s="1">
        <v>603.21</v>
      </c>
    </row>
    <row r="2245" spans="1:7">
      <c r="A2245" s="2">
        <v>45010</v>
      </c>
      <c r="B2245" s="1" t="s">
        <v>10</v>
      </c>
      <c r="C2245" s="1" t="s">
        <v>12</v>
      </c>
      <c r="D2245" s="1">
        <v>3457.33</v>
      </c>
      <c r="E2245" s="1">
        <v>29</v>
      </c>
      <c r="F2245" s="1">
        <v>44</v>
      </c>
      <c r="G2245" s="1">
        <v>1503.32</v>
      </c>
    </row>
    <row r="2246" spans="1:7">
      <c r="A2246" s="2">
        <v>45024</v>
      </c>
      <c r="B2246" s="1" t="s">
        <v>11</v>
      </c>
      <c r="C2246" s="1" t="s">
        <v>13</v>
      </c>
      <c r="D2246" s="1">
        <v>3726.57</v>
      </c>
      <c r="E2246" s="1">
        <v>23</v>
      </c>
      <c r="F2246" s="1">
        <v>49</v>
      </c>
      <c r="G2246" s="1">
        <v>1947.39</v>
      </c>
    </row>
    <row r="2247" spans="1:7">
      <c r="A2247" s="2">
        <v>45524</v>
      </c>
      <c r="B2247" s="1" t="s">
        <v>7</v>
      </c>
      <c r="C2247" s="1" t="s">
        <v>14</v>
      </c>
      <c r="D2247" s="1">
        <v>759.91</v>
      </c>
      <c r="E2247" s="1">
        <v>36</v>
      </c>
      <c r="F2247" s="1">
        <v>15</v>
      </c>
      <c r="G2247" s="1">
        <v>438.13</v>
      </c>
    </row>
    <row r="2248" spans="1:7">
      <c r="A2248" s="2">
        <v>45300</v>
      </c>
      <c r="B2248" s="1" t="s">
        <v>7</v>
      </c>
      <c r="C2248" s="1" t="s">
        <v>12</v>
      </c>
      <c r="D2248" s="1">
        <v>105.98</v>
      </c>
      <c r="E2248" s="1">
        <v>37</v>
      </c>
      <c r="F2248" s="1">
        <v>0</v>
      </c>
      <c r="G2248" s="1">
        <v>11.6</v>
      </c>
    </row>
    <row r="2249" spans="1:7">
      <c r="A2249" s="2">
        <v>45445</v>
      </c>
      <c r="B2249" s="1" t="s">
        <v>7</v>
      </c>
      <c r="C2249" s="1" t="s">
        <v>12</v>
      </c>
      <c r="D2249" s="1">
        <v>3667.37</v>
      </c>
      <c r="E2249" s="1">
        <v>8</v>
      </c>
      <c r="F2249" s="1">
        <v>49</v>
      </c>
      <c r="G2249" s="1">
        <v>1749.27</v>
      </c>
    </row>
    <row r="2250" spans="1:7">
      <c r="A2250" s="2">
        <v>45533</v>
      </c>
      <c r="B2250" s="1" t="s">
        <v>7</v>
      </c>
      <c r="C2250" s="1" t="s">
        <v>8</v>
      </c>
      <c r="D2250" s="1">
        <v>1850.96</v>
      </c>
      <c r="E2250" s="1">
        <v>12</v>
      </c>
      <c r="F2250" s="1">
        <v>7</v>
      </c>
      <c r="G2250" s="1">
        <v>685.96</v>
      </c>
    </row>
    <row r="2251" spans="1:7">
      <c r="A2251" s="2">
        <v>45561</v>
      </c>
      <c r="B2251" s="1" t="s">
        <v>7</v>
      </c>
      <c r="C2251" s="1" t="s">
        <v>14</v>
      </c>
      <c r="D2251" s="1">
        <v>3481.37</v>
      </c>
      <c r="E2251" s="1">
        <v>7</v>
      </c>
      <c r="F2251" s="1">
        <v>25</v>
      </c>
      <c r="G2251" s="1">
        <v>1165.0999999999999</v>
      </c>
    </row>
    <row r="2252" spans="1:7">
      <c r="A2252" s="2">
        <v>45015</v>
      </c>
      <c r="B2252" s="1" t="s">
        <v>7</v>
      </c>
      <c r="C2252" s="1" t="s">
        <v>15</v>
      </c>
      <c r="D2252" s="1">
        <v>3679.16</v>
      </c>
      <c r="E2252" s="1">
        <v>36</v>
      </c>
      <c r="F2252" s="1">
        <v>23</v>
      </c>
      <c r="G2252" s="1">
        <v>317.02999999999997</v>
      </c>
    </row>
    <row r="2253" spans="1:7">
      <c r="A2253" s="2">
        <v>45311</v>
      </c>
      <c r="B2253" s="1" t="s">
        <v>11</v>
      </c>
      <c r="C2253" s="1" t="s">
        <v>14</v>
      </c>
      <c r="D2253" s="1">
        <v>784.48</v>
      </c>
      <c r="E2253" s="1">
        <v>6</v>
      </c>
      <c r="F2253" s="1">
        <v>23</v>
      </c>
      <c r="G2253" s="1">
        <v>192.92</v>
      </c>
    </row>
    <row r="2254" spans="1:7">
      <c r="A2254" s="2">
        <v>45296</v>
      </c>
      <c r="B2254" s="1" t="s">
        <v>7</v>
      </c>
      <c r="C2254" s="1" t="s">
        <v>8</v>
      </c>
      <c r="D2254" s="1">
        <v>757.3</v>
      </c>
      <c r="E2254" s="1">
        <v>18</v>
      </c>
      <c r="F2254" s="1">
        <v>32</v>
      </c>
      <c r="G2254" s="1">
        <v>1718.75</v>
      </c>
    </row>
    <row r="2255" spans="1:7">
      <c r="A2255" s="2">
        <v>45254</v>
      </c>
      <c r="B2255" s="1" t="s">
        <v>10</v>
      </c>
      <c r="C2255" s="1" t="s">
        <v>13</v>
      </c>
      <c r="D2255" s="1">
        <v>4852.17</v>
      </c>
      <c r="E2255" s="1">
        <v>23</v>
      </c>
      <c r="F2255" s="1">
        <v>1</v>
      </c>
      <c r="G2255" s="1">
        <v>1315.46</v>
      </c>
    </row>
    <row r="2256" spans="1:7">
      <c r="A2256" s="2">
        <v>45032</v>
      </c>
      <c r="B2256" s="1" t="s">
        <v>11</v>
      </c>
      <c r="C2256" s="1" t="s">
        <v>8</v>
      </c>
      <c r="D2256" s="1">
        <v>529.82000000000005</v>
      </c>
      <c r="E2256" s="1">
        <v>17</v>
      </c>
      <c r="F2256" s="1">
        <v>31</v>
      </c>
      <c r="G2256" s="1">
        <v>1013.64</v>
      </c>
    </row>
    <row r="2257" spans="1:7">
      <c r="A2257" s="2">
        <v>45050</v>
      </c>
      <c r="B2257" s="1" t="s">
        <v>7</v>
      </c>
      <c r="C2257" s="1" t="s">
        <v>15</v>
      </c>
      <c r="D2257" s="1">
        <v>3450.67</v>
      </c>
      <c r="E2257" s="1">
        <v>6</v>
      </c>
      <c r="F2257" s="1">
        <v>31</v>
      </c>
      <c r="G2257" s="1">
        <v>961.9</v>
      </c>
    </row>
    <row r="2258" spans="1:7">
      <c r="A2258" s="2">
        <v>45317</v>
      </c>
      <c r="B2258" s="1" t="s">
        <v>10</v>
      </c>
      <c r="C2258" s="1" t="s">
        <v>13</v>
      </c>
      <c r="D2258" s="1">
        <v>4504.88</v>
      </c>
      <c r="E2258" s="1">
        <v>38</v>
      </c>
      <c r="F2258" s="1">
        <v>35</v>
      </c>
      <c r="G2258" s="1">
        <v>1971.14</v>
      </c>
    </row>
    <row r="2259" spans="1:7">
      <c r="A2259" s="2">
        <v>45176</v>
      </c>
      <c r="B2259" s="1" t="s">
        <v>9</v>
      </c>
      <c r="C2259" s="1" t="s">
        <v>13</v>
      </c>
      <c r="D2259" s="1">
        <v>1965.8</v>
      </c>
      <c r="E2259" s="1">
        <v>12</v>
      </c>
      <c r="F2259" s="1">
        <v>6</v>
      </c>
      <c r="G2259" s="1">
        <v>857.8</v>
      </c>
    </row>
    <row r="2260" spans="1:7">
      <c r="A2260" s="2">
        <v>44999</v>
      </c>
      <c r="B2260" s="1" t="s">
        <v>11</v>
      </c>
      <c r="C2260" s="1" t="s">
        <v>15</v>
      </c>
      <c r="D2260" s="1">
        <v>3098.32</v>
      </c>
      <c r="E2260" s="1">
        <v>38</v>
      </c>
      <c r="F2260" s="1">
        <v>47</v>
      </c>
      <c r="G2260" s="1">
        <v>82.86</v>
      </c>
    </row>
    <row r="2261" spans="1:7">
      <c r="A2261" s="2">
        <v>45284</v>
      </c>
      <c r="B2261" s="1" t="s">
        <v>10</v>
      </c>
      <c r="C2261" s="1" t="s">
        <v>12</v>
      </c>
      <c r="D2261" s="1">
        <v>3456.57</v>
      </c>
      <c r="E2261" s="1">
        <v>10</v>
      </c>
      <c r="F2261" s="1">
        <v>12</v>
      </c>
      <c r="G2261" s="1">
        <v>452.79</v>
      </c>
    </row>
    <row r="2262" spans="1:7">
      <c r="A2262" s="2">
        <v>45275</v>
      </c>
      <c r="B2262" s="1" t="s">
        <v>9</v>
      </c>
      <c r="C2262" s="1" t="s">
        <v>12</v>
      </c>
      <c r="D2262" s="1">
        <v>4644.04</v>
      </c>
      <c r="E2262" s="1">
        <v>37</v>
      </c>
      <c r="F2262" s="1">
        <v>38</v>
      </c>
      <c r="G2262" s="1">
        <v>1138.32</v>
      </c>
    </row>
    <row r="2263" spans="1:7">
      <c r="A2263" s="2">
        <v>45413</v>
      </c>
      <c r="B2263" s="1" t="s">
        <v>11</v>
      </c>
      <c r="C2263" s="1" t="s">
        <v>12</v>
      </c>
      <c r="D2263" s="1">
        <v>2117.15</v>
      </c>
      <c r="E2263" s="1">
        <v>40</v>
      </c>
      <c r="F2263" s="1">
        <v>46</v>
      </c>
      <c r="G2263" s="1">
        <v>1502.64</v>
      </c>
    </row>
    <row r="2264" spans="1:7">
      <c r="A2264" s="2">
        <v>45200</v>
      </c>
      <c r="B2264" s="1" t="s">
        <v>7</v>
      </c>
      <c r="C2264" s="1" t="s">
        <v>12</v>
      </c>
      <c r="D2264" s="1">
        <v>4641.96</v>
      </c>
      <c r="E2264" s="1">
        <v>4</v>
      </c>
      <c r="F2264" s="1">
        <v>50</v>
      </c>
      <c r="G2264" s="1">
        <v>807.52</v>
      </c>
    </row>
    <row r="2265" spans="1:7">
      <c r="A2265" s="2">
        <v>45260</v>
      </c>
      <c r="B2265" s="1" t="s">
        <v>10</v>
      </c>
      <c r="C2265" s="1" t="s">
        <v>15</v>
      </c>
      <c r="D2265" s="1">
        <v>4102.05</v>
      </c>
      <c r="E2265" s="1">
        <v>24</v>
      </c>
      <c r="F2265" s="1">
        <v>2</v>
      </c>
      <c r="G2265" s="1">
        <v>1807.52</v>
      </c>
    </row>
    <row r="2266" spans="1:7">
      <c r="A2266" s="2">
        <v>44953</v>
      </c>
      <c r="B2266" s="1" t="s">
        <v>11</v>
      </c>
      <c r="C2266" s="1" t="s">
        <v>13</v>
      </c>
      <c r="D2266" s="1">
        <v>1046.32</v>
      </c>
      <c r="E2266" s="1">
        <v>29</v>
      </c>
      <c r="F2266" s="1">
        <v>37</v>
      </c>
      <c r="G2266" s="1">
        <v>808.64</v>
      </c>
    </row>
    <row r="2267" spans="1:7">
      <c r="A2267" s="2">
        <v>44888</v>
      </c>
      <c r="B2267" s="1" t="s">
        <v>11</v>
      </c>
      <c r="C2267" s="1" t="s">
        <v>14</v>
      </c>
      <c r="D2267" s="1">
        <v>1538.47</v>
      </c>
      <c r="E2267" s="1">
        <v>35</v>
      </c>
      <c r="F2267" s="1">
        <v>29</v>
      </c>
      <c r="G2267" s="1">
        <v>37.9</v>
      </c>
    </row>
    <row r="2268" spans="1:7">
      <c r="A2268" s="2">
        <v>45569</v>
      </c>
      <c r="B2268" s="1" t="s">
        <v>7</v>
      </c>
      <c r="C2268" s="1" t="s">
        <v>14</v>
      </c>
      <c r="D2268" s="1">
        <v>1325.72</v>
      </c>
      <c r="E2268" s="1">
        <v>31</v>
      </c>
      <c r="F2268" s="1">
        <v>17</v>
      </c>
      <c r="G2268" s="1">
        <v>982.59</v>
      </c>
    </row>
    <row r="2269" spans="1:7">
      <c r="A2269" s="2">
        <v>45434</v>
      </c>
      <c r="B2269" s="1" t="s">
        <v>7</v>
      </c>
      <c r="C2269" s="1" t="s">
        <v>12</v>
      </c>
      <c r="D2269" s="1">
        <v>1263.6500000000001</v>
      </c>
      <c r="E2269" s="1">
        <v>44</v>
      </c>
      <c r="F2269" s="1">
        <v>50</v>
      </c>
      <c r="G2269" s="1">
        <v>1041.8599999999999</v>
      </c>
    </row>
    <row r="2270" spans="1:7">
      <c r="A2270" s="2">
        <v>45346</v>
      </c>
      <c r="B2270" s="1" t="s">
        <v>10</v>
      </c>
      <c r="C2270" s="1" t="s">
        <v>12</v>
      </c>
      <c r="D2270" s="1">
        <v>1990.67</v>
      </c>
      <c r="E2270" s="1">
        <v>17</v>
      </c>
      <c r="F2270" s="1">
        <v>37</v>
      </c>
      <c r="G2270" s="1">
        <v>134.13999999999999</v>
      </c>
    </row>
    <row r="2271" spans="1:7">
      <c r="A2271" s="2">
        <v>45410</v>
      </c>
      <c r="B2271" s="1" t="s">
        <v>10</v>
      </c>
      <c r="C2271" s="1" t="s">
        <v>15</v>
      </c>
      <c r="D2271" s="1">
        <v>2823.68</v>
      </c>
      <c r="E2271" s="1">
        <v>50</v>
      </c>
      <c r="F2271" s="1">
        <v>39</v>
      </c>
      <c r="G2271" s="1">
        <v>579.95000000000005</v>
      </c>
    </row>
    <row r="2272" spans="1:7">
      <c r="A2272" s="2">
        <v>44977</v>
      </c>
      <c r="B2272" s="1" t="s">
        <v>7</v>
      </c>
      <c r="C2272" s="1" t="s">
        <v>12</v>
      </c>
      <c r="D2272" s="1">
        <v>654.97</v>
      </c>
      <c r="E2272" s="1">
        <v>11</v>
      </c>
      <c r="F2272" s="1">
        <v>25</v>
      </c>
      <c r="G2272" s="1">
        <v>1557.58</v>
      </c>
    </row>
    <row r="2273" spans="1:7">
      <c r="A2273" s="2">
        <v>45462</v>
      </c>
      <c r="B2273" s="1" t="s">
        <v>7</v>
      </c>
      <c r="C2273" s="1" t="s">
        <v>15</v>
      </c>
      <c r="D2273" s="1">
        <v>3811.45</v>
      </c>
      <c r="E2273" s="1">
        <v>2</v>
      </c>
      <c r="F2273" s="1">
        <v>26</v>
      </c>
      <c r="G2273" s="1">
        <v>987.25</v>
      </c>
    </row>
    <row r="2274" spans="1:7">
      <c r="A2274" s="2">
        <v>45243</v>
      </c>
      <c r="B2274" s="1" t="s">
        <v>10</v>
      </c>
      <c r="C2274" s="1" t="s">
        <v>12</v>
      </c>
      <c r="D2274" s="1">
        <v>576.08000000000004</v>
      </c>
      <c r="E2274" s="1">
        <v>44</v>
      </c>
      <c r="F2274" s="1">
        <v>11</v>
      </c>
      <c r="G2274" s="1">
        <v>1853.38</v>
      </c>
    </row>
    <row r="2275" spans="1:7">
      <c r="A2275" s="2">
        <v>45495</v>
      </c>
      <c r="B2275" s="1" t="s">
        <v>10</v>
      </c>
      <c r="C2275" s="1" t="s">
        <v>12</v>
      </c>
      <c r="D2275" s="1">
        <v>3521.91</v>
      </c>
      <c r="E2275" s="1">
        <v>14</v>
      </c>
      <c r="F2275" s="1">
        <v>1</v>
      </c>
      <c r="G2275" s="1">
        <v>1634.57</v>
      </c>
    </row>
    <row r="2276" spans="1:7">
      <c r="A2276" s="2">
        <v>45220</v>
      </c>
      <c r="B2276" s="1" t="s">
        <v>9</v>
      </c>
      <c r="C2276" s="1" t="s">
        <v>8</v>
      </c>
      <c r="D2276" s="1">
        <v>1772.13</v>
      </c>
      <c r="E2276" s="1">
        <v>40</v>
      </c>
      <c r="F2276" s="1">
        <v>13</v>
      </c>
      <c r="G2276" s="1">
        <v>1983.35</v>
      </c>
    </row>
    <row r="2277" spans="1:7">
      <c r="A2277" s="2">
        <v>45496</v>
      </c>
      <c r="B2277" s="1" t="s">
        <v>11</v>
      </c>
      <c r="C2277" s="1" t="s">
        <v>13</v>
      </c>
      <c r="D2277" s="1">
        <v>4901.2</v>
      </c>
      <c r="E2277" s="1">
        <v>33</v>
      </c>
      <c r="F2277" s="1">
        <v>42</v>
      </c>
      <c r="G2277" s="1">
        <v>1483.96</v>
      </c>
    </row>
    <row r="2278" spans="1:7">
      <c r="A2278" s="2">
        <v>45138</v>
      </c>
      <c r="B2278" s="1" t="s">
        <v>10</v>
      </c>
      <c r="C2278" s="1" t="s">
        <v>15</v>
      </c>
      <c r="D2278" s="1">
        <v>2371.36</v>
      </c>
      <c r="E2278" s="1">
        <v>46</v>
      </c>
      <c r="F2278" s="1">
        <v>43</v>
      </c>
      <c r="G2278" s="1">
        <v>139.41999999999999</v>
      </c>
    </row>
    <row r="2279" spans="1:7">
      <c r="A2279" s="2">
        <v>45035</v>
      </c>
      <c r="B2279" s="1" t="s">
        <v>11</v>
      </c>
      <c r="C2279" s="1" t="s">
        <v>14</v>
      </c>
      <c r="D2279" s="1">
        <v>967.89</v>
      </c>
      <c r="E2279" s="1">
        <v>9</v>
      </c>
      <c r="F2279" s="1">
        <v>9</v>
      </c>
      <c r="G2279" s="1">
        <v>673.67</v>
      </c>
    </row>
    <row r="2280" spans="1:7">
      <c r="A2280" s="2">
        <v>45125</v>
      </c>
      <c r="B2280" s="1" t="s">
        <v>11</v>
      </c>
      <c r="C2280" s="1" t="s">
        <v>14</v>
      </c>
      <c r="D2280" s="1">
        <v>4864.5200000000004</v>
      </c>
      <c r="E2280" s="1">
        <v>5</v>
      </c>
      <c r="F2280" s="1">
        <v>12</v>
      </c>
      <c r="G2280" s="1">
        <v>946.41</v>
      </c>
    </row>
    <row r="2281" spans="1:7">
      <c r="A2281" s="2">
        <v>44958</v>
      </c>
      <c r="B2281" s="1" t="s">
        <v>11</v>
      </c>
      <c r="C2281" s="1" t="s">
        <v>13</v>
      </c>
      <c r="D2281" s="1">
        <v>3393.17</v>
      </c>
      <c r="E2281" s="1">
        <v>24</v>
      </c>
      <c r="F2281" s="1">
        <v>40</v>
      </c>
      <c r="G2281" s="1">
        <v>719.9</v>
      </c>
    </row>
    <row r="2282" spans="1:7">
      <c r="A2282" s="2">
        <v>45247</v>
      </c>
      <c r="B2282" s="1" t="s">
        <v>11</v>
      </c>
      <c r="C2282" s="1" t="s">
        <v>8</v>
      </c>
      <c r="D2282" s="1">
        <v>1660.06</v>
      </c>
      <c r="E2282" s="1">
        <v>42</v>
      </c>
      <c r="F2282" s="1">
        <v>18</v>
      </c>
      <c r="G2282" s="1">
        <v>449.32</v>
      </c>
    </row>
    <row r="2283" spans="1:7">
      <c r="A2283" s="2">
        <v>44900</v>
      </c>
      <c r="B2283" s="1" t="s">
        <v>10</v>
      </c>
      <c r="C2283" s="1" t="s">
        <v>12</v>
      </c>
      <c r="D2283" s="1">
        <v>3765.72</v>
      </c>
      <c r="E2283" s="1">
        <v>27</v>
      </c>
      <c r="F2283" s="1">
        <v>21</v>
      </c>
      <c r="G2283" s="1">
        <v>1210.06</v>
      </c>
    </row>
    <row r="2284" spans="1:7">
      <c r="A2284" s="2">
        <v>45310</v>
      </c>
      <c r="B2284" s="1" t="s">
        <v>10</v>
      </c>
      <c r="C2284" s="1" t="s">
        <v>8</v>
      </c>
      <c r="D2284" s="1">
        <v>2920.4</v>
      </c>
      <c r="E2284" s="1">
        <v>5</v>
      </c>
      <c r="F2284" s="1">
        <v>5</v>
      </c>
      <c r="G2284" s="1">
        <v>1688.09</v>
      </c>
    </row>
    <row r="2285" spans="1:7">
      <c r="A2285" s="2">
        <v>45315</v>
      </c>
      <c r="B2285" s="1" t="s">
        <v>9</v>
      </c>
      <c r="C2285" s="1" t="s">
        <v>15</v>
      </c>
      <c r="D2285" s="1">
        <v>3092.15</v>
      </c>
      <c r="E2285" s="1">
        <v>1</v>
      </c>
      <c r="F2285" s="1">
        <v>13</v>
      </c>
      <c r="G2285" s="1">
        <v>1722</v>
      </c>
    </row>
    <row r="2286" spans="1:7">
      <c r="A2286" s="2">
        <v>45316</v>
      </c>
      <c r="B2286" s="1" t="s">
        <v>11</v>
      </c>
      <c r="C2286" s="1" t="s">
        <v>8</v>
      </c>
      <c r="D2286" s="1">
        <v>278.25</v>
      </c>
      <c r="E2286" s="1">
        <v>18</v>
      </c>
      <c r="F2286" s="1">
        <v>32</v>
      </c>
      <c r="G2286" s="1">
        <v>228.43</v>
      </c>
    </row>
    <row r="2287" spans="1:7">
      <c r="A2287" s="2">
        <v>45076</v>
      </c>
      <c r="B2287" s="1" t="s">
        <v>7</v>
      </c>
      <c r="C2287" s="1" t="s">
        <v>15</v>
      </c>
      <c r="D2287" s="1">
        <v>1877.93</v>
      </c>
      <c r="E2287" s="1">
        <v>40</v>
      </c>
      <c r="F2287" s="1">
        <v>30</v>
      </c>
      <c r="G2287" s="1">
        <v>1922.79</v>
      </c>
    </row>
    <row r="2288" spans="1:7">
      <c r="A2288" s="2">
        <v>45354</v>
      </c>
      <c r="B2288" s="1" t="s">
        <v>9</v>
      </c>
      <c r="C2288" s="1" t="s">
        <v>12</v>
      </c>
      <c r="D2288" s="1">
        <v>405.91</v>
      </c>
      <c r="E2288" s="1">
        <v>9</v>
      </c>
      <c r="F2288" s="1">
        <v>35</v>
      </c>
      <c r="G2288" s="1">
        <v>400.07</v>
      </c>
    </row>
    <row r="2289" spans="1:7">
      <c r="A2289" s="2">
        <v>44966</v>
      </c>
      <c r="B2289" s="1" t="s">
        <v>11</v>
      </c>
      <c r="C2289" s="1" t="s">
        <v>14</v>
      </c>
      <c r="D2289" s="1">
        <v>3490.64</v>
      </c>
      <c r="E2289" s="1">
        <v>20</v>
      </c>
      <c r="F2289" s="1">
        <v>48</v>
      </c>
      <c r="G2289" s="1">
        <v>921.07</v>
      </c>
    </row>
    <row r="2290" spans="1:7">
      <c r="A2290" s="2">
        <v>45525</v>
      </c>
      <c r="B2290" s="1" t="s">
        <v>7</v>
      </c>
      <c r="C2290" s="1" t="s">
        <v>8</v>
      </c>
      <c r="D2290" s="1">
        <v>2384.1</v>
      </c>
      <c r="E2290" s="1">
        <v>48</v>
      </c>
      <c r="F2290" s="1">
        <v>8</v>
      </c>
      <c r="G2290" s="1">
        <v>1847.33</v>
      </c>
    </row>
    <row r="2291" spans="1:7">
      <c r="A2291" s="2">
        <v>45564</v>
      </c>
      <c r="B2291" s="1" t="s">
        <v>9</v>
      </c>
      <c r="C2291" s="1" t="s">
        <v>15</v>
      </c>
      <c r="D2291" s="1">
        <v>4453.37</v>
      </c>
      <c r="E2291" s="1">
        <v>21</v>
      </c>
      <c r="F2291" s="1">
        <v>33</v>
      </c>
      <c r="G2291" s="1">
        <v>1868.78</v>
      </c>
    </row>
    <row r="2292" spans="1:7">
      <c r="A2292" s="2">
        <v>45580</v>
      </c>
      <c r="B2292" s="1" t="s">
        <v>9</v>
      </c>
      <c r="C2292" s="1" t="s">
        <v>14</v>
      </c>
      <c r="D2292" s="1">
        <v>3220.41</v>
      </c>
      <c r="E2292" s="1">
        <v>45</v>
      </c>
      <c r="F2292" s="1">
        <v>43</v>
      </c>
      <c r="G2292" s="1">
        <v>649.79</v>
      </c>
    </row>
    <row r="2293" spans="1:7">
      <c r="A2293" s="2">
        <v>44911</v>
      </c>
      <c r="B2293" s="1" t="s">
        <v>10</v>
      </c>
      <c r="C2293" s="1" t="s">
        <v>15</v>
      </c>
      <c r="D2293" s="1">
        <v>3794.04</v>
      </c>
      <c r="E2293" s="1">
        <v>42</v>
      </c>
      <c r="F2293" s="1">
        <v>15</v>
      </c>
      <c r="G2293" s="1">
        <v>1803.1</v>
      </c>
    </row>
    <row r="2294" spans="1:7">
      <c r="A2294" s="2">
        <v>44921</v>
      </c>
      <c r="B2294" s="1" t="s">
        <v>7</v>
      </c>
      <c r="C2294" s="1" t="s">
        <v>14</v>
      </c>
      <c r="D2294" s="1">
        <v>2198.92</v>
      </c>
      <c r="E2294" s="1">
        <v>45</v>
      </c>
      <c r="F2294" s="1">
        <v>4</v>
      </c>
      <c r="G2294" s="1">
        <v>364.49</v>
      </c>
    </row>
    <row r="2295" spans="1:7">
      <c r="A2295" s="2">
        <v>45282</v>
      </c>
      <c r="B2295" s="1" t="s">
        <v>7</v>
      </c>
      <c r="C2295" s="1" t="s">
        <v>12</v>
      </c>
      <c r="D2295" s="1">
        <v>2385.9499999999998</v>
      </c>
      <c r="E2295" s="1">
        <v>20</v>
      </c>
      <c r="F2295" s="1">
        <v>42</v>
      </c>
      <c r="G2295" s="1">
        <v>562.91999999999996</v>
      </c>
    </row>
    <row r="2296" spans="1:7">
      <c r="A2296" s="2">
        <v>45477</v>
      </c>
      <c r="B2296" s="1" t="s">
        <v>9</v>
      </c>
      <c r="C2296" s="1" t="s">
        <v>8</v>
      </c>
      <c r="D2296" s="1">
        <v>4993.76</v>
      </c>
      <c r="E2296" s="1">
        <v>10</v>
      </c>
      <c r="F2296" s="1">
        <v>33</v>
      </c>
      <c r="G2296" s="1">
        <v>169.92</v>
      </c>
    </row>
    <row r="2297" spans="1:7">
      <c r="A2297" s="2">
        <v>45407</v>
      </c>
      <c r="B2297" s="1" t="s">
        <v>10</v>
      </c>
      <c r="C2297" s="1" t="s">
        <v>13</v>
      </c>
      <c r="D2297" s="1">
        <v>4231.5200000000004</v>
      </c>
      <c r="E2297" s="1">
        <v>1</v>
      </c>
      <c r="F2297" s="1">
        <v>49</v>
      </c>
      <c r="G2297" s="1">
        <v>1306.5999999999999</v>
      </c>
    </row>
    <row r="2298" spans="1:7">
      <c r="A2298" s="2">
        <v>45400</v>
      </c>
      <c r="B2298" s="1" t="s">
        <v>9</v>
      </c>
      <c r="C2298" s="1" t="s">
        <v>15</v>
      </c>
      <c r="D2298" s="1">
        <v>405.93</v>
      </c>
      <c r="E2298" s="1">
        <v>43</v>
      </c>
      <c r="F2298" s="1">
        <v>43</v>
      </c>
      <c r="G2298" s="1">
        <v>264.45999999999998</v>
      </c>
    </row>
    <row r="2299" spans="1:7">
      <c r="A2299" s="2">
        <v>45120</v>
      </c>
      <c r="B2299" s="1" t="s">
        <v>10</v>
      </c>
      <c r="C2299" s="1" t="s">
        <v>14</v>
      </c>
      <c r="D2299" s="1">
        <v>4764.58</v>
      </c>
      <c r="E2299" s="1">
        <v>22</v>
      </c>
      <c r="F2299" s="1">
        <v>47</v>
      </c>
      <c r="G2299" s="1">
        <v>1847.94</v>
      </c>
    </row>
    <row r="2300" spans="1:7">
      <c r="A2300" s="2">
        <v>44930</v>
      </c>
      <c r="B2300" s="1" t="s">
        <v>7</v>
      </c>
      <c r="C2300" s="1" t="s">
        <v>14</v>
      </c>
      <c r="D2300" s="1">
        <v>4071.78</v>
      </c>
      <c r="E2300" s="1">
        <v>43</v>
      </c>
      <c r="F2300" s="1">
        <v>48</v>
      </c>
      <c r="G2300" s="1">
        <v>1190.2</v>
      </c>
    </row>
    <row r="2301" spans="1:7">
      <c r="A2301" s="2">
        <v>45112</v>
      </c>
      <c r="B2301" s="1" t="s">
        <v>10</v>
      </c>
      <c r="C2301" s="1" t="s">
        <v>15</v>
      </c>
      <c r="D2301" s="1">
        <v>618.70000000000005</v>
      </c>
      <c r="E2301" s="1">
        <v>50</v>
      </c>
      <c r="F2301" s="1">
        <v>47</v>
      </c>
      <c r="G2301" s="1">
        <v>1481.16</v>
      </c>
    </row>
    <row r="2302" spans="1:7">
      <c r="A2302" s="2">
        <v>45544</v>
      </c>
      <c r="B2302" s="1" t="s">
        <v>10</v>
      </c>
      <c r="C2302" s="1" t="s">
        <v>14</v>
      </c>
      <c r="D2302" s="1">
        <v>2944.44</v>
      </c>
      <c r="E2302" s="1">
        <v>18</v>
      </c>
      <c r="F2302" s="1">
        <v>1</v>
      </c>
      <c r="G2302" s="1">
        <v>1017.59</v>
      </c>
    </row>
    <row r="2303" spans="1:7">
      <c r="A2303" s="2">
        <v>45255</v>
      </c>
      <c r="B2303" s="1" t="s">
        <v>7</v>
      </c>
      <c r="C2303" s="1" t="s">
        <v>12</v>
      </c>
      <c r="D2303" s="1">
        <v>175.49</v>
      </c>
      <c r="E2303" s="1">
        <v>2</v>
      </c>
      <c r="F2303" s="1">
        <v>15</v>
      </c>
      <c r="G2303" s="1">
        <v>1026.82</v>
      </c>
    </row>
    <row r="2304" spans="1:7">
      <c r="A2304" s="2">
        <v>45531</v>
      </c>
      <c r="B2304" s="1" t="s">
        <v>11</v>
      </c>
      <c r="C2304" s="1" t="s">
        <v>8</v>
      </c>
      <c r="D2304" s="1">
        <v>4340.1899999999996</v>
      </c>
      <c r="E2304" s="1">
        <v>38</v>
      </c>
      <c r="F2304" s="1">
        <v>27</v>
      </c>
      <c r="G2304" s="1">
        <v>57.89</v>
      </c>
    </row>
    <row r="2305" spans="1:7">
      <c r="A2305" s="2">
        <v>45198</v>
      </c>
      <c r="B2305" s="1" t="s">
        <v>7</v>
      </c>
      <c r="C2305" s="1" t="s">
        <v>13</v>
      </c>
      <c r="D2305" s="1">
        <v>3650.43</v>
      </c>
      <c r="E2305" s="1">
        <v>38</v>
      </c>
      <c r="F2305" s="1">
        <v>24</v>
      </c>
      <c r="G2305" s="1">
        <v>466.97</v>
      </c>
    </row>
    <row r="2306" spans="1:7">
      <c r="A2306" s="2">
        <v>44917</v>
      </c>
      <c r="B2306" s="1" t="s">
        <v>10</v>
      </c>
      <c r="C2306" s="1" t="s">
        <v>13</v>
      </c>
      <c r="D2306" s="1">
        <v>527.45000000000005</v>
      </c>
      <c r="E2306" s="1">
        <v>9</v>
      </c>
      <c r="F2306" s="1">
        <v>15</v>
      </c>
      <c r="G2306" s="1">
        <v>1637.94</v>
      </c>
    </row>
    <row r="2307" spans="1:7">
      <c r="A2307" s="2">
        <v>45556</v>
      </c>
      <c r="B2307" s="1" t="s">
        <v>10</v>
      </c>
      <c r="C2307" s="1" t="s">
        <v>14</v>
      </c>
      <c r="D2307" s="1">
        <v>256.48</v>
      </c>
      <c r="E2307" s="1">
        <v>3</v>
      </c>
      <c r="F2307" s="1">
        <v>0</v>
      </c>
      <c r="G2307" s="1">
        <v>955.82</v>
      </c>
    </row>
    <row r="2308" spans="1:7">
      <c r="A2308" s="2">
        <v>45048</v>
      </c>
      <c r="B2308" s="1" t="s">
        <v>7</v>
      </c>
      <c r="C2308" s="1" t="s">
        <v>8</v>
      </c>
      <c r="D2308" s="1">
        <v>4109.8100000000004</v>
      </c>
      <c r="E2308" s="1">
        <v>12</v>
      </c>
      <c r="F2308" s="1">
        <v>27</v>
      </c>
      <c r="G2308" s="1">
        <v>556.05999999999995</v>
      </c>
    </row>
    <row r="2309" spans="1:7">
      <c r="A2309" s="2">
        <v>45260</v>
      </c>
      <c r="B2309" s="1" t="s">
        <v>7</v>
      </c>
      <c r="C2309" s="1" t="s">
        <v>14</v>
      </c>
      <c r="D2309" s="1">
        <v>3332.68</v>
      </c>
      <c r="E2309" s="1">
        <v>44</v>
      </c>
      <c r="F2309" s="1">
        <v>22</v>
      </c>
      <c r="G2309" s="1">
        <v>527.33000000000004</v>
      </c>
    </row>
    <row r="2310" spans="1:7">
      <c r="A2310" s="2">
        <v>45238</v>
      </c>
      <c r="B2310" s="1" t="s">
        <v>10</v>
      </c>
      <c r="C2310" s="1" t="s">
        <v>14</v>
      </c>
      <c r="D2310" s="1">
        <v>2262.9</v>
      </c>
      <c r="E2310" s="1">
        <v>6</v>
      </c>
      <c r="F2310" s="1">
        <v>47</v>
      </c>
      <c r="G2310" s="1">
        <v>631.41</v>
      </c>
    </row>
    <row r="2311" spans="1:7">
      <c r="A2311" s="2">
        <v>45206</v>
      </c>
      <c r="B2311" s="1" t="s">
        <v>9</v>
      </c>
      <c r="C2311" s="1" t="s">
        <v>12</v>
      </c>
      <c r="D2311" s="1">
        <v>1536.2</v>
      </c>
      <c r="E2311" s="1">
        <v>12</v>
      </c>
      <c r="F2311" s="1">
        <v>39</v>
      </c>
      <c r="G2311" s="1">
        <v>1120.53</v>
      </c>
    </row>
    <row r="2312" spans="1:7">
      <c r="A2312" s="2">
        <v>45603</v>
      </c>
      <c r="B2312" s="1" t="s">
        <v>9</v>
      </c>
      <c r="C2312" s="1" t="s">
        <v>15</v>
      </c>
      <c r="D2312" s="1">
        <v>1636.8</v>
      </c>
      <c r="E2312" s="1">
        <v>23</v>
      </c>
      <c r="F2312" s="1">
        <v>16</v>
      </c>
      <c r="G2312" s="1">
        <v>956.84</v>
      </c>
    </row>
    <row r="2313" spans="1:7">
      <c r="A2313" s="2">
        <v>45471</v>
      </c>
      <c r="B2313" s="1" t="s">
        <v>7</v>
      </c>
      <c r="C2313" s="1" t="s">
        <v>13</v>
      </c>
      <c r="D2313" s="1">
        <v>3577.49</v>
      </c>
      <c r="E2313" s="1">
        <v>11</v>
      </c>
      <c r="F2313" s="1">
        <v>22</v>
      </c>
      <c r="G2313" s="1">
        <v>967.07</v>
      </c>
    </row>
    <row r="2314" spans="1:7">
      <c r="A2314" s="2">
        <v>45380</v>
      </c>
      <c r="B2314" s="1" t="s">
        <v>10</v>
      </c>
      <c r="C2314" s="1" t="s">
        <v>13</v>
      </c>
      <c r="D2314" s="1">
        <v>4722.1499999999996</v>
      </c>
      <c r="E2314" s="1">
        <v>18</v>
      </c>
      <c r="F2314" s="1">
        <v>21</v>
      </c>
      <c r="G2314" s="1">
        <v>1015.31</v>
      </c>
    </row>
    <row r="2315" spans="1:7">
      <c r="A2315" s="2">
        <v>44891</v>
      </c>
      <c r="B2315" s="1" t="s">
        <v>9</v>
      </c>
      <c r="C2315" s="1" t="s">
        <v>12</v>
      </c>
      <c r="D2315" s="1">
        <v>651.16999999999996</v>
      </c>
      <c r="E2315" s="1">
        <v>13</v>
      </c>
      <c r="F2315" s="1">
        <v>28</v>
      </c>
      <c r="G2315" s="1">
        <v>283.56</v>
      </c>
    </row>
    <row r="2316" spans="1:7">
      <c r="A2316" s="2">
        <v>45610</v>
      </c>
      <c r="B2316" s="1" t="s">
        <v>9</v>
      </c>
      <c r="C2316" s="1" t="s">
        <v>15</v>
      </c>
      <c r="D2316" s="1">
        <v>1015.07</v>
      </c>
      <c r="E2316" s="1">
        <v>44</v>
      </c>
      <c r="F2316" s="1">
        <v>28</v>
      </c>
      <c r="G2316" s="1">
        <v>12.42</v>
      </c>
    </row>
    <row r="2317" spans="1:7">
      <c r="A2317" s="2">
        <v>45212</v>
      </c>
      <c r="B2317" s="1" t="s">
        <v>9</v>
      </c>
      <c r="C2317" s="1" t="s">
        <v>13</v>
      </c>
      <c r="D2317" s="1">
        <v>1003.97</v>
      </c>
      <c r="E2317" s="1">
        <v>45</v>
      </c>
      <c r="F2317" s="1">
        <v>19</v>
      </c>
      <c r="G2317" s="1">
        <v>1495.95</v>
      </c>
    </row>
    <row r="2318" spans="1:7">
      <c r="A2318" s="2">
        <v>45112</v>
      </c>
      <c r="B2318" s="1" t="s">
        <v>11</v>
      </c>
      <c r="C2318" s="1" t="s">
        <v>15</v>
      </c>
      <c r="D2318" s="1">
        <v>165.82</v>
      </c>
      <c r="E2318" s="1">
        <v>40</v>
      </c>
      <c r="F2318" s="1">
        <v>10</v>
      </c>
      <c r="G2318" s="1">
        <v>1058.17</v>
      </c>
    </row>
    <row r="2319" spans="1:7">
      <c r="A2319" s="2">
        <v>45063</v>
      </c>
      <c r="B2319" s="1" t="s">
        <v>11</v>
      </c>
      <c r="C2319" s="1" t="s">
        <v>15</v>
      </c>
      <c r="D2319" s="1">
        <v>1819.19</v>
      </c>
      <c r="E2319" s="1">
        <v>40</v>
      </c>
      <c r="F2319" s="1">
        <v>36</v>
      </c>
      <c r="G2319" s="1">
        <v>612.99</v>
      </c>
    </row>
    <row r="2320" spans="1:7">
      <c r="A2320" s="2">
        <v>45112</v>
      </c>
      <c r="B2320" s="1" t="s">
        <v>9</v>
      </c>
      <c r="C2320" s="1" t="s">
        <v>14</v>
      </c>
      <c r="D2320" s="1">
        <v>2468.5300000000002</v>
      </c>
      <c r="E2320" s="1">
        <v>24</v>
      </c>
      <c r="F2320" s="1">
        <v>36</v>
      </c>
      <c r="G2320" s="1">
        <v>1381.21</v>
      </c>
    </row>
    <row r="2321" spans="1:7">
      <c r="A2321" s="2">
        <v>44967</v>
      </c>
      <c r="B2321" s="1" t="s">
        <v>7</v>
      </c>
      <c r="C2321" s="1" t="s">
        <v>13</v>
      </c>
      <c r="D2321" s="1">
        <v>855.1</v>
      </c>
      <c r="E2321" s="1">
        <v>6</v>
      </c>
      <c r="F2321" s="1">
        <v>20</v>
      </c>
      <c r="G2321" s="1">
        <v>195.11</v>
      </c>
    </row>
    <row r="2322" spans="1:7">
      <c r="A2322" s="2">
        <v>45465</v>
      </c>
      <c r="B2322" s="1" t="s">
        <v>9</v>
      </c>
      <c r="C2322" s="1" t="s">
        <v>14</v>
      </c>
      <c r="D2322" s="1">
        <v>4177.3</v>
      </c>
      <c r="E2322" s="1">
        <v>24</v>
      </c>
      <c r="F2322" s="1">
        <v>36</v>
      </c>
      <c r="G2322" s="1">
        <v>1539.13</v>
      </c>
    </row>
    <row r="2323" spans="1:7">
      <c r="A2323" s="2">
        <v>45411</v>
      </c>
      <c r="B2323" s="1" t="s">
        <v>7</v>
      </c>
      <c r="C2323" s="1" t="s">
        <v>13</v>
      </c>
      <c r="D2323" s="1">
        <v>2851.59</v>
      </c>
      <c r="E2323" s="1">
        <v>18</v>
      </c>
      <c r="F2323" s="1">
        <v>23</v>
      </c>
      <c r="G2323" s="1">
        <v>734.6</v>
      </c>
    </row>
    <row r="2324" spans="1:7">
      <c r="A2324" s="2">
        <v>45440</v>
      </c>
      <c r="B2324" s="1" t="s">
        <v>9</v>
      </c>
      <c r="C2324" s="1" t="s">
        <v>13</v>
      </c>
      <c r="D2324" s="1">
        <v>908.47</v>
      </c>
      <c r="E2324" s="1">
        <v>45</v>
      </c>
      <c r="F2324" s="1">
        <v>24</v>
      </c>
      <c r="G2324" s="1">
        <v>747.39</v>
      </c>
    </row>
    <row r="2325" spans="1:7">
      <c r="A2325" s="2">
        <v>45138</v>
      </c>
      <c r="B2325" s="1" t="s">
        <v>7</v>
      </c>
      <c r="C2325" s="1" t="s">
        <v>15</v>
      </c>
      <c r="D2325" s="1">
        <v>3844.89</v>
      </c>
      <c r="E2325" s="1">
        <v>35</v>
      </c>
      <c r="F2325" s="1">
        <v>36</v>
      </c>
      <c r="G2325" s="1">
        <v>417.33</v>
      </c>
    </row>
    <row r="2326" spans="1:7">
      <c r="A2326" s="2">
        <v>45010</v>
      </c>
      <c r="B2326" s="1" t="s">
        <v>9</v>
      </c>
      <c r="C2326" s="1" t="s">
        <v>15</v>
      </c>
      <c r="D2326" s="1">
        <v>1009.31</v>
      </c>
      <c r="E2326" s="1">
        <v>48</v>
      </c>
      <c r="F2326" s="1">
        <v>19</v>
      </c>
      <c r="G2326" s="1">
        <v>1463.66</v>
      </c>
    </row>
    <row r="2327" spans="1:7">
      <c r="A2327" s="2">
        <v>45474</v>
      </c>
      <c r="B2327" s="1" t="s">
        <v>10</v>
      </c>
      <c r="C2327" s="1" t="s">
        <v>15</v>
      </c>
      <c r="D2327" s="1">
        <v>1885.48</v>
      </c>
      <c r="E2327" s="1">
        <v>24</v>
      </c>
      <c r="F2327" s="1">
        <v>0</v>
      </c>
      <c r="G2327" s="1">
        <v>720.72</v>
      </c>
    </row>
    <row r="2328" spans="1:7">
      <c r="A2328" s="2">
        <v>45505</v>
      </c>
      <c r="B2328" s="1" t="s">
        <v>7</v>
      </c>
      <c r="C2328" s="1" t="s">
        <v>8</v>
      </c>
      <c r="D2328" s="1">
        <v>4729.37</v>
      </c>
      <c r="E2328" s="1">
        <v>4</v>
      </c>
      <c r="F2328" s="1">
        <v>26</v>
      </c>
      <c r="G2328" s="1">
        <v>1338.86</v>
      </c>
    </row>
    <row r="2329" spans="1:7">
      <c r="A2329" s="2">
        <v>45077</v>
      </c>
      <c r="B2329" s="1" t="s">
        <v>9</v>
      </c>
      <c r="C2329" s="1" t="s">
        <v>13</v>
      </c>
      <c r="D2329" s="1">
        <v>1598.44</v>
      </c>
      <c r="E2329" s="1">
        <v>40</v>
      </c>
      <c r="F2329" s="1">
        <v>49</v>
      </c>
      <c r="G2329" s="1">
        <v>175.19</v>
      </c>
    </row>
    <row r="2330" spans="1:7">
      <c r="A2330" s="2">
        <v>45529</v>
      </c>
      <c r="B2330" s="1" t="s">
        <v>10</v>
      </c>
      <c r="C2330" s="1" t="s">
        <v>13</v>
      </c>
      <c r="D2330" s="1">
        <v>3324.85</v>
      </c>
      <c r="E2330" s="1">
        <v>27</v>
      </c>
      <c r="F2330" s="1">
        <v>36</v>
      </c>
      <c r="G2330" s="1">
        <v>1725.89</v>
      </c>
    </row>
    <row r="2331" spans="1:7">
      <c r="A2331" s="2">
        <v>44958</v>
      </c>
      <c r="B2331" s="1" t="s">
        <v>7</v>
      </c>
      <c r="C2331" s="1" t="s">
        <v>13</v>
      </c>
      <c r="D2331" s="1">
        <v>3186.76</v>
      </c>
      <c r="E2331" s="1">
        <v>41</v>
      </c>
      <c r="F2331" s="1">
        <v>44</v>
      </c>
      <c r="G2331" s="1">
        <v>1078.52</v>
      </c>
    </row>
    <row r="2332" spans="1:7">
      <c r="A2332" s="2">
        <v>45343</v>
      </c>
      <c r="B2332" s="1" t="s">
        <v>10</v>
      </c>
      <c r="C2332" s="1" t="s">
        <v>13</v>
      </c>
      <c r="D2332" s="1">
        <v>3592.07</v>
      </c>
      <c r="E2332" s="1">
        <v>11</v>
      </c>
      <c r="F2332" s="1">
        <v>19</v>
      </c>
      <c r="G2332" s="1">
        <v>941.13</v>
      </c>
    </row>
    <row r="2333" spans="1:7">
      <c r="A2333" s="2">
        <v>45240</v>
      </c>
      <c r="B2333" s="1" t="s">
        <v>11</v>
      </c>
      <c r="C2333" s="1" t="s">
        <v>14</v>
      </c>
      <c r="D2333" s="1">
        <v>4359.7299999999996</v>
      </c>
      <c r="E2333" s="1">
        <v>2</v>
      </c>
      <c r="F2333" s="1">
        <v>28</v>
      </c>
      <c r="G2333" s="1">
        <v>1981.21</v>
      </c>
    </row>
    <row r="2334" spans="1:7">
      <c r="A2334" s="2">
        <v>45405</v>
      </c>
      <c r="B2334" s="1" t="s">
        <v>7</v>
      </c>
      <c r="C2334" s="1" t="s">
        <v>13</v>
      </c>
      <c r="D2334" s="1">
        <v>1748.1</v>
      </c>
      <c r="E2334" s="1">
        <v>48</v>
      </c>
      <c r="F2334" s="1">
        <v>49</v>
      </c>
      <c r="G2334" s="1">
        <v>598.1</v>
      </c>
    </row>
    <row r="2335" spans="1:7">
      <c r="A2335" s="2">
        <v>45445</v>
      </c>
      <c r="B2335" s="1" t="s">
        <v>10</v>
      </c>
      <c r="C2335" s="1" t="s">
        <v>15</v>
      </c>
      <c r="D2335" s="1">
        <v>98.55</v>
      </c>
      <c r="E2335" s="1">
        <v>39</v>
      </c>
      <c r="F2335" s="1">
        <v>40</v>
      </c>
      <c r="G2335" s="1">
        <v>1676.09</v>
      </c>
    </row>
    <row r="2336" spans="1:7">
      <c r="A2336" s="2">
        <v>45187</v>
      </c>
      <c r="B2336" s="1" t="s">
        <v>10</v>
      </c>
      <c r="C2336" s="1" t="s">
        <v>14</v>
      </c>
      <c r="D2336" s="1">
        <v>1654.46</v>
      </c>
      <c r="E2336" s="1">
        <v>31</v>
      </c>
      <c r="F2336" s="1">
        <v>34</v>
      </c>
      <c r="G2336" s="1">
        <v>332.68</v>
      </c>
    </row>
    <row r="2337" spans="1:7">
      <c r="A2337" s="2">
        <v>45014</v>
      </c>
      <c r="B2337" s="1" t="s">
        <v>7</v>
      </c>
      <c r="C2337" s="1" t="s">
        <v>14</v>
      </c>
      <c r="D2337" s="1">
        <v>600.80999999999995</v>
      </c>
      <c r="E2337" s="1">
        <v>7</v>
      </c>
      <c r="F2337" s="1">
        <v>48</v>
      </c>
      <c r="G2337" s="1">
        <v>1760.1</v>
      </c>
    </row>
    <row r="2338" spans="1:7">
      <c r="A2338" s="2">
        <v>45486</v>
      </c>
      <c r="B2338" s="1" t="s">
        <v>7</v>
      </c>
      <c r="C2338" s="1" t="s">
        <v>13</v>
      </c>
      <c r="D2338" s="1">
        <v>1290.42</v>
      </c>
      <c r="E2338" s="1">
        <v>47</v>
      </c>
      <c r="F2338" s="1">
        <v>0</v>
      </c>
      <c r="G2338" s="1">
        <v>1024.17</v>
      </c>
    </row>
    <row r="2339" spans="1:7">
      <c r="A2339" s="2">
        <v>45499</v>
      </c>
      <c r="B2339" s="1" t="s">
        <v>7</v>
      </c>
      <c r="C2339" s="1" t="s">
        <v>12</v>
      </c>
      <c r="D2339" s="1">
        <v>1520.72</v>
      </c>
      <c r="E2339" s="1">
        <v>9</v>
      </c>
      <c r="F2339" s="1">
        <v>7</v>
      </c>
      <c r="G2339" s="1">
        <v>1906.47</v>
      </c>
    </row>
    <row r="2340" spans="1:7">
      <c r="A2340" s="2">
        <v>45079</v>
      </c>
      <c r="B2340" s="1" t="s">
        <v>9</v>
      </c>
      <c r="C2340" s="1" t="s">
        <v>12</v>
      </c>
      <c r="D2340" s="1">
        <v>3910.99</v>
      </c>
      <c r="E2340" s="1">
        <v>48</v>
      </c>
      <c r="F2340" s="1">
        <v>20</v>
      </c>
      <c r="G2340" s="1">
        <v>1065.9100000000001</v>
      </c>
    </row>
    <row r="2341" spans="1:7">
      <c r="A2341" s="2">
        <v>44881</v>
      </c>
      <c r="B2341" s="1" t="s">
        <v>11</v>
      </c>
      <c r="C2341" s="1" t="s">
        <v>14</v>
      </c>
      <c r="D2341" s="1">
        <v>1697.08</v>
      </c>
      <c r="E2341" s="1">
        <v>34</v>
      </c>
      <c r="F2341" s="1">
        <v>29</v>
      </c>
      <c r="G2341" s="1">
        <v>1616.7</v>
      </c>
    </row>
    <row r="2342" spans="1:7">
      <c r="A2342" s="2">
        <v>45583</v>
      </c>
      <c r="B2342" s="1" t="s">
        <v>11</v>
      </c>
      <c r="C2342" s="1" t="s">
        <v>13</v>
      </c>
      <c r="D2342" s="1">
        <v>2229.36</v>
      </c>
      <c r="E2342" s="1">
        <v>50</v>
      </c>
      <c r="F2342" s="1">
        <v>4</v>
      </c>
      <c r="G2342" s="1">
        <v>1247.32</v>
      </c>
    </row>
    <row r="2343" spans="1:7">
      <c r="A2343" s="2">
        <v>44902</v>
      </c>
      <c r="B2343" s="1" t="s">
        <v>7</v>
      </c>
      <c r="C2343" s="1" t="s">
        <v>8</v>
      </c>
      <c r="D2343" s="1">
        <v>3168.22</v>
      </c>
      <c r="E2343" s="1">
        <v>41</v>
      </c>
      <c r="F2343" s="1">
        <v>10</v>
      </c>
      <c r="G2343" s="1">
        <v>443.6</v>
      </c>
    </row>
    <row r="2344" spans="1:7">
      <c r="A2344" s="2">
        <v>45009</v>
      </c>
      <c r="B2344" s="1" t="s">
        <v>7</v>
      </c>
      <c r="C2344" s="1" t="s">
        <v>8</v>
      </c>
      <c r="D2344" s="1">
        <v>4923.2</v>
      </c>
      <c r="E2344" s="1">
        <v>39</v>
      </c>
      <c r="F2344" s="1">
        <v>17</v>
      </c>
      <c r="G2344" s="1">
        <v>275.07</v>
      </c>
    </row>
    <row r="2345" spans="1:7">
      <c r="A2345" s="2">
        <v>45427</v>
      </c>
      <c r="B2345" s="1" t="s">
        <v>11</v>
      </c>
      <c r="C2345" s="1" t="s">
        <v>8</v>
      </c>
      <c r="D2345" s="1">
        <v>935.99</v>
      </c>
      <c r="E2345" s="1">
        <v>30</v>
      </c>
      <c r="F2345" s="1">
        <v>0</v>
      </c>
      <c r="G2345" s="1">
        <v>516.09</v>
      </c>
    </row>
    <row r="2346" spans="1:7">
      <c r="A2346" s="2">
        <v>45187</v>
      </c>
      <c r="B2346" s="1" t="s">
        <v>7</v>
      </c>
      <c r="C2346" s="1" t="s">
        <v>8</v>
      </c>
      <c r="D2346" s="1">
        <v>4618.88</v>
      </c>
      <c r="E2346" s="1">
        <v>21</v>
      </c>
      <c r="F2346" s="1">
        <v>45</v>
      </c>
      <c r="G2346" s="1">
        <v>1261.56</v>
      </c>
    </row>
    <row r="2347" spans="1:7">
      <c r="A2347" s="2">
        <v>45037</v>
      </c>
      <c r="B2347" s="1" t="s">
        <v>10</v>
      </c>
      <c r="C2347" s="1" t="s">
        <v>13</v>
      </c>
      <c r="D2347" s="1">
        <v>2796.87</v>
      </c>
      <c r="E2347" s="1">
        <v>4</v>
      </c>
      <c r="F2347" s="1">
        <v>23</v>
      </c>
      <c r="G2347" s="1">
        <v>96.15</v>
      </c>
    </row>
    <row r="2348" spans="1:7">
      <c r="A2348" s="2">
        <v>45004</v>
      </c>
      <c r="B2348" s="1" t="s">
        <v>7</v>
      </c>
      <c r="C2348" s="1" t="s">
        <v>13</v>
      </c>
      <c r="D2348" s="1">
        <v>2134.4699999999998</v>
      </c>
      <c r="E2348" s="1">
        <v>46</v>
      </c>
      <c r="F2348" s="1">
        <v>2</v>
      </c>
      <c r="G2348" s="1">
        <v>1244.08</v>
      </c>
    </row>
    <row r="2349" spans="1:7">
      <c r="A2349" s="2">
        <v>45307</v>
      </c>
      <c r="B2349" s="1" t="s">
        <v>7</v>
      </c>
      <c r="C2349" s="1" t="s">
        <v>12</v>
      </c>
      <c r="D2349" s="1">
        <v>4927.96</v>
      </c>
      <c r="E2349" s="1">
        <v>12</v>
      </c>
      <c r="F2349" s="1">
        <v>26</v>
      </c>
      <c r="G2349" s="1">
        <v>176.06</v>
      </c>
    </row>
    <row r="2350" spans="1:7">
      <c r="A2350" s="2">
        <v>45480</v>
      </c>
      <c r="B2350" s="1" t="s">
        <v>10</v>
      </c>
      <c r="C2350" s="1" t="s">
        <v>13</v>
      </c>
      <c r="D2350" s="1">
        <v>1328.4</v>
      </c>
      <c r="E2350" s="1">
        <v>46</v>
      </c>
      <c r="F2350" s="1">
        <v>16</v>
      </c>
      <c r="G2350" s="1">
        <v>1197.8399999999999</v>
      </c>
    </row>
    <row r="2351" spans="1:7">
      <c r="A2351" s="2">
        <v>45390</v>
      </c>
      <c r="B2351" s="1" t="s">
        <v>9</v>
      </c>
      <c r="C2351" s="1" t="s">
        <v>12</v>
      </c>
      <c r="D2351" s="1">
        <v>700.11</v>
      </c>
      <c r="E2351" s="1">
        <v>18</v>
      </c>
      <c r="F2351" s="1">
        <v>15</v>
      </c>
      <c r="G2351" s="1">
        <v>551.07000000000005</v>
      </c>
    </row>
    <row r="2352" spans="1:7">
      <c r="A2352" s="2">
        <v>45352</v>
      </c>
      <c r="B2352" s="1" t="s">
        <v>11</v>
      </c>
      <c r="C2352" s="1" t="s">
        <v>14</v>
      </c>
      <c r="D2352" s="1">
        <v>1725.42</v>
      </c>
      <c r="E2352" s="1">
        <v>11</v>
      </c>
      <c r="F2352" s="1">
        <v>33</v>
      </c>
      <c r="G2352" s="1">
        <v>1498.04</v>
      </c>
    </row>
    <row r="2353" spans="1:7">
      <c r="A2353" s="2">
        <v>44995</v>
      </c>
      <c r="B2353" s="1" t="s">
        <v>7</v>
      </c>
      <c r="C2353" s="1" t="s">
        <v>12</v>
      </c>
      <c r="D2353" s="1">
        <v>4939</v>
      </c>
      <c r="E2353" s="1">
        <v>23</v>
      </c>
      <c r="F2353" s="1">
        <v>37</v>
      </c>
      <c r="G2353" s="1">
        <v>441.89</v>
      </c>
    </row>
    <row r="2354" spans="1:7">
      <c r="A2354" s="2">
        <v>45601</v>
      </c>
      <c r="B2354" s="1" t="s">
        <v>9</v>
      </c>
      <c r="C2354" s="1" t="s">
        <v>14</v>
      </c>
      <c r="D2354" s="1">
        <v>2233</v>
      </c>
      <c r="E2354" s="1">
        <v>49</v>
      </c>
      <c r="F2354" s="1">
        <v>10</v>
      </c>
      <c r="G2354" s="1">
        <v>1074.8599999999999</v>
      </c>
    </row>
    <row r="2355" spans="1:7">
      <c r="A2355" s="2">
        <v>45233</v>
      </c>
      <c r="B2355" s="1" t="s">
        <v>11</v>
      </c>
      <c r="C2355" s="1" t="s">
        <v>14</v>
      </c>
      <c r="D2355" s="1">
        <v>1755.77</v>
      </c>
      <c r="E2355" s="1">
        <v>22</v>
      </c>
      <c r="F2355" s="1">
        <v>40</v>
      </c>
      <c r="G2355" s="1">
        <v>1762.83</v>
      </c>
    </row>
    <row r="2356" spans="1:7">
      <c r="A2356" s="2">
        <v>45140</v>
      </c>
      <c r="B2356" s="1" t="s">
        <v>9</v>
      </c>
      <c r="C2356" s="1" t="s">
        <v>13</v>
      </c>
      <c r="D2356" s="1">
        <v>3372.88</v>
      </c>
      <c r="E2356" s="1">
        <v>49</v>
      </c>
      <c r="F2356" s="1">
        <v>50</v>
      </c>
      <c r="G2356" s="1">
        <v>836.22</v>
      </c>
    </row>
    <row r="2357" spans="1:7">
      <c r="A2357" s="2">
        <v>45092</v>
      </c>
      <c r="B2357" s="1" t="s">
        <v>9</v>
      </c>
      <c r="C2357" s="1" t="s">
        <v>8</v>
      </c>
      <c r="D2357" s="1">
        <v>1048.94</v>
      </c>
      <c r="E2357" s="1">
        <v>26</v>
      </c>
      <c r="F2357" s="1">
        <v>23</v>
      </c>
      <c r="G2357" s="1">
        <v>956.58</v>
      </c>
    </row>
    <row r="2358" spans="1:7">
      <c r="A2358" s="2">
        <v>44916</v>
      </c>
      <c r="B2358" s="1" t="s">
        <v>7</v>
      </c>
      <c r="C2358" s="1" t="s">
        <v>14</v>
      </c>
      <c r="D2358" s="1">
        <v>4225.95</v>
      </c>
      <c r="E2358" s="1">
        <v>7</v>
      </c>
      <c r="F2358" s="1">
        <v>32</v>
      </c>
      <c r="G2358" s="1">
        <v>685.06</v>
      </c>
    </row>
    <row r="2359" spans="1:7">
      <c r="A2359" s="2">
        <v>45091</v>
      </c>
      <c r="B2359" s="1" t="s">
        <v>10</v>
      </c>
      <c r="C2359" s="1" t="s">
        <v>15</v>
      </c>
      <c r="D2359" s="1">
        <v>2460.4499999999998</v>
      </c>
      <c r="E2359" s="1">
        <v>3</v>
      </c>
      <c r="F2359" s="1">
        <v>21</v>
      </c>
      <c r="G2359" s="1">
        <v>127.37</v>
      </c>
    </row>
    <row r="2360" spans="1:7">
      <c r="A2360" s="2">
        <v>45231</v>
      </c>
      <c r="B2360" s="1" t="s">
        <v>10</v>
      </c>
      <c r="C2360" s="1" t="s">
        <v>12</v>
      </c>
      <c r="D2360" s="1">
        <v>2851.63</v>
      </c>
      <c r="E2360" s="1">
        <v>13</v>
      </c>
      <c r="F2360" s="1">
        <v>15</v>
      </c>
      <c r="G2360" s="1">
        <v>1111.53</v>
      </c>
    </row>
    <row r="2361" spans="1:7">
      <c r="A2361" s="2">
        <v>45178</v>
      </c>
      <c r="B2361" s="1" t="s">
        <v>11</v>
      </c>
      <c r="C2361" s="1" t="s">
        <v>8</v>
      </c>
      <c r="D2361" s="1">
        <v>3984.86</v>
      </c>
      <c r="E2361" s="1">
        <v>25</v>
      </c>
      <c r="F2361" s="1">
        <v>49</v>
      </c>
      <c r="G2361" s="1">
        <v>82.5</v>
      </c>
    </row>
    <row r="2362" spans="1:7">
      <c r="A2362" s="2">
        <v>44916</v>
      </c>
      <c r="B2362" s="1" t="s">
        <v>9</v>
      </c>
      <c r="C2362" s="1" t="s">
        <v>14</v>
      </c>
      <c r="D2362" s="1">
        <v>1567.51</v>
      </c>
      <c r="E2362" s="1">
        <v>42</v>
      </c>
      <c r="F2362" s="1">
        <v>46</v>
      </c>
      <c r="G2362" s="1">
        <v>1149.98</v>
      </c>
    </row>
    <row r="2363" spans="1:7">
      <c r="A2363" s="2">
        <v>45078</v>
      </c>
      <c r="B2363" s="1" t="s">
        <v>11</v>
      </c>
      <c r="C2363" s="1" t="s">
        <v>15</v>
      </c>
      <c r="D2363" s="1">
        <v>1519.58</v>
      </c>
      <c r="E2363" s="1">
        <v>32</v>
      </c>
      <c r="F2363" s="1">
        <v>47</v>
      </c>
      <c r="G2363" s="1">
        <v>943.15</v>
      </c>
    </row>
    <row r="2364" spans="1:7">
      <c r="A2364" s="2">
        <v>45455</v>
      </c>
      <c r="B2364" s="1" t="s">
        <v>7</v>
      </c>
      <c r="C2364" s="1" t="s">
        <v>8</v>
      </c>
      <c r="D2364" s="1">
        <v>3211.79</v>
      </c>
      <c r="E2364" s="1">
        <v>35</v>
      </c>
      <c r="F2364" s="1">
        <v>34</v>
      </c>
      <c r="G2364" s="1">
        <v>1372.74</v>
      </c>
    </row>
    <row r="2365" spans="1:7">
      <c r="A2365" s="2">
        <v>45311</v>
      </c>
      <c r="B2365" s="1" t="s">
        <v>9</v>
      </c>
      <c r="C2365" s="1" t="s">
        <v>8</v>
      </c>
      <c r="D2365" s="1">
        <v>795.89</v>
      </c>
      <c r="E2365" s="1">
        <v>34</v>
      </c>
      <c r="F2365" s="1">
        <v>20</v>
      </c>
      <c r="G2365" s="1">
        <v>1180.95</v>
      </c>
    </row>
    <row r="2366" spans="1:7">
      <c r="A2366" s="2">
        <v>45250</v>
      </c>
      <c r="B2366" s="1" t="s">
        <v>7</v>
      </c>
      <c r="C2366" s="1" t="s">
        <v>8</v>
      </c>
      <c r="D2366" s="1">
        <v>2924.89</v>
      </c>
      <c r="E2366" s="1">
        <v>4</v>
      </c>
      <c r="F2366" s="1">
        <v>46</v>
      </c>
      <c r="G2366" s="1">
        <v>475.85</v>
      </c>
    </row>
    <row r="2367" spans="1:7">
      <c r="A2367" s="2">
        <v>44897</v>
      </c>
      <c r="B2367" s="1" t="s">
        <v>10</v>
      </c>
      <c r="C2367" s="1" t="s">
        <v>12</v>
      </c>
      <c r="D2367" s="1">
        <v>3815.34</v>
      </c>
      <c r="E2367" s="1">
        <v>6</v>
      </c>
      <c r="F2367" s="1">
        <v>39</v>
      </c>
      <c r="G2367" s="1">
        <v>414.15</v>
      </c>
    </row>
    <row r="2368" spans="1:7">
      <c r="A2368" s="2">
        <v>45443</v>
      </c>
      <c r="B2368" s="1" t="s">
        <v>11</v>
      </c>
      <c r="C2368" s="1" t="s">
        <v>15</v>
      </c>
      <c r="D2368" s="1">
        <v>3379.94</v>
      </c>
      <c r="E2368" s="1">
        <v>5</v>
      </c>
      <c r="F2368" s="1">
        <v>44</v>
      </c>
      <c r="G2368" s="1">
        <v>1396.27</v>
      </c>
    </row>
    <row r="2369" spans="1:7">
      <c r="A2369" s="2">
        <v>44966</v>
      </c>
      <c r="B2369" s="1" t="s">
        <v>10</v>
      </c>
      <c r="C2369" s="1" t="s">
        <v>13</v>
      </c>
      <c r="D2369" s="1">
        <v>2080.29</v>
      </c>
      <c r="E2369" s="1">
        <v>38</v>
      </c>
      <c r="F2369" s="1">
        <v>44</v>
      </c>
      <c r="G2369" s="1">
        <v>1735.64</v>
      </c>
    </row>
    <row r="2370" spans="1:7">
      <c r="A2370" s="2">
        <v>45340</v>
      </c>
      <c r="B2370" s="1" t="s">
        <v>10</v>
      </c>
      <c r="C2370" s="1" t="s">
        <v>13</v>
      </c>
      <c r="D2370" s="1">
        <v>3094.43</v>
      </c>
      <c r="E2370" s="1">
        <v>29</v>
      </c>
      <c r="F2370" s="1">
        <v>13</v>
      </c>
      <c r="G2370" s="1">
        <v>1881.93</v>
      </c>
    </row>
    <row r="2371" spans="1:7">
      <c r="A2371" s="2">
        <v>45592</v>
      </c>
      <c r="B2371" s="1" t="s">
        <v>9</v>
      </c>
      <c r="C2371" s="1" t="s">
        <v>8</v>
      </c>
      <c r="D2371" s="1">
        <v>744.03</v>
      </c>
      <c r="E2371" s="1">
        <v>37</v>
      </c>
      <c r="F2371" s="1">
        <v>45</v>
      </c>
      <c r="G2371" s="1">
        <v>456.9</v>
      </c>
    </row>
    <row r="2372" spans="1:7">
      <c r="A2372" s="2">
        <v>45201</v>
      </c>
      <c r="B2372" s="1" t="s">
        <v>11</v>
      </c>
      <c r="C2372" s="1" t="s">
        <v>12</v>
      </c>
      <c r="D2372" s="1">
        <v>2774.49</v>
      </c>
      <c r="E2372" s="1">
        <v>25</v>
      </c>
      <c r="F2372" s="1">
        <v>30</v>
      </c>
      <c r="G2372" s="1">
        <v>262.88</v>
      </c>
    </row>
    <row r="2373" spans="1:7">
      <c r="A2373" s="2">
        <v>45290</v>
      </c>
      <c r="B2373" s="1" t="s">
        <v>7</v>
      </c>
      <c r="C2373" s="1" t="s">
        <v>14</v>
      </c>
      <c r="D2373" s="1">
        <v>367.38</v>
      </c>
      <c r="E2373" s="1">
        <v>25</v>
      </c>
      <c r="F2373" s="1">
        <v>14</v>
      </c>
      <c r="G2373" s="1">
        <v>836.36</v>
      </c>
    </row>
    <row r="2374" spans="1:7">
      <c r="A2374" s="2">
        <v>45052</v>
      </c>
      <c r="B2374" s="1" t="s">
        <v>7</v>
      </c>
      <c r="C2374" s="1" t="s">
        <v>14</v>
      </c>
      <c r="D2374" s="1">
        <v>807.81</v>
      </c>
      <c r="E2374" s="1">
        <v>34</v>
      </c>
      <c r="F2374" s="1">
        <v>13</v>
      </c>
      <c r="G2374" s="1">
        <v>669.83</v>
      </c>
    </row>
    <row r="2375" spans="1:7">
      <c r="A2375" s="2">
        <v>45484</v>
      </c>
      <c r="B2375" s="1" t="s">
        <v>9</v>
      </c>
      <c r="C2375" s="1" t="s">
        <v>14</v>
      </c>
      <c r="D2375" s="1">
        <v>643.99</v>
      </c>
      <c r="E2375" s="1">
        <v>7</v>
      </c>
      <c r="F2375" s="1">
        <v>48</v>
      </c>
      <c r="G2375" s="1">
        <v>1589.68</v>
      </c>
    </row>
    <row r="2376" spans="1:7">
      <c r="A2376" s="2">
        <v>44970</v>
      </c>
      <c r="B2376" s="1" t="s">
        <v>7</v>
      </c>
      <c r="C2376" s="1" t="s">
        <v>8</v>
      </c>
      <c r="D2376" s="1">
        <v>3504.65</v>
      </c>
      <c r="E2376" s="1">
        <v>28</v>
      </c>
      <c r="F2376" s="1">
        <v>0</v>
      </c>
      <c r="G2376" s="1">
        <v>510.31</v>
      </c>
    </row>
    <row r="2377" spans="1:7">
      <c r="A2377" s="2">
        <v>45467</v>
      </c>
      <c r="B2377" s="1" t="s">
        <v>10</v>
      </c>
      <c r="C2377" s="1" t="s">
        <v>12</v>
      </c>
      <c r="D2377" s="1">
        <v>2959.17</v>
      </c>
      <c r="E2377" s="1">
        <v>48</v>
      </c>
      <c r="F2377" s="1">
        <v>22</v>
      </c>
      <c r="G2377" s="1">
        <v>1347.84</v>
      </c>
    </row>
    <row r="2378" spans="1:7">
      <c r="A2378" s="2">
        <v>45321</v>
      </c>
      <c r="B2378" s="1" t="s">
        <v>9</v>
      </c>
      <c r="C2378" s="1" t="s">
        <v>8</v>
      </c>
      <c r="D2378" s="1">
        <v>3633.2</v>
      </c>
      <c r="E2378" s="1">
        <v>35</v>
      </c>
      <c r="F2378" s="1">
        <v>50</v>
      </c>
      <c r="G2378" s="1">
        <v>1567.59</v>
      </c>
    </row>
    <row r="2379" spans="1:7">
      <c r="A2379" s="2">
        <v>44959</v>
      </c>
      <c r="B2379" s="1" t="s">
        <v>10</v>
      </c>
      <c r="C2379" s="1" t="s">
        <v>14</v>
      </c>
      <c r="D2379" s="1">
        <v>1799.63</v>
      </c>
      <c r="E2379" s="1">
        <v>41</v>
      </c>
      <c r="F2379" s="1">
        <v>6</v>
      </c>
      <c r="G2379" s="1">
        <v>1732.68</v>
      </c>
    </row>
    <row r="2380" spans="1:7">
      <c r="A2380" s="2">
        <v>45471</v>
      </c>
      <c r="B2380" s="1" t="s">
        <v>10</v>
      </c>
      <c r="C2380" s="1" t="s">
        <v>13</v>
      </c>
      <c r="D2380" s="1">
        <v>1099.07</v>
      </c>
      <c r="E2380" s="1">
        <v>8</v>
      </c>
      <c r="F2380" s="1">
        <v>12</v>
      </c>
      <c r="G2380" s="1">
        <v>801.71</v>
      </c>
    </row>
    <row r="2381" spans="1:7">
      <c r="A2381" s="2">
        <v>44939</v>
      </c>
      <c r="B2381" s="1" t="s">
        <v>11</v>
      </c>
      <c r="C2381" s="1" t="s">
        <v>8</v>
      </c>
      <c r="D2381" s="1">
        <v>2203.52</v>
      </c>
      <c r="E2381" s="1">
        <v>47</v>
      </c>
      <c r="F2381" s="1">
        <v>14</v>
      </c>
      <c r="G2381" s="1">
        <v>1234.5</v>
      </c>
    </row>
    <row r="2382" spans="1:7">
      <c r="A2382" s="2">
        <v>44934</v>
      </c>
      <c r="B2382" s="1" t="s">
        <v>9</v>
      </c>
      <c r="C2382" s="1" t="s">
        <v>12</v>
      </c>
      <c r="D2382" s="1">
        <v>729.9</v>
      </c>
      <c r="E2382" s="1">
        <v>49</v>
      </c>
      <c r="F2382" s="1">
        <v>40</v>
      </c>
      <c r="G2382" s="1">
        <v>675.51</v>
      </c>
    </row>
    <row r="2383" spans="1:7">
      <c r="A2383" s="2">
        <v>45482</v>
      </c>
      <c r="B2383" s="1" t="s">
        <v>11</v>
      </c>
      <c r="C2383" s="1" t="s">
        <v>12</v>
      </c>
      <c r="D2383" s="1">
        <v>1737.43</v>
      </c>
      <c r="E2383" s="1">
        <v>17</v>
      </c>
      <c r="F2383" s="1">
        <v>39</v>
      </c>
      <c r="G2383" s="1">
        <v>616.16</v>
      </c>
    </row>
    <row r="2384" spans="1:7">
      <c r="A2384" s="2">
        <v>44920</v>
      </c>
      <c r="B2384" s="1" t="s">
        <v>9</v>
      </c>
      <c r="C2384" s="1" t="s">
        <v>15</v>
      </c>
      <c r="D2384" s="1">
        <v>776.28</v>
      </c>
      <c r="E2384" s="1">
        <v>15</v>
      </c>
      <c r="F2384" s="1">
        <v>11</v>
      </c>
      <c r="G2384" s="1">
        <v>524.34</v>
      </c>
    </row>
    <row r="2385" spans="1:7">
      <c r="A2385" s="2">
        <v>44884</v>
      </c>
      <c r="B2385" s="1" t="s">
        <v>9</v>
      </c>
      <c r="C2385" s="1" t="s">
        <v>12</v>
      </c>
      <c r="D2385" s="1">
        <v>4314.8599999999997</v>
      </c>
      <c r="E2385" s="1">
        <v>47</v>
      </c>
      <c r="F2385" s="1">
        <v>44</v>
      </c>
      <c r="G2385" s="1">
        <v>1286.4100000000001</v>
      </c>
    </row>
    <row r="2386" spans="1:7">
      <c r="A2386" s="2">
        <v>45468</v>
      </c>
      <c r="B2386" s="1" t="s">
        <v>10</v>
      </c>
      <c r="C2386" s="1" t="s">
        <v>8</v>
      </c>
      <c r="D2386" s="1">
        <v>3830.05</v>
      </c>
      <c r="E2386" s="1">
        <v>15</v>
      </c>
      <c r="F2386" s="1">
        <v>32</v>
      </c>
      <c r="G2386" s="1">
        <v>709.24</v>
      </c>
    </row>
    <row r="2387" spans="1:7">
      <c r="A2387" s="2">
        <v>45500</v>
      </c>
      <c r="B2387" s="1" t="s">
        <v>7</v>
      </c>
      <c r="C2387" s="1" t="s">
        <v>12</v>
      </c>
      <c r="D2387" s="1">
        <v>3860.38</v>
      </c>
      <c r="E2387" s="1">
        <v>6</v>
      </c>
      <c r="F2387" s="1">
        <v>11</v>
      </c>
      <c r="G2387" s="1">
        <v>86.68</v>
      </c>
    </row>
    <row r="2388" spans="1:7">
      <c r="A2388" s="2">
        <v>45008</v>
      </c>
      <c r="B2388" s="1" t="s">
        <v>10</v>
      </c>
      <c r="C2388" s="1" t="s">
        <v>14</v>
      </c>
      <c r="D2388" s="1">
        <v>2869.32</v>
      </c>
      <c r="E2388" s="1">
        <v>4</v>
      </c>
      <c r="F2388" s="1">
        <v>16</v>
      </c>
      <c r="G2388" s="1">
        <v>1107.93</v>
      </c>
    </row>
    <row r="2389" spans="1:7">
      <c r="A2389" s="2">
        <v>45204</v>
      </c>
      <c r="B2389" s="1" t="s">
        <v>7</v>
      </c>
      <c r="C2389" s="1" t="s">
        <v>15</v>
      </c>
      <c r="D2389" s="1">
        <v>2367.4499999999998</v>
      </c>
      <c r="E2389" s="1">
        <v>45</v>
      </c>
      <c r="F2389" s="1">
        <v>9</v>
      </c>
      <c r="G2389" s="1">
        <v>1629.08</v>
      </c>
    </row>
    <row r="2390" spans="1:7">
      <c r="A2390" s="2">
        <v>45384</v>
      </c>
      <c r="B2390" s="1" t="s">
        <v>9</v>
      </c>
      <c r="C2390" s="1" t="s">
        <v>15</v>
      </c>
      <c r="D2390" s="1">
        <v>2595.42</v>
      </c>
      <c r="E2390" s="1">
        <v>46</v>
      </c>
      <c r="F2390" s="1">
        <v>28</v>
      </c>
      <c r="G2390" s="1">
        <v>1567.7</v>
      </c>
    </row>
    <row r="2391" spans="1:7">
      <c r="A2391" s="2">
        <v>45170</v>
      </c>
      <c r="B2391" s="1" t="s">
        <v>10</v>
      </c>
      <c r="C2391" s="1" t="s">
        <v>8</v>
      </c>
      <c r="D2391" s="1">
        <v>622.99</v>
      </c>
      <c r="E2391" s="1">
        <v>35</v>
      </c>
      <c r="F2391" s="1">
        <v>39</v>
      </c>
      <c r="G2391" s="1">
        <v>188.39</v>
      </c>
    </row>
    <row r="2392" spans="1:7">
      <c r="A2392" s="2">
        <v>44883</v>
      </c>
      <c r="B2392" s="1" t="s">
        <v>9</v>
      </c>
      <c r="C2392" s="1" t="s">
        <v>15</v>
      </c>
      <c r="D2392" s="1">
        <v>4917.74</v>
      </c>
      <c r="E2392" s="1">
        <v>26</v>
      </c>
      <c r="F2392" s="1">
        <v>23</v>
      </c>
      <c r="G2392" s="1">
        <v>960.88</v>
      </c>
    </row>
    <row r="2393" spans="1:7">
      <c r="A2393" s="2">
        <v>45149</v>
      </c>
      <c r="B2393" s="1" t="s">
        <v>11</v>
      </c>
      <c r="C2393" s="1" t="s">
        <v>14</v>
      </c>
      <c r="D2393" s="1">
        <v>148.63999999999999</v>
      </c>
      <c r="E2393" s="1">
        <v>13</v>
      </c>
      <c r="F2393" s="1">
        <v>37</v>
      </c>
      <c r="G2393" s="1">
        <v>558.88</v>
      </c>
    </row>
    <row r="2394" spans="1:7">
      <c r="A2394" s="2">
        <v>45367</v>
      </c>
      <c r="B2394" s="1" t="s">
        <v>11</v>
      </c>
      <c r="C2394" s="1" t="s">
        <v>8</v>
      </c>
      <c r="D2394" s="1">
        <v>847.78</v>
      </c>
      <c r="E2394" s="1">
        <v>18</v>
      </c>
      <c r="F2394" s="1">
        <v>13</v>
      </c>
      <c r="G2394" s="1">
        <v>1455.94</v>
      </c>
    </row>
    <row r="2395" spans="1:7">
      <c r="A2395" s="2">
        <v>45551</v>
      </c>
      <c r="B2395" s="1" t="s">
        <v>7</v>
      </c>
      <c r="C2395" s="1" t="s">
        <v>14</v>
      </c>
      <c r="D2395" s="1">
        <v>2375.7600000000002</v>
      </c>
      <c r="E2395" s="1">
        <v>45</v>
      </c>
      <c r="F2395" s="1">
        <v>21</v>
      </c>
      <c r="G2395" s="1">
        <v>938.54</v>
      </c>
    </row>
    <row r="2396" spans="1:7">
      <c r="A2396" s="2">
        <v>45106</v>
      </c>
      <c r="B2396" s="1" t="s">
        <v>10</v>
      </c>
      <c r="C2396" s="1" t="s">
        <v>14</v>
      </c>
      <c r="D2396" s="1">
        <v>1687.19</v>
      </c>
      <c r="E2396" s="1">
        <v>30</v>
      </c>
      <c r="F2396" s="1">
        <v>45</v>
      </c>
      <c r="G2396" s="1">
        <v>1489.73</v>
      </c>
    </row>
    <row r="2397" spans="1:7">
      <c r="A2397" s="2">
        <v>45306</v>
      </c>
      <c r="B2397" s="1" t="s">
        <v>10</v>
      </c>
      <c r="C2397" s="1" t="s">
        <v>14</v>
      </c>
      <c r="D2397" s="1">
        <v>3794.01</v>
      </c>
      <c r="E2397" s="1">
        <v>37</v>
      </c>
      <c r="F2397" s="1">
        <v>5</v>
      </c>
      <c r="G2397" s="1">
        <v>428.89</v>
      </c>
    </row>
    <row r="2398" spans="1:7">
      <c r="A2398" s="2">
        <v>45229</v>
      </c>
      <c r="B2398" s="1" t="s">
        <v>9</v>
      </c>
      <c r="C2398" s="1" t="s">
        <v>12</v>
      </c>
      <c r="D2398" s="1">
        <v>507.94</v>
      </c>
      <c r="E2398" s="1">
        <v>39</v>
      </c>
      <c r="F2398" s="1">
        <v>28</v>
      </c>
      <c r="G2398" s="1">
        <v>449.37</v>
      </c>
    </row>
    <row r="2399" spans="1:7">
      <c r="A2399" s="2">
        <v>45538</v>
      </c>
      <c r="B2399" s="1" t="s">
        <v>11</v>
      </c>
      <c r="C2399" s="1" t="s">
        <v>8</v>
      </c>
      <c r="D2399" s="1">
        <v>884.1</v>
      </c>
      <c r="E2399" s="1">
        <v>15</v>
      </c>
      <c r="F2399" s="1">
        <v>10</v>
      </c>
      <c r="G2399" s="1">
        <v>1752.52</v>
      </c>
    </row>
    <row r="2400" spans="1:7">
      <c r="A2400" s="2">
        <v>45415</v>
      </c>
      <c r="B2400" s="1" t="s">
        <v>11</v>
      </c>
      <c r="C2400" s="1" t="s">
        <v>14</v>
      </c>
      <c r="D2400" s="1">
        <v>316.83999999999997</v>
      </c>
      <c r="E2400" s="1">
        <v>1</v>
      </c>
      <c r="F2400" s="1">
        <v>14</v>
      </c>
      <c r="G2400" s="1">
        <v>294.18</v>
      </c>
    </row>
    <row r="2401" spans="1:7">
      <c r="A2401" s="2">
        <v>45159</v>
      </c>
      <c r="B2401" s="1" t="s">
        <v>9</v>
      </c>
      <c r="C2401" s="1" t="s">
        <v>12</v>
      </c>
      <c r="D2401" s="1">
        <v>2189.65</v>
      </c>
      <c r="E2401" s="1">
        <v>27</v>
      </c>
      <c r="F2401" s="1">
        <v>11</v>
      </c>
      <c r="G2401" s="1">
        <v>1317.79</v>
      </c>
    </row>
    <row r="2402" spans="1:7">
      <c r="A2402" s="2">
        <v>45133</v>
      </c>
      <c r="B2402" s="1" t="s">
        <v>11</v>
      </c>
      <c r="C2402" s="1" t="s">
        <v>15</v>
      </c>
      <c r="D2402" s="1">
        <v>3034.25</v>
      </c>
      <c r="E2402" s="1">
        <v>5</v>
      </c>
      <c r="F2402" s="1">
        <v>34</v>
      </c>
      <c r="G2402" s="1">
        <v>1521.09</v>
      </c>
    </row>
    <row r="2403" spans="1:7">
      <c r="A2403" s="2">
        <v>45059</v>
      </c>
      <c r="B2403" s="1" t="s">
        <v>9</v>
      </c>
      <c r="C2403" s="1" t="s">
        <v>13</v>
      </c>
      <c r="D2403" s="1">
        <v>2709.68</v>
      </c>
      <c r="E2403" s="1">
        <v>49</v>
      </c>
      <c r="F2403" s="1">
        <v>45</v>
      </c>
      <c r="G2403" s="1">
        <v>1231.31</v>
      </c>
    </row>
    <row r="2404" spans="1:7">
      <c r="A2404" s="2">
        <v>45017</v>
      </c>
      <c r="B2404" s="1" t="s">
        <v>10</v>
      </c>
      <c r="C2404" s="1" t="s">
        <v>14</v>
      </c>
      <c r="D2404" s="1">
        <v>1501.46</v>
      </c>
      <c r="E2404" s="1">
        <v>17</v>
      </c>
      <c r="F2404" s="1">
        <v>50</v>
      </c>
      <c r="G2404" s="1">
        <v>1413.09</v>
      </c>
    </row>
    <row r="2405" spans="1:7">
      <c r="A2405" s="2">
        <v>45430</v>
      </c>
      <c r="B2405" s="1" t="s">
        <v>7</v>
      </c>
      <c r="C2405" s="1" t="s">
        <v>13</v>
      </c>
      <c r="D2405" s="1">
        <v>4068.96</v>
      </c>
      <c r="E2405" s="1">
        <v>44</v>
      </c>
      <c r="F2405" s="1">
        <v>43</v>
      </c>
      <c r="G2405" s="1">
        <v>18.21</v>
      </c>
    </row>
    <row r="2406" spans="1:7">
      <c r="A2406" s="2">
        <v>45258</v>
      </c>
      <c r="B2406" s="1" t="s">
        <v>7</v>
      </c>
      <c r="C2406" s="1" t="s">
        <v>13</v>
      </c>
      <c r="D2406" s="1">
        <v>4880.32</v>
      </c>
      <c r="E2406" s="1">
        <v>46</v>
      </c>
      <c r="F2406" s="1">
        <v>10</v>
      </c>
      <c r="G2406" s="1">
        <v>1498.43</v>
      </c>
    </row>
    <row r="2407" spans="1:7">
      <c r="A2407" s="2">
        <v>45023</v>
      </c>
      <c r="B2407" s="1" t="s">
        <v>11</v>
      </c>
      <c r="C2407" s="1" t="s">
        <v>15</v>
      </c>
      <c r="D2407" s="1">
        <v>221.69</v>
      </c>
      <c r="E2407" s="1">
        <v>14</v>
      </c>
      <c r="F2407" s="1">
        <v>13</v>
      </c>
      <c r="G2407" s="1">
        <v>1644.43</v>
      </c>
    </row>
    <row r="2408" spans="1:7">
      <c r="A2408" s="2">
        <v>45215</v>
      </c>
      <c r="B2408" s="1" t="s">
        <v>10</v>
      </c>
      <c r="C2408" s="1" t="s">
        <v>14</v>
      </c>
      <c r="D2408" s="1">
        <v>2730.86</v>
      </c>
      <c r="E2408" s="1">
        <v>19</v>
      </c>
      <c r="F2408" s="1">
        <v>1</v>
      </c>
      <c r="G2408" s="1">
        <v>1422.35</v>
      </c>
    </row>
    <row r="2409" spans="1:7">
      <c r="A2409" s="2">
        <v>45037</v>
      </c>
      <c r="B2409" s="1" t="s">
        <v>7</v>
      </c>
      <c r="C2409" s="1" t="s">
        <v>15</v>
      </c>
      <c r="D2409" s="1">
        <v>4584.88</v>
      </c>
      <c r="E2409" s="1">
        <v>11</v>
      </c>
      <c r="F2409" s="1">
        <v>39</v>
      </c>
      <c r="G2409" s="1">
        <v>1652.5</v>
      </c>
    </row>
    <row r="2410" spans="1:7">
      <c r="A2410" s="2">
        <v>45334</v>
      </c>
      <c r="B2410" s="1" t="s">
        <v>7</v>
      </c>
      <c r="C2410" s="1" t="s">
        <v>13</v>
      </c>
      <c r="D2410" s="1">
        <v>86.93</v>
      </c>
      <c r="E2410" s="1">
        <v>42</v>
      </c>
      <c r="F2410" s="1">
        <v>7</v>
      </c>
      <c r="G2410" s="1">
        <v>114.29</v>
      </c>
    </row>
    <row r="2411" spans="1:7">
      <c r="A2411" s="2">
        <v>45611</v>
      </c>
      <c r="B2411" s="1" t="s">
        <v>11</v>
      </c>
      <c r="C2411" s="1" t="s">
        <v>15</v>
      </c>
      <c r="D2411" s="1">
        <v>291.25</v>
      </c>
      <c r="E2411" s="1">
        <v>12</v>
      </c>
      <c r="F2411" s="1">
        <v>14</v>
      </c>
      <c r="G2411" s="1">
        <v>1784.84</v>
      </c>
    </row>
    <row r="2412" spans="1:7">
      <c r="A2412" s="2">
        <v>44937</v>
      </c>
      <c r="B2412" s="1" t="s">
        <v>11</v>
      </c>
      <c r="C2412" s="1" t="s">
        <v>13</v>
      </c>
      <c r="D2412" s="1">
        <v>4747.1400000000003</v>
      </c>
      <c r="E2412" s="1">
        <v>32</v>
      </c>
      <c r="F2412" s="1">
        <v>13</v>
      </c>
      <c r="G2412" s="1">
        <v>755.42</v>
      </c>
    </row>
    <row r="2413" spans="1:7">
      <c r="A2413" s="2">
        <v>45517</v>
      </c>
      <c r="B2413" s="1" t="s">
        <v>11</v>
      </c>
      <c r="C2413" s="1" t="s">
        <v>8</v>
      </c>
      <c r="D2413" s="1">
        <v>2311.6799999999998</v>
      </c>
      <c r="E2413" s="1">
        <v>32</v>
      </c>
      <c r="F2413" s="1">
        <v>16</v>
      </c>
      <c r="G2413" s="1">
        <v>1179.55</v>
      </c>
    </row>
    <row r="2414" spans="1:7">
      <c r="A2414" s="2">
        <v>45483</v>
      </c>
      <c r="B2414" s="1" t="s">
        <v>9</v>
      </c>
      <c r="C2414" s="1" t="s">
        <v>8</v>
      </c>
      <c r="D2414" s="1">
        <v>473.7</v>
      </c>
      <c r="E2414" s="1">
        <v>34</v>
      </c>
      <c r="F2414" s="1">
        <v>6</v>
      </c>
      <c r="G2414" s="1">
        <v>792.74</v>
      </c>
    </row>
    <row r="2415" spans="1:7">
      <c r="A2415" s="2">
        <v>45438</v>
      </c>
      <c r="B2415" s="1" t="s">
        <v>11</v>
      </c>
      <c r="C2415" s="1" t="s">
        <v>12</v>
      </c>
      <c r="D2415" s="1">
        <v>857.58</v>
      </c>
      <c r="E2415" s="1">
        <v>34</v>
      </c>
      <c r="F2415" s="1">
        <v>10</v>
      </c>
      <c r="G2415" s="1">
        <v>1979.48</v>
      </c>
    </row>
    <row r="2416" spans="1:7">
      <c r="A2416" s="2">
        <v>45286</v>
      </c>
      <c r="B2416" s="1" t="s">
        <v>11</v>
      </c>
      <c r="C2416" s="1" t="s">
        <v>8</v>
      </c>
      <c r="D2416" s="1">
        <v>2650.63</v>
      </c>
      <c r="E2416" s="1">
        <v>29</v>
      </c>
      <c r="F2416" s="1">
        <v>9</v>
      </c>
      <c r="G2416" s="1">
        <v>896.09</v>
      </c>
    </row>
    <row r="2417" spans="1:7">
      <c r="A2417" s="2">
        <v>45433</v>
      </c>
      <c r="B2417" s="1" t="s">
        <v>7</v>
      </c>
      <c r="C2417" s="1" t="s">
        <v>15</v>
      </c>
      <c r="D2417" s="1">
        <v>2180.67</v>
      </c>
      <c r="E2417" s="1">
        <v>29</v>
      </c>
      <c r="F2417" s="1">
        <v>20</v>
      </c>
      <c r="G2417" s="1">
        <v>1877.56</v>
      </c>
    </row>
    <row r="2418" spans="1:7">
      <c r="A2418" s="2">
        <v>45090</v>
      </c>
      <c r="B2418" s="1" t="s">
        <v>9</v>
      </c>
      <c r="C2418" s="1" t="s">
        <v>14</v>
      </c>
      <c r="D2418" s="1">
        <v>1327.26</v>
      </c>
      <c r="E2418" s="1">
        <v>19</v>
      </c>
      <c r="F2418" s="1">
        <v>43</v>
      </c>
      <c r="G2418" s="1">
        <v>1049.5999999999999</v>
      </c>
    </row>
    <row r="2419" spans="1:7">
      <c r="A2419" s="2">
        <v>45574</v>
      </c>
      <c r="B2419" s="1" t="s">
        <v>9</v>
      </c>
      <c r="C2419" s="1" t="s">
        <v>15</v>
      </c>
      <c r="D2419" s="1">
        <v>595.48</v>
      </c>
      <c r="E2419" s="1">
        <v>8</v>
      </c>
      <c r="F2419" s="1">
        <v>47</v>
      </c>
      <c r="G2419" s="1">
        <v>1480.48</v>
      </c>
    </row>
    <row r="2420" spans="1:7">
      <c r="A2420" s="2">
        <v>45210</v>
      </c>
      <c r="B2420" s="1" t="s">
        <v>10</v>
      </c>
      <c r="C2420" s="1" t="s">
        <v>12</v>
      </c>
      <c r="D2420" s="1">
        <v>4825.63</v>
      </c>
      <c r="E2420" s="1">
        <v>9</v>
      </c>
      <c r="F2420" s="1">
        <v>27</v>
      </c>
      <c r="G2420" s="1">
        <v>1790.25</v>
      </c>
    </row>
    <row r="2421" spans="1:7">
      <c r="A2421" s="2">
        <v>45455</v>
      </c>
      <c r="B2421" s="1" t="s">
        <v>11</v>
      </c>
      <c r="C2421" s="1" t="s">
        <v>12</v>
      </c>
      <c r="D2421" s="1">
        <v>3752.58</v>
      </c>
      <c r="E2421" s="1">
        <v>36</v>
      </c>
      <c r="F2421" s="1">
        <v>0</v>
      </c>
      <c r="G2421" s="1">
        <v>107.61</v>
      </c>
    </row>
    <row r="2422" spans="1:7">
      <c r="A2422" s="2">
        <v>45115</v>
      </c>
      <c r="B2422" s="1" t="s">
        <v>11</v>
      </c>
      <c r="C2422" s="1" t="s">
        <v>12</v>
      </c>
      <c r="D2422" s="1">
        <v>669.37</v>
      </c>
      <c r="E2422" s="1">
        <v>2</v>
      </c>
      <c r="F2422" s="1">
        <v>18</v>
      </c>
      <c r="G2422" s="1">
        <v>235.59</v>
      </c>
    </row>
    <row r="2423" spans="1:7">
      <c r="A2423" s="2">
        <v>45232</v>
      </c>
      <c r="B2423" s="1" t="s">
        <v>10</v>
      </c>
      <c r="C2423" s="1" t="s">
        <v>15</v>
      </c>
      <c r="D2423" s="1">
        <v>1269.0999999999999</v>
      </c>
      <c r="E2423" s="1">
        <v>17</v>
      </c>
      <c r="F2423" s="1">
        <v>46</v>
      </c>
      <c r="G2423" s="1">
        <v>1446.86</v>
      </c>
    </row>
    <row r="2424" spans="1:7">
      <c r="A2424" s="2">
        <v>45198</v>
      </c>
      <c r="B2424" s="1" t="s">
        <v>7</v>
      </c>
      <c r="C2424" s="1" t="s">
        <v>8</v>
      </c>
      <c r="D2424" s="1">
        <v>4017.91</v>
      </c>
      <c r="E2424" s="1">
        <v>5</v>
      </c>
      <c r="F2424" s="1">
        <v>38</v>
      </c>
      <c r="G2424" s="1">
        <v>332.9</v>
      </c>
    </row>
    <row r="2425" spans="1:7">
      <c r="A2425" s="2">
        <v>45076</v>
      </c>
      <c r="B2425" s="1" t="s">
        <v>11</v>
      </c>
      <c r="C2425" s="1" t="s">
        <v>15</v>
      </c>
      <c r="D2425" s="1">
        <v>3802.58</v>
      </c>
      <c r="E2425" s="1">
        <v>34</v>
      </c>
      <c r="F2425" s="1">
        <v>8</v>
      </c>
      <c r="G2425" s="1">
        <v>1060.57</v>
      </c>
    </row>
    <row r="2426" spans="1:7">
      <c r="A2426" s="2">
        <v>45601</v>
      </c>
      <c r="B2426" s="1" t="s">
        <v>10</v>
      </c>
      <c r="C2426" s="1" t="s">
        <v>13</v>
      </c>
      <c r="D2426" s="1">
        <v>3078.22</v>
      </c>
      <c r="E2426" s="1">
        <v>34</v>
      </c>
      <c r="F2426" s="1">
        <v>41</v>
      </c>
      <c r="G2426" s="1">
        <v>1920.28</v>
      </c>
    </row>
    <row r="2427" spans="1:7">
      <c r="A2427" s="2">
        <v>45606</v>
      </c>
      <c r="B2427" s="1" t="s">
        <v>10</v>
      </c>
      <c r="C2427" s="1" t="s">
        <v>14</v>
      </c>
      <c r="D2427" s="1">
        <v>3419.32</v>
      </c>
      <c r="E2427" s="1">
        <v>48</v>
      </c>
      <c r="F2427" s="1">
        <v>9</v>
      </c>
      <c r="G2427" s="1">
        <v>1762.88</v>
      </c>
    </row>
    <row r="2428" spans="1:7">
      <c r="A2428" s="2">
        <v>44882</v>
      </c>
      <c r="B2428" s="1" t="s">
        <v>9</v>
      </c>
      <c r="C2428" s="1" t="s">
        <v>14</v>
      </c>
      <c r="D2428" s="1">
        <v>178.5</v>
      </c>
      <c r="E2428" s="1">
        <v>36</v>
      </c>
      <c r="F2428" s="1">
        <v>20</v>
      </c>
      <c r="G2428" s="1">
        <v>1814.26</v>
      </c>
    </row>
    <row r="2429" spans="1:7">
      <c r="A2429" s="2">
        <v>45404</v>
      </c>
      <c r="B2429" s="1" t="s">
        <v>7</v>
      </c>
      <c r="C2429" s="1" t="s">
        <v>15</v>
      </c>
      <c r="D2429" s="1">
        <v>4742.2299999999996</v>
      </c>
      <c r="E2429" s="1">
        <v>43</v>
      </c>
      <c r="F2429" s="1">
        <v>30</v>
      </c>
      <c r="G2429" s="1">
        <v>493.72</v>
      </c>
    </row>
    <row r="2430" spans="1:7">
      <c r="A2430" s="2">
        <v>45114</v>
      </c>
      <c r="B2430" s="1" t="s">
        <v>7</v>
      </c>
      <c r="C2430" s="1" t="s">
        <v>15</v>
      </c>
      <c r="D2430" s="1">
        <v>4426.24</v>
      </c>
      <c r="E2430" s="1">
        <v>8</v>
      </c>
      <c r="F2430" s="1">
        <v>34</v>
      </c>
      <c r="G2430" s="1">
        <v>361.7</v>
      </c>
    </row>
    <row r="2431" spans="1:7">
      <c r="A2431" s="2">
        <v>44947</v>
      </c>
      <c r="B2431" s="1" t="s">
        <v>11</v>
      </c>
      <c r="C2431" s="1" t="s">
        <v>8</v>
      </c>
      <c r="D2431" s="1">
        <v>1129.67</v>
      </c>
      <c r="E2431" s="1">
        <v>46</v>
      </c>
      <c r="F2431" s="1">
        <v>43</v>
      </c>
      <c r="G2431" s="1">
        <v>407.36</v>
      </c>
    </row>
    <row r="2432" spans="1:7">
      <c r="A2432" s="2">
        <v>45188</v>
      </c>
      <c r="B2432" s="1" t="s">
        <v>10</v>
      </c>
      <c r="C2432" s="1" t="s">
        <v>13</v>
      </c>
      <c r="D2432" s="1">
        <v>494.95</v>
      </c>
      <c r="E2432" s="1">
        <v>1</v>
      </c>
      <c r="F2432" s="1">
        <v>29</v>
      </c>
      <c r="G2432" s="1">
        <v>1738.54</v>
      </c>
    </row>
    <row r="2433" spans="1:7">
      <c r="A2433" s="2">
        <v>45198</v>
      </c>
      <c r="B2433" s="1" t="s">
        <v>11</v>
      </c>
      <c r="C2433" s="1" t="s">
        <v>13</v>
      </c>
      <c r="D2433" s="1">
        <v>3131</v>
      </c>
      <c r="E2433" s="1">
        <v>35</v>
      </c>
      <c r="F2433" s="1">
        <v>43</v>
      </c>
      <c r="G2433" s="1">
        <v>302.02999999999997</v>
      </c>
    </row>
    <row r="2434" spans="1:7">
      <c r="A2434" s="2">
        <v>45005</v>
      </c>
      <c r="B2434" s="1" t="s">
        <v>7</v>
      </c>
      <c r="C2434" s="1" t="s">
        <v>8</v>
      </c>
      <c r="D2434" s="1">
        <v>1903.72</v>
      </c>
      <c r="E2434" s="1">
        <v>49</v>
      </c>
      <c r="F2434" s="1">
        <v>50</v>
      </c>
      <c r="G2434" s="1">
        <v>956.38</v>
      </c>
    </row>
    <row r="2435" spans="1:7">
      <c r="A2435" s="2">
        <v>45527</v>
      </c>
      <c r="B2435" s="1" t="s">
        <v>7</v>
      </c>
      <c r="C2435" s="1" t="s">
        <v>8</v>
      </c>
      <c r="D2435" s="1">
        <v>4770.5200000000004</v>
      </c>
      <c r="E2435" s="1">
        <v>1</v>
      </c>
      <c r="F2435" s="1">
        <v>2</v>
      </c>
      <c r="G2435" s="1">
        <v>344.24</v>
      </c>
    </row>
    <row r="2436" spans="1:7">
      <c r="A2436" s="2">
        <v>45057</v>
      </c>
      <c r="B2436" s="1" t="s">
        <v>7</v>
      </c>
      <c r="C2436" s="1" t="s">
        <v>12</v>
      </c>
      <c r="D2436" s="1">
        <v>3032.49</v>
      </c>
      <c r="E2436" s="1">
        <v>18</v>
      </c>
      <c r="F2436" s="1">
        <v>27</v>
      </c>
      <c r="G2436" s="1">
        <v>1734.11</v>
      </c>
    </row>
    <row r="2437" spans="1:7">
      <c r="A2437" s="2">
        <v>45584</v>
      </c>
      <c r="B2437" s="1" t="s">
        <v>9</v>
      </c>
      <c r="C2437" s="1" t="s">
        <v>12</v>
      </c>
      <c r="D2437" s="1">
        <v>4027.38</v>
      </c>
      <c r="E2437" s="1">
        <v>28</v>
      </c>
      <c r="F2437" s="1">
        <v>42</v>
      </c>
      <c r="G2437" s="1">
        <v>1437.49</v>
      </c>
    </row>
    <row r="2438" spans="1:7">
      <c r="A2438" s="2">
        <v>45345</v>
      </c>
      <c r="B2438" s="1" t="s">
        <v>11</v>
      </c>
      <c r="C2438" s="1" t="s">
        <v>14</v>
      </c>
      <c r="D2438" s="1">
        <v>2806.13</v>
      </c>
      <c r="E2438" s="1">
        <v>48</v>
      </c>
      <c r="F2438" s="1">
        <v>6</v>
      </c>
      <c r="G2438" s="1">
        <v>633.41</v>
      </c>
    </row>
    <row r="2439" spans="1:7">
      <c r="A2439" s="2">
        <v>45027</v>
      </c>
      <c r="B2439" s="1" t="s">
        <v>10</v>
      </c>
      <c r="C2439" s="1" t="s">
        <v>13</v>
      </c>
      <c r="D2439" s="1">
        <v>1226.03</v>
      </c>
      <c r="E2439" s="1">
        <v>5</v>
      </c>
      <c r="F2439" s="1">
        <v>48</v>
      </c>
      <c r="G2439" s="1">
        <v>906.04</v>
      </c>
    </row>
    <row r="2440" spans="1:7">
      <c r="A2440" s="2">
        <v>45345</v>
      </c>
      <c r="B2440" s="1" t="s">
        <v>7</v>
      </c>
      <c r="C2440" s="1" t="s">
        <v>12</v>
      </c>
      <c r="D2440" s="1">
        <v>1823.9</v>
      </c>
      <c r="E2440" s="1">
        <v>22</v>
      </c>
      <c r="F2440" s="1">
        <v>3</v>
      </c>
      <c r="G2440" s="1">
        <v>1402.03</v>
      </c>
    </row>
    <row r="2441" spans="1:7">
      <c r="A2441" s="2">
        <v>45552</v>
      </c>
      <c r="B2441" s="1" t="s">
        <v>7</v>
      </c>
      <c r="C2441" s="1" t="s">
        <v>8</v>
      </c>
      <c r="D2441" s="1">
        <v>2459.56</v>
      </c>
      <c r="E2441" s="1">
        <v>37</v>
      </c>
      <c r="F2441" s="1">
        <v>50</v>
      </c>
      <c r="G2441" s="1">
        <v>1547.38</v>
      </c>
    </row>
    <row r="2442" spans="1:7">
      <c r="A2442" s="2">
        <v>45585</v>
      </c>
      <c r="B2442" s="1" t="s">
        <v>11</v>
      </c>
      <c r="C2442" s="1" t="s">
        <v>13</v>
      </c>
      <c r="D2442" s="1">
        <v>888.72</v>
      </c>
      <c r="E2442" s="1">
        <v>3</v>
      </c>
      <c r="F2442" s="1">
        <v>26</v>
      </c>
      <c r="G2442" s="1">
        <v>437.37</v>
      </c>
    </row>
    <row r="2443" spans="1:7">
      <c r="A2443" s="2">
        <v>44944</v>
      </c>
      <c r="B2443" s="1" t="s">
        <v>9</v>
      </c>
      <c r="C2443" s="1" t="s">
        <v>8</v>
      </c>
      <c r="D2443" s="1">
        <v>3677.69</v>
      </c>
      <c r="E2443" s="1">
        <v>22</v>
      </c>
      <c r="F2443" s="1">
        <v>13</v>
      </c>
      <c r="G2443" s="1">
        <v>1531.3</v>
      </c>
    </row>
    <row r="2444" spans="1:7">
      <c r="A2444" s="2">
        <v>45062</v>
      </c>
      <c r="B2444" s="1" t="s">
        <v>7</v>
      </c>
      <c r="C2444" s="1" t="s">
        <v>13</v>
      </c>
      <c r="D2444" s="1">
        <v>2224.63</v>
      </c>
      <c r="E2444" s="1">
        <v>11</v>
      </c>
      <c r="F2444" s="1">
        <v>23</v>
      </c>
      <c r="G2444" s="1">
        <v>403.48</v>
      </c>
    </row>
    <row r="2445" spans="1:7">
      <c r="A2445" s="2">
        <v>45549</v>
      </c>
      <c r="B2445" s="1" t="s">
        <v>10</v>
      </c>
      <c r="C2445" s="1" t="s">
        <v>15</v>
      </c>
      <c r="D2445" s="1">
        <v>574.64</v>
      </c>
      <c r="E2445" s="1">
        <v>17</v>
      </c>
      <c r="F2445" s="1">
        <v>8</v>
      </c>
      <c r="G2445" s="1">
        <v>55.21</v>
      </c>
    </row>
    <row r="2446" spans="1:7">
      <c r="A2446" s="2">
        <v>45042</v>
      </c>
      <c r="B2446" s="1" t="s">
        <v>11</v>
      </c>
      <c r="C2446" s="1" t="s">
        <v>8</v>
      </c>
      <c r="D2446" s="1">
        <v>4998.32</v>
      </c>
      <c r="E2446" s="1">
        <v>24</v>
      </c>
      <c r="F2446" s="1">
        <v>6</v>
      </c>
      <c r="G2446" s="1">
        <v>273.43</v>
      </c>
    </row>
    <row r="2447" spans="1:7">
      <c r="A2447" s="2">
        <v>45342</v>
      </c>
      <c r="B2447" s="1" t="s">
        <v>11</v>
      </c>
      <c r="C2447" s="1" t="s">
        <v>14</v>
      </c>
      <c r="D2447" s="1">
        <v>4946.78</v>
      </c>
      <c r="E2447" s="1">
        <v>28</v>
      </c>
      <c r="F2447" s="1">
        <v>12</v>
      </c>
      <c r="G2447" s="1">
        <v>1867.85</v>
      </c>
    </row>
    <row r="2448" spans="1:7">
      <c r="A2448" s="2">
        <v>45433</v>
      </c>
      <c r="B2448" s="1" t="s">
        <v>9</v>
      </c>
      <c r="C2448" s="1" t="s">
        <v>14</v>
      </c>
      <c r="D2448" s="1">
        <v>3539.51</v>
      </c>
      <c r="E2448" s="1">
        <v>37</v>
      </c>
      <c r="F2448" s="1">
        <v>30</v>
      </c>
      <c r="G2448" s="1">
        <v>601.88</v>
      </c>
    </row>
    <row r="2449" spans="1:7">
      <c r="A2449" s="2">
        <v>44991</v>
      </c>
      <c r="B2449" s="1" t="s">
        <v>10</v>
      </c>
      <c r="C2449" s="1" t="s">
        <v>12</v>
      </c>
      <c r="D2449" s="1">
        <v>3085.8</v>
      </c>
      <c r="E2449" s="1">
        <v>7</v>
      </c>
      <c r="F2449" s="1">
        <v>50</v>
      </c>
      <c r="G2449" s="1">
        <v>907.5</v>
      </c>
    </row>
    <row r="2450" spans="1:7">
      <c r="A2450" s="2">
        <v>45578</v>
      </c>
      <c r="B2450" s="1" t="s">
        <v>9</v>
      </c>
      <c r="C2450" s="1" t="s">
        <v>15</v>
      </c>
      <c r="D2450" s="1">
        <v>4034</v>
      </c>
      <c r="E2450" s="1">
        <v>44</v>
      </c>
      <c r="F2450" s="1">
        <v>0</v>
      </c>
      <c r="G2450" s="1">
        <v>535.38</v>
      </c>
    </row>
    <row r="2451" spans="1:7">
      <c r="A2451" s="2">
        <v>45256</v>
      </c>
      <c r="B2451" s="1" t="s">
        <v>7</v>
      </c>
      <c r="C2451" s="1" t="s">
        <v>12</v>
      </c>
      <c r="D2451" s="1">
        <v>4910.1499999999996</v>
      </c>
      <c r="E2451" s="1">
        <v>10</v>
      </c>
      <c r="F2451" s="1">
        <v>10</v>
      </c>
      <c r="G2451" s="1">
        <v>1318.11</v>
      </c>
    </row>
    <row r="2452" spans="1:7">
      <c r="A2452" s="2">
        <v>45133</v>
      </c>
      <c r="B2452" s="1" t="s">
        <v>10</v>
      </c>
      <c r="C2452" s="1" t="s">
        <v>14</v>
      </c>
      <c r="D2452" s="1">
        <v>2609.71</v>
      </c>
      <c r="E2452" s="1">
        <v>32</v>
      </c>
      <c r="F2452" s="1">
        <v>36</v>
      </c>
      <c r="G2452" s="1">
        <v>392.28</v>
      </c>
    </row>
    <row r="2453" spans="1:7">
      <c r="A2453" s="2">
        <v>45275</v>
      </c>
      <c r="B2453" s="1" t="s">
        <v>11</v>
      </c>
      <c r="C2453" s="1" t="s">
        <v>13</v>
      </c>
      <c r="D2453" s="1">
        <v>1806.19</v>
      </c>
      <c r="E2453" s="1">
        <v>1</v>
      </c>
      <c r="F2453" s="1">
        <v>36</v>
      </c>
      <c r="G2453" s="1">
        <v>1140.58</v>
      </c>
    </row>
    <row r="2454" spans="1:7">
      <c r="A2454" s="2">
        <v>45489</v>
      </c>
      <c r="B2454" s="1" t="s">
        <v>7</v>
      </c>
      <c r="C2454" s="1" t="s">
        <v>14</v>
      </c>
      <c r="D2454" s="1">
        <v>2816.83</v>
      </c>
      <c r="E2454" s="1">
        <v>46</v>
      </c>
      <c r="F2454" s="1">
        <v>46</v>
      </c>
      <c r="G2454" s="1">
        <v>471.74</v>
      </c>
    </row>
    <row r="2455" spans="1:7">
      <c r="A2455" s="2">
        <v>45427</v>
      </c>
      <c r="B2455" s="1" t="s">
        <v>10</v>
      </c>
      <c r="C2455" s="1" t="s">
        <v>14</v>
      </c>
      <c r="D2455" s="1">
        <v>1763.84</v>
      </c>
      <c r="E2455" s="1">
        <v>22</v>
      </c>
      <c r="F2455" s="1">
        <v>49</v>
      </c>
      <c r="G2455" s="1">
        <v>504.24</v>
      </c>
    </row>
    <row r="2456" spans="1:7">
      <c r="A2456" s="2">
        <v>45369</v>
      </c>
      <c r="B2456" s="1" t="s">
        <v>10</v>
      </c>
      <c r="C2456" s="1" t="s">
        <v>13</v>
      </c>
      <c r="D2456" s="1">
        <v>2594.3200000000002</v>
      </c>
      <c r="E2456" s="1">
        <v>29</v>
      </c>
      <c r="F2456" s="1">
        <v>20</v>
      </c>
      <c r="G2456" s="1">
        <v>196.65</v>
      </c>
    </row>
    <row r="2457" spans="1:7">
      <c r="A2457" s="2">
        <v>44921</v>
      </c>
      <c r="B2457" s="1" t="s">
        <v>11</v>
      </c>
      <c r="C2457" s="1" t="s">
        <v>13</v>
      </c>
      <c r="D2457" s="1">
        <v>2693.66</v>
      </c>
      <c r="E2457" s="1">
        <v>7</v>
      </c>
      <c r="F2457" s="1">
        <v>32</v>
      </c>
      <c r="G2457" s="1">
        <v>1994.14</v>
      </c>
    </row>
    <row r="2458" spans="1:7">
      <c r="A2458" s="2">
        <v>45507</v>
      </c>
      <c r="B2458" s="1" t="s">
        <v>9</v>
      </c>
      <c r="C2458" s="1" t="s">
        <v>13</v>
      </c>
      <c r="D2458" s="1">
        <v>2274.85</v>
      </c>
      <c r="E2458" s="1">
        <v>14</v>
      </c>
      <c r="F2458" s="1">
        <v>29</v>
      </c>
      <c r="G2458" s="1">
        <v>1512.74</v>
      </c>
    </row>
    <row r="2459" spans="1:7">
      <c r="A2459" s="2">
        <v>45166</v>
      </c>
      <c r="B2459" s="1" t="s">
        <v>10</v>
      </c>
      <c r="C2459" s="1" t="s">
        <v>13</v>
      </c>
      <c r="D2459" s="1">
        <v>1077.83</v>
      </c>
      <c r="E2459" s="1">
        <v>35</v>
      </c>
      <c r="F2459" s="1">
        <v>18</v>
      </c>
      <c r="G2459" s="1">
        <v>30.93</v>
      </c>
    </row>
    <row r="2460" spans="1:7">
      <c r="A2460" s="2">
        <v>45278</v>
      </c>
      <c r="B2460" s="1" t="s">
        <v>11</v>
      </c>
      <c r="C2460" s="1" t="s">
        <v>13</v>
      </c>
      <c r="D2460" s="1">
        <v>568.66</v>
      </c>
      <c r="E2460" s="1">
        <v>5</v>
      </c>
      <c r="F2460" s="1">
        <v>9</v>
      </c>
      <c r="G2460" s="1">
        <v>1280.29</v>
      </c>
    </row>
    <row r="2461" spans="1:7">
      <c r="A2461" s="2">
        <v>45523</v>
      </c>
      <c r="B2461" s="1" t="s">
        <v>7</v>
      </c>
      <c r="C2461" s="1" t="s">
        <v>13</v>
      </c>
      <c r="D2461" s="1">
        <v>4402.6899999999996</v>
      </c>
      <c r="E2461" s="1">
        <v>28</v>
      </c>
      <c r="F2461" s="1">
        <v>0</v>
      </c>
      <c r="G2461" s="1">
        <v>388.41</v>
      </c>
    </row>
    <row r="2462" spans="1:7">
      <c r="A2462" s="2">
        <v>45336</v>
      </c>
      <c r="B2462" s="1" t="s">
        <v>11</v>
      </c>
      <c r="C2462" s="1" t="s">
        <v>12</v>
      </c>
      <c r="D2462" s="1">
        <v>3578.08</v>
      </c>
      <c r="E2462" s="1">
        <v>44</v>
      </c>
      <c r="F2462" s="1">
        <v>21</v>
      </c>
      <c r="G2462" s="1">
        <v>1053.49</v>
      </c>
    </row>
    <row r="2463" spans="1:7">
      <c r="A2463" s="2">
        <v>44890</v>
      </c>
      <c r="B2463" s="1" t="s">
        <v>11</v>
      </c>
      <c r="C2463" s="1" t="s">
        <v>8</v>
      </c>
      <c r="D2463" s="1">
        <v>631.15</v>
      </c>
      <c r="E2463" s="1">
        <v>10</v>
      </c>
      <c r="F2463" s="1">
        <v>21</v>
      </c>
      <c r="G2463" s="1">
        <v>1798.44</v>
      </c>
    </row>
    <row r="2464" spans="1:7">
      <c r="A2464" s="2">
        <v>44995</v>
      </c>
      <c r="B2464" s="1" t="s">
        <v>9</v>
      </c>
      <c r="C2464" s="1" t="s">
        <v>8</v>
      </c>
      <c r="D2464" s="1">
        <v>1407.39</v>
      </c>
      <c r="E2464" s="1">
        <v>10</v>
      </c>
      <c r="F2464" s="1">
        <v>20</v>
      </c>
      <c r="G2464" s="1">
        <v>401.81</v>
      </c>
    </row>
    <row r="2465" spans="1:7">
      <c r="A2465" s="2">
        <v>45586</v>
      </c>
      <c r="B2465" s="1" t="s">
        <v>11</v>
      </c>
      <c r="C2465" s="1" t="s">
        <v>15</v>
      </c>
      <c r="D2465" s="1">
        <v>3014.17</v>
      </c>
      <c r="E2465" s="1">
        <v>50</v>
      </c>
      <c r="F2465" s="1">
        <v>1</v>
      </c>
      <c r="G2465" s="1">
        <v>840.43</v>
      </c>
    </row>
    <row r="2466" spans="1:7">
      <c r="A2466" s="2">
        <v>45168</v>
      </c>
      <c r="B2466" s="1" t="s">
        <v>9</v>
      </c>
      <c r="C2466" s="1" t="s">
        <v>15</v>
      </c>
      <c r="D2466" s="1">
        <v>713.49</v>
      </c>
      <c r="E2466" s="1">
        <v>27</v>
      </c>
      <c r="F2466" s="1">
        <v>21</v>
      </c>
      <c r="G2466" s="1">
        <v>584.34</v>
      </c>
    </row>
    <row r="2467" spans="1:7">
      <c r="A2467" s="2">
        <v>45435</v>
      </c>
      <c r="B2467" s="1" t="s">
        <v>11</v>
      </c>
      <c r="C2467" s="1" t="s">
        <v>13</v>
      </c>
      <c r="D2467" s="1">
        <v>3393.71</v>
      </c>
      <c r="E2467" s="1">
        <v>15</v>
      </c>
      <c r="F2467" s="1">
        <v>5</v>
      </c>
      <c r="G2467" s="1">
        <v>1524.23</v>
      </c>
    </row>
    <row r="2468" spans="1:7">
      <c r="A2468" s="2">
        <v>45216</v>
      </c>
      <c r="B2468" s="1" t="s">
        <v>9</v>
      </c>
      <c r="C2468" s="1" t="s">
        <v>13</v>
      </c>
      <c r="D2468" s="1">
        <v>853.93</v>
      </c>
      <c r="E2468" s="1">
        <v>38</v>
      </c>
      <c r="F2468" s="1">
        <v>0</v>
      </c>
      <c r="G2468" s="1">
        <v>1889.54</v>
      </c>
    </row>
    <row r="2469" spans="1:7">
      <c r="A2469" s="2">
        <v>45289</v>
      </c>
      <c r="B2469" s="1" t="s">
        <v>7</v>
      </c>
      <c r="C2469" s="1" t="s">
        <v>12</v>
      </c>
      <c r="D2469" s="1">
        <v>2109.2800000000002</v>
      </c>
      <c r="E2469" s="1">
        <v>32</v>
      </c>
      <c r="F2469" s="1">
        <v>44</v>
      </c>
      <c r="G2469" s="1">
        <v>802.53</v>
      </c>
    </row>
    <row r="2470" spans="1:7">
      <c r="A2470" s="2">
        <v>45590</v>
      </c>
      <c r="B2470" s="1" t="s">
        <v>10</v>
      </c>
      <c r="C2470" s="1" t="s">
        <v>8</v>
      </c>
      <c r="D2470" s="1">
        <v>1391.95</v>
      </c>
      <c r="E2470" s="1">
        <v>28</v>
      </c>
      <c r="F2470" s="1">
        <v>25</v>
      </c>
      <c r="G2470" s="1">
        <v>1389.39</v>
      </c>
    </row>
    <row r="2471" spans="1:7">
      <c r="A2471" s="2">
        <v>45335</v>
      </c>
      <c r="B2471" s="1" t="s">
        <v>11</v>
      </c>
      <c r="C2471" s="1" t="s">
        <v>13</v>
      </c>
      <c r="D2471" s="1">
        <v>2030.19</v>
      </c>
      <c r="E2471" s="1">
        <v>34</v>
      </c>
      <c r="F2471" s="1">
        <v>40</v>
      </c>
      <c r="G2471" s="1">
        <v>1196.21</v>
      </c>
    </row>
    <row r="2472" spans="1:7">
      <c r="A2472" s="2">
        <v>44977</v>
      </c>
      <c r="B2472" s="1" t="s">
        <v>10</v>
      </c>
      <c r="C2472" s="1" t="s">
        <v>8</v>
      </c>
      <c r="D2472" s="1">
        <v>1762.81</v>
      </c>
      <c r="E2472" s="1">
        <v>24</v>
      </c>
      <c r="F2472" s="1">
        <v>19</v>
      </c>
      <c r="G2472" s="1">
        <v>1289.49</v>
      </c>
    </row>
    <row r="2473" spans="1:7">
      <c r="A2473" s="2">
        <v>45339</v>
      </c>
      <c r="B2473" s="1" t="s">
        <v>11</v>
      </c>
      <c r="C2473" s="1" t="s">
        <v>14</v>
      </c>
      <c r="D2473" s="1">
        <v>2738.96</v>
      </c>
      <c r="E2473" s="1">
        <v>4</v>
      </c>
      <c r="F2473" s="1">
        <v>13</v>
      </c>
      <c r="G2473" s="1">
        <v>1166.72</v>
      </c>
    </row>
    <row r="2474" spans="1:7">
      <c r="A2474" s="2">
        <v>45549</v>
      </c>
      <c r="B2474" s="1" t="s">
        <v>10</v>
      </c>
      <c r="C2474" s="1" t="s">
        <v>14</v>
      </c>
      <c r="D2474" s="1">
        <v>4096.74</v>
      </c>
      <c r="E2474" s="1">
        <v>43</v>
      </c>
      <c r="F2474" s="1">
        <v>4</v>
      </c>
      <c r="G2474" s="1">
        <v>1584.39</v>
      </c>
    </row>
    <row r="2475" spans="1:7">
      <c r="A2475" s="2">
        <v>44951</v>
      </c>
      <c r="B2475" s="1" t="s">
        <v>11</v>
      </c>
      <c r="C2475" s="1" t="s">
        <v>14</v>
      </c>
      <c r="D2475" s="1">
        <v>1639.47</v>
      </c>
      <c r="E2475" s="1">
        <v>6</v>
      </c>
      <c r="F2475" s="1">
        <v>10</v>
      </c>
      <c r="G2475" s="1">
        <v>495.53</v>
      </c>
    </row>
    <row r="2476" spans="1:7">
      <c r="A2476" s="2">
        <v>45578</v>
      </c>
      <c r="B2476" s="1" t="s">
        <v>7</v>
      </c>
      <c r="C2476" s="1" t="s">
        <v>8</v>
      </c>
      <c r="D2476" s="1">
        <v>154.15</v>
      </c>
      <c r="E2476" s="1">
        <v>27</v>
      </c>
      <c r="F2476" s="1">
        <v>16</v>
      </c>
      <c r="G2476" s="1">
        <v>995.8</v>
      </c>
    </row>
    <row r="2477" spans="1:7">
      <c r="A2477" s="2">
        <v>45272</v>
      </c>
      <c r="B2477" s="1" t="s">
        <v>7</v>
      </c>
      <c r="C2477" s="1" t="s">
        <v>12</v>
      </c>
      <c r="D2477" s="1">
        <v>2149.1999999999998</v>
      </c>
      <c r="E2477" s="1">
        <v>2</v>
      </c>
      <c r="F2477" s="1">
        <v>17</v>
      </c>
      <c r="G2477" s="1">
        <v>584.88</v>
      </c>
    </row>
    <row r="2478" spans="1:7">
      <c r="A2478" s="2">
        <v>45536</v>
      </c>
      <c r="B2478" s="1" t="s">
        <v>9</v>
      </c>
      <c r="C2478" s="1" t="s">
        <v>8</v>
      </c>
      <c r="D2478" s="1">
        <v>3605.6</v>
      </c>
      <c r="E2478" s="1">
        <v>46</v>
      </c>
      <c r="F2478" s="1">
        <v>40</v>
      </c>
      <c r="G2478" s="1">
        <v>674.24</v>
      </c>
    </row>
    <row r="2479" spans="1:7">
      <c r="A2479" s="2">
        <v>45193</v>
      </c>
      <c r="B2479" s="1" t="s">
        <v>9</v>
      </c>
      <c r="C2479" s="1" t="s">
        <v>15</v>
      </c>
      <c r="D2479" s="1">
        <v>1095.76</v>
      </c>
      <c r="E2479" s="1">
        <v>1</v>
      </c>
      <c r="F2479" s="1">
        <v>3</v>
      </c>
      <c r="G2479" s="1">
        <v>849.49</v>
      </c>
    </row>
    <row r="2480" spans="1:7">
      <c r="A2480" s="2">
        <v>45591</v>
      </c>
      <c r="B2480" s="1" t="s">
        <v>10</v>
      </c>
      <c r="C2480" s="1" t="s">
        <v>14</v>
      </c>
      <c r="D2480" s="1">
        <v>154.18</v>
      </c>
      <c r="E2480" s="1">
        <v>11</v>
      </c>
      <c r="F2480" s="1">
        <v>21</v>
      </c>
      <c r="G2480" s="1">
        <v>354.95</v>
      </c>
    </row>
    <row r="2481" spans="1:7">
      <c r="A2481" s="2">
        <v>45377</v>
      </c>
      <c r="B2481" s="1" t="s">
        <v>10</v>
      </c>
      <c r="C2481" s="1" t="s">
        <v>12</v>
      </c>
      <c r="D2481" s="1">
        <v>1576.17</v>
      </c>
      <c r="E2481" s="1">
        <v>22</v>
      </c>
      <c r="F2481" s="1">
        <v>40</v>
      </c>
      <c r="G2481" s="1">
        <v>355.88</v>
      </c>
    </row>
    <row r="2482" spans="1:7">
      <c r="A2482" s="2">
        <v>45339</v>
      </c>
      <c r="B2482" s="1" t="s">
        <v>11</v>
      </c>
      <c r="C2482" s="1" t="s">
        <v>14</v>
      </c>
      <c r="D2482" s="1">
        <v>4012.4</v>
      </c>
      <c r="E2482" s="1">
        <v>35</v>
      </c>
      <c r="F2482" s="1">
        <v>9</v>
      </c>
      <c r="G2482" s="1">
        <v>1412.06</v>
      </c>
    </row>
    <row r="2483" spans="1:7">
      <c r="A2483" s="2">
        <v>45358</v>
      </c>
      <c r="B2483" s="1" t="s">
        <v>9</v>
      </c>
      <c r="C2483" s="1" t="s">
        <v>12</v>
      </c>
      <c r="D2483" s="1">
        <v>2266.39</v>
      </c>
      <c r="E2483" s="1">
        <v>30</v>
      </c>
      <c r="F2483" s="1">
        <v>24</v>
      </c>
      <c r="G2483" s="1">
        <v>1213.0999999999999</v>
      </c>
    </row>
    <row r="2484" spans="1:7">
      <c r="A2484" s="2">
        <v>45299</v>
      </c>
      <c r="B2484" s="1" t="s">
        <v>7</v>
      </c>
      <c r="C2484" s="1" t="s">
        <v>12</v>
      </c>
      <c r="D2484" s="1">
        <v>4753.8900000000003</v>
      </c>
      <c r="E2484" s="1">
        <v>7</v>
      </c>
      <c r="F2484" s="1">
        <v>17</v>
      </c>
      <c r="G2484" s="1">
        <v>1882.62</v>
      </c>
    </row>
    <row r="2485" spans="1:7">
      <c r="A2485" s="2">
        <v>45361</v>
      </c>
      <c r="B2485" s="1" t="s">
        <v>9</v>
      </c>
      <c r="C2485" s="1" t="s">
        <v>8</v>
      </c>
      <c r="D2485" s="1">
        <v>4482.34</v>
      </c>
      <c r="E2485" s="1">
        <v>24</v>
      </c>
      <c r="F2485" s="1">
        <v>17</v>
      </c>
      <c r="G2485" s="1">
        <v>101.7</v>
      </c>
    </row>
    <row r="2486" spans="1:7">
      <c r="A2486" s="2">
        <v>45526</v>
      </c>
      <c r="B2486" s="1" t="s">
        <v>11</v>
      </c>
      <c r="C2486" s="1" t="s">
        <v>12</v>
      </c>
      <c r="D2486" s="1">
        <v>3785.88</v>
      </c>
      <c r="E2486" s="1">
        <v>48</v>
      </c>
      <c r="F2486" s="1">
        <v>8</v>
      </c>
      <c r="G2486" s="1">
        <v>1510.62</v>
      </c>
    </row>
    <row r="2487" spans="1:7">
      <c r="A2487" s="2">
        <v>45544</v>
      </c>
      <c r="B2487" s="1" t="s">
        <v>10</v>
      </c>
      <c r="C2487" s="1" t="s">
        <v>13</v>
      </c>
      <c r="D2487" s="1">
        <v>1561.41</v>
      </c>
      <c r="E2487" s="1">
        <v>49</v>
      </c>
      <c r="F2487" s="1">
        <v>29</v>
      </c>
      <c r="G2487" s="1">
        <v>357.04</v>
      </c>
    </row>
    <row r="2488" spans="1:7">
      <c r="A2488" s="2">
        <v>45594</v>
      </c>
      <c r="B2488" s="1" t="s">
        <v>10</v>
      </c>
      <c r="C2488" s="1" t="s">
        <v>13</v>
      </c>
      <c r="D2488" s="1">
        <v>1682.41</v>
      </c>
      <c r="E2488" s="1">
        <v>48</v>
      </c>
      <c r="F2488" s="1">
        <v>32</v>
      </c>
      <c r="G2488" s="1">
        <v>1093.9000000000001</v>
      </c>
    </row>
    <row r="2489" spans="1:7">
      <c r="A2489" s="2">
        <v>45149</v>
      </c>
      <c r="B2489" s="1" t="s">
        <v>9</v>
      </c>
      <c r="C2489" s="1" t="s">
        <v>8</v>
      </c>
      <c r="D2489" s="1">
        <v>110.49</v>
      </c>
      <c r="E2489" s="1">
        <v>41</v>
      </c>
      <c r="F2489" s="1">
        <v>30</v>
      </c>
      <c r="G2489" s="1">
        <v>110.92</v>
      </c>
    </row>
    <row r="2490" spans="1:7">
      <c r="A2490" s="2">
        <v>45102</v>
      </c>
      <c r="B2490" s="1" t="s">
        <v>7</v>
      </c>
      <c r="C2490" s="1" t="s">
        <v>14</v>
      </c>
      <c r="D2490" s="1">
        <v>3667.86</v>
      </c>
      <c r="E2490" s="1">
        <v>48</v>
      </c>
      <c r="F2490" s="1">
        <v>36</v>
      </c>
      <c r="G2490" s="1">
        <v>715.5</v>
      </c>
    </row>
    <row r="2491" spans="1:7">
      <c r="A2491" s="2">
        <v>45036</v>
      </c>
      <c r="B2491" s="1" t="s">
        <v>9</v>
      </c>
      <c r="C2491" s="1" t="s">
        <v>12</v>
      </c>
      <c r="D2491" s="1">
        <v>2341.86</v>
      </c>
      <c r="E2491" s="1">
        <v>16</v>
      </c>
      <c r="F2491" s="1">
        <v>40</v>
      </c>
      <c r="G2491" s="1">
        <v>787.3</v>
      </c>
    </row>
    <row r="2492" spans="1:7">
      <c r="A2492" s="2">
        <v>44888</v>
      </c>
      <c r="B2492" s="1" t="s">
        <v>11</v>
      </c>
      <c r="C2492" s="1" t="s">
        <v>14</v>
      </c>
      <c r="D2492" s="1">
        <v>4211.8599999999997</v>
      </c>
      <c r="E2492" s="1">
        <v>26</v>
      </c>
      <c r="F2492" s="1">
        <v>36</v>
      </c>
      <c r="G2492" s="1">
        <v>1843.88</v>
      </c>
    </row>
    <row r="2493" spans="1:7">
      <c r="A2493" s="2">
        <v>45225</v>
      </c>
      <c r="B2493" s="1" t="s">
        <v>7</v>
      </c>
      <c r="C2493" s="1" t="s">
        <v>15</v>
      </c>
      <c r="D2493" s="1">
        <v>464.13</v>
      </c>
      <c r="E2493" s="1">
        <v>39</v>
      </c>
      <c r="F2493" s="1">
        <v>25</v>
      </c>
      <c r="G2493" s="1">
        <v>256.57</v>
      </c>
    </row>
    <row r="2494" spans="1:7">
      <c r="A2494" s="2">
        <v>45519</v>
      </c>
      <c r="B2494" s="1" t="s">
        <v>9</v>
      </c>
      <c r="C2494" s="1" t="s">
        <v>12</v>
      </c>
      <c r="D2494" s="1">
        <v>2314.88</v>
      </c>
      <c r="E2494" s="1">
        <v>42</v>
      </c>
      <c r="F2494" s="1">
        <v>22</v>
      </c>
      <c r="G2494" s="1">
        <v>1549.1</v>
      </c>
    </row>
    <row r="2495" spans="1:7">
      <c r="A2495" s="2">
        <v>44941</v>
      </c>
      <c r="B2495" s="1" t="s">
        <v>10</v>
      </c>
      <c r="C2495" s="1" t="s">
        <v>13</v>
      </c>
      <c r="D2495" s="1">
        <v>4340.87</v>
      </c>
      <c r="E2495" s="1">
        <v>21</v>
      </c>
      <c r="F2495" s="1">
        <v>5</v>
      </c>
      <c r="G2495" s="1">
        <v>1811.15</v>
      </c>
    </row>
    <row r="2496" spans="1:7">
      <c r="A2496" s="2">
        <v>45099</v>
      </c>
      <c r="B2496" s="1" t="s">
        <v>11</v>
      </c>
      <c r="C2496" s="1" t="s">
        <v>12</v>
      </c>
      <c r="D2496" s="1">
        <v>4065.19</v>
      </c>
      <c r="E2496" s="1">
        <v>31</v>
      </c>
      <c r="F2496" s="1">
        <v>9</v>
      </c>
      <c r="G2496" s="1">
        <v>532.53</v>
      </c>
    </row>
    <row r="2497" spans="1:7">
      <c r="A2497" s="2">
        <v>44959</v>
      </c>
      <c r="B2497" s="1" t="s">
        <v>9</v>
      </c>
      <c r="C2497" s="1" t="s">
        <v>15</v>
      </c>
      <c r="D2497" s="1">
        <v>4508.12</v>
      </c>
      <c r="E2497" s="1">
        <v>13</v>
      </c>
      <c r="F2497" s="1">
        <v>4</v>
      </c>
      <c r="G2497" s="1">
        <v>1949.05</v>
      </c>
    </row>
    <row r="2498" spans="1:7">
      <c r="A2498" s="2">
        <v>45569</v>
      </c>
      <c r="B2498" s="1" t="s">
        <v>9</v>
      </c>
      <c r="C2498" s="1" t="s">
        <v>13</v>
      </c>
      <c r="D2498" s="1">
        <v>3739.27</v>
      </c>
      <c r="E2498" s="1">
        <v>34</v>
      </c>
      <c r="F2498" s="1">
        <v>0</v>
      </c>
      <c r="G2498" s="1">
        <v>1834.47</v>
      </c>
    </row>
    <row r="2499" spans="1:7">
      <c r="A2499" s="2">
        <v>45476</v>
      </c>
      <c r="B2499" s="1" t="s">
        <v>11</v>
      </c>
      <c r="C2499" s="1" t="s">
        <v>14</v>
      </c>
      <c r="D2499" s="1">
        <v>3215.98</v>
      </c>
      <c r="E2499" s="1">
        <v>38</v>
      </c>
      <c r="F2499" s="1">
        <v>23</v>
      </c>
      <c r="G2499" s="1">
        <v>571.55999999999995</v>
      </c>
    </row>
    <row r="2500" spans="1:7">
      <c r="A2500" s="2">
        <v>45418</v>
      </c>
      <c r="B2500" s="1" t="s">
        <v>10</v>
      </c>
      <c r="C2500" s="1" t="s">
        <v>15</v>
      </c>
      <c r="D2500" s="1">
        <v>86.82</v>
      </c>
      <c r="E2500" s="1">
        <v>21</v>
      </c>
      <c r="F2500" s="1">
        <v>40</v>
      </c>
      <c r="G2500" s="1">
        <v>1262.95</v>
      </c>
    </row>
    <row r="2501" spans="1:7">
      <c r="A2501" s="2">
        <v>45256</v>
      </c>
      <c r="B2501" s="1" t="s">
        <v>11</v>
      </c>
      <c r="C2501" s="1" t="s">
        <v>14</v>
      </c>
      <c r="D2501" s="1">
        <v>3270.1</v>
      </c>
      <c r="E2501" s="1">
        <v>44</v>
      </c>
      <c r="F2501" s="1">
        <v>38</v>
      </c>
      <c r="G2501" s="1">
        <v>1113.45</v>
      </c>
    </row>
    <row r="2502" spans="1:7">
      <c r="A2502" s="2">
        <v>45416</v>
      </c>
      <c r="B2502" s="1" t="s">
        <v>11</v>
      </c>
      <c r="C2502" s="1" t="s">
        <v>14</v>
      </c>
      <c r="D2502" s="1">
        <v>4050.24</v>
      </c>
      <c r="E2502" s="1">
        <v>25</v>
      </c>
      <c r="F2502" s="1">
        <v>32</v>
      </c>
      <c r="G2502" s="1">
        <v>308.61</v>
      </c>
    </row>
    <row r="2503" spans="1:7">
      <c r="A2503" s="2">
        <v>45263</v>
      </c>
      <c r="B2503" s="1" t="s">
        <v>9</v>
      </c>
      <c r="C2503" s="1" t="s">
        <v>14</v>
      </c>
      <c r="D2503" s="1">
        <v>3305.78</v>
      </c>
      <c r="E2503" s="1">
        <v>27</v>
      </c>
      <c r="F2503" s="1">
        <v>47</v>
      </c>
      <c r="G2503" s="1">
        <v>39.68</v>
      </c>
    </row>
    <row r="2504" spans="1:7">
      <c r="A2504" s="2">
        <v>45109</v>
      </c>
      <c r="B2504" s="1" t="s">
        <v>10</v>
      </c>
      <c r="C2504" s="1" t="s">
        <v>15</v>
      </c>
      <c r="D2504" s="1">
        <v>4541.7700000000004</v>
      </c>
      <c r="E2504" s="1">
        <v>9</v>
      </c>
      <c r="F2504" s="1">
        <v>29</v>
      </c>
      <c r="G2504" s="1">
        <v>551.95000000000005</v>
      </c>
    </row>
    <row r="2505" spans="1:7">
      <c r="A2505" s="2">
        <v>45544</v>
      </c>
      <c r="B2505" s="1" t="s">
        <v>11</v>
      </c>
      <c r="C2505" s="1" t="s">
        <v>8</v>
      </c>
      <c r="D2505" s="1">
        <v>4758.26</v>
      </c>
      <c r="E2505" s="1">
        <v>40</v>
      </c>
      <c r="F2505" s="1">
        <v>3</v>
      </c>
      <c r="G2505" s="1">
        <v>345.06</v>
      </c>
    </row>
    <row r="2506" spans="1:7">
      <c r="A2506" s="2">
        <v>45610</v>
      </c>
      <c r="B2506" s="1" t="s">
        <v>10</v>
      </c>
      <c r="C2506" s="1" t="s">
        <v>12</v>
      </c>
      <c r="D2506" s="1">
        <v>3537.39</v>
      </c>
      <c r="E2506" s="1">
        <v>48</v>
      </c>
      <c r="F2506" s="1">
        <v>3</v>
      </c>
      <c r="G2506" s="1">
        <v>1407.97</v>
      </c>
    </row>
    <row r="2507" spans="1:7">
      <c r="A2507" s="2">
        <v>44888</v>
      </c>
      <c r="B2507" s="1" t="s">
        <v>7</v>
      </c>
      <c r="C2507" s="1" t="s">
        <v>15</v>
      </c>
      <c r="D2507" s="1">
        <v>1424.35</v>
      </c>
      <c r="E2507" s="1">
        <v>46</v>
      </c>
      <c r="F2507" s="1">
        <v>38</v>
      </c>
      <c r="G2507" s="1">
        <v>1596.06</v>
      </c>
    </row>
    <row r="2508" spans="1:7">
      <c r="A2508" s="2">
        <v>45289</v>
      </c>
      <c r="B2508" s="1" t="s">
        <v>10</v>
      </c>
      <c r="C2508" s="1" t="s">
        <v>12</v>
      </c>
      <c r="D2508" s="1">
        <v>4788.9399999999996</v>
      </c>
      <c r="E2508" s="1">
        <v>23</v>
      </c>
      <c r="F2508" s="1">
        <v>7</v>
      </c>
      <c r="G2508" s="1">
        <v>1539.38</v>
      </c>
    </row>
    <row r="2509" spans="1:7">
      <c r="A2509" s="2">
        <v>45321</v>
      </c>
      <c r="B2509" s="1" t="s">
        <v>10</v>
      </c>
      <c r="C2509" s="1" t="s">
        <v>14</v>
      </c>
      <c r="D2509" s="1">
        <v>2849.59</v>
      </c>
      <c r="E2509" s="1">
        <v>24</v>
      </c>
      <c r="F2509" s="1">
        <v>36</v>
      </c>
      <c r="G2509" s="1">
        <v>1093.55</v>
      </c>
    </row>
    <row r="2510" spans="1:7">
      <c r="A2510" s="2">
        <v>45224</v>
      </c>
      <c r="B2510" s="1" t="s">
        <v>9</v>
      </c>
      <c r="C2510" s="1" t="s">
        <v>13</v>
      </c>
      <c r="D2510" s="1">
        <v>172.15</v>
      </c>
      <c r="E2510" s="1">
        <v>29</v>
      </c>
      <c r="F2510" s="1">
        <v>32</v>
      </c>
      <c r="G2510" s="1">
        <v>1761.71</v>
      </c>
    </row>
    <row r="2511" spans="1:7">
      <c r="A2511" s="2">
        <v>45257</v>
      </c>
      <c r="B2511" s="1" t="s">
        <v>10</v>
      </c>
      <c r="C2511" s="1" t="s">
        <v>13</v>
      </c>
      <c r="D2511" s="1">
        <v>1369.08</v>
      </c>
      <c r="E2511" s="1">
        <v>13</v>
      </c>
      <c r="F2511" s="1">
        <v>39</v>
      </c>
      <c r="G2511" s="1">
        <v>782.01</v>
      </c>
    </row>
    <row r="2512" spans="1:7">
      <c r="A2512" s="2">
        <v>45397</v>
      </c>
      <c r="B2512" s="1" t="s">
        <v>11</v>
      </c>
      <c r="C2512" s="1" t="s">
        <v>13</v>
      </c>
      <c r="D2512" s="1">
        <v>1627.48</v>
      </c>
      <c r="E2512" s="1">
        <v>37</v>
      </c>
      <c r="F2512" s="1">
        <v>0</v>
      </c>
      <c r="G2512" s="1">
        <v>1598.96</v>
      </c>
    </row>
    <row r="2513" spans="1:7">
      <c r="A2513" s="2">
        <v>45386</v>
      </c>
      <c r="B2513" s="1" t="s">
        <v>11</v>
      </c>
      <c r="C2513" s="1" t="s">
        <v>8</v>
      </c>
      <c r="D2513" s="1">
        <v>3353.34</v>
      </c>
      <c r="E2513" s="1">
        <v>19</v>
      </c>
      <c r="F2513" s="1">
        <v>21</v>
      </c>
      <c r="G2513" s="1">
        <v>1414.06</v>
      </c>
    </row>
    <row r="2514" spans="1:7">
      <c r="A2514" s="2">
        <v>45173</v>
      </c>
      <c r="B2514" s="1" t="s">
        <v>9</v>
      </c>
      <c r="C2514" s="1" t="s">
        <v>13</v>
      </c>
      <c r="D2514" s="1">
        <v>3005.92</v>
      </c>
      <c r="E2514" s="1">
        <v>49</v>
      </c>
      <c r="F2514" s="1">
        <v>30</v>
      </c>
      <c r="G2514" s="1">
        <v>1829.89</v>
      </c>
    </row>
    <row r="2515" spans="1:7">
      <c r="A2515" s="2">
        <v>45143</v>
      </c>
      <c r="B2515" s="1" t="s">
        <v>9</v>
      </c>
      <c r="C2515" s="1" t="s">
        <v>12</v>
      </c>
      <c r="D2515" s="1">
        <v>2963.64</v>
      </c>
      <c r="E2515" s="1">
        <v>5</v>
      </c>
      <c r="F2515" s="1">
        <v>32</v>
      </c>
      <c r="G2515" s="1">
        <v>1331.84</v>
      </c>
    </row>
    <row r="2516" spans="1:7">
      <c r="A2516" s="2">
        <v>44905</v>
      </c>
      <c r="B2516" s="1" t="s">
        <v>10</v>
      </c>
      <c r="C2516" s="1" t="s">
        <v>13</v>
      </c>
      <c r="D2516" s="1">
        <v>3935.36</v>
      </c>
      <c r="E2516" s="1">
        <v>37</v>
      </c>
      <c r="F2516" s="1">
        <v>34</v>
      </c>
      <c r="G2516" s="1">
        <v>1383.2</v>
      </c>
    </row>
    <row r="2517" spans="1:7">
      <c r="A2517" s="2">
        <v>45326</v>
      </c>
      <c r="B2517" s="1" t="s">
        <v>11</v>
      </c>
      <c r="C2517" s="1" t="s">
        <v>8</v>
      </c>
      <c r="D2517" s="1">
        <v>3442.85</v>
      </c>
      <c r="E2517" s="1">
        <v>34</v>
      </c>
      <c r="F2517" s="1">
        <v>13</v>
      </c>
      <c r="G2517" s="1">
        <v>1219.1099999999999</v>
      </c>
    </row>
    <row r="2518" spans="1:7">
      <c r="A2518" s="2">
        <v>45137</v>
      </c>
      <c r="B2518" s="1" t="s">
        <v>10</v>
      </c>
      <c r="C2518" s="1" t="s">
        <v>15</v>
      </c>
      <c r="D2518" s="1">
        <v>1489.18</v>
      </c>
      <c r="E2518" s="1">
        <v>35</v>
      </c>
      <c r="F2518" s="1">
        <v>49</v>
      </c>
      <c r="G2518" s="1">
        <v>1487.12</v>
      </c>
    </row>
    <row r="2519" spans="1:7">
      <c r="A2519" s="2">
        <v>45611</v>
      </c>
      <c r="B2519" s="1" t="s">
        <v>7</v>
      </c>
      <c r="C2519" s="1" t="s">
        <v>12</v>
      </c>
      <c r="D2519" s="1">
        <v>4049.89</v>
      </c>
      <c r="E2519" s="1">
        <v>45</v>
      </c>
      <c r="F2519" s="1">
        <v>33</v>
      </c>
      <c r="G2519" s="1">
        <v>1173.47</v>
      </c>
    </row>
    <row r="2520" spans="1:7">
      <c r="A2520" s="2">
        <v>45049</v>
      </c>
      <c r="B2520" s="1" t="s">
        <v>10</v>
      </c>
      <c r="C2520" s="1" t="s">
        <v>12</v>
      </c>
      <c r="D2520" s="1">
        <v>1480.93</v>
      </c>
      <c r="E2520" s="1">
        <v>6</v>
      </c>
      <c r="F2520" s="1">
        <v>2</v>
      </c>
      <c r="G2520" s="1">
        <v>1330.03</v>
      </c>
    </row>
    <row r="2521" spans="1:7">
      <c r="A2521" s="2">
        <v>45268</v>
      </c>
      <c r="B2521" s="1" t="s">
        <v>10</v>
      </c>
      <c r="C2521" s="1" t="s">
        <v>15</v>
      </c>
      <c r="D2521" s="1">
        <v>4507.49</v>
      </c>
      <c r="E2521" s="1">
        <v>29</v>
      </c>
      <c r="F2521" s="1">
        <v>30</v>
      </c>
      <c r="G2521" s="1">
        <v>435.14</v>
      </c>
    </row>
    <row r="2522" spans="1:7">
      <c r="A2522" s="2">
        <v>45396</v>
      </c>
      <c r="B2522" s="1" t="s">
        <v>9</v>
      </c>
      <c r="C2522" s="1" t="s">
        <v>8</v>
      </c>
      <c r="D2522" s="1">
        <v>2009.65</v>
      </c>
      <c r="E2522" s="1">
        <v>50</v>
      </c>
      <c r="F2522" s="1">
        <v>50</v>
      </c>
      <c r="G2522" s="1">
        <v>85.91</v>
      </c>
    </row>
    <row r="2523" spans="1:7">
      <c r="A2523" s="2">
        <v>45333</v>
      </c>
      <c r="B2523" s="1" t="s">
        <v>7</v>
      </c>
      <c r="C2523" s="1" t="s">
        <v>13</v>
      </c>
      <c r="D2523" s="1">
        <v>54.66</v>
      </c>
      <c r="E2523" s="1">
        <v>49</v>
      </c>
      <c r="F2523" s="1">
        <v>43</v>
      </c>
      <c r="G2523" s="1">
        <v>359.62</v>
      </c>
    </row>
    <row r="2524" spans="1:7">
      <c r="A2524" s="2">
        <v>45439</v>
      </c>
      <c r="B2524" s="1" t="s">
        <v>9</v>
      </c>
      <c r="C2524" s="1" t="s">
        <v>12</v>
      </c>
      <c r="D2524" s="1">
        <v>1522.26</v>
      </c>
      <c r="E2524" s="1">
        <v>25</v>
      </c>
      <c r="F2524" s="1">
        <v>14</v>
      </c>
      <c r="G2524" s="1">
        <v>796.87</v>
      </c>
    </row>
    <row r="2525" spans="1:7">
      <c r="A2525" s="2">
        <v>45337</v>
      </c>
      <c r="B2525" s="1" t="s">
        <v>9</v>
      </c>
      <c r="C2525" s="1" t="s">
        <v>15</v>
      </c>
      <c r="D2525" s="1">
        <v>2235.73</v>
      </c>
      <c r="E2525" s="1">
        <v>44</v>
      </c>
      <c r="F2525" s="1">
        <v>49</v>
      </c>
      <c r="G2525" s="1">
        <v>1468.72</v>
      </c>
    </row>
    <row r="2526" spans="1:7">
      <c r="A2526" s="2">
        <v>45467</v>
      </c>
      <c r="B2526" s="1" t="s">
        <v>10</v>
      </c>
      <c r="C2526" s="1" t="s">
        <v>13</v>
      </c>
      <c r="D2526" s="1">
        <v>51.06</v>
      </c>
      <c r="E2526" s="1">
        <v>43</v>
      </c>
      <c r="F2526" s="1">
        <v>9</v>
      </c>
      <c r="G2526" s="1">
        <v>1273.53</v>
      </c>
    </row>
    <row r="2527" spans="1:7">
      <c r="A2527" s="2">
        <v>45189</v>
      </c>
      <c r="B2527" s="1" t="s">
        <v>11</v>
      </c>
      <c r="C2527" s="1" t="s">
        <v>12</v>
      </c>
      <c r="D2527" s="1">
        <v>4151.41</v>
      </c>
      <c r="E2527" s="1">
        <v>42</v>
      </c>
      <c r="F2527" s="1">
        <v>22</v>
      </c>
      <c r="G2527" s="1">
        <v>1631.15</v>
      </c>
    </row>
    <row r="2528" spans="1:7">
      <c r="A2528" s="2">
        <v>45075</v>
      </c>
      <c r="B2528" s="1" t="s">
        <v>10</v>
      </c>
      <c r="C2528" s="1" t="s">
        <v>8</v>
      </c>
      <c r="D2528" s="1">
        <v>3552.18</v>
      </c>
      <c r="E2528" s="1">
        <v>46</v>
      </c>
      <c r="F2528" s="1">
        <v>37</v>
      </c>
      <c r="G2528" s="1">
        <v>1921.96</v>
      </c>
    </row>
    <row r="2529" spans="1:7">
      <c r="A2529" s="2">
        <v>45474</v>
      </c>
      <c r="B2529" s="1" t="s">
        <v>11</v>
      </c>
      <c r="C2529" s="1" t="s">
        <v>14</v>
      </c>
      <c r="D2529" s="1">
        <v>2309.4899999999998</v>
      </c>
      <c r="E2529" s="1">
        <v>6</v>
      </c>
      <c r="F2529" s="1">
        <v>12</v>
      </c>
      <c r="G2529" s="1">
        <v>1876.26</v>
      </c>
    </row>
    <row r="2530" spans="1:7">
      <c r="A2530" s="2">
        <v>45172</v>
      </c>
      <c r="B2530" s="1" t="s">
        <v>7</v>
      </c>
      <c r="C2530" s="1" t="s">
        <v>8</v>
      </c>
      <c r="D2530" s="1">
        <v>1362.98</v>
      </c>
      <c r="E2530" s="1">
        <v>35</v>
      </c>
      <c r="F2530" s="1">
        <v>24</v>
      </c>
      <c r="G2530" s="1">
        <v>909.78</v>
      </c>
    </row>
    <row r="2531" spans="1:7">
      <c r="A2531" s="2">
        <v>45045</v>
      </c>
      <c r="B2531" s="1" t="s">
        <v>9</v>
      </c>
      <c r="C2531" s="1" t="s">
        <v>15</v>
      </c>
      <c r="D2531" s="1">
        <v>2404.62</v>
      </c>
      <c r="E2531" s="1">
        <v>1</v>
      </c>
      <c r="F2531" s="1">
        <v>46</v>
      </c>
      <c r="G2531" s="1">
        <v>224.39</v>
      </c>
    </row>
    <row r="2532" spans="1:7">
      <c r="A2532" s="2">
        <v>45606</v>
      </c>
      <c r="B2532" s="1" t="s">
        <v>9</v>
      </c>
      <c r="C2532" s="1" t="s">
        <v>13</v>
      </c>
      <c r="D2532" s="1">
        <v>1922.89</v>
      </c>
      <c r="E2532" s="1">
        <v>18</v>
      </c>
      <c r="F2532" s="1">
        <v>26</v>
      </c>
      <c r="G2532" s="1">
        <v>965.63</v>
      </c>
    </row>
    <row r="2533" spans="1:7">
      <c r="A2533" s="2">
        <v>44992</v>
      </c>
      <c r="B2533" s="1" t="s">
        <v>9</v>
      </c>
      <c r="C2533" s="1" t="s">
        <v>15</v>
      </c>
      <c r="D2533" s="1">
        <v>2023.65</v>
      </c>
      <c r="E2533" s="1">
        <v>24</v>
      </c>
      <c r="F2533" s="1">
        <v>36</v>
      </c>
      <c r="G2533" s="1">
        <v>293.58999999999997</v>
      </c>
    </row>
    <row r="2534" spans="1:7">
      <c r="A2534" s="2">
        <v>45370</v>
      </c>
      <c r="B2534" s="1" t="s">
        <v>7</v>
      </c>
      <c r="C2534" s="1" t="s">
        <v>8</v>
      </c>
      <c r="D2534" s="1">
        <v>736.54</v>
      </c>
      <c r="E2534" s="1">
        <v>1</v>
      </c>
      <c r="F2534" s="1">
        <v>45</v>
      </c>
      <c r="G2534" s="1">
        <v>1031.5999999999999</v>
      </c>
    </row>
    <row r="2535" spans="1:7">
      <c r="A2535" s="2">
        <v>45393</v>
      </c>
      <c r="B2535" s="1" t="s">
        <v>11</v>
      </c>
      <c r="C2535" s="1" t="s">
        <v>12</v>
      </c>
      <c r="D2535" s="1">
        <v>3569.27</v>
      </c>
      <c r="E2535" s="1">
        <v>1</v>
      </c>
      <c r="F2535" s="1">
        <v>2</v>
      </c>
      <c r="G2535" s="1">
        <v>59.09</v>
      </c>
    </row>
    <row r="2536" spans="1:7">
      <c r="A2536" s="2">
        <v>45610</v>
      </c>
      <c r="B2536" s="1" t="s">
        <v>9</v>
      </c>
      <c r="C2536" s="1" t="s">
        <v>14</v>
      </c>
      <c r="D2536" s="1">
        <v>1709.19</v>
      </c>
      <c r="E2536" s="1">
        <v>6</v>
      </c>
      <c r="F2536" s="1">
        <v>23</v>
      </c>
      <c r="G2536" s="1">
        <v>1712.96</v>
      </c>
    </row>
    <row r="2537" spans="1:7">
      <c r="A2537" s="2">
        <v>45182</v>
      </c>
      <c r="B2537" s="1" t="s">
        <v>11</v>
      </c>
      <c r="C2537" s="1" t="s">
        <v>13</v>
      </c>
      <c r="D2537" s="1">
        <v>3952.92</v>
      </c>
      <c r="E2537" s="1">
        <v>32</v>
      </c>
      <c r="F2537" s="1">
        <v>41</v>
      </c>
      <c r="G2537" s="1">
        <v>1364.59</v>
      </c>
    </row>
    <row r="2538" spans="1:7">
      <c r="A2538" s="2">
        <v>45259</v>
      </c>
      <c r="B2538" s="1" t="s">
        <v>10</v>
      </c>
      <c r="C2538" s="1" t="s">
        <v>8</v>
      </c>
      <c r="D2538" s="1">
        <v>3847.03</v>
      </c>
      <c r="E2538" s="1">
        <v>49</v>
      </c>
      <c r="F2538" s="1">
        <v>21</v>
      </c>
      <c r="G2538" s="1">
        <v>387.77</v>
      </c>
    </row>
    <row r="2539" spans="1:7">
      <c r="A2539" s="2">
        <v>45375</v>
      </c>
      <c r="B2539" s="1" t="s">
        <v>7</v>
      </c>
      <c r="C2539" s="1" t="s">
        <v>15</v>
      </c>
      <c r="D2539" s="1">
        <v>3847.99</v>
      </c>
      <c r="E2539" s="1">
        <v>2</v>
      </c>
      <c r="F2539" s="1">
        <v>27</v>
      </c>
      <c r="G2539" s="1">
        <v>780.19</v>
      </c>
    </row>
    <row r="2540" spans="1:7">
      <c r="A2540" s="2">
        <v>44969</v>
      </c>
      <c r="B2540" s="1" t="s">
        <v>10</v>
      </c>
      <c r="C2540" s="1" t="s">
        <v>12</v>
      </c>
      <c r="D2540" s="1">
        <v>3051.53</v>
      </c>
      <c r="E2540" s="1">
        <v>44</v>
      </c>
      <c r="F2540" s="1">
        <v>14</v>
      </c>
      <c r="G2540" s="1">
        <v>551.57000000000005</v>
      </c>
    </row>
    <row r="2541" spans="1:7">
      <c r="A2541" s="2">
        <v>44917</v>
      </c>
      <c r="B2541" s="1" t="s">
        <v>7</v>
      </c>
      <c r="C2541" s="1" t="s">
        <v>8</v>
      </c>
      <c r="D2541" s="1">
        <v>2347.92</v>
      </c>
      <c r="E2541" s="1">
        <v>1</v>
      </c>
      <c r="F2541" s="1">
        <v>49</v>
      </c>
      <c r="G2541" s="1">
        <v>1351.44</v>
      </c>
    </row>
    <row r="2542" spans="1:7">
      <c r="A2542" s="2">
        <v>45148</v>
      </c>
      <c r="B2542" s="1" t="s">
        <v>10</v>
      </c>
      <c r="C2542" s="1" t="s">
        <v>14</v>
      </c>
      <c r="D2542" s="1">
        <v>1858.09</v>
      </c>
      <c r="E2542" s="1">
        <v>38</v>
      </c>
      <c r="F2542" s="1">
        <v>40</v>
      </c>
      <c r="G2542" s="1">
        <v>1957.73</v>
      </c>
    </row>
    <row r="2543" spans="1:7">
      <c r="A2543" s="2">
        <v>45186</v>
      </c>
      <c r="B2543" s="1" t="s">
        <v>11</v>
      </c>
      <c r="C2543" s="1" t="s">
        <v>14</v>
      </c>
      <c r="D2543" s="1">
        <v>2907.77</v>
      </c>
      <c r="E2543" s="1">
        <v>31</v>
      </c>
      <c r="F2543" s="1">
        <v>14</v>
      </c>
      <c r="G2543" s="1">
        <v>859.79</v>
      </c>
    </row>
    <row r="2544" spans="1:7">
      <c r="A2544" s="2">
        <v>45593</v>
      </c>
      <c r="B2544" s="1" t="s">
        <v>10</v>
      </c>
      <c r="C2544" s="1" t="s">
        <v>14</v>
      </c>
      <c r="D2544" s="1">
        <v>4789.4399999999996</v>
      </c>
      <c r="E2544" s="1">
        <v>27</v>
      </c>
      <c r="F2544" s="1">
        <v>26</v>
      </c>
      <c r="G2544" s="1">
        <v>1574.29</v>
      </c>
    </row>
    <row r="2545" spans="1:7">
      <c r="A2545" s="2">
        <v>45598</v>
      </c>
      <c r="B2545" s="1" t="s">
        <v>10</v>
      </c>
      <c r="C2545" s="1" t="s">
        <v>13</v>
      </c>
      <c r="D2545" s="1">
        <v>1450.32</v>
      </c>
      <c r="E2545" s="1">
        <v>6</v>
      </c>
      <c r="F2545" s="1">
        <v>29</v>
      </c>
      <c r="G2545" s="1">
        <v>1964.86</v>
      </c>
    </row>
    <row r="2546" spans="1:7">
      <c r="A2546" s="2">
        <v>45072</v>
      </c>
      <c r="B2546" s="1" t="s">
        <v>11</v>
      </c>
      <c r="C2546" s="1" t="s">
        <v>12</v>
      </c>
      <c r="D2546" s="1">
        <v>99.12</v>
      </c>
      <c r="E2546" s="1">
        <v>35</v>
      </c>
      <c r="F2546" s="1">
        <v>21</v>
      </c>
      <c r="G2546" s="1">
        <v>16.68</v>
      </c>
    </row>
    <row r="2547" spans="1:7">
      <c r="A2547" s="2">
        <v>45145</v>
      </c>
      <c r="B2547" s="1" t="s">
        <v>9</v>
      </c>
      <c r="C2547" s="1" t="s">
        <v>13</v>
      </c>
      <c r="D2547" s="1">
        <v>4979.8500000000004</v>
      </c>
      <c r="E2547" s="1">
        <v>48</v>
      </c>
      <c r="F2547" s="1">
        <v>23</v>
      </c>
      <c r="G2547" s="1">
        <v>221.85</v>
      </c>
    </row>
    <row r="2548" spans="1:7">
      <c r="A2548" s="2">
        <v>45383</v>
      </c>
      <c r="B2548" s="1" t="s">
        <v>7</v>
      </c>
      <c r="C2548" s="1" t="s">
        <v>8</v>
      </c>
      <c r="D2548" s="1">
        <v>3093.22</v>
      </c>
      <c r="E2548" s="1">
        <v>7</v>
      </c>
      <c r="F2548" s="1">
        <v>44</v>
      </c>
      <c r="G2548" s="1">
        <v>630.86</v>
      </c>
    </row>
    <row r="2549" spans="1:7">
      <c r="A2549" s="2">
        <v>45200</v>
      </c>
      <c r="B2549" s="1" t="s">
        <v>11</v>
      </c>
      <c r="C2549" s="1" t="s">
        <v>8</v>
      </c>
      <c r="D2549" s="1">
        <v>2768.49</v>
      </c>
      <c r="E2549" s="1">
        <v>43</v>
      </c>
      <c r="F2549" s="1">
        <v>12</v>
      </c>
      <c r="G2549" s="1">
        <v>1787.1</v>
      </c>
    </row>
    <row r="2550" spans="1:7">
      <c r="A2550" s="2">
        <v>45565</v>
      </c>
      <c r="B2550" s="1" t="s">
        <v>10</v>
      </c>
      <c r="C2550" s="1" t="s">
        <v>12</v>
      </c>
      <c r="D2550" s="1">
        <v>2150.25</v>
      </c>
      <c r="E2550" s="1">
        <v>27</v>
      </c>
      <c r="F2550" s="1">
        <v>6</v>
      </c>
      <c r="G2550" s="1">
        <v>353.71</v>
      </c>
    </row>
    <row r="2551" spans="1:7">
      <c r="A2551" s="2">
        <v>45459</v>
      </c>
      <c r="B2551" s="1" t="s">
        <v>10</v>
      </c>
      <c r="C2551" s="1" t="s">
        <v>13</v>
      </c>
      <c r="D2551" s="1">
        <v>2606.79</v>
      </c>
      <c r="E2551" s="1">
        <v>35</v>
      </c>
      <c r="F2551" s="1">
        <v>25</v>
      </c>
      <c r="G2551" s="1">
        <v>606.51</v>
      </c>
    </row>
    <row r="2552" spans="1:7">
      <c r="A2552" s="2">
        <v>45212</v>
      </c>
      <c r="B2552" s="1" t="s">
        <v>9</v>
      </c>
      <c r="C2552" s="1" t="s">
        <v>15</v>
      </c>
      <c r="D2552" s="1">
        <v>2481.92</v>
      </c>
      <c r="E2552" s="1">
        <v>6</v>
      </c>
      <c r="F2552" s="1">
        <v>16</v>
      </c>
      <c r="G2552" s="1">
        <v>46.79</v>
      </c>
    </row>
    <row r="2553" spans="1:7">
      <c r="A2553" s="2">
        <v>45575</v>
      </c>
      <c r="B2553" s="1" t="s">
        <v>11</v>
      </c>
      <c r="C2553" s="1" t="s">
        <v>13</v>
      </c>
      <c r="D2553" s="1">
        <v>4272.42</v>
      </c>
      <c r="E2553" s="1">
        <v>47</v>
      </c>
      <c r="F2553" s="1">
        <v>20</v>
      </c>
      <c r="G2553" s="1">
        <v>864.28</v>
      </c>
    </row>
    <row r="2554" spans="1:7">
      <c r="A2554" s="2">
        <v>45012</v>
      </c>
      <c r="B2554" s="1" t="s">
        <v>10</v>
      </c>
      <c r="C2554" s="1" t="s">
        <v>12</v>
      </c>
      <c r="D2554" s="1">
        <v>140.09</v>
      </c>
      <c r="E2554" s="1">
        <v>25</v>
      </c>
      <c r="F2554" s="1">
        <v>15</v>
      </c>
      <c r="G2554" s="1">
        <v>1748.55</v>
      </c>
    </row>
    <row r="2555" spans="1:7">
      <c r="A2555" s="2">
        <v>44897</v>
      </c>
      <c r="B2555" s="1" t="s">
        <v>7</v>
      </c>
      <c r="C2555" s="1" t="s">
        <v>15</v>
      </c>
      <c r="D2555" s="1">
        <v>203.98</v>
      </c>
      <c r="E2555" s="1">
        <v>42</v>
      </c>
      <c r="F2555" s="1">
        <v>29</v>
      </c>
      <c r="G2555" s="1">
        <v>652.29999999999995</v>
      </c>
    </row>
    <row r="2556" spans="1:7">
      <c r="A2556" s="2">
        <v>45233</v>
      </c>
      <c r="B2556" s="1" t="s">
        <v>10</v>
      </c>
      <c r="C2556" s="1" t="s">
        <v>14</v>
      </c>
      <c r="D2556" s="1">
        <v>3498.51</v>
      </c>
      <c r="E2556" s="1">
        <v>26</v>
      </c>
      <c r="F2556" s="1">
        <v>48</v>
      </c>
      <c r="G2556" s="1">
        <v>933.3</v>
      </c>
    </row>
    <row r="2557" spans="1:7">
      <c r="A2557" s="2">
        <v>45220</v>
      </c>
      <c r="B2557" s="1" t="s">
        <v>7</v>
      </c>
      <c r="C2557" s="1" t="s">
        <v>13</v>
      </c>
      <c r="D2557" s="1">
        <v>2016.29</v>
      </c>
      <c r="E2557" s="1">
        <v>22</v>
      </c>
      <c r="F2557" s="1">
        <v>17</v>
      </c>
      <c r="G2557" s="1">
        <v>132.58000000000001</v>
      </c>
    </row>
    <row r="2558" spans="1:7">
      <c r="A2558" s="2">
        <v>44980</v>
      </c>
      <c r="B2558" s="1" t="s">
        <v>7</v>
      </c>
      <c r="C2558" s="1" t="s">
        <v>8</v>
      </c>
      <c r="D2558" s="1">
        <v>930.21</v>
      </c>
      <c r="E2558" s="1">
        <v>22</v>
      </c>
      <c r="F2558" s="1">
        <v>24</v>
      </c>
      <c r="G2558" s="1">
        <v>567</v>
      </c>
    </row>
    <row r="2559" spans="1:7">
      <c r="A2559" s="2">
        <v>45370</v>
      </c>
      <c r="B2559" s="1" t="s">
        <v>10</v>
      </c>
      <c r="C2559" s="1" t="s">
        <v>12</v>
      </c>
      <c r="D2559" s="1">
        <v>1719.54</v>
      </c>
      <c r="E2559" s="1">
        <v>41</v>
      </c>
      <c r="F2559" s="1">
        <v>32</v>
      </c>
      <c r="G2559" s="1">
        <v>413.34</v>
      </c>
    </row>
    <row r="2560" spans="1:7">
      <c r="A2560" s="2">
        <v>45534</v>
      </c>
      <c r="B2560" s="1" t="s">
        <v>11</v>
      </c>
      <c r="C2560" s="1" t="s">
        <v>14</v>
      </c>
      <c r="D2560" s="1">
        <v>809.83</v>
      </c>
      <c r="E2560" s="1">
        <v>35</v>
      </c>
      <c r="F2560" s="1">
        <v>2</v>
      </c>
      <c r="G2560" s="1">
        <v>1331.92</v>
      </c>
    </row>
    <row r="2561" spans="1:7">
      <c r="A2561" s="2">
        <v>45099</v>
      </c>
      <c r="B2561" s="1" t="s">
        <v>9</v>
      </c>
      <c r="C2561" s="1" t="s">
        <v>12</v>
      </c>
      <c r="D2561" s="1">
        <v>1851.15</v>
      </c>
      <c r="E2561" s="1">
        <v>22</v>
      </c>
      <c r="F2561" s="1">
        <v>13</v>
      </c>
      <c r="G2561" s="1">
        <v>1465.39</v>
      </c>
    </row>
    <row r="2562" spans="1:7">
      <c r="A2562" s="2">
        <v>45100</v>
      </c>
      <c r="B2562" s="1" t="s">
        <v>10</v>
      </c>
      <c r="C2562" s="1" t="s">
        <v>15</v>
      </c>
      <c r="D2562" s="1">
        <v>3578.13</v>
      </c>
      <c r="E2562" s="1">
        <v>3</v>
      </c>
      <c r="F2562" s="1">
        <v>34</v>
      </c>
      <c r="G2562" s="1">
        <v>1200.5899999999999</v>
      </c>
    </row>
    <row r="2563" spans="1:7">
      <c r="A2563" s="2">
        <v>45545</v>
      </c>
      <c r="B2563" s="1" t="s">
        <v>7</v>
      </c>
      <c r="C2563" s="1" t="s">
        <v>14</v>
      </c>
      <c r="D2563" s="1">
        <v>2422.61</v>
      </c>
      <c r="E2563" s="1">
        <v>5</v>
      </c>
      <c r="F2563" s="1">
        <v>41</v>
      </c>
      <c r="G2563" s="1">
        <v>283.27</v>
      </c>
    </row>
    <row r="2564" spans="1:7">
      <c r="A2564" s="2">
        <v>45189</v>
      </c>
      <c r="B2564" s="1" t="s">
        <v>10</v>
      </c>
      <c r="C2564" s="1" t="s">
        <v>13</v>
      </c>
      <c r="D2564" s="1">
        <v>3337.9</v>
      </c>
      <c r="E2564" s="1">
        <v>49</v>
      </c>
      <c r="F2564" s="1">
        <v>7</v>
      </c>
      <c r="G2564" s="1">
        <v>1460.21</v>
      </c>
    </row>
    <row r="2565" spans="1:7">
      <c r="A2565" s="2">
        <v>45221</v>
      </c>
      <c r="B2565" s="1" t="s">
        <v>7</v>
      </c>
      <c r="C2565" s="1" t="s">
        <v>13</v>
      </c>
      <c r="D2565" s="1">
        <v>4673.6400000000003</v>
      </c>
      <c r="E2565" s="1">
        <v>41</v>
      </c>
      <c r="F2565" s="1">
        <v>6</v>
      </c>
      <c r="G2565" s="1">
        <v>1046.03</v>
      </c>
    </row>
    <row r="2566" spans="1:7">
      <c r="A2566" s="2">
        <v>45090</v>
      </c>
      <c r="B2566" s="1" t="s">
        <v>11</v>
      </c>
      <c r="C2566" s="1" t="s">
        <v>14</v>
      </c>
      <c r="D2566" s="1">
        <v>1813.72</v>
      </c>
      <c r="E2566" s="1">
        <v>37</v>
      </c>
      <c r="F2566" s="1">
        <v>28</v>
      </c>
      <c r="G2566" s="1">
        <v>1525.06</v>
      </c>
    </row>
    <row r="2567" spans="1:7">
      <c r="A2567" s="2">
        <v>45412</v>
      </c>
      <c r="B2567" s="1" t="s">
        <v>10</v>
      </c>
      <c r="C2567" s="1" t="s">
        <v>13</v>
      </c>
      <c r="D2567" s="1">
        <v>370</v>
      </c>
      <c r="E2567" s="1">
        <v>46</v>
      </c>
      <c r="F2567" s="1">
        <v>15</v>
      </c>
      <c r="G2567" s="1">
        <v>499.83</v>
      </c>
    </row>
    <row r="2568" spans="1:7">
      <c r="A2568" s="2">
        <v>44883</v>
      </c>
      <c r="B2568" s="1" t="s">
        <v>7</v>
      </c>
      <c r="C2568" s="1" t="s">
        <v>12</v>
      </c>
      <c r="D2568" s="1">
        <v>3753.64</v>
      </c>
      <c r="E2568" s="1">
        <v>18</v>
      </c>
      <c r="F2568" s="1">
        <v>18</v>
      </c>
      <c r="G2568" s="1">
        <v>1476.39</v>
      </c>
    </row>
    <row r="2569" spans="1:7">
      <c r="A2569" s="2">
        <v>45142</v>
      </c>
      <c r="B2569" s="1" t="s">
        <v>9</v>
      </c>
      <c r="C2569" s="1" t="s">
        <v>13</v>
      </c>
      <c r="D2569" s="1">
        <v>4423.34</v>
      </c>
      <c r="E2569" s="1">
        <v>39</v>
      </c>
      <c r="F2569" s="1">
        <v>44</v>
      </c>
      <c r="G2569" s="1">
        <v>1186.92</v>
      </c>
    </row>
    <row r="2570" spans="1:7">
      <c r="A2570" s="2">
        <v>44909</v>
      </c>
      <c r="B2570" s="1" t="s">
        <v>9</v>
      </c>
      <c r="C2570" s="1" t="s">
        <v>15</v>
      </c>
      <c r="D2570" s="1">
        <v>3266.08</v>
      </c>
      <c r="E2570" s="1">
        <v>35</v>
      </c>
      <c r="F2570" s="1">
        <v>1</v>
      </c>
      <c r="G2570" s="1">
        <v>990.51</v>
      </c>
    </row>
    <row r="2571" spans="1:7">
      <c r="A2571" s="2">
        <v>45385</v>
      </c>
      <c r="B2571" s="1" t="s">
        <v>9</v>
      </c>
      <c r="C2571" s="1" t="s">
        <v>13</v>
      </c>
      <c r="D2571" s="1">
        <v>410.32</v>
      </c>
      <c r="E2571" s="1">
        <v>14</v>
      </c>
      <c r="F2571" s="1">
        <v>0</v>
      </c>
      <c r="G2571" s="1">
        <v>158.87</v>
      </c>
    </row>
    <row r="2572" spans="1:7">
      <c r="A2572" s="2">
        <v>45364</v>
      </c>
      <c r="B2572" s="1" t="s">
        <v>7</v>
      </c>
      <c r="C2572" s="1" t="s">
        <v>15</v>
      </c>
      <c r="D2572" s="1">
        <v>2161.9</v>
      </c>
      <c r="E2572" s="1">
        <v>34</v>
      </c>
      <c r="F2572" s="1">
        <v>42</v>
      </c>
      <c r="G2572" s="1">
        <v>825.68</v>
      </c>
    </row>
    <row r="2573" spans="1:7">
      <c r="A2573" s="2">
        <v>45146</v>
      </c>
      <c r="B2573" s="1" t="s">
        <v>11</v>
      </c>
      <c r="C2573" s="1" t="s">
        <v>13</v>
      </c>
      <c r="D2573" s="1">
        <v>801.28</v>
      </c>
      <c r="E2573" s="1">
        <v>49</v>
      </c>
      <c r="F2573" s="1">
        <v>24</v>
      </c>
      <c r="G2573" s="1">
        <v>1805.37</v>
      </c>
    </row>
    <row r="2574" spans="1:7">
      <c r="A2574" s="2">
        <v>44957</v>
      </c>
      <c r="B2574" s="1" t="s">
        <v>9</v>
      </c>
      <c r="C2574" s="1" t="s">
        <v>14</v>
      </c>
      <c r="D2574" s="1">
        <v>191.79</v>
      </c>
      <c r="E2574" s="1">
        <v>26</v>
      </c>
      <c r="F2574" s="1">
        <v>48</v>
      </c>
      <c r="G2574" s="1">
        <v>917.23</v>
      </c>
    </row>
    <row r="2575" spans="1:7">
      <c r="A2575" s="2">
        <v>45025</v>
      </c>
      <c r="B2575" s="1" t="s">
        <v>7</v>
      </c>
      <c r="C2575" s="1" t="s">
        <v>8</v>
      </c>
      <c r="D2575" s="1">
        <v>1380.35</v>
      </c>
      <c r="E2575" s="1">
        <v>42</v>
      </c>
      <c r="F2575" s="1">
        <v>48</v>
      </c>
      <c r="G2575" s="1">
        <v>1403.34</v>
      </c>
    </row>
    <row r="2576" spans="1:7">
      <c r="A2576" s="2">
        <v>45494</v>
      </c>
      <c r="B2576" s="1" t="s">
        <v>11</v>
      </c>
      <c r="C2576" s="1" t="s">
        <v>8</v>
      </c>
      <c r="D2576" s="1">
        <v>2511.8000000000002</v>
      </c>
      <c r="E2576" s="1">
        <v>43</v>
      </c>
      <c r="F2576" s="1">
        <v>15</v>
      </c>
      <c r="G2576" s="1">
        <v>1516.66</v>
      </c>
    </row>
    <row r="2577" spans="1:7">
      <c r="A2577" s="2">
        <v>45061</v>
      </c>
      <c r="B2577" s="1" t="s">
        <v>11</v>
      </c>
      <c r="C2577" s="1" t="s">
        <v>13</v>
      </c>
      <c r="D2577" s="1">
        <v>3701.09</v>
      </c>
      <c r="E2577" s="1">
        <v>6</v>
      </c>
      <c r="F2577" s="1">
        <v>7</v>
      </c>
      <c r="G2577" s="1">
        <v>602.87</v>
      </c>
    </row>
    <row r="2578" spans="1:7">
      <c r="A2578" s="2">
        <v>45504</v>
      </c>
      <c r="B2578" s="1" t="s">
        <v>10</v>
      </c>
      <c r="C2578" s="1" t="s">
        <v>13</v>
      </c>
      <c r="D2578" s="1">
        <v>1661.25</v>
      </c>
      <c r="E2578" s="1">
        <v>46</v>
      </c>
      <c r="F2578" s="1">
        <v>28</v>
      </c>
      <c r="G2578" s="1">
        <v>308.42</v>
      </c>
    </row>
    <row r="2579" spans="1:7">
      <c r="A2579" s="2">
        <v>45270</v>
      </c>
      <c r="B2579" s="1" t="s">
        <v>11</v>
      </c>
      <c r="C2579" s="1" t="s">
        <v>14</v>
      </c>
      <c r="D2579" s="1">
        <v>3219.04</v>
      </c>
      <c r="E2579" s="1">
        <v>37</v>
      </c>
      <c r="F2579" s="1">
        <v>17</v>
      </c>
      <c r="G2579" s="1">
        <v>1328.3</v>
      </c>
    </row>
    <row r="2580" spans="1:7">
      <c r="A2580" s="2">
        <v>45316</v>
      </c>
      <c r="B2580" s="1" t="s">
        <v>11</v>
      </c>
      <c r="C2580" s="1" t="s">
        <v>14</v>
      </c>
      <c r="D2580" s="1">
        <v>506.35</v>
      </c>
      <c r="E2580" s="1">
        <v>22</v>
      </c>
      <c r="F2580" s="1">
        <v>25</v>
      </c>
      <c r="G2580" s="1">
        <v>402.9</v>
      </c>
    </row>
    <row r="2581" spans="1:7">
      <c r="A2581" s="2">
        <v>45298</v>
      </c>
      <c r="B2581" s="1" t="s">
        <v>9</v>
      </c>
      <c r="C2581" s="1" t="s">
        <v>14</v>
      </c>
      <c r="D2581" s="1">
        <v>2147.83</v>
      </c>
      <c r="E2581" s="1">
        <v>45</v>
      </c>
      <c r="F2581" s="1">
        <v>11</v>
      </c>
      <c r="G2581" s="1">
        <v>55.7</v>
      </c>
    </row>
    <row r="2582" spans="1:7">
      <c r="A2582" s="2">
        <v>45207</v>
      </c>
      <c r="B2582" s="1" t="s">
        <v>7</v>
      </c>
      <c r="C2582" s="1" t="s">
        <v>13</v>
      </c>
      <c r="D2582" s="1">
        <v>568.04999999999995</v>
      </c>
      <c r="E2582" s="1">
        <v>32</v>
      </c>
      <c r="F2582" s="1">
        <v>33</v>
      </c>
      <c r="G2582" s="1">
        <v>1269.04</v>
      </c>
    </row>
    <row r="2583" spans="1:7">
      <c r="A2583" s="2">
        <v>45120</v>
      </c>
      <c r="B2583" s="1" t="s">
        <v>10</v>
      </c>
      <c r="C2583" s="1" t="s">
        <v>12</v>
      </c>
      <c r="D2583" s="1">
        <v>339.78</v>
      </c>
      <c r="E2583" s="1">
        <v>19</v>
      </c>
      <c r="F2583" s="1">
        <v>46</v>
      </c>
      <c r="G2583" s="1">
        <v>789.51</v>
      </c>
    </row>
    <row r="2584" spans="1:7">
      <c r="A2584" s="2">
        <v>45178</v>
      </c>
      <c r="B2584" s="1" t="s">
        <v>10</v>
      </c>
      <c r="C2584" s="1" t="s">
        <v>13</v>
      </c>
      <c r="D2584" s="1">
        <v>1609.51</v>
      </c>
      <c r="E2584" s="1">
        <v>47</v>
      </c>
      <c r="F2584" s="1">
        <v>35</v>
      </c>
      <c r="G2584" s="1">
        <v>1471.56</v>
      </c>
    </row>
    <row r="2585" spans="1:7">
      <c r="A2585" s="2">
        <v>44952</v>
      </c>
      <c r="B2585" s="1" t="s">
        <v>10</v>
      </c>
      <c r="C2585" s="1" t="s">
        <v>13</v>
      </c>
      <c r="D2585" s="1">
        <v>3767.19</v>
      </c>
      <c r="E2585" s="1">
        <v>27</v>
      </c>
      <c r="F2585" s="1">
        <v>36</v>
      </c>
      <c r="G2585" s="1">
        <v>1199.24</v>
      </c>
    </row>
    <row r="2586" spans="1:7">
      <c r="A2586" s="2">
        <v>44940</v>
      </c>
      <c r="B2586" s="1" t="s">
        <v>11</v>
      </c>
      <c r="C2586" s="1" t="s">
        <v>8</v>
      </c>
      <c r="D2586" s="1">
        <v>2960.04</v>
      </c>
      <c r="E2586" s="1">
        <v>45</v>
      </c>
      <c r="F2586" s="1">
        <v>50</v>
      </c>
      <c r="G2586" s="1">
        <v>1294.22</v>
      </c>
    </row>
    <row r="2587" spans="1:7">
      <c r="A2587" s="2">
        <v>45246</v>
      </c>
      <c r="B2587" s="1" t="s">
        <v>7</v>
      </c>
      <c r="C2587" s="1" t="s">
        <v>8</v>
      </c>
      <c r="D2587" s="1">
        <v>1156.53</v>
      </c>
      <c r="E2587" s="1">
        <v>21</v>
      </c>
      <c r="F2587" s="1">
        <v>48</v>
      </c>
      <c r="G2587" s="1">
        <v>264.91000000000003</v>
      </c>
    </row>
    <row r="2588" spans="1:7">
      <c r="A2588" s="2">
        <v>44940</v>
      </c>
      <c r="B2588" s="1" t="s">
        <v>10</v>
      </c>
      <c r="C2588" s="1" t="s">
        <v>13</v>
      </c>
      <c r="D2588" s="1">
        <v>4357.16</v>
      </c>
      <c r="E2588" s="1">
        <v>19</v>
      </c>
      <c r="F2588" s="1">
        <v>15</v>
      </c>
      <c r="G2588" s="1">
        <v>49</v>
      </c>
    </row>
    <row r="2589" spans="1:7">
      <c r="A2589" s="2">
        <v>45252</v>
      </c>
      <c r="B2589" s="1" t="s">
        <v>9</v>
      </c>
      <c r="C2589" s="1" t="s">
        <v>13</v>
      </c>
      <c r="D2589" s="1">
        <v>2129.77</v>
      </c>
      <c r="E2589" s="1">
        <v>43</v>
      </c>
      <c r="F2589" s="1">
        <v>12</v>
      </c>
      <c r="G2589" s="1">
        <v>693.87</v>
      </c>
    </row>
    <row r="2590" spans="1:7">
      <c r="A2590" s="2">
        <v>45142</v>
      </c>
      <c r="B2590" s="1" t="s">
        <v>11</v>
      </c>
      <c r="C2590" s="1" t="s">
        <v>12</v>
      </c>
      <c r="D2590" s="1">
        <v>3808.53</v>
      </c>
      <c r="E2590" s="1">
        <v>33</v>
      </c>
      <c r="F2590" s="1">
        <v>9</v>
      </c>
      <c r="G2590" s="1">
        <v>1207.24</v>
      </c>
    </row>
    <row r="2591" spans="1:7">
      <c r="A2591" s="2">
        <v>45060</v>
      </c>
      <c r="B2591" s="1" t="s">
        <v>11</v>
      </c>
      <c r="C2591" s="1" t="s">
        <v>15</v>
      </c>
      <c r="D2591" s="1">
        <v>2169.5300000000002</v>
      </c>
      <c r="E2591" s="1">
        <v>32</v>
      </c>
      <c r="F2591" s="1">
        <v>28</v>
      </c>
      <c r="G2591" s="1">
        <v>1614.51</v>
      </c>
    </row>
    <row r="2592" spans="1:7">
      <c r="A2592" s="2">
        <v>45450</v>
      </c>
      <c r="B2592" s="1" t="s">
        <v>10</v>
      </c>
      <c r="C2592" s="1" t="s">
        <v>13</v>
      </c>
      <c r="D2592" s="1">
        <v>3503.99</v>
      </c>
      <c r="E2592" s="1">
        <v>3</v>
      </c>
      <c r="F2592" s="1">
        <v>39</v>
      </c>
      <c r="G2592" s="1">
        <v>934.36</v>
      </c>
    </row>
    <row r="2593" spans="1:7">
      <c r="A2593" s="2">
        <v>45237</v>
      </c>
      <c r="B2593" s="1" t="s">
        <v>7</v>
      </c>
      <c r="C2593" s="1" t="s">
        <v>14</v>
      </c>
      <c r="D2593" s="1">
        <v>2297.71</v>
      </c>
      <c r="E2593" s="1">
        <v>50</v>
      </c>
      <c r="F2593" s="1">
        <v>10</v>
      </c>
      <c r="G2593" s="1">
        <v>70.75</v>
      </c>
    </row>
    <row r="2594" spans="1:7">
      <c r="A2594" s="2">
        <v>45177</v>
      </c>
      <c r="B2594" s="1" t="s">
        <v>9</v>
      </c>
      <c r="C2594" s="1" t="s">
        <v>12</v>
      </c>
      <c r="D2594" s="1">
        <v>4438.7700000000004</v>
      </c>
      <c r="E2594" s="1">
        <v>9</v>
      </c>
      <c r="F2594" s="1">
        <v>39</v>
      </c>
      <c r="G2594" s="1">
        <v>668.96</v>
      </c>
    </row>
    <row r="2595" spans="1:7">
      <c r="A2595" s="2">
        <v>45036</v>
      </c>
      <c r="B2595" s="1" t="s">
        <v>9</v>
      </c>
      <c r="C2595" s="1" t="s">
        <v>13</v>
      </c>
      <c r="D2595" s="1">
        <v>3549.99</v>
      </c>
      <c r="E2595" s="1">
        <v>26</v>
      </c>
      <c r="F2595" s="1">
        <v>50</v>
      </c>
      <c r="G2595" s="1">
        <v>781.93</v>
      </c>
    </row>
    <row r="2596" spans="1:7">
      <c r="A2596" s="2">
        <v>45083</v>
      </c>
      <c r="B2596" s="1" t="s">
        <v>7</v>
      </c>
      <c r="C2596" s="1" t="s">
        <v>15</v>
      </c>
      <c r="D2596" s="1">
        <v>2295.79</v>
      </c>
      <c r="E2596" s="1">
        <v>43</v>
      </c>
      <c r="F2596" s="1">
        <v>36</v>
      </c>
      <c r="G2596" s="1">
        <v>287.11</v>
      </c>
    </row>
    <row r="2597" spans="1:7">
      <c r="A2597" s="2">
        <v>45584</v>
      </c>
      <c r="B2597" s="1" t="s">
        <v>9</v>
      </c>
      <c r="C2597" s="1" t="s">
        <v>8</v>
      </c>
      <c r="D2597" s="1">
        <v>2163.67</v>
      </c>
      <c r="E2597" s="1">
        <v>39</v>
      </c>
      <c r="F2597" s="1">
        <v>20</v>
      </c>
      <c r="G2597" s="1">
        <v>1599.54</v>
      </c>
    </row>
    <row r="2598" spans="1:7">
      <c r="A2598" s="2">
        <v>45279</v>
      </c>
      <c r="B2598" s="1" t="s">
        <v>7</v>
      </c>
      <c r="C2598" s="1" t="s">
        <v>15</v>
      </c>
      <c r="D2598" s="1">
        <v>4061.24</v>
      </c>
      <c r="E2598" s="1">
        <v>26</v>
      </c>
      <c r="F2598" s="1">
        <v>34</v>
      </c>
      <c r="G2598" s="1">
        <v>96.83</v>
      </c>
    </row>
    <row r="2599" spans="1:7">
      <c r="A2599" s="2">
        <v>44987</v>
      </c>
      <c r="B2599" s="1" t="s">
        <v>11</v>
      </c>
      <c r="C2599" s="1" t="s">
        <v>12</v>
      </c>
      <c r="D2599" s="1">
        <v>3781.91</v>
      </c>
      <c r="E2599" s="1">
        <v>3</v>
      </c>
      <c r="F2599" s="1">
        <v>17</v>
      </c>
      <c r="G2599" s="1">
        <v>1785.77</v>
      </c>
    </row>
    <row r="2600" spans="1:7">
      <c r="A2600" s="2">
        <v>45186</v>
      </c>
      <c r="B2600" s="1" t="s">
        <v>10</v>
      </c>
      <c r="C2600" s="1" t="s">
        <v>13</v>
      </c>
      <c r="D2600" s="1">
        <v>2172.9299999999998</v>
      </c>
      <c r="E2600" s="1">
        <v>42</v>
      </c>
      <c r="F2600" s="1">
        <v>5</v>
      </c>
      <c r="G2600" s="1">
        <v>1875.39</v>
      </c>
    </row>
    <row r="2601" spans="1:7">
      <c r="A2601" s="2">
        <v>44958</v>
      </c>
      <c r="B2601" s="1" t="s">
        <v>7</v>
      </c>
      <c r="C2601" s="1" t="s">
        <v>15</v>
      </c>
      <c r="D2601" s="1">
        <v>4836.29</v>
      </c>
      <c r="E2601" s="1">
        <v>1</v>
      </c>
      <c r="F2601" s="1">
        <v>49</v>
      </c>
      <c r="G2601" s="1">
        <v>851.48</v>
      </c>
    </row>
    <row r="2602" spans="1:7">
      <c r="A2602" s="2">
        <v>45284</v>
      </c>
      <c r="B2602" s="1" t="s">
        <v>7</v>
      </c>
      <c r="C2602" s="1" t="s">
        <v>15</v>
      </c>
      <c r="D2602" s="1">
        <v>3749.6</v>
      </c>
      <c r="E2602" s="1">
        <v>47</v>
      </c>
      <c r="F2602" s="1">
        <v>1</v>
      </c>
      <c r="G2602" s="1">
        <v>1685.38</v>
      </c>
    </row>
    <row r="2603" spans="1:7">
      <c r="A2603" s="2">
        <v>45089</v>
      </c>
      <c r="B2603" s="1" t="s">
        <v>10</v>
      </c>
      <c r="C2603" s="1" t="s">
        <v>12</v>
      </c>
      <c r="D2603" s="1">
        <v>2578.61</v>
      </c>
      <c r="E2603" s="1">
        <v>21</v>
      </c>
      <c r="F2603" s="1">
        <v>1</v>
      </c>
      <c r="G2603" s="1">
        <v>1268.44</v>
      </c>
    </row>
    <row r="2604" spans="1:7">
      <c r="A2604" s="2">
        <v>45080</v>
      </c>
      <c r="B2604" s="1" t="s">
        <v>10</v>
      </c>
      <c r="C2604" s="1" t="s">
        <v>8</v>
      </c>
      <c r="D2604" s="1">
        <v>3329.8</v>
      </c>
      <c r="E2604" s="1">
        <v>8</v>
      </c>
      <c r="F2604" s="1">
        <v>1</v>
      </c>
      <c r="G2604" s="1">
        <v>448.93</v>
      </c>
    </row>
    <row r="2605" spans="1:7">
      <c r="A2605" s="2">
        <v>45354</v>
      </c>
      <c r="B2605" s="1" t="s">
        <v>10</v>
      </c>
      <c r="C2605" s="1" t="s">
        <v>14</v>
      </c>
      <c r="D2605" s="1">
        <v>4765.8999999999996</v>
      </c>
      <c r="E2605" s="1">
        <v>44</v>
      </c>
      <c r="F2605" s="1">
        <v>18</v>
      </c>
      <c r="G2605" s="1">
        <v>700.52</v>
      </c>
    </row>
    <row r="2606" spans="1:7">
      <c r="A2606" s="2">
        <v>45099</v>
      </c>
      <c r="B2606" s="1" t="s">
        <v>9</v>
      </c>
      <c r="C2606" s="1" t="s">
        <v>14</v>
      </c>
      <c r="D2606" s="1">
        <v>2868.24</v>
      </c>
      <c r="E2606" s="1">
        <v>44</v>
      </c>
      <c r="F2606" s="1">
        <v>32</v>
      </c>
      <c r="G2606" s="1">
        <v>557.86</v>
      </c>
    </row>
    <row r="2607" spans="1:7">
      <c r="A2607" s="2">
        <v>44992</v>
      </c>
      <c r="B2607" s="1" t="s">
        <v>11</v>
      </c>
      <c r="C2607" s="1" t="s">
        <v>8</v>
      </c>
      <c r="D2607" s="1">
        <v>212.13</v>
      </c>
      <c r="E2607" s="1">
        <v>49</v>
      </c>
      <c r="F2607" s="1">
        <v>28</v>
      </c>
      <c r="G2607" s="1">
        <v>1430.39</v>
      </c>
    </row>
    <row r="2608" spans="1:7">
      <c r="A2608" s="2">
        <v>45237</v>
      </c>
      <c r="B2608" s="1" t="s">
        <v>7</v>
      </c>
      <c r="C2608" s="1" t="s">
        <v>14</v>
      </c>
      <c r="D2608" s="1">
        <v>3946.66</v>
      </c>
      <c r="E2608" s="1">
        <v>47</v>
      </c>
      <c r="F2608" s="1">
        <v>29</v>
      </c>
      <c r="G2608" s="1">
        <v>571.86</v>
      </c>
    </row>
    <row r="2609" spans="1:7">
      <c r="A2609" s="2">
        <v>45236</v>
      </c>
      <c r="B2609" s="1" t="s">
        <v>9</v>
      </c>
      <c r="C2609" s="1" t="s">
        <v>15</v>
      </c>
      <c r="D2609" s="1">
        <v>1445.4</v>
      </c>
      <c r="E2609" s="1">
        <v>30</v>
      </c>
      <c r="F2609" s="1">
        <v>17</v>
      </c>
      <c r="G2609" s="1">
        <v>810.21</v>
      </c>
    </row>
    <row r="2610" spans="1:7">
      <c r="A2610" s="2">
        <v>45096</v>
      </c>
      <c r="B2610" s="1" t="s">
        <v>11</v>
      </c>
      <c r="C2610" s="1" t="s">
        <v>14</v>
      </c>
      <c r="D2610" s="1">
        <v>469.91</v>
      </c>
      <c r="E2610" s="1">
        <v>42</v>
      </c>
      <c r="F2610" s="1">
        <v>31</v>
      </c>
      <c r="G2610" s="1">
        <v>273.12</v>
      </c>
    </row>
    <row r="2611" spans="1:7">
      <c r="A2611" s="2">
        <v>45255</v>
      </c>
      <c r="B2611" s="1" t="s">
        <v>10</v>
      </c>
      <c r="C2611" s="1" t="s">
        <v>14</v>
      </c>
      <c r="D2611" s="1">
        <v>1376.39</v>
      </c>
      <c r="E2611" s="1">
        <v>24</v>
      </c>
      <c r="F2611" s="1">
        <v>23</v>
      </c>
      <c r="G2611" s="1">
        <v>1553.63</v>
      </c>
    </row>
    <row r="2612" spans="1:7">
      <c r="A2612" s="2">
        <v>45461</v>
      </c>
      <c r="B2612" s="1" t="s">
        <v>10</v>
      </c>
      <c r="C2612" s="1" t="s">
        <v>13</v>
      </c>
      <c r="D2612" s="1">
        <v>1711.62</v>
      </c>
      <c r="E2612" s="1">
        <v>22</v>
      </c>
      <c r="F2612" s="1">
        <v>27</v>
      </c>
      <c r="G2612" s="1">
        <v>489.41</v>
      </c>
    </row>
    <row r="2613" spans="1:7">
      <c r="A2613" s="2">
        <v>44896</v>
      </c>
      <c r="B2613" s="1" t="s">
        <v>9</v>
      </c>
      <c r="C2613" s="1" t="s">
        <v>8</v>
      </c>
      <c r="D2613" s="1">
        <v>1918.82</v>
      </c>
      <c r="E2613" s="1">
        <v>17</v>
      </c>
      <c r="F2613" s="1">
        <v>50</v>
      </c>
      <c r="G2613" s="1">
        <v>1389.47</v>
      </c>
    </row>
    <row r="2614" spans="1:7">
      <c r="A2614" s="2">
        <v>45405</v>
      </c>
      <c r="B2614" s="1" t="s">
        <v>10</v>
      </c>
      <c r="C2614" s="1" t="s">
        <v>12</v>
      </c>
      <c r="D2614" s="1">
        <v>4873.47</v>
      </c>
      <c r="E2614" s="1">
        <v>28</v>
      </c>
      <c r="F2614" s="1">
        <v>12</v>
      </c>
      <c r="G2614" s="1">
        <v>1685.1</v>
      </c>
    </row>
    <row r="2615" spans="1:7">
      <c r="A2615" s="2">
        <v>45387</v>
      </c>
      <c r="B2615" s="1" t="s">
        <v>11</v>
      </c>
      <c r="C2615" s="1" t="s">
        <v>15</v>
      </c>
      <c r="D2615" s="1">
        <v>3403.29</v>
      </c>
      <c r="E2615" s="1">
        <v>17</v>
      </c>
      <c r="F2615" s="1">
        <v>29</v>
      </c>
      <c r="G2615" s="1">
        <v>980.91</v>
      </c>
    </row>
    <row r="2616" spans="1:7">
      <c r="A2616" s="2">
        <v>45245</v>
      </c>
      <c r="B2616" s="1" t="s">
        <v>10</v>
      </c>
      <c r="C2616" s="1" t="s">
        <v>8</v>
      </c>
      <c r="D2616" s="1">
        <v>1330.97</v>
      </c>
      <c r="E2616" s="1">
        <v>42</v>
      </c>
      <c r="F2616" s="1">
        <v>50</v>
      </c>
      <c r="G2616" s="1">
        <v>1749.97</v>
      </c>
    </row>
    <row r="2617" spans="1:7">
      <c r="A2617" s="2">
        <v>44988</v>
      </c>
      <c r="B2617" s="1" t="s">
        <v>7</v>
      </c>
      <c r="C2617" s="1" t="s">
        <v>12</v>
      </c>
      <c r="D2617" s="1">
        <v>3504.37</v>
      </c>
      <c r="E2617" s="1">
        <v>12</v>
      </c>
      <c r="F2617" s="1">
        <v>32</v>
      </c>
      <c r="G2617" s="1">
        <v>540.66</v>
      </c>
    </row>
    <row r="2618" spans="1:7">
      <c r="A2618" s="2">
        <v>45477</v>
      </c>
      <c r="B2618" s="1" t="s">
        <v>9</v>
      </c>
      <c r="C2618" s="1" t="s">
        <v>15</v>
      </c>
      <c r="D2618" s="1">
        <v>1486.37</v>
      </c>
      <c r="E2618" s="1">
        <v>48</v>
      </c>
      <c r="F2618" s="1">
        <v>11</v>
      </c>
      <c r="G2618" s="1">
        <v>221.31</v>
      </c>
    </row>
    <row r="2619" spans="1:7">
      <c r="A2619" s="2">
        <v>45523</v>
      </c>
      <c r="B2619" s="1" t="s">
        <v>11</v>
      </c>
      <c r="C2619" s="1" t="s">
        <v>12</v>
      </c>
      <c r="D2619" s="1">
        <v>1336.28</v>
      </c>
      <c r="E2619" s="1">
        <v>9</v>
      </c>
      <c r="F2619" s="1">
        <v>37</v>
      </c>
      <c r="G2619" s="1">
        <v>745.19</v>
      </c>
    </row>
    <row r="2620" spans="1:7">
      <c r="A2620" s="2">
        <v>44981</v>
      </c>
      <c r="B2620" s="1" t="s">
        <v>7</v>
      </c>
      <c r="C2620" s="1" t="s">
        <v>14</v>
      </c>
      <c r="D2620" s="1">
        <v>4104.16</v>
      </c>
      <c r="E2620" s="1">
        <v>29</v>
      </c>
      <c r="F2620" s="1">
        <v>5</v>
      </c>
      <c r="G2620" s="1">
        <v>225.36</v>
      </c>
    </row>
    <row r="2621" spans="1:7">
      <c r="A2621" s="2">
        <v>45441</v>
      </c>
      <c r="B2621" s="1" t="s">
        <v>7</v>
      </c>
      <c r="C2621" s="1" t="s">
        <v>13</v>
      </c>
      <c r="D2621" s="1">
        <v>1602.49</v>
      </c>
      <c r="E2621" s="1">
        <v>44</v>
      </c>
      <c r="F2621" s="1">
        <v>31</v>
      </c>
      <c r="G2621" s="1">
        <v>1635.99</v>
      </c>
    </row>
    <row r="2622" spans="1:7">
      <c r="A2622" s="2">
        <v>45123</v>
      </c>
      <c r="B2622" s="1" t="s">
        <v>9</v>
      </c>
      <c r="C2622" s="1" t="s">
        <v>15</v>
      </c>
      <c r="D2622" s="1">
        <v>446.96</v>
      </c>
      <c r="E2622" s="1">
        <v>42</v>
      </c>
      <c r="F2622" s="1">
        <v>29</v>
      </c>
      <c r="G2622" s="1">
        <v>312.42</v>
      </c>
    </row>
    <row r="2623" spans="1:7">
      <c r="A2623" s="2">
        <v>45481</v>
      </c>
      <c r="B2623" s="1" t="s">
        <v>9</v>
      </c>
      <c r="C2623" s="1" t="s">
        <v>8</v>
      </c>
      <c r="D2623" s="1">
        <v>1863.13</v>
      </c>
      <c r="E2623" s="1">
        <v>2</v>
      </c>
      <c r="F2623" s="1">
        <v>41</v>
      </c>
      <c r="G2623" s="1">
        <v>347.02</v>
      </c>
    </row>
    <row r="2624" spans="1:7">
      <c r="A2624" s="2">
        <v>45391</v>
      </c>
      <c r="B2624" s="1" t="s">
        <v>10</v>
      </c>
      <c r="C2624" s="1" t="s">
        <v>13</v>
      </c>
      <c r="D2624" s="1">
        <v>2858.02</v>
      </c>
      <c r="E2624" s="1">
        <v>50</v>
      </c>
      <c r="F2624" s="1">
        <v>11</v>
      </c>
      <c r="G2624" s="1">
        <v>1855.52</v>
      </c>
    </row>
    <row r="2625" spans="1:7">
      <c r="A2625" s="2">
        <v>45075</v>
      </c>
      <c r="B2625" s="1" t="s">
        <v>7</v>
      </c>
      <c r="C2625" s="1" t="s">
        <v>13</v>
      </c>
      <c r="D2625" s="1">
        <v>1623.8</v>
      </c>
      <c r="E2625" s="1">
        <v>37</v>
      </c>
      <c r="F2625" s="1">
        <v>31</v>
      </c>
      <c r="G2625" s="1">
        <v>1830.14</v>
      </c>
    </row>
    <row r="2626" spans="1:7">
      <c r="A2626" s="2">
        <v>45004</v>
      </c>
      <c r="B2626" s="1" t="s">
        <v>9</v>
      </c>
      <c r="C2626" s="1" t="s">
        <v>14</v>
      </c>
      <c r="D2626" s="1">
        <v>2712.66</v>
      </c>
      <c r="E2626" s="1">
        <v>5</v>
      </c>
      <c r="F2626" s="1">
        <v>18</v>
      </c>
      <c r="G2626" s="1">
        <v>1142.6300000000001</v>
      </c>
    </row>
    <row r="2627" spans="1:7">
      <c r="A2627" s="2">
        <v>44955</v>
      </c>
      <c r="B2627" s="1" t="s">
        <v>10</v>
      </c>
      <c r="C2627" s="1" t="s">
        <v>8</v>
      </c>
      <c r="D2627" s="1">
        <v>1224.67</v>
      </c>
      <c r="E2627" s="1">
        <v>42</v>
      </c>
      <c r="F2627" s="1">
        <v>21</v>
      </c>
      <c r="G2627" s="1">
        <v>1440.78</v>
      </c>
    </row>
    <row r="2628" spans="1:7">
      <c r="A2628" s="2">
        <v>45531</v>
      </c>
      <c r="B2628" s="1" t="s">
        <v>10</v>
      </c>
      <c r="C2628" s="1" t="s">
        <v>14</v>
      </c>
      <c r="D2628" s="1">
        <v>1975.39</v>
      </c>
      <c r="E2628" s="1">
        <v>1</v>
      </c>
      <c r="F2628" s="1">
        <v>34</v>
      </c>
      <c r="G2628" s="1">
        <v>283.7</v>
      </c>
    </row>
    <row r="2629" spans="1:7">
      <c r="A2629" s="2">
        <v>45461</v>
      </c>
      <c r="B2629" s="1" t="s">
        <v>7</v>
      </c>
      <c r="C2629" s="1" t="s">
        <v>14</v>
      </c>
      <c r="D2629" s="1">
        <v>3861.62</v>
      </c>
      <c r="E2629" s="1">
        <v>44</v>
      </c>
      <c r="F2629" s="1">
        <v>16</v>
      </c>
      <c r="G2629" s="1">
        <v>787.98</v>
      </c>
    </row>
    <row r="2630" spans="1:7">
      <c r="A2630" s="2">
        <v>45340</v>
      </c>
      <c r="B2630" s="1" t="s">
        <v>7</v>
      </c>
      <c r="C2630" s="1" t="s">
        <v>15</v>
      </c>
      <c r="D2630" s="1">
        <v>3182.09</v>
      </c>
      <c r="E2630" s="1">
        <v>20</v>
      </c>
      <c r="F2630" s="1">
        <v>11</v>
      </c>
      <c r="G2630" s="1">
        <v>1253.18</v>
      </c>
    </row>
    <row r="2631" spans="1:7">
      <c r="A2631" s="2">
        <v>45431</v>
      </c>
      <c r="B2631" s="1" t="s">
        <v>7</v>
      </c>
      <c r="C2631" s="1" t="s">
        <v>15</v>
      </c>
      <c r="D2631" s="1">
        <v>3127.95</v>
      </c>
      <c r="E2631" s="1">
        <v>21</v>
      </c>
      <c r="F2631" s="1">
        <v>31</v>
      </c>
      <c r="G2631" s="1">
        <v>1271.6199999999999</v>
      </c>
    </row>
    <row r="2632" spans="1:7">
      <c r="A2632" s="2">
        <v>45602</v>
      </c>
      <c r="B2632" s="1" t="s">
        <v>7</v>
      </c>
      <c r="C2632" s="1" t="s">
        <v>8</v>
      </c>
      <c r="D2632" s="1">
        <v>776.68</v>
      </c>
      <c r="E2632" s="1">
        <v>13</v>
      </c>
      <c r="F2632" s="1">
        <v>0</v>
      </c>
      <c r="G2632" s="1">
        <v>954.28</v>
      </c>
    </row>
    <row r="2633" spans="1:7">
      <c r="A2633" s="2">
        <v>44910</v>
      </c>
      <c r="B2633" s="1" t="s">
        <v>10</v>
      </c>
      <c r="C2633" s="1" t="s">
        <v>15</v>
      </c>
      <c r="D2633" s="1">
        <v>2993.4</v>
      </c>
      <c r="E2633" s="1">
        <v>6</v>
      </c>
      <c r="F2633" s="1">
        <v>22</v>
      </c>
      <c r="G2633" s="1">
        <v>940.95</v>
      </c>
    </row>
    <row r="2634" spans="1:7">
      <c r="A2634" s="2">
        <v>45576</v>
      </c>
      <c r="B2634" s="1" t="s">
        <v>9</v>
      </c>
      <c r="C2634" s="1" t="s">
        <v>14</v>
      </c>
      <c r="D2634" s="1">
        <v>1735.56</v>
      </c>
      <c r="E2634" s="1">
        <v>2</v>
      </c>
      <c r="F2634" s="1">
        <v>48</v>
      </c>
      <c r="G2634" s="1">
        <v>1530.86</v>
      </c>
    </row>
    <row r="2635" spans="1:7">
      <c r="A2635" s="2">
        <v>45092</v>
      </c>
      <c r="B2635" s="1" t="s">
        <v>9</v>
      </c>
      <c r="C2635" s="1" t="s">
        <v>8</v>
      </c>
      <c r="D2635" s="1">
        <v>502.29</v>
      </c>
      <c r="E2635" s="1">
        <v>11</v>
      </c>
      <c r="F2635" s="1">
        <v>41</v>
      </c>
      <c r="G2635" s="1">
        <v>979.82</v>
      </c>
    </row>
    <row r="2636" spans="1:7">
      <c r="A2636" s="2">
        <v>45077</v>
      </c>
      <c r="B2636" s="1" t="s">
        <v>10</v>
      </c>
      <c r="C2636" s="1" t="s">
        <v>12</v>
      </c>
      <c r="D2636" s="1">
        <v>4996.1899999999996</v>
      </c>
      <c r="E2636" s="1">
        <v>6</v>
      </c>
      <c r="F2636" s="1">
        <v>27</v>
      </c>
      <c r="G2636" s="1">
        <v>303.77999999999997</v>
      </c>
    </row>
    <row r="2637" spans="1:7">
      <c r="A2637" s="2">
        <v>45260</v>
      </c>
      <c r="B2637" s="1" t="s">
        <v>10</v>
      </c>
      <c r="C2637" s="1" t="s">
        <v>8</v>
      </c>
      <c r="D2637" s="1">
        <v>4568.8599999999997</v>
      </c>
      <c r="E2637" s="1">
        <v>41</v>
      </c>
      <c r="F2637" s="1">
        <v>1</v>
      </c>
      <c r="G2637" s="1">
        <v>1669.55</v>
      </c>
    </row>
    <row r="2638" spans="1:7">
      <c r="A2638" s="2">
        <v>45211</v>
      </c>
      <c r="B2638" s="1" t="s">
        <v>9</v>
      </c>
      <c r="C2638" s="1" t="s">
        <v>14</v>
      </c>
      <c r="D2638" s="1">
        <v>3746.55</v>
      </c>
      <c r="E2638" s="1">
        <v>31</v>
      </c>
      <c r="F2638" s="1">
        <v>49</v>
      </c>
      <c r="G2638" s="1">
        <v>1831.95</v>
      </c>
    </row>
    <row r="2639" spans="1:7">
      <c r="A2639" s="2">
        <v>45240</v>
      </c>
      <c r="B2639" s="1" t="s">
        <v>11</v>
      </c>
      <c r="C2639" s="1" t="s">
        <v>15</v>
      </c>
      <c r="D2639" s="1">
        <v>2145.4299999999998</v>
      </c>
      <c r="E2639" s="1">
        <v>20</v>
      </c>
      <c r="F2639" s="1">
        <v>15</v>
      </c>
      <c r="G2639" s="1">
        <v>643.80999999999995</v>
      </c>
    </row>
    <row r="2640" spans="1:7">
      <c r="A2640" s="2">
        <v>45357</v>
      </c>
      <c r="B2640" s="1" t="s">
        <v>7</v>
      </c>
      <c r="C2640" s="1" t="s">
        <v>15</v>
      </c>
      <c r="D2640" s="1">
        <v>2069.16</v>
      </c>
      <c r="E2640" s="1">
        <v>30</v>
      </c>
      <c r="F2640" s="1">
        <v>29</v>
      </c>
      <c r="G2640" s="1">
        <v>238.91</v>
      </c>
    </row>
    <row r="2641" spans="1:7">
      <c r="A2641" s="2">
        <v>45530</v>
      </c>
      <c r="B2641" s="1" t="s">
        <v>10</v>
      </c>
      <c r="C2641" s="1" t="s">
        <v>13</v>
      </c>
      <c r="D2641" s="1">
        <v>2429.81</v>
      </c>
      <c r="E2641" s="1">
        <v>28</v>
      </c>
      <c r="F2641" s="1">
        <v>43</v>
      </c>
      <c r="G2641" s="1">
        <v>600.89</v>
      </c>
    </row>
    <row r="2642" spans="1:7">
      <c r="A2642" s="2">
        <v>44929</v>
      </c>
      <c r="B2642" s="1" t="s">
        <v>10</v>
      </c>
      <c r="C2642" s="1" t="s">
        <v>8</v>
      </c>
      <c r="D2642" s="1">
        <v>3610.64</v>
      </c>
      <c r="E2642" s="1">
        <v>6</v>
      </c>
      <c r="F2642" s="1">
        <v>4</v>
      </c>
      <c r="G2642" s="1">
        <v>1103.1300000000001</v>
      </c>
    </row>
    <row r="2643" spans="1:7">
      <c r="A2643" s="2">
        <v>44954</v>
      </c>
      <c r="B2643" s="1" t="s">
        <v>9</v>
      </c>
      <c r="C2643" s="1" t="s">
        <v>14</v>
      </c>
      <c r="D2643" s="1">
        <v>510.62</v>
      </c>
      <c r="E2643" s="1">
        <v>19</v>
      </c>
      <c r="F2643" s="1">
        <v>45</v>
      </c>
      <c r="G2643" s="1">
        <v>1557.18</v>
      </c>
    </row>
    <row r="2644" spans="1:7">
      <c r="A2644" s="2">
        <v>45518</v>
      </c>
      <c r="B2644" s="1" t="s">
        <v>10</v>
      </c>
      <c r="C2644" s="1" t="s">
        <v>14</v>
      </c>
      <c r="D2644" s="1">
        <v>4710.49</v>
      </c>
      <c r="E2644" s="1">
        <v>2</v>
      </c>
      <c r="F2644" s="1">
        <v>50</v>
      </c>
      <c r="G2644" s="1">
        <v>643.4</v>
      </c>
    </row>
    <row r="2645" spans="1:7">
      <c r="A2645" s="2">
        <v>45603</v>
      </c>
      <c r="B2645" s="1" t="s">
        <v>11</v>
      </c>
      <c r="C2645" s="1" t="s">
        <v>12</v>
      </c>
      <c r="D2645" s="1">
        <v>101.69</v>
      </c>
      <c r="E2645" s="1">
        <v>29</v>
      </c>
      <c r="F2645" s="1">
        <v>2</v>
      </c>
      <c r="G2645" s="1">
        <v>1350.03</v>
      </c>
    </row>
    <row r="2646" spans="1:7">
      <c r="A2646" s="2">
        <v>45599</v>
      </c>
      <c r="B2646" s="1" t="s">
        <v>11</v>
      </c>
      <c r="C2646" s="1" t="s">
        <v>15</v>
      </c>
      <c r="D2646" s="1">
        <v>3671.71</v>
      </c>
      <c r="E2646" s="1">
        <v>4</v>
      </c>
      <c r="F2646" s="1">
        <v>36</v>
      </c>
      <c r="G2646" s="1">
        <v>531.27</v>
      </c>
    </row>
    <row r="2647" spans="1:7">
      <c r="A2647" s="2">
        <v>45308</v>
      </c>
      <c r="B2647" s="1" t="s">
        <v>11</v>
      </c>
      <c r="C2647" s="1" t="s">
        <v>13</v>
      </c>
      <c r="D2647" s="1">
        <v>2157.61</v>
      </c>
      <c r="E2647" s="1">
        <v>30</v>
      </c>
      <c r="F2647" s="1">
        <v>31</v>
      </c>
      <c r="G2647" s="1">
        <v>1361.44</v>
      </c>
    </row>
    <row r="2648" spans="1:7">
      <c r="A2648" s="2">
        <v>44917</v>
      </c>
      <c r="B2648" s="1" t="s">
        <v>9</v>
      </c>
      <c r="C2648" s="1" t="s">
        <v>12</v>
      </c>
      <c r="D2648" s="1">
        <v>2584.4899999999998</v>
      </c>
      <c r="E2648" s="1">
        <v>37</v>
      </c>
      <c r="F2648" s="1">
        <v>14</v>
      </c>
      <c r="G2648" s="1">
        <v>440.52</v>
      </c>
    </row>
    <row r="2649" spans="1:7">
      <c r="A2649" s="2">
        <v>44997</v>
      </c>
      <c r="B2649" s="1" t="s">
        <v>9</v>
      </c>
      <c r="C2649" s="1" t="s">
        <v>8</v>
      </c>
      <c r="D2649" s="1">
        <v>633.49</v>
      </c>
      <c r="E2649" s="1">
        <v>15</v>
      </c>
      <c r="F2649" s="1">
        <v>27</v>
      </c>
      <c r="G2649" s="1">
        <v>410.44</v>
      </c>
    </row>
    <row r="2650" spans="1:7">
      <c r="A2650" s="2">
        <v>45140</v>
      </c>
      <c r="B2650" s="1" t="s">
        <v>9</v>
      </c>
      <c r="C2650" s="1" t="s">
        <v>14</v>
      </c>
      <c r="D2650" s="1">
        <v>3070.78</v>
      </c>
      <c r="E2650" s="1">
        <v>2</v>
      </c>
      <c r="F2650" s="1">
        <v>32</v>
      </c>
      <c r="G2650" s="1">
        <v>579.29</v>
      </c>
    </row>
    <row r="2651" spans="1:7">
      <c r="A2651" s="2">
        <v>45024</v>
      </c>
      <c r="B2651" s="1" t="s">
        <v>9</v>
      </c>
      <c r="C2651" s="1" t="s">
        <v>8</v>
      </c>
      <c r="D2651" s="1">
        <v>4277.5600000000004</v>
      </c>
      <c r="E2651" s="1">
        <v>14</v>
      </c>
      <c r="F2651" s="1">
        <v>39</v>
      </c>
      <c r="G2651" s="1">
        <v>331.99</v>
      </c>
    </row>
    <row r="2652" spans="1:7">
      <c r="A2652" s="2">
        <v>45454</v>
      </c>
      <c r="B2652" s="1" t="s">
        <v>9</v>
      </c>
      <c r="C2652" s="1" t="s">
        <v>14</v>
      </c>
      <c r="D2652" s="1">
        <v>4855.9399999999996</v>
      </c>
      <c r="E2652" s="1">
        <v>3</v>
      </c>
      <c r="F2652" s="1">
        <v>49</v>
      </c>
      <c r="G2652" s="1">
        <v>1034.92</v>
      </c>
    </row>
    <row r="2653" spans="1:7">
      <c r="A2653" s="2">
        <v>45320</v>
      </c>
      <c r="B2653" s="1" t="s">
        <v>10</v>
      </c>
      <c r="C2653" s="1" t="s">
        <v>12</v>
      </c>
      <c r="D2653" s="1">
        <v>1695.84</v>
      </c>
      <c r="E2653" s="1">
        <v>4</v>
      </c>
      <c r="F2653" s="1">
        <v>50</v>
      </c>
      <c r="G2653" s="1">
        <v>1179.8900000000001</v>
      </c>
    </row>
    <row r="2654" spans="1:7">
      <c r="A2654" s="2">
        <v>45337</v>
      </c>
      <c r="B2654" s="1" t="s">
        <v>11</v>
      </c>
      <c r="C2654" s="1" t="s">
        <v>13</v>
      </c>
      <c r="D2654" s="1">
        <v>3199.64</v>
      </c>
      <c r="E2654" s="1">
        <v>14</v>
      </c>
      <c r="F2654" s="1">
        <v>28</v>
      </c>
      <c r="G2654" s="1">
        <v>1270.46</v>
      </c>
    </row>
    <row r="2655" spans="1:7">
      <c r="A2655" s="2">
        <v>45184</v>
      </c>
      <c r="B2655" s="1" t="s">
        <v>10</v>
      </c>
      <c r="C2655" s="1" t="s">
        <v>13</v>
      </c>
      <c r="D2655" s="1">
        <v>167.17</v>
      </c>
      <c r="E2655" s="1">
        <v>50</v>
      </c>
      <c r="F2655" s="1">
        <v>39</v>
      </c>
      <c r="G2655" s="1">
        <v>311.60000000000002</v>
      </c>
    </row>
    <row r="2656" spans="1:7">
      <c r="A2656" s="2">
        <v>45018</v>
      </c>
      <c r="B2656" s="1" t="s">
        <v>11</v>
      </c>
      <c r="C2656" s="1" t="s">
        <v>8</v>
      </c>
      <c r="D2656" s="1">
        <v>3965.5</v>
      </c>
      <c r="E2656" s="1">
        <v>18</v>
      </c>
      <c r="F2656" s="1">
        <v>34</v>
      </c>
      <c r="G2656" s="1">
        <v>442.76</v>
      </c>
    </row>
    <row r="2657" spans="1:7">
      <c r="A2657" s="2">
        <v>45094</v>
      </c>
      <c r="B2657" s="1" t="s">
        <v>10</v>
      </c>
      <c r="C2657" s="1" t="s">
        <v>14</v>
      </c>
      <c r="D2657" s="1">
        <v>2888.81</v>
      </c>
      <c r="E2657" s="1">
        <v>26</v>
      </c>
      <c r="F2657" s="1">
        <v>6</v>
      </c>
      <c r="G2657" s="1">
        <v>34.659999999999997</v>
      </c>
    </row>
    <row r="2658" spans="1:7">
      <c r="A2658" s="2">
        <v>45564</v>
      </c>
      <c r="B2658" s="1" t="s">
        <v>10</v>
      </c>
      <c r="C2658" s="1" t="s">
        <v>15</v>
      </c>
      <c r="D2658" s="1">
        <v>4135.59</v>
      </c>
      <c r="E2658" s="1">
        <v>34</v>
      </c>
      <c r="F2658" s="1">
        <v>46</v>
      </c>
      <c r="G2658" s="1">
        <v>1293.94</v>
      </c>
    </row>
    <row r="2659" spans="1:7">
      <c r="A2659" s="2">
        <v>45003</v>
      </c>
      <c r="B2659" s="1" t="s">
        <v>10</v>
      </c>
      <c r="C2659" s="1" t="s">
        <v>12</v>
      </c>
      <c r="D2659" s="1">
        <v>2558.39</v>
      </c>
      <c r="E2659" s="1">
        <v>18</v>
      </c>
      <c r="F2659" s="1">
        <v>20</v>
      </c>
      <c r="G2659" s="1">
        <v>1418.85</v>
      </c>
    </row>
    <row r="2660" spans="1:7">
      <c r="A2660" s="2">
        <v>45553</v>
      </c>
      <c r="B2660" s="1" t="s">
        <v>7</v>
      </c>
      <c r="C2660" s="1" t="s">
        <v>14</v>
      </c>
      <c r="D2660" s="1">
        <v>1475.17</v>
      </c>
      <c r="E2660" s="1">
        <v>43</v>
      </c>
      <c r="F2660" s="1">
        <v>10</v>
      </c>
      <c r="G2660" s="1">
        <v>375.33</v>
      </c>
    </row>
    <row r="2661" spans="1:7">
      <c r="A2661" s="2">
        <v>45067</v>
      </c>
      <c r="B2661" s="1" t="s">
        <v>7</v>
      </c>
      <c r="C2661" s="1" t="s">
        <v>15</v>
      </c>
      <c r="D2661" s="1">
        <v>4823.26</v>
      </c>
      <c r="E2661" s="1">
        <v>47</v>
      </c>
      <c r="F2661" s="1">
        <v>14</v>
      </c>
      <c r="G2661" s="1">
        <v>1988.22</v>
      </c>
    </row>
    <row r="2662" spans="1:7">
      <c r="A2662" s="2">
        <v>45116</v>
      </c>
      <c r="B2662" s="1" t="s">
        <v>9</v>
      </c>
      <c r="C2662" s="1" t="s">
        <v>12</v>
      </c>
      <c r="D2662" s="1">
        <v>226.35</v>
      </c>
      <c r="E2662" s="1">
        <v>38</v>
      </c>
      <c r="F2662" s="1">
        <v>16</v>
      </c>
      <c r="G2662" s="1">
        <v>1172.74</v>
      </c>
    </row>
    <row r="2663" spans="1:7">
      <c r="A2663" s="2">
        <v>45201</v>
      </c>
      <c r="B2663" s="1" t="s">
        <v>11</v>
      </c>
      <c r="C2663" s="1" t="s">
        <v>14</v>
      </c>
      <c r="D2663" s="1">
        <v>4062.67</v>
      </c>
      <c r="E2663" s="1">
        <v>19</v>
      </c>
      <c r="F2663" s="1">
        <v>6</v>
      </c>
      <c r="G2663" s="1">
        <v>958.19</v>
      </c>
    </row>
    <row r="2664" spans="1:7">
      <c r="A2664" s="2">
        <v>45119</v>
      </c>
      <c r="B2664" s="1" t="s">
        <v>11</v>
      </c>
      <c r="C2664" s="1" t="s">
        <v>15</v>
      </c>
      <c r="D2664" s="1">
        <v>4076.27</v>
      </c>
      <c r="E2664" s="1">
        <v>6</v>
      </c>
      <c r="F2664" s="1">
        <v>35</v>
      </c>
      <c r="G2664" s="1">
        <v>120.01</v>
      </c>
    </row>
    <row r="2665" spans="1:7">
      <c r="A2665" s="2">
        <v>44938</v>
      </c>
      <c r="B2665" s="1" t="s">
        <v>10</v>
      </c>
      <c r="C2665" s="1" t="s">
        <v>12</v>
      </c>
      <c r="D2665" s="1">
        <v>4194.78</v>
      </c>
      <c r="E2665" s="1">
        <v>42</v>
      </c>
      <c r="F2665" s="1">
        <v>34</v>
      </c>
      <c r="G2665" s="1">
        <v>167.84</v>
      </c>
    </row>
    <row r="2666" spans="1:7">
      <c r="A2666" s="2">
        <v>45222</v>
      </c>
      <c r="B2666" s="1" t="s">
        <v>9</v>
      </c>
      <c r="C2666" s="1" t="s">
        <v>15</v>
      </c>
      <c r="D2666" s="1">
        <v>881.68</v>
      </c>
      <c r="E2666" s="1">
        <v>42</v>
      </c>
      <c r="F2666" s="1">
        <v>46</v>
      </c>
      <c r="G2666" s="1">
        <v>1899.84</v>
      </c>
    </row>
    <row r="2667" spans="1:7">
      <c r="A2667" s="2">
        <v>45263</v>
      </c>
      <c r="B2667" s="1" t="s">
        <v>11</v>
      </c>
      <c r="C2667" s="1" t="s">
        <v>8</v>
      </c>
      <c r="D2667" s="1">
        <v>1939.83</v>
      </c>
      <c r="E2667" s="1">
        <v>48</v>
      </c>
      <c r="F2667" s="1">
        <v>50</v>
      </c>
      <c r="G2667" s="1">
        <v>29.61</v>
      </c>
    </row>
    <row r="2668" spans="1:7">
      <c r="A2668" s="2">
        <v>45413</v>
      </c>
      <c r="B2668" s="1" t="s">
        <v>7</v>
      </c>
      <c r="C2668" s="1" t="s">
        <v>14</v>
      </c>
      <c r="D2668" s="1">
        <v>4318.7</v>
      </c>
      <c r="E2668" s="1">
        <v>48</v>
      </c>
      <c r="F2668" s="1">
        <v>40</v>
      </c>
      <c r="G2668" s="1">
        <v>1917.94</v>
      </c>
    </row>
    <row r="2669" spans="1:7">
      <c r="A2669" s="2">
        <v>44933</v>
      </c>
      <c r="B2669" s="1" t="s">
        <v>11</v>
      </c>
      <c r="C2669" s="1" t="s">
        <v>13</v>
      </c>
      <c r="D2669" s="1">
        <v>209.16</v>
      </c>
      <c r="E2669" s="1">
        <v>18</v>
      </c>
      <c r="F2669" s="1">
        <v>4</v>
      </c>
      <c r="G2669" s="1">
        <v>731.63</v>
      </c>
    </row>
    <row r="2670" spans="1:7">
      <c r="A2670" s="2">
        <v>45333</v>
      </c>
      <c r="B2670" s="1" t="s">
        <v>9</v>
      </c>
      <c r="C2670" s="1" t="s">
        <v>13</v>
      </c>
      <c r="D2670" s="1">
        <v>753.8</v>
      </c>
      <c r="E2670" s="1">
        <v>21</v>
      </c>
      <c r="F2670" s="1">
        <v>11</v>
      </c>
      <c r="G2670" s="1">
        <v>385.31</v>
      </c>
    </row>
    <row r="2671" spans="1:7">
      <c r="A2671" s="2">
        <v>44956</v>
      </c>
      <c r="B2671" s="1" t="s">
        <v>10</v>
      </c>
      <c r="C2671" s="1" t="s">
        <v>8</v>
      </c>
      <c r="D2671" s="1">
        <v>3124.97</v>
      </c>
      <c r="E2671" s="1">
        <v>19</v>
      </c>
      <c r="F2671" s="1">
        <v>1</v>
      </c>
      <c r="G2671" s="1">
        <v>959.73</v>
      </c>
    </row>
    <row r="2672" spans="1:7">
      <c r="A2672" s="2">
        <v>45524</v>
      </c>
      <c r="B2672" s="1" t="s">
        <v>10</v>
      </c>
      <c r="C2672" s="1" t="s">
        <v>8</v>
      </c>
      <c r="D2672" s="1">
        <v>1884.17</v>
      </c>
      <c r="E2672" s="1">
        <v>3</v>
      </c>
      <c r="F2672" s="1">
        <v>9</v>
      </c>
      <c r="G2672" s="1">
        <v>618.08000000000004</v>
      </c>
    </row>
    <row r="2673" spans="1:7">
      <c r="A2673" s="2">
        <v>45054</v>
      </c>
      <c r="B2673" s="1" t="s">
        <v>7</v>
      </c>
      <c r="C2673" s="1" t="s">
        <v>15</v>
      </c>
      <c r="D2673" s="1">
        <v>4625.1899999999996</v>
      </c>
      <c r="E2673" s="1">
        <v>6</v>
      </c>
      <c r="F2673" s="1">
        <v>19</v>
      </c>
      <c r="G2673" s="1">
        <v>1547.65</v>
      </c>
    </row>
    <row r="2674" spans="1:7">
      <c r="A2674" s="2">
        <v>45035</v>
      </c>
      <c r="B2674" s="1" t="s">
        <v>9</v>
      </c>
      <c r="C2674" s="1" t="s">
        <v>15</v>
      </c>
      <c r="D2674" s="1">
        <v>837.49</v>
      </c>
      <c r="E2674" s="1">
        <v>24</v>
      </c>
      <c r="F2674" s="1">
        <v>47</v>
      </c>
      <c r="G2674" s="1">
        <v>688.7</v>
      </c>
    </row>
    <row r="2675" spans="1:7">
      <c r="A2675" s="2">
        <v>45491</v>
      </c>
      <c r="B2675" s="1" t="s">
        <v>9</v>
      </c>
      <c r="C2675" s="1" t="s">
        <v>12</v>
      </c>
      <c r="D2675" s="1">
        <v>4141.24</v>
      </c>
      <c r="E2675" s="1">
        <v>17</v>
      </c>
      <c r="F2675" s="1">
        <v>12</v>
      </c>
      <c r="G2675" s="1">
        <v>998.02</v>
      </c>
    </row>
    <row r="2676" spans="1:7">
      <c r="A2676" s="2">
        <v>45461</v>
      </c>
      <c r="B2676" s="1" t="s">
        <v>7</v>
      </c>
      <c r="C2676" s="1" t="s">
        <v>8</v>
      </c>
      <c r="D2676" s="1">
        <v>3285.91</v>
      </c>
      <c r="E2676" s="1">
        <v>16</v>
      </c>
      <c r="F2676" s="1">
        <v>9</v>
      </c>
      <c r="G2676" s="1">
        <v>1925</v>
      </c>
    </row>
    <row r="2677" spans="1:7">
      <c r="A2677" s="2">
        <v>45054</v>
      </c>
      <c r="B2677" s="1" t="s">
        <v>10</v>
      </c>
      <c r="C2677" s="1" t="s">
        <v>15</v>
      </c>
      <c r="D2677" s="1">
        <v>3833.2</v>
      </c>
      <c r="E2677" s="1">
        <v>4</v>
      </c>
      <c r="F2677" s="1">
        <v>24</v>
      </c>
      <c r="G2677" s="1">
        <v>1650.91</v>
      </c>
    </row>
    <row r="2678" spans="1:7">
      <c r="A2678" s="2">
        <v>45544</v>
      </c>
      <c r="B2678" s="1" t="s">
        <v>7</v>
      </c>
      <c r="C2678" s="1" t="s">
        <v>14</v>
      </c>
      <c r="D2678" s="1">
        <v>2747.05</v>
      </c>
      <c r="E2678" s="1">
        <v>19</v>
      </c>
      <c r="F2678" s="1">
        <v>2</v>
      </c>
      <c r="G2678" s="1">
        <v>1191.52</v>
      </c>
    </row>
    <row r="2679" spans="1:7">
      <c r="A2679" s="2">
        <v>45500</v>
      </c>
      <c r="B2679" s="1" t="s">
        <v>9</v>
      </c>
      <c r="C2679" s="1" t="s">
        <v>12</v>
      </c>
      <c r="D2679" s="1">
        <v>1601.28</v>
      </c>
      <c r="E2679" s="1">
        <v>39</v>
      </c>
      <c r="F2679" s="1">
        <v>50</v>
      </c>
      <c r="G2679" s="1">
        <v>1150.05</v>
      </c>
    </row>
    <row r="2680" spans="1:7">
      <c r="A2680" s="2">
        <v>45132</v>
      </c>
      <c r="B2680" s="1" t="s">
        <v>9</v>
      </c>
      <c r="C2680" s="1" t="s">
        <v>8</v>
      </c>
      <c r="D2680" s="1">
        <v>1633.61</v>
      </c>
      <c r="E2680" s="1">
        <v>25</v>
      </c>
      <c r="F2680" s="1">
        <v>12</v>
      </c>
      <c r="G2680" s="1">
        <v>995.78</v>
      </c>
    </row>
    <row r="2681" spans="1:7">
      <c r="A2681" s="2">
        <v>45241</v>
      </c>
      <c r="B2681" s="1" t="s">
        <v>7</v>
      </c>
      <c r="C2681" s="1" t="s">
        <v>12</v>
      </c>
      <c r="D2681" s="1">
        <v>3427.33</v>
      </c>
      <c r="E2681" s="1">
        <v>34</v>
      </c>
      <c r="F2681" s="1">
        <v>1</v>
      </c>
      <c r="G2681" s="1">
        <v>428.74</v>
      </c>
    </row>
    <row r="2682" spans="1:7">
      <c r="A2682" s="2">
        <v>44980</v>
      </c>
      <c r="B2682" s="1" t="s">
        <v>11</v>
      </c>
      <c r="C2682" s="1" t="s">
        <v>14</v>
      </c>
      <c r="D2682" s="1">
        <v>312.20999999999998</v>
      </c>
      <c r="E2682" s="1">
        <v>5</v>
      </c>
      <c r="F2682" s="1">
        <v>1</v>
      </c>
      <c r="G2682" s="1">
        <v>105</v>
      </c>
    </row>
    <row r="2683" spans="1:7">
      <c r="A2683" s="2">
        <v>45336</v>
      </c>
      <c r="B2683" s="1" t="s">
        <v>9</v>
      </c>
      <c r="C2683" s="1" t="s">
        <v>8</v>
      </c>
      <c r="D2683" s="1">
        <v>1749.63</v>
      </c>
      <c r="E2683" s="1">
        <v>37</v>
      </c>
      <c r="F2683" s="1">
        <v>29</v>
      </c>
      <c r="G2683" s="1">
        <v>562.95000000000005</v>
      </c>
    </row>
    <row r="2684" spans="1:7">
      <c r="A2684" s="2">
        <v>45078</v>
      </c>
      <c r="B2684" s="1" t="s">
        <v>9</v>
      </c>
      <c r="C2684" s="1" t="s">
        <v>15</v>
      </c>
      <c r="D2684" s="1">
        <v>2891.8</v>
      </c>
      <c r="E2684" s="1">
        <v>17</v>
      </c>
      <c r="F2684" s="1">
        <v>10</v>
      </c>
      <c r="G2684" s="1">
        <v>165.5</v>
      </c>
    </row>
    <row r="2685" spans="1:7">
      <c r="A2685" s="2">
        <v>45341</v>
      </c>
      <c r="B2685" s="1" t="s">
        <v>9</v>
      </c>
      <c r="C2685" s="1" t="s">
        <v>13</v>
      </c>
      <c r="D2685" s="1">
        <v>3626.04</v>
      </c>
      <c r="E2685" s="1">
        <v>46</v>
      </c>
      <c r="F2685" s="1">
        <v>41</v>
      </c>
      <c r="G2685" s="1">
        <v>267.77</v>
      </c>
    </row>
    <row r="2686" spans="1:7">
      <c r="A2686" s="2">
        <v>45297</v>
      </c>
      <c r="B2686" s="1" t="s">
        <v>7</v>
      </c>
      <c r="C2686" s="1" t="s">
        <v>13</v>
      </c>
      <c r="D2686" s="1">
        <v>1710.54</v>
      </c>
      <c r="E2686" s="1">
        <v>46</v>
      </c>
      <c r="F2686" s="1">
        <v>25</v>
      </c>
      <c r="G2686" s="1">
        <v>434.37</v>
      </c>
    </row>
    <row r="2687" spans="1:7">
      <c r="A2687" s="2">
        <v>45179</v>
      </c>
      <c r="B2687" s="1" t="s">
        <v>7</v>
      </c>
      <c r="C2687" s="1" t="s">
        <v>13</v>
      </c>
      <c r="D2687" s="1">
        <v>564.82000000000005</v>
      </c>
      <c r="E2687" s="1">
        <v>42</v>
      </c>
      <c r="F2687" s="1">
        <v>25</v>
      </c>
      <c r="G2687" s="1">
        <v>954.88</v>
      </c>
    </row>
    <row r="2688" spans="1:7">
      <c r="A2688" s="2">
        <v>45294</v>
      </c>
      <c r="B2688" s="1" t="s">
        <v>11</v>
      </c>
      <c r="C2688" s="1" t="s">
        <v>15</v>
      </c>
      <c r="D2688" s="1">
        <v>1051.0899999999999</v>
      </c>
      <c r="E2688" s="1">
        <v>1</v>
      </c>
      <c r="F2688" s="1">
        <v>31</v>
      </c>
      <c r="G2688" s="1">
        <v>1752.03</v>
      </c>
    </row>
    <row r="2689" spans="1:7">
      <c r="A2689" s="2">
        <v>45352</v>
      </c>
      <c r="B2689" s="1" t="s">
        <v>9</v>
      </c>
      <c r="C2689" s="1" t="s">
        <v>15</v>
      </c>
      <c r="D2689" s="1">
        <v>877.81</v>
      </c>
      <c r="E2689" s="1">
        <v>22</v>
      </c>
      <c r="F2689" s="1">
        <v>48</v>
      </c>
      <c r="G2689" s="1">
        <v>1735.36</v>
      </c>
    </row>
    <row r="2690" spans="1:7">
      <c r="A2690" s="2">
        <v>45390</v>
      </c>
      <c r="B2690" s="1" t="s">
        <v>9</v>
      </c>
      <c r="C2690" s="1" t="s">
        <v>12</v>
      </c>
      <c r="D2690" s="1">
        <v>2427.2199999999998</v>
      </c>
      <c r="E2690" s="1">
        <v>7</v>
      </c>
      <c r="F2690" s="1">
        <v>37</v>
      </c>
      <c r="G2690" s="1">
        <v>1402.55</v>
      </c>
    </row>
    <row r="2691" spans="1:7">
      <c r="A2691" s="2">
        <v>45487</v>
      </c>
      <c r="B2691" s="1" t="s">
        <v>11</v>
      </c>
      <c r="C2691" s="1" t="s">
        <v>13</v>
      </c>
      <c r="D2691" s="1">
        <v>4162.1400000000003</v>
      </c>
      <c r="E2691" s="1">
        <v>23</v>
      </c>
      <c r="F2691" s="1">
        <v>8</v>
      </c>
      <c r="G2691" s="1">
        <v>1405.92</v>
      </c>
    </row>
    <row r="2692" spans="1:7">
      <c r="A2692" s="2">
        <v>45309</v>
      </c>
      <c r="B2692" s="1" t="s">
        <v>11</v>
      </c>
      <c r="C2692" s="1" t="s">
        <v>8</v>
      </c>
      <c r="D2692" s="1">
        <v>2051.92</v>
      </c>
      <c r="E2692" s="1">
        <v>48</v>
      </c>
      <c r="F2692" s="1">
        <v>13</v>
      </c>
      <c r="G2692" s="1">
        <v>1357.31</v>
      </c>
    </row>
    <row r="2693" spans="1:7">
      <c r="A2693" s="2">
        <v>45079</v>
      </c>
      <c r="B2693" s="1" t="s">
        <v>11</v>
      </c>
      <c r="C2693" s="1" t="s">
        <v>14</v>
      </c>
      <c r="D2693" s="1">
        <v>1183.6500000000001</v>
      </c>
      <c r="E2693" s="1">
        <v>19</v>
      </c>
      <c r="F2693" s="1">
        <v>25</v>
      </c>
      <c r="G2693" s="1">
        <v>239.81</v>
      </c>
    </row>
    <row r="2694" spans="1:7">
      <c r="A2694" s="2">
        <v>45598</v>
      </c>
      <c r="B2694" s="1" t="s">
        <v>9</v>
      </c>
      <c r="C2694" s="1" t="s">
        <v>13</v>
      </c>
      <c r="D2694" s="1">
        <v>3309.43</v>
      </c>
      <c r="E2694" s="1">
        <v>39</v>
      </c>
      <c r="F2694" s="1">
        <v>1</v>
      </c>
      <c r="G2694" s="1">
        <v>943.96</v>
      </c>
    </row>
    <row r="2695" spans="1:7">
      <c r="A2695" s="2">
        <v>45337</v>
      </c>
      <c r="B2695" s="1" t="s">
        <v>10</v>
      </c>
      <c r="C2695" s="1" t="s">
        <v>15</v>
      </c>
      <c r="D2695" s="1">
        <v>196.79</v>
      </c>
      <c r="E2695" s="1">
        <v>23</v>
      </c>
      <c r="F2695" s="1">
        <v>6</v>
      </c>
      <c r="G2695" s="1">
        <v>283.89</v>
      </c>
    </row>
    <row r="2696" spans="1:7">
      <c r="A2696" s="2">
        <v>45037</v>
      </c>
      <c r="B2696" s="1" t="s">
        <v>11</v>
      </c>
      <c r="C2696" s="1" t="s">
        <v>8</v>
      </c>
      <c r="D2696" s="1">
        <v>4277.34</v>
      </c>
      <c r="E2696" s="1">
        <v>7</v>
      </c>
      <c r="F2696" s="1">
        <v>6</v>
      </c>
      <c r="G2696" s="1">
        <v>1277.54</v>
      </c>
    </row>
    <row r="2697" spans="1:7">
      <c r="A2697" s="2">
        <v>45228</v>
      </c>
      <c r="B2697" s="1" t="s">
        <v>10</v>
      </c>
      <c r="C2697" s="1" t="s">
        <v>12</v>
      </c>
      <c r="D2697" s="1">
        <v>1101.76</v>
      </c>
      <c r="E2697" s="1">
        <v>36</v>
      </c>
      <c r="F2697" s="1">
        <v>8</v>
      </c>
      <c r="G2697" s="1">
        <v>1321.43</v>
      </c>
    </row>
    <row r="2698" spans="1:7">
      <c r="A2698" s="2">
        <v>45054</v>
      </c>
      <c r="B2698" s="1" t="s">
        <v>9</v>
      </c>
      <c r="C2698" s="1" t="s">
        <v>15</v>
      </c>
      <c r="D2698" s="1">
        <v>1732.77</v>
      </c>
      <c r="E2698" s="1">
        <v>16</v>
      </c>
      <c r="F2698" s="1">
        <v>28</v>
      </c>
      <c r="G2698" s="1">
        <v>159.81</v>
      </c>
    </row>
    <row r="2699" spans="1:7">
      <c r="A2699" s="2">
        <v>45454</v>
      </c>
      <c r="B2699" s="1" t="s">
        <v>10</v>
      </c>
      <c r="C2699" s="1" t="s">
        <v>14</v>
      </c>
      <c r="D2699" s="1">
        <v>3987.33</v>
      </c>
      <c r="E2699" s="1">
        <v>12</v>
      </c>
      <c r="F2699" s="1">
        <v>12</v>
      </c>
      <c r="G2699" s="1">
        <v>318.72000000000003</v>
      </c>
    </row>
    <row r="2700" spans="1:7">
      <c r="A2700" s="2">
        <v>45339</v>
      </c>
      <c r="B2700" s="1" t="s">
        <v>11</v>
      </c>
      <c r="C2700" s="1" t="s">
        <v>14</v>
      </c>
      <c r="D2700" s="1">
        <v>1210.1300000000001</v>
      </c>
      <c r="E2700" s="1">
        <v>38</v>
      </c>
      <c r="F2700" s="1">
        <v>31</v>
      </c>
      <c r="G2700" s="1">
        <v>1427.99</v>
      </c>
    </row>
    <row r="2701" spans="1:7">
      <c r="A2701" s="2">
        <v>44925</v>
      </c>
      <c r="B2701" s="1" t="s">
        <v>9</v>
      </c>
      <c r="C2701" s="1" t="s">
        <v>12</v>
      </c>
      <c r="D2701" s="1">
        <v>4723.08</v>
      </c>
      <c r="E2701" s="1">
        <v>12</v>
      </c>
      <c r="F2701" s="1">
        <v>22</v>
      </c>
      <c r="G2701" s="1">
        <v>678.52</v>
      </c>
    </row>
    <row r="2702" spans="1:7">
      <c r="A2702" s="2">
        <v>45089</v>
      </c>
      <c r="B2702" s="1" t="s">
        <v>7</v>
      </c>
      <c r="C2702" s="1" t="s">
        <v>8</v>
      </c>
      <c r="D2702" s="1">
        <v>4052.02</v>
      </c>
      <c r="E2702" s="1">
        <v>9</v>
      </c>
      <c r="F2702" s="1">
        <v>10</v>
      </c>
      <c r="G2702" s="1">
        <v>1307.01</v>
      </c>
    </row>
    <row r="2703" spans="1:7">
      <c r="A2703" s="2">
        <v>45182</v>
      </c>
      <c r="B2703" s="1" t="s">
        <v>11</v>
      </c>
      <c r="C2703" s="1" t="s">
        <v>8</v>
      </c>
      <c r="D2703" s="1">
        <v>2671.33</v>
      </c>
      <c r="E2703" s="1">
        <v>50</v>
      </c>
      <c r="F2703" s="1">
        <v>35</v>
      </c>
      <c r="G2703" s="1">
        <v>1563.42</v>
      </c>
    </row>
    <row r="2704" spans="1:7">
      <c r="A2704" s="2">
        <v>44992</v>
      </c>
      <c r="B2704" s="1" t="s">
        <v>9</v>
      </c>
      <c r="C2704" s="1" t="s">
        <v>12</v>
      </c>
      <c r="D2704" s="1">
        <v>468.59</v>
      </c>
      <c r="E2704" s="1">
        <v>29</v>
      </c>
      <c r="F2704" s="1">
        <v>31</v>
      </c>
      <c r="G2704" s="1">
        <v>236.71</v>
      </c>
    </row>
    <row r="2705" spans="1:7">
      <c r="A2705" s="2">
        <v>45225</v>
      </c>
      <c r="B2705" s="1" t="s">
        <v>10</v>
      </c>
      <c r="C2705" s="1" t="s">
        <v>15</v>
      </c>
      <c r="D2705" s="1">
        <v>1595.64</v>
      </c>
      <c r="E2705" s="1">
        <v>4</v>
      </c>
      <c r="F2705" s="1">
        <v>28</v>
      </c>
      <c r="G2705" s="1">
        <v>233.74</v>
      </c>
    </row>
    <row r="2706" spans="1:7">
      <c r="A2706" s="2">
        <v>45527</v>
      </c>
      <c r="B2706" s="1" t="s">
        <v>7</v>
      </c>
      <c r="C2706" s="1" t="s">
        <v>8</v>
      </c>
      <c r="D2706" s="1">
        <v>2964.87</v>
      </c>
      <c r="E2706" s="1">
        <v>50</v>
      </c>
      <c r="F2706" s="1">
        <v>2</v>
      </c>
      <c r="G2706" s="1">
        <v>1417.79</v>
      </c>
    </row>
    <row r="2707" spans="1:7">
      <c r="A2707" s="2">
        <v>45182</v>
      </c>
      <c r="B2707" s="1" t="s">
        <v>11</v>
      </c>
      <c r="C2707" s="1" t="s">
        <v>15</v>
      </c>
      <c r="D2707" s="1">
        <v>2887.93</v>
      </c>
      <c r="E2707" s="1">
        <v>42</v>
      </c>
      <c r="F2707" s="1">
        <v>17</v>
      </c>
      <c r="G2707" s="1">
        <v>1961.31</v>
      </c>
    </row>
    <row r="2708" spans="1:7">
      <c r="A2708" s="2">
        <v>45289</v>
      </c>
      <c r="B2708" s="1" t="s">
        <v>9</v>
      </c>
      <c r="C2708" s="1" t="s">
        <v>13</v>
      </c>
      <c r="D2708" s="1">
        <v>4151.05</v>
      </c>
      <c r="E2708" s="1">
        <v>38</v>
      </c>
      <c r="F2708" s="1">
        <v>29</v>
      </c>
      <c r="G2708" s="1">
        <v>423.37</v>
      </c>
    </row>
    <row r="2709" spans="1:7">
      <c r="A2709" s="2">
        <v>45164</v>
      </c>
      <c r="B2709" s="1" t="s">
        <v>11</v>
      </c>
      <c r="C2709" s="1" t="s">
        <v>15</v>
      </c>
      <c r="D2709" s="1">
        <v>3112.31</v>
      </c>
      <c r="E2709" s="1">
        <v>49</v>
      </c>
      <c r="F2709" s="1">
        <v>20</v>
      </c>
      <c r="G2709" s="1">
        <v>1716.8</v>
      </c>
    </row>
    <row r="2710" spans="1:7">
      <c r="A2710" s="2">
        <v>45090</v>
      </c>
      <c r="B2710" s="1" t="s">
        <v>11</v>
      </c>
      <c r="C2710" s="1" t="s">
        <v>14</v>
      </c>
      <c r="D2710" s="1">
        <v>3188.73</v>
      </c>
      <c r="E2710" s="1">
        <v>28</v>
      </c>
      <c r="F2710" s="1">
        <v>18</v>
      </c>
      <c r="G2710" s="1">
        <v>270.47000000000003</v>
      </c>
    </row>
    <row r="2711" spans="1:7">
      <c r="A2711" s="2">
        <v>44945</v>
      </c>
      <c r="B2711" s="1" t="s">
        <v>10</v>
      </c>
      <c r="C2711" s="1" t="s">
        <v>14</v>
      </c>
      <c r="D2711" s="1">
        <v>2298.86</v>
      </c>
      <c r="E2711" s="1">
        <v>47</v>
      </c>
      <c r="F2711" s="1">
        <v>38</v>
      </c>
      <c r="G2711" s="1">
        <v>1467.37</v>
      </c>
    </row>
    <row r="2712" spans="1:7">
      <c r="A2712" s="2">
        <v>45583</v>
      </c>
      <c r="B2712" s="1" t="s">
        <v>10</v>
      </c>
      <c r="C2712" s="1" t="s">
        <v>15</v>
      </c>
      <c r="D2712" s="1">
        <v>2794.6</v>
      </c>
      <c r="E2712" s="1">
        <v>11</v>
      </c>
      <c r="F2712" s="1">
        <v>5</v>
      </c>
      <c r="G2712" s="1">
        <v>707.59</v>
      </c>
    </row>
    <row r="2713" spans="1:7">
      <c r="A2713" s="2">
        <v>45228</v>
      </c>
      <c r="B2713" s="1" t="s">
        <v>11</v>
      </c>
      <c r="C2713" s="1" t="s">
        <v>15</v>
      </c>
      <c r="D2713" s="1">
        <v>2983.09</v>
      </c>
      <c r="E2713" s="1">
        <v>36</v>
      </c>
      <c r="F2713" s="1">
        <v>16</v>
      </c>
      <c r="G2713" s="1">
        <v>488.11</v>
      </c>
    </row>
    <row r="2714" spans="1:7">
      <c r="A2714" s="2">
        <v>45283</v>
      </c>
      <c r="B2714" s="1" t="s">
        <v>10</v>
      </c>
      <c r="C2714" s="1" t="s">
        <v>13</v>
      </c>
      <c r="D2714" s="1">
        <v>3253.37</v>
      </c>
      <c r="E2714" s="1">
        <v>27</v>
      </c>
      <c r="F2714" s="1">
        <v>25</v>
      </c>
      <c r="G2714" s="1">
        <v>1000.78</v>
      </c>
    </row>
    <row r="2715" spans="1:7">
      <c r="A2715" s="2">
        <v>45426</v>
      </c>
      <c r="B2715" s="1" t="s">
        <v>11</v>
      </c>
      <c r="C2715" s="1" t="s">
        <v>15</v>
      </c>
      <c r="D2715" s="1">
        <v>3769.74</v>
      </c>
      <c r="E2715" s="1">
        <v>13</v>
      </c>
      <c r="F2715" s="1">
        <v>0</v>
      </c>
      <c r="G2715" s="1">
        <v>1695.66</v>
      </c>
    </row>
    <row r="2716" spans="1:7">
      <c r="A2716" s="2">
        <v>45145</v>
      </c>
      <c r="B2716" s="1" t="s">
        <v>10</v>
      </c>
      <c r="C2716" s="1" t="s">
        <v>8</v>
      </c>
      <c r="D2716" s="1">
        <v>1715.83</v>
      </c>
      <c r="E2716" s="1">
        <v>47</v>
      </c>
      <c r="F2716" s="1">
        <v>32</v>
      </c>
      <c r="G2716" s="1">
        <v>708.22</v>
      </c>
    </row>
    <row r="2717" spans="1:7">
      <c r="A2717" s="2">
        <v>45451</v>
      </c>
      <c r="B2717" s="1" t="s">
        <v>10</v>
      </c>
      <c r="C2717" s="1" t="s">
        <v>14</v>
      </c>
      <c r="D2717" s="1">
        <v>2087.7199999999998</v>
      </c>
      <c r="E2717" s="1">
        <v>24</v>
      </c>
      <c r="F2717" s="1">
        <v>42</v>
      </c>
      <c r="G2717" s="1">
        <v>1716.16</v>
      </c>
    </row>
    <row r="2718" spans="1:7">
      <c r="A2718" s="2">
        <v>45153</v>
      </c>
      <c r="B2718" s="1" t="s">
        <v>11</v>
      </c>
      <c r="C2718" s="1" t="s">
        <v>12</v>
      </c>
      <c r="D2718" s="1">
        <v>1351.27</v>
      </c>
      <c r="E2718" s="1">
        <v>38</v>
      </c>
      <c r="F2718" s="1">
        <v>41</v>
      </c>
      <c r="G2718" s="1">
        <v>1355.42</v>
      </c>
    </row>
    <row r="2719" spans="1:7">
      <c r="A2719" s="2">
        <v>45458</v>
      </c>
      <c r="B2719" s="1" t="s">
        <v>11</v>
      </c>
      <c r="C2719" s="1" t="s">
        <v>12</v>
      </c>
      <c r="D2719" s="1">
        <v>3263.35</v>
      </c>
      <c r="E2719" s="1">
        <v>6</v>
      </c>
      <c r="F2719" s="1">
        <v>20</v>
      </c>
      <c r="G2719" s="1">
        <v>1626.85</v>
      </c>
    </row>
    <row r="2720" spans="1:7">
      <c r="A2720" s="2">
        <v>45095</v>
      </c>
      <c r="B2720" s="1" t="s">
        <v>10</v>
      </c>
      <c r="C2720" s="1" t="s">
        <v>12</v>
      </c>
      <c r="D2720" s="1">
        <v>4774.29</v>
      </c>
      <c r="E2720" s="1">
        <v>2</v>
      </c>
      <c r="F2720" s="1">
        <v>11</v>
      </c>
      <c r="G2720" s="1">
        <v>1509.13</v>
      </c>
    </row>
    <row r="2721" spans="1:7">
      <c r="A2721" s="2">
        <v>45211</v>
      </c>
      <c r="B2721" s="1" t="s">
        <v>7</v>
      </c>
      <c r="C2721" s="1" t="s">
        <v>12</v>
      </c>
      <c r="D2721" s="1">
        <v>1881.56</v>
      </c>
      <c r="E2721" s="1">
        <v>9</v>
      </c>
      <c r="F2721" s="1">
        <v>47</v>
      </c>
      <c r="G2721" s="1">
        <v>157.76</v>
      </c>
    </row>
    <row r="2722" spans="1:7">
      <c r="A2722" s="2">
        <v>45000</v>
      </c>
      <c r="B2722" s="1" t="s">
        <v>10</v>
      </c>
      <c r="C2722" s="1" t="s">
        <v>13</v>
      </c>
      <c r="D2722" s="1">
        <v>1126.77</v>
      </c>
      <c r="E2722" s="1">
        <v>26</v>
      </c>
      <c r="F2722" s="1">
        <v>40</v>
      </c>
      <c r="G2722" s="1">
        <v>1672.41</v>
      </c>
    </row>
    <row r="2723" spans="1:7">
      <c r="A2723" s="2">
        <v>45282</v>
      </c>
      <c r="B2723" s="1" t="s">
        <v>7</v>
      </c>
      <c r="C2723" s="1" t="s">
        <v>15</v>
      </c>
      <c r="D2723" s="1">
        <v>2696.45</v>
      </c>
      <c r="E2723" s="1">
        <v>40</v>
      </c>
      <c r="F2723" s="1">
        <v>23</v>
      </c>
      <c r="G2723" s="1">
        <v>320.01</v>
      </c>
    </row>
    <row r="2724" spans="1:7">
      <c r="A2724" s="2">
        <v>45144</v>
      </c>
      <c r="B2724" s="1" t="s">
        <v>10</v>
      </c>
      <c r="C2724" s="1" t="s">
        <v>13</v>
      </c>
      <c r="D2724" s="1">
        <v>224.91</v>
      </c>
      <c r="E2724" s="1">
        <v>50</v>
      </c>
      <c r="F2724" s="1">
        <v>8</v>
      </c>
      <c r="G2724" s="1">
        <v>182.79</v>
      </c>
    </row>
    <row r="2725" spans="1:7">
      <c r="A2725" s="2">
        <v>45325</v>
      </c>
      <c r="B2725" s="1" t="s">
        <v>7</v>
      </c>
      <c r="C2725" s="1" t="s">
        <v>12</v>
      </c>
      <c r="D2725" s="1">
        <v>1849.67</v>
      </c>
      <c r="E2725" s="1">
        <v>15</v>
      </c>
      <c r="F2725" s="1">
        <v>2</v>
      </c>
      <c r="G2725" s="1">
        <v>957.8</v>
      </c>
    </row>
    <row r="2726" spans="1:7">
      <c r="A2726" s="2">
        <v>44883</v>
      </c>
      <c r="B2726" s="1" t="s">
        <v>7</v>
      </c>
      <c r="C2726" s="1" t="s">
        <v>12</v>
      </c>
      <c r="D2726" s="1">
        <v>4612.5</v>
      </c>
      <c r="E2726" s="1">
        <v>32</v>
      </c>
      <c r="F2726" s="1">
        <v>19</v>
      </c>
      <c r="G2726" s="1">
        <v>87.44</v>
      </c>
    </row>
    <row r="2727" spans="1:7">
      <c r="A2727" s="2">
        <v>44991</v>
      </c>
      <c r="B2727" s="1" t="s">
        <v>10</v>
      </c>
      <c r="C2727" s="1" t="s">
        <v>8</v>
      </c>
      <c r="D2727" s="1">
        <v>3067.14</v>
      </c>
      <c r="E2727" s="1">
        <v>38</v>
      </c>
      <c r="F2727" s="1">
        <v>24</v>
      </c>
      <c r="G2727" s="1">
        <v>1114.33</v>
      </c>
    </row>
    <row r="2728" spans="1:7">
      <c r="A2728" s="2">
        <v>45387</v>
      </c>
      <c r="B2728" s="1" t="s">
        <v>7</v>
      </c>
      <c r="C2728" s="1" t="s">
        <v>14</v>
      </c>
      <c r="D2728" s="1">
        <v>2088.71</v>
      </c>
      <c r="E2728" s="1">
        <v>32</v>
      </c>
      <c r="F2728" s="1">
        <v>28</v>
      </c>
      <c r="G2728" s="1">
        <v>1073.5</v>
      </c>
    </row>
    <row r="2729" spans="1:7">
      <c r="A2729" s="2">
        <v>44919</v>
      </c>
      <c r="B2729" s="1" t="s">
        <v>11</v>
      </c>
      <c r="C2729" s="1" t="s">
        <v>14</v>
      </c>
      <c r="D2729" s="1">
        <v>374.69</v>
      </c>
      <c r="E2729" s="1">
        <v>46</v>
      </c>
      <c r="F2729" s="1">
        <v>39</v>
      </c>
      <c r="G2729" s="1">
        <v>1147.69</v>
      </c>
    </row>
    <row r="2730" spans="1:7">
      <c r="A2730" s="2">
        <v>44938</v>
      </c>
      <c r="B2730" s="1" t="s">
        <v>7</v>
      </c>
      <c r="C2730" s="1" t="s">
        <v>15</v>
      </c>
      <c r="D2730" s="1">
        <v>1121.78</v>
      </c>
      <c r="E2730" s="1">
        <v>12</v>
      </c>
      <c r="F2730" s="1">
        <v>38</v>
      </c>
      <c r="G2730" s="1">
        <v>854.93</v>
      </c>
    </row>
    <row r="2731" spans="1:7">
      <c r="A2731" s="2">
        <v>45431</v>
      </c>
      <c r="B2731" s="1" t="s">
        <v>10</v>
      </c>
      <c r="C2731" s="1" t="s">
        <v>14</v>
      </c>
      <c r="D2731" s="1">
        <v>3642.96</v>
      </c>
      <c r="E2731" s="1">
        <v>1</v>
      </c>
      <c r="F2731" s="1">
        <v>33</v>
      </c>
      <c r="G2731" s="1">
        <v>519.54999999999995</v>
      </c>
    </row>
    <row r="2732" spans="1:7">
      <c r="A2732" s="2">
        <v>44900</v>
      </c>
      <c r="B2732" s="1" t="s">
        <v>9</v>
      </c>
      <c r="C2732" s="1" t="s">
        <v>15</v>
      </c>
      <c r="D2732" s="1">
        <v>2288.7600000000002</v>
      </c>
      <c r="E2732" s="1">
        <v>49</v>
      </c>
      <c r="F2732" s="1">
        <v>0</v>
      </c>
      <c r="G2732" s="1">
        <v>1239.69</v>
      </c>
    </row>
    <row r="2733" spans="1:7">
      <c r="A2733" s="2">
        <v>45547</v>
      </c>
      <c r="B2733" s="1" t="s">
        <v>7</v>
      </c>
      <c r="C2733" s="1" t="s">
        <v>12</v>
      </c>
      <c r="D2733" s="1">
        <v>4427.58</v>
      </c>
      <c r="E2733" s="1">
        <v>28</v>
      </c>
      <c r="F2733" s="1">
        <v>41</v>
      </c>
      <c r="G2733" s="1">
        <v>1578.17</v>
      </c>
    </row>
    <row r="2734" spans="1:7">
      <c r="A2734" s="2">
        <v>44912</v>
      </c>
      <c r="B2734" s="1" t="s">
        <v>9</v>
      </c>
      <c r="C2734" s="1" t="s">
        <v>12</v>
      </c>
      <c r="D2734" s="1">
        <v>3408.62</v>
      </c>
      <c r="E2734" s="1">
        <v>30</v>
      </c>
      <c r="F2734" s="1">
        <v>32</v>
      </c>
      <c r="G2734" s="1">
        <v>345.22</v>
      </c>
    </row>
    <row r="2735" spans="1:7">
      <c r="A2735" s="2">
        <v>45017</v>
      </c>
      <c r="B2735" s="1" t="s">
        <v>10</v>
      </c>
      <c r="C2735" s="1" t="s">
        <v>12</v>
      </c>
      <c r="D2735" s="1">
        <v>3670.32</v>
      </c>
      <c r="E2735" s="1">
        <v>18</v>
      </c>
      <c r="F2735" s="1">
        <v>0</v>
      </c>
      <c r="G2735" s="1">
        <v>1490.44</v>
      </c>
    </row>
    <row r="2736" spans="1:7">
      <c r="A2736" s="2">
        <v>45096</v>
      </c>
      <c r="B2736" s="1" t="s">
        <v>7</v>
      </c>
      <c r="C2736" s="1" t="s">
        <v>12</v>
      </c>
      <c r="D2736" s="1">
        <v>4639.53</v>
      </c>
      <c r="E2736" s="1">
        <v>27</v>
      </c>
      <c r="F2736" s="1">
        <v>19</v>
      </c>
      <c r="G2736" s="1">
        <v>1163.0999999999999</v>
      </c>
    </row>
    <row r="2737" spans="1:7">
      <c r="A2737" s="2">
        <v>45514</v>
      </c>
      <c r="B2737" s="1" t="s">
        <v>10</v>
      </c>
      <c r="C2737" s="1" t="s">
        <v>14</v>
      </c>
      <c r="D2737" s="1">
        <v>3309.08</v>
      </c>
      <c r="E2737" s="1">
        <v>37</v>
      </c>
      <c r="F2737" s="1">
        <v>39</v>
      </c>
      <c r="G2737" s="1">
        <v>436.51</v>
      </c>
    </row>
    <row r="2738" spans="1:7">
      <c r="A2738" s="2">
        <v>45310</v>
      </c>
      <c r="B2738" s="1" t="s">
        <v>11</v>
      </c>
      <c r="C2738" s="1" t="s">
        <v>8</v>
      </c>
      <c r="D2738" s="1">
        <v>2197.96</v>
      </c>
      <c r="E2738" s="1">
        <v>11</v>
      </c>
      <c r="F2738" s="1">
        <v>4</v>
      </c>
      <c r="G2738" s="1">
        <v>1000.73</v>
      </c>
    </row>
    <row r="2739" spans="1:7">
      <c r="A2739" s="2">
        <v>45457</v>
      </c>
      <c r="B2739" s="1" t="s">
        <v>10</v>
      </c>
      <c r="C2739" s="1" t="s">
        <v>8</v>
      </c>
      <c r="D2739" s="1">
        <v>4794.17</v>
      </c>
      <c r="E2739" s="1">
        <v>39</v>
      </c>
      <c r="F2739" s="1">
        <v>36</v>
      </c>
      <c r="G2739" s="1">
        <v>274.33</v>
      </c>
    </row>
    <row r="2740" spans="1:7">
      <c r="A2740" s="2">
        <v>44913</v>
      </c>
      <c r="B2740" s="1" t="s">
        <v>9</v>
      </c>
      <c r="C2740" s="1" t="s">
        <v>12</v>
      </c>
      <c r="D2740" s="1">
        <v>3577.22</v>
      </c>
      <c r="E2740" s="1">
        <v>18</v>
      </c>
      <c r="F2740" s="1">
        <v>46</v>
      </c>
      <c r="G2740" s="1">
        <v>1335.52</v>
      </c>
    </row>
    <row r="2741" spans="1:7">
      <c r="A2741" s="2">
        <v>45082</v>
      </c>
      <c r="B2741" s="1" t="s">
        <v>10</v>
      </c>
      <c r="C2741" s="1" t="s">
        <v>13</v>
      </c>
      <c r="D2741" s="1">
        <v>717.47</v>
      </c>
      <c r="E2741" s="1">
        <v>44</v>
      </c>
      <c r="F2741" s="1">
        <v>33</v>
      </c>
      <c r="G2741" s="1">
        <v>1626.39</v>
      </c>
    </row>
    <row r="2742" spans="1:7">
      <c r="A2742" s="2">
        <v>45441</v>
      </c>
      <c r="B2742" s="1" t="s">
        <v>11</v>
      </c>
      <c r="C2742" s="1" t="s">
        <v>8</v>
      </c>
      <c r="D2742" s="1">
        <v>4215.6400000000003</v>
      </c>
      <c r="E2742" s="1">
        <v>7</v>
      </c>
      <c r="F2742" s="1">
        <v>26</v>
      </c>
      <c r="G2742" s="1">
        <v>967.64</v>
      </c>
    </row>
    <row r="2743" spans="1:7">
      <c r="A2743" s="2">
        <v>45530</v>
      </c>
      <c r="B2743" s="1" t="s">
        <v>7</v>
      </c>
      <c r="C2743" s="1" t="s">
        <v>8</v>
      </c>
      <c r="D2743" s="1">
        <v>3882.91</v>
      </c>
      <c r="E2743" s="1">
        <v>40</v>
      </c>
      <c r="F2743" s="1">
        <v>3</v>
      </c>
      <c r="G2743" s="1">
        <v>1277.1600000000001</v>
      </c>
    </row>
    <row r="2744" spans="1:7">
      <c r="A2744" s="2">
        <v>45156</v>
      </c>
      <c r="B2744" s="1" t="s">
        <v>10</v>
      </c>
      <c r="C2744" s="1" t="s">
        <v>8</v>
      </c>
      <c r="D2744" s="1">
        <v>488.43</v>
      </c>
      <c r="E2744" s="1">
        <v>39</v>
      </c>
      <c r="F2744" s="1">
        <v>9</v>
      </c>
      <c r="G2744" s="1">
        <v>1883.86</v>
      </c>
    </row>
    <row r="2745" spans="1:7">
      <c r="A2745" s="2">
        <v>45241</v>
      </c>
      <c r="B2745" s="1" t="s">
        <v>9</v>
      </c>
      <c r="C2745" s="1" t="s">
        <v>12</v>
      </c>
      <c r="D2745" s="1">
        <v>4848.59</v>
      </c>
      <c r="E2745" s="1">
        <v>49</v>
      </c>
      <c r="F2745" s="1">
        <v>21</v>
      </c>
      <c r="G2745" s="1">
        <v>1245.07</v>
      </c>
    </row>
    <row r="2746" spans="1:7">
      <c r="A2746" s="2">
        <v>45583</v>
      </c>
      <c r="B2746" s="1" t="s">
        <v>9</v>
      </c>
      <c r="C2746" s="1" t="s">
        <v>14</v>
      </c>
      <c r="D2746" s="1">
        <v>4308.95</v>
      </c>
      <c r="E2746" s="1">
        <v>9</v>
      </c>
      <c r="F2746" s="1">
        <v>17</v>
      </c>
      <c r="G2746" s="1">
        <v>1451.37</v>
      </c>
    </row>
    <row r="2747" spans="1:7">
      <c r="A2747" s="2">
        <v>45320</v>
      </c>
      <c r="B2747" s="1" t="s">
        <v>9</v>
      </c>
      <c r="C2747" s="1" t="s">
        <v>15</v>
      </c>
      <c r="D2747" s="1">
        <v>4176.78</v>
      </c>
      <c r="E2747" s="1">
        <v>30</v>
      </c>
      <c r="F2747" s="1">
        <v>1</v>
      </c>
      <c r="G2747" s="1">
        <v>755.42</v>
      </c>
    </row>
    <row r="2748" spans="1:7">
      <c r="A2748" s="2">
        <v>45000</v>
      </c>
      <c r="B2748" s="1" t="s">
        <v>11</v>
      </c>
      <c r="C2748" s="1" t="s">
        <v>15</v>
      </c>
      <c r="D2748" s="1">
        <v>501.62</v>
      </c>
      <c r="E2748" s="1">
        <v>38</v>
      </c>
      <c r="F2748" s="1">
        <v>45</v>
      </c>
      <c r="G2748" s="1">
        <v>908.8</v>
      </c>
    </row>
    <row r="2749" spans="1:7">
      <c r="A2749" s="2">
        <v>45380</v>
      </c>
      <c r="B2749" s="1" t="s">
        <v>10</v>
      </c>
      <c r="C2749" s="1" t="s">
        <v>12</v>
      </c>
      <c r="D2749" s="1">
        <v>1993.27</v>
      </c>
      <c r="E2749" s="1">
        <v>41</v>
      </c>
      <c r="F2749" s="1">
        <v>15</v>
      </c>
      <c r="G2749" s="1">
        <v>1274.1199999999999</v>
      </c>
    </row>
    <row r="2750" spans="1:7">
      <c r="A2750" s="2">
        <v>45018</v>
      </c>
      <c r="B2750" s="1" t="s">
        <v>9</v>
      </c>
      <c r="C2750" s="1" t="s">
        <v>15</v>
      </c>
      <c r="D2750" s="1">
        <v>496.81</v>
      </c>
      <c r="E2750" s="1">
        <v>6</v>
      </c>
      <c r="F2750" s="1">
        <v>31</v>
      </c>
      <c r="G2750" s="1">
        <v>936.91</v>
      </c>
    </row>
    <row r="2751" spans="1:7">
      <c r="A2751" s="2">
        <v>45383</v>
      </c>
      <c r="B2751" s="1" t="s">
        <v>7</v>
      </c>
      <c r="C2751" s="1" t="s">
        <v>8</v>
      </c>
      <c r="D2751" s="1">
        <v>867.29</v>
      </c>
      <c r="E2751" s="1">
        <v>15</v>
      </c>
      <c r="F2751" s="1">
        <v>13</v>
      </c>
      <c r="G2751" s="1">
        <v>638.75</v>
      </c>
    </row>
    <row r="2752" spans="1:7">
      <c r="A2752" s="2">
        <v>45014</v>
      </c>
      <c r="B2752" s="1" t="s">
        <v>11</v>
      </c>
      <c r="C2752" s="1" t="s">
        <v>13</v>
      </c>
      <c r="D2752" s="1">
        <v>343.43</v>
      </c>
      <c r="E2752" s="1">
        <v>30</v>
      </c>
      <c r="F2752" s="1">
        <v>17</v>
      </c>
      <c r="G2752" s="1">
        <v>157.53</v>
      </c>
    </row>
    <row r="2753" spans="1:7">
      <c r="A2753" s="2">
        <v>45339</v>
      </c>
      <c r="B2753" s="1" t="s">
        <v>9</v>
      </c>
      <c r="C2753" s="1" t="s">
        <v>14</v>
      </c>
      <c r="D2753" s="1">
        <v>888.2</v>
      </c>
      <c r="E2753" s="1">
        <v>25</v>
      </c>
      <c r="F2753" s="1">
        <v>36</v>
      </c>
      <c r="G2753" s="1">
        <v>1987.97</v>
      </c>
    </row>
    <row r="2754" spans="1:7">
      <c r="A2754" s="2">
        <v>44995</v>
      </c>
      <c r="B2754" s="1" t="s">
        <v>11</v>
      </c>
      <c r="C2754" s="1" t="s">
        <v>14</v>
      </c>
      <c r="D2754" s="1">
        <v>4894.3100000000004</v>
      </c>
      <c r="E2754" s="1">
        <v>43</v>
      </c>
      <c r="F2754" s="1">
        <v>46</v>
      </c>
      <c r="G2754" s="1">
        <v>1263.96</v>
      </c>
    </row>
    <row r="2755" spans="1:7">
      <c r="A2755" s="2">
        <v>45024</v>
      </c>
      <c r="B2755" s="1" t="s">
        <v>10</v>
      </c>
      <c r="C2755" s="1" t="s">
        <v>13</v>
      </c>
      <c r="D2755" s="1">
        <v>1037.31</v>
      </c>
      <c r="E2755" s="1">
        <v>25</v>
      </c>
      <c r="F2755" s="1">
        <v>25</v>
      </c>
      <c r="G2755" s="1">
        <v>1879.41</v>
      </c>
    </row>
    <row r="2756" spans="1:7">
      <c r="A2756" s="2">
        <v>45489</v>
      </c>
      <c r="B2756" s="1" t="s">
        <v>10</v>
      </c>
      <c r="C2756" s="1" t="s">
        <v>13</v>
      </c>
      <c r="D2756" s="1">
        <v>508.28</v>
      </c>
      <c r="E2756" s="1">
        <v>43</v>
      </c>
      <c r="F2756" s="1">
        <v>31</v>
      </c>
      <c r="G2756" s="1">
        <v>1991.1</v>
      </c>
    </row>
    <row r="2757" spans="1:7">
      <c r="A2757" s="2">
        <v>44898</v>
      </c>
      <c r="B2757" s="1" t="s">
        <v>11</v>
      </c>
      <c r="C2757" s="1" t="s">
        <v>8</v>
      </c>
      <c r="D2757" s="1">
        <v>4695.99</v>
      </c>
      <c r="E2757" s="1">
        <v>21</v>
      </c>
      <c r="F2757" s="1">
        <v>35</v>
      </c>
      <c r="G2757" s="1">
        <v>1763.97</v>
      </c>
    </row>
    <row r="2758" spans="1:7">
      <c r="A2758" s="2">
        <v>45466</v>
      </c>
      <c r="B2758" s="1" t="s">
        <v>10</v>
      </c>
      <c r="C2758" s="1" t="s">
        <v>12</v>
      </c>
      <c r="D2758" s="1">
        <v>4209.6400000000003</v>
      </c>
      <c r="E2758" s="1">
        <v>25</v>
      </c>
      <c r="F2758" s="1">
        <v>4</v>
      </c>
      <c r="G2758" s="1">
        <v>143.66</v>
      </c>
    </row>
    <row r="2759" spans="1:7">
      <c r="A2759" s="2">
        <v>45556</v>
      </c>
      <c r="B2759" s="1" t="s">
        <v>11</v>
      </c>
      <c r="C2759" s="1" t="s">
        <v>15</v>
      </c>
      <c r="D2759" s="1">
        <v>441.9</v>
      </c>
      <c r="E2759" s="1">
        <v>14</v>
      </c>
      <c r="F2759" s="1">
        <v>45</v>
      </c>
      <c r="G2759" s="1">
        <v>1256.54</v>
      </c>
    </row>
    <row r="2760" spans="1:7">
      <c r="A2760" s="2">
        <v>45373</v>
      </c>
      <c r="B2760" s="1" t="s">
        <v>10</v>
      </c>
      <c r="C2760" s="1" t="s">
        <v>8</v>
      </c>
      <c r="D2760" s="1">
        <v>316.63</v>
      </c>
      <c r="E2760" s="1">
        <v>6</v>
      </c>
      <c r="F2760" s="1">
        <v>13</v>
      </c>
      <c r="G2760" s="1">
        <v>752.14</v>
      </c>
    </row>
    <row r="2761" spans="1:7">
      <c r="A2761" s="2">
        <v>45573</v>
      </c>
      <c r="B2761" s="1" t="s">
        <v>9</v>
      </c>
      <c r="C2761" s="1" t="s">
        <v>13</v>
      </c>
      <c r="D2761" s="1">
        <v>911.57</v>
      </c>
      <c r="E2761" s="1">
        <v>50</v>
      </c>
      <c r="F2761" s="1">
        <v>41</v>
      </c>
      <c r="G2761" s="1">
        <v>1112.53</v>
      </c>
    </row>
    <row r="2762" spans="1:7">
      <c r="A2762" s="2">
        <v>45559</v>
      </c>
      <c r="B2762" s="1" t="s">
        <v>7</v>
      </c>
      <c r="C2762" s="1" t="s">
        <v>12</v>
      </c>
      <c r="D2762" s="1">
        <v>3096.16</v>
      </c>
      <c r="E2762" s="1">
        <v>23</v>
      </c>
      <c r="F2762" s="1">
        <v>16</v>
      </c>
      <c r="G2762" s="1">
        <v>1826.27</v>
      </c>
    </row>
    <row r="2763" spans="1:7">
      <c r="A2763" s="2">
        <v>45133</v>
      </c>
      <c r="B2763" s="1" t="s">
        <v>10</v>
      </c>
      <c r="C2763" s="1" t="s">
        <v>12</v>
      </c>
      <c r="D2763" s="1">
        <v>801.64</v>
      </c>
      <c r="E2763" s="1">
        <v>42</v>
      </c>
      <c r="F2763" s="1">
        <v>34</v>
      </c>
      <c r="G2763" s="1">
        <v>888.02</v>
      </c>
    </row>
    <row r="2764" spans="1:7">
      <c r="A2764" s="2">
        <v>45259</v>
      </c>
      <c r="B2764" s="1" t="s">
        <v>7</v>
      </c>
      <c r="C2764" s="1" t="s">
        <v>12</v>
      </c>
      <c r="D2764" s="1">
        <v>3782.01</v>
      </c>
      <c r="E2764" s="1">
        <v>42</v>
      </c>
      <c r="F2764" s="1">
        <v>45</v>
      </c>
      <c r="G2764" s="1">
        <v>1585.03</v>
      </c>
    </row>
    <row r="2765" spans="1:7">
      <c r="A2765" s="2">
        <v>45163</v>
      </c>
      <c r="B2765" s="1" t="s">
        <v>9</v>
      </c>
      <c r="C2765" s="1" t="s">
        <v>8</v>
      </c>
      <c r="D2765" s="1">
        <v>4386.16</v>
      </c>
      <c r="E2765" s="1">
        <v>20</v>
      </c>
      <c r="F2765" s="1">
        <v>12</v>
      </c>
      <c r="G2765" s="1">
        <v>721.38</v>
      </c>
    </row>
    <row r="2766" spans="1:7">
      <c r="A2766" s="2">
        <v>45528</v>
      </c>
      <c r="B2766" s="1" t="s">
        <v>10</v>
      </c>
      <c r="C2766" s="1" t="s">
        <v>14</v>
      </c>
      <c r="D2766" s="1">
        <v>3461.27</v>
      </c>
      <c r="E2766" s="1">
        <v>23</v>
      </c>
      <c r="F2766" s="1">
        <v>7</v>
      </c>
      <c r="G2766" s="1">
        <v>1466.4</v>
      </c>
    </row>
    <row r="2767" spans="1:7">
      <c r="A2767" s="2">
        <v>44981</v>
      </c>
      <c r="B2767" s="1" t="s">
        <v>11</v>
      </c>
      <c r="C2767" s="1" t="s">
        <v>8</v>
      </c>
      <c r="D2767" s="1">
        <v>902.62</v>
      </c>
      <c r="E2767" s="1">
        <v>8</v>
      </c>
      <c r="F2767" s="1">
        <v>14</v>
      </c>
      <c r="G2767" s="1">
        <v>1246.8499999999999</v>
      </c>
    </row>
    <row r="2768" spans="1:7">
      <c r="A2768" s="2">
        <v>45403</v>
      </c>
      <c r="B2768" s="1" t="s">
        <v>9</v>
      </c>
      <c r="C2768" s="1" t="s">
        <v>12</v>
      </c>
      <c r="D2768" s="1">
        <v>2267.92</v>
      </c>
      <c r="E2768" s="1">
        <v>48</v>
      </c>
      <c r="F2768" s="1">
        <v>41</v>
      </c>
      <c r="G2768" s="1">
        <v>1941.61</v>
      </c>
    </row>
    <row r="2769" spans="1:7">
      <c r="A2769" s="2">
        <v>45127</v>
      </c>
      <c r="B2769" s="1" t="s">
        <v>9</v>
      </c>
      <c r="C2769" s="1" t="s">
        <v>8</v>
      </c>
      <c r="D2769" s="1">
        <v>1321.17</v>
      </c>
      <c r="E2769" s="1">
        <v>25</v>
      </c>
      <c r="F2769" s="1">
        <v>31</v>
      </c>
      <c r="G2769" s="1">
        <v>1015.13</v>
      </c>
    </row>
    <row r="2770" spans="1:7">
      <c r="A2770" s="2">
        <v>45293</v>
      </c>
      <c r="B2770" s="1" t="s">
        <v>10</v>
      </c>
      <c r="C2770" s="1" t="s">
        <v>14</v>
      </c>
      <c r="D2770" s="1">
        <v>1523.96</v>
      </c>
      <c r="E2770" s="1">
        <v>31</v>
      </c>
      <c r="F2770" s="1">
        <v>3</v>
      </c>
      <c r="G2770" s="1">
        <v>214.44</v>
      </c>
    </row>
    <row r="2771" spans="1:7">
      <c r="A2771" s="2">
        <v>44892</v>
      </c>
      <c r="B2771" s="1" t="s">
        <v>11</v>
      </c>
      <c r="C2771" s="1" t="s">
        <v>12</v>
      </c>
      <c r="D2771" s="1">
        <v>4507.07</v>
      </c>
      <c r="E2771" s="1">
        <v>9</v>
      </c>
      <c r="F2771" s="1">
        <v>26</v>
      </c>
      <c r="G2771" s="1">
        <v>1971.62</v>
      </c>
    </row>
    <row r="2772" spans="1:7">
      <c r="A2772" s="2">
        <v>45371</v>
      </c>
      <c r="B2772" s="1" t="s">
        <v>7</v>
      </c>
      <c r="C2772" s="1" t="s">
        <v>8</v>
      </c>
      <c r="D2772" s="1">
        <v>466.33</v>
      </c>
      <c r="E2772" s="1">
        <v>37</v>
      </c>
      <c r="F2772" s="1">
        <v>31</v>
      </c>
      <c r="G2772" s="1">
        <v>677.26</v>
      </c>
    </row>
    <row r="2773" spans="1:7">
      <c r="A2773" s="2">
        <v>45164</v>
      </c>
      <c r="B2773" s="1" t="s">
        <v>7</v>
      </c>
      <c r="C2773" s="1" t="s">
        <v>13</v>
      </c>
      <c r="D2773" s="1">
        <v>4758.1000000000004</v>
      </c>
      <c r="E2773" s="1">
        <v>8</v>
      </c>
      <c r="F2773" s="1">
        <v>13</v>
      </c>
      <c r="G2773" s="1">
        <v>1166.32</v>
      </c>
    </row>
    <row r="2774" spans="1:7">
      <c r="A2774" s="2">
        <v>45226</v>
      </c>
      <c r="B2774" s="1" t="s">
        <v>7</v>
      </c>
      <c r="C2774" s="1" t="s">
        <v>15</v>
      </c>
      <c r="D2774" s="1">
        <v>4879.57</v>
      </c>
      <c r="E2774" s="1">
        <v>18</v>
      </c>
      <c r="F2774" s="1">
        <v>21</v>
      </c>
      <c r="G2774" s="1">
        <v>15.95</v>
      </c>
    </row>
    <row r="2775" spans="1:7">
      <c r="A2775" s="2">
        <v>44929</v>
      </c>
      <c r="B2775" s="1" t="s">
        <v>11</v>
      </c>
      <c r="C2775" s="1" t="s">
        <v>14</v>
      </c>
      <c r="D2775" s="1">
        <v>297.44</v>
      </c>
      <c r="E2775" s="1">
        <v>34</v>
      </c>
      <c r="F2775" s="1">
        <v>20</v>
      </c>
      <c r="G2775" s="1">
        <v>1799.31</v>
      </c>
    </row>
    <row r="2776" spans="1:7">
      <c r="A2776" s="2">
        <v>44950</v>
      </c>
      <c r="B2776" s="1" t="s">
        <v>9</v>
      </c>
      <c r="C2776" s="1" t="s">
        <v>13</v>
      </c>
      <c r="D2776" s="1">
        <v>4939.58</v>
      </c>
      <c r="E2776" s="1">
        <v>8</v>
      </c>
      <c r="F2776" s="1">
        <v>18</v>
      </c>
      <c r="G2776" s="1">
        <v>1943.08</v>
      </c>
    </row>
    <row r="2777" spans="1:7">
      <c r="A2777" s="2">
        <v>45539</v>
      </c>
      <c r="B2777" s="1" t="s">
        <v>11</v>
      </c>
      <c r="C2777" s="1" t="s">
        <v>14</v>
      </c>
      <c r="D2777" s="1">
        <v>4785.1499999999996</v>
      </c>
      <c r="E2777" s="1">
        <v>36</v>
      </c>
      <c r="F2777" s="1">
        <v>11</v>
      </c>
      <c r="G2777" s="1">
        <v>20.05</v>
      </c>
    </row>
    <row r="2778" spans="1:7">
      <c r="A2778" s="2">
        <v>45109</v>
      </c>
      <c r="B2778" s="1" t="s">
        <v>10</v>
      </c>
      <c r="C2778" s="1" t="s">
        <v>14</v>
      </c>
      <c r="D2778" s="1">
        <v>1522.04</v>
      </c>
      <c r="E2778" s="1">
        <v>13</v>
      </c>
      <c r="F2778" s="1">
        <v>33</v>
      </c>
      <c r="G2778" s="1">
        <v>1163.18</v>
      </c>
    </row>
    <row r="2779" spans="1:7">
      <c r="A2779" s="2">
        <v>45085</v>
      </c>
      <c r="B2779" s="1" t="s">
        <v>7</v>
      </c>
      <c r="C2779" s="1" t="s">
        <v>13</v>
      </c>
      <c r="D2779" s="1">
        <v>4937.9799999999996</v>
      </c>
      <c r="E2779" s="1">
        <v>4</v>
      </c>
      <c r="F2779" s="1">
        <v>4</v>
      </c>
      <c r="G2779" s="1">
        <v>1621.84</v>
      </c>
    </row>
    <row r="2780" spans="1:7">
      <c r="A2780" s="2">
        <v>45534</v>
      </c>
      <c r="B2780" s="1" t="s">
        <v>7</v>
      </c>
      <c r="C2780" s="1" t="s">
        <v>15</v>
      </c>
      <c r="D2780" s="1">
        <v>1741.76</v>
      </c>
      <c r="E2780" s="1">
        <v>13</v>
      </c>
      <c r="F2780" s="1">
        <v>4</v>
      </c>
      <c r="G2780" s="1">
        <v>1235.5899999999999</v>
      </c>
    </row>
    <row r="2781" spans="1:7">
      <c r="A2781" s="2">
        <v>45076</v>
      </c>
      <c r="B2781" s="1" t="s">
        <v>9</v>
      </c>
      <c r="C2781" s="1" t="s">
        <v>12</v>
      </c>
      <c r="D2781" s="1">
        <v>2253.06</v>
      </c>
      <c r="E2781" s="1">
        <v>39</v>
      </c>
      <c r="F2781" s="1">
        <v>2</v>
      </c>
      <c r="G2781" s="1">
        <v>1407.02</v>
      </c>
    </row>
    <row r="2782" spans="1:7">
      <c r="A2782" s="2">
        <v>44992</v>
      </c>
      <c r="B2782" s="1" t="s">
        <v>11</v>
      </c>
      <c r="C2782" s="1" t="s">
        <v>15</v>
      </c>
      <c r="D2782" s="1">
        <v>4048.1</v>
      </c>
      <c r="E2782" s="1">
        <v>38</v>
      </c>
      <c r="F2782" s="1">
        <v>42</v>
      </c>
      <c r="G2782" s="1">
        <v>1664.54</v>
      </c>
    </row>
    <row r="2783" spans="1:7">
      <c r="A2783" s="2">
        <v>44997</v>
      </c>
      <c r="B2783" s="1" t="s">
        <v>9</v>
      </c>
      <c r="C2783" s="1" t="s">
        <v>13</v>
      </c>
      <c r="D2783" s="1">
        <v>3374.44</v>
      </c>
      <c r="E2783" s="1">
        <v>48</v>
      </c>
      <c r="F2783" s="1">
        <v>0</v>
      </c>
      <c r="G2783" s="1">
        <v>1508.75</v>
      </c>
    </row>
    <row r="2784" spans="1:7">
      <c r="A2784" s="2">
        <v>45216</v>
      </c>
      <c r="B2784" s="1" t="s">
        <v>9</v>
      </c>
      <c r="C2784" s="1" t="s">
        <v>8</v>
      </c>
      <c r="D2784" s="1">
        <v>4011.05</v>
      </c>
      <c r="E2784" s="1">
        <v>24</v>
      </c>
      <c r="F2784" s="1">
        <v>15</v>
      </c>
      <c r="G2784" s="1">
        <v>1583.1</v>
      </c>
    </row>
    <row r="2785" spans="1:7">
      <c r="A2785" s="2">
        <v>45590</v>
      </c>
      <c r="B2785" s="1" t="s">
        <v>7</v>
      </c>
      <c r="C2785" s="1" t="s">
        <v>15</v>
      </c>
      <c r="D2785" s="1">
        <v>1826.92</v>
      </c>
      <c r="E2785" s="1">
        <v>45</v>
      </c>
      <c r="F2785" s="1">
        <v>15</v>
      </c>
      <c r="G2785" s="1">
        <v>1043.8900000000001</v>
      </c>
    </row>
    <row r="2786" spans="1:7">
      <c r="A2786" s="2">
        <v>44930</v>
      </c>
      <c r="B2786" s="1" t="s">
        <v>7</v>
      </c>
      <c r="C2786" s="1" t="s">
        <v>12</v>
      </c>
      <c r="D2786" s="1">
        <v>4717.0600000000004</v>
      </c>
      <c r="E2786" s="1">
        <v>31</v>
      </c>
      <c r="F2786" s="1">
        <v>23</v>
      </c>
      <c r="G2786" s="1">
        <v>1634.07</v>
      </c>
    </row>
    <row r="2787" spans="1:7">
      <c r="A2787" s="2">
        <v>45120</v>
      </c>
      <c r="B2787" s="1" t="s">
        <v>11</v>
      </c>
      <c r="C2787" s="1" t="s">
        <v>12</v>
      </c>
      <c r="D2787" s="1">
        <v>3940.78</v>
      </c>
      <c r="E2787" s="1">
        <v>6</v>
      </c>
      <c r="F2787" s="1">
        <v>19</v>
      </c>
      <c r="G2787" s="1">
        <v>1971.13</v>
      </c>
    </row>
    <row r="2788" spans="1:7">
      <c r="A2788" s="2">
        <v>45406</v>
      </c>
      <c r="B2788" s="1" t="s">
        <v>11</v>
      </c>
      <c r="C2788" s="1" t="s">
        <v>12</v>
      </c>
      <c r="D2788" s="1">
        <v>3074.56</v>
      </c>
      <c r="E2788" s="1">
        <v>18</v>
      </c>
      <c r="F2788" s="1">
        <v>39</v>
      </c>
      <c r="G2788" s="1">
        <v>278.70999999999998</v>
      </c>
    </row>
    <row r="2789" spans="1:7">
      <c r="A2789" s="2">
        <v>45575</v>
      </c>
      <c r="B2789" s="1" t="s">
        <v>9</v>
      </c>
      <c r="C2789" s="1" t="s">
        <v>12</v>
      </c>
      <c r="D2789" s="1">
        <v>2510.52</v>
      </c>
      <c r="E2789" s="1">
        <v>47</v>
      </c>
      <c r="F2789" s="1">
        <v>12</v>
      </c>
      <c r="G2789" s="1">
        <v>1837.16</v>
      </c>
    </row>
    <row r="2790" spans="1:7">
      <c r="A2790" s="2">
        <v>45142</v>
      </c>
      <c r="B2790" s="1" t="s">
        <v>10</v>
      </c>
      <c r="C2790" s="1" t="s">
        <v>14</v>
      </c>
      <c r="D2790" s="1">
        <v>1970.89</v>
      </c>
      <c r="E2790" s="1">
        <v>13</v>
      </c>
      <c r="F2790" s="1">
        <v>3</v>
      </c>
      <c r="G2790" s="1">
        <v>1895.34</v>
      </c>
    </row>
    <row r="2791" spans="1:7">
      <c r="A2791" s="2">
        <v>45101</v>
      </c>
      <c r="B2791" s="1" t="s">
        <v>9</v>
      </c>
      <c r="C2791" s="1" t="s">
        <v>14</v>
      </c>
      <c r="D2791" s="1">
        <v>2772.21</v>
      </c>
      <c r="E2791" s="1">
        <v>41</v>
      </c>
      <c r="F2791" s="1">
        <v>6</v>
      </c>
      <c r="G2791" s="1">
        <v>1531.01</v>
      </c>
    </row>
    <row r="2792" spans="1:7">
      <c r="A2792" s="2">
        <v>45260</v>
      </c>
      <c r="B2792" s="1" t="s">
        <v>11</v>
      </c>
      <c r="C2792" s="1" t="s">
        <v>12</v>
      </c>
      <c r="D2792" s="1">
        <v>1663.89</v>
      </c>
      <c r="E2792" s="1">
        <v>8</v>
      </c>
      <c r="F2792" s="1">
        <v>7</v>
      </c>
      <c r="G2792" s="1">
        <v>450.5</v>
      </c>
    </row>
    <row r="2793" spans="1:7">
      <c r="A2793" s="2">
        <v>45095</v>
      </c>
      <c r="B2793" s="1" t="s">
        <v>7</v>
      </c>
      <c r="C2793" s="1" t="s">
        <v>14</v>
      </c>
      <c r="D2793" s="1">
        <v>635.65</v>
      </c>
      <c r="E2793" s="1">
        <v>3</v>
      </c>
      <c r="F2793" s="1">
        <v>26</v>
      </c>
      <c r="G2793" s="1">
        <v>795.59</v>
      </c>
    </row>
    <row r="2794" spans="1:7">
      <c r="A2794" s="2">
        <v>45546</v>
      </c>
      <c r="B2794" s="1" t="s">
        <v>7</v>
      </c>
      <c r="C2794" s="1" t="s">
        <v>13</v>
      </c>
      <c r="D2794" s="1">
        <v>3852.51</v>
      </c>
      <c r="E2794" s="1">
        <v>23</v>
      </c>
      <c r="F2794" s="1">
        <v>47</v>
      </c>
      <c r="G2794" s="1">
        <v>1748.8</v>
      </c>
    </row>
    <row r="2795" spans="1:7">
      <c r="A2795" s="2">
        <v>44894</v>
      </c>
      <c r="B2795" s="1" t="s">
        <v>11</v>
      </c>
      <c r="C2795" s="1" t="s">
        <v>8</v>
      </c>
      <c r="D2795" s="1">
        <v>3590.66</v>
      </c>
      <c r="E2795" s="1">
        <v>5</v>
      </c>
      <c r="F2795" s="1">
        <v>18</v>
      </c>
      <c r="G2795" s="1">
        <v>1227.3599999999999</v>
      </c>
    </row>
    <row r="2796" spans="1:7">
      <c r="A2796" s="2">
        <v>45102</v>
      </c>
      <c r="B2796" s="1" t="s">
        <v>11</v>
      </c>
      <c r="C2796" s="1" t="s">
        <v>12</v>
      </c>
      <c r="D2796" s="1">
        <v>669.9</v>
      </c>
      <c r="E2796" s="1">
        <v>20</v>
      </c>
      <c r="F2796" s="1">
        <v>28</v>
      </c>
      <c r="G2796" s="1">
        <v>1409.07</v>
      </c>
    </row>
    <row r="2797" spans="1:7">
      <c r="A2797" s="2">
        <v>45103</v>
      </c>
      <c r="B2797" s="1" t="s">
        <v>11</v>
      </c>
      <c r="C2797" s="1" t="s">
        <v>12</v>
      </c>
      <c r="D2797" s="1">
        <v>1374.15</v>
      </c>
      <c r="E2797" s="1">
        <v>20</v>
      </c>
      <c r="F2797" s="1">
        <v>3</v>
      </c>
      <c r="G2797" s="1">
        <v>1816.67</v>
      </c>
    </row>
    <row r="2798" spans="1:7">
      <c r="A2798" s="2">
        <v>45463</v>
      </c>
      <c r="B2798" s="1" t="s">
        <v>11</v>
      </c>
      <c r="C2798" s="1" t="s">
        <v>12</v>
      </c>
      <c r="D2798" s="1">
        <v>4837.99</v>
      </c>
      <c r="E2798" s="1">
        <v>19</v>
      </c>
      <c r="F2798" s="1">
        <v>39</v>
      </c>
      <c r="G2798" s="1">
        <v>604</v>
      </c>
    </row>
    <row r="2799" spans="1:7">
      <c r="A2799" s="2">
        <v>45456</v>
      </c>
      <c r="B2799" s="1" t="s">
        <v>11</v>
      </c>
      <c r="C2799" s="1" t="s">
        <v>14</v>
      </c>
      <c r="D2799" s="1">
        <v>3021.13</v>
      </c>
      <c r="E2799" s="1">
        <v>8</v>
      </c>
      <c r="F2799" s="1">
        <v>13</v>
      </c>
      <c r="G2799" s="1">
        <v>124.27</v>
      </c>
    </row>
    <row r="2800" spans="1:7">
      <c r="A2800" s="2">
        <v>45054</v>
      </c>
      <c r="B2800" s="1" t="s">
        <v>11</v>
      </c>
      <c r="C2800" s="1" t="s">
        <v>14</v>
      </c>
      <c r="D2800" s="1">
        <v>3975.93</v>
      </c>
      <c r="E2800" s="1">
        <v>24</v>
      </c>
      <c r="F2800" s="1">
        <v>23</v>
      </c>
      <c r="G2800" s="1">
        <v>416.82</v>
      </c>
    </row>
    <row r="2801" spans="1:7">
      <c r="A2801" s="2">
        <v>45326</v>
      </c>
      <c r="B2801" s="1" t="s">
        <v>9</v>
      </c>
      <c r="C2801" s="1" t="s">
        <v>13</v>
      </c>
      <c r="D2801" s="1">
        <v>286.57</v>
      </c>
      <c r="E2801" s="1">
        <v>4</v>
      </c>
      <c r="F2801" s="1">
        <v>42</v>
      </c>
      <c r="G2801" s="1">
        <v>758.94</v>
      </c>
    </row>
    <row r="2802" spans="1:7">
      <c r="A2802" s="2">
        <v>45096</v>
      </c>
      <c r="B2802" s="1" t="s">
        <v>11</v>
      </c>
      <c r="C2802" s="1" t="s">
        <v>13</v>
      </c>
      <c r="D2802" s="1">
        <v>4808.78</v>
      </c>
      <c r="E2802" s="1">
        <v>50</v>
      </c>
      <c r="F2802" s="1">
        <v>23</v>
      </c>
      <c r="G2802" s="1">
        <v>277.95</v>
      </c>
    </row>
    <row r="2803" spans="1:7">
      <c r="A2803" s="2">
        <v>45222</v>
      </c>
      <c r="B2803" s="1" t="s">
        <v>11</v>
      </c>
      <c r="C2803" s="1" t="s">
        <v>14</v>
      </c>
      <c r="D2803" s="1">
        <v>1777.75</v>
      </c>
      <c r="E2803" s="1">
        <v>5</v>
      </c>
      <c r="F2803" s="1">
        <v>47</v>
      </c>
      <c r="G2803" s="1">
        <v>91.33</v>
      </c>
    </row>
    <row r="2804" spans="1:7">
      <c r="A2804" s="2">
        <v>45072</v>
      </c>
      <c r="B2804" s="1" t="s">
        <v>9</v>
      </c>
      <c r="C2804" s="1" t="s">
        <v>15</v>
      </c>
      <c r="D2804" s="1">
        <v>402.56</v>
      </c>
      <c r="E2804" s="1">
        <v>32</v>
      </c>
      <c r="F2804" s="1">
        <v>39</v>
      </c>
      <c r="G2804" s="1">
        <v>1395.38</v>
      </c>
    </row>
    <row r="2805" spans="1:7">
      <c r="A2805" s="2">
        <v>45392</v>
      </c>
      <c r="B2805" s="1" t="s">
        <v>11</v>
      </c>
      <c r="C2805" s="1" t="s">
        <v>13</v>
      </c>
      <c r="D2805" s="1">
        <v>1452.12</v>
      </c>
      <c r="E2805" s="1">
        <v>44</v>
      </c>
      <c r="F2805" s="1">
        <v>18</v>
      </c>
      <c r="G2805" s="1">
        <v>18.04</v>
      </c>
    </row>
    <row r="2806" spans="1:7">
      <c r="A2806" s="2">
        <v>45506</v>
      </c>
      <c r="B2806" s="1" t="s">
        <v>7</v>
      </c>
      <c r="C2806" s="1" t="s">
        <v>13</v>
      </c>
      <c r="D2806" s="1">
        <v>1539.7</v>
      </c>
      <c r="E2806" s="1">
        <v>10</v>
      </c>
      <c r="F2806" s="1">
        <v>20</v>
      </c>
      <c r="G2806" s="1">
        <v>685.02</v>
      </c>
    </row>
    <row r="2807" spans="1:7">
      <c r="A2807" s="2">
        <v>45448</v>
      </c>
      <c r="B2807" s="1" t="s">
        <v>9</v>
      </c>
      <c r="C2807" s="1" t="s">
        <v>15</v>
      </c>
      <c r="D2807" s="1">
        <v>1167.1199999999999</v>
      </c>
      <c r="E2807" s="1">
        <v>4</v>
      </c>
      <c r="F2807" s="1">
        <v>12</v>
      </c>
      <c r="G2807" s="1">
        <v>382.44</v>
      </c>
    </row>
    <row r="2808" spans="1:7">
      <c r="A2808" s="2">
        <v>45463</v>
      </c>
      <c r="B2808" s="1" t="s">
        <v>10</v>
      </c>
      <c r="C2808" s="1" t="s">
        <v>14</v>
      </c>
      <c r="D2808" s="1">
        <v>3311.57</v>
      </c>
      <c r="E2808" s="1">
        <v>34</v>
      </c>
      <c r="F2808" s="1">
        <v>46</v>
      </c>
      <c r="G2808" s="1">
        <v>831.43</v>
      </c>
    </row>
    <row r="2809" spans="1:7">
      <c r="A2809" s="2">
        <v>44889</v>
      </c>
      <c r="B2809" s="1" t="s">
        <v>7</v>
      </c>
      <c r="C2809" s="1" t="s">
        <v>8</v>
      </c>
      <c r="D2809" s="1">
        <v>3752.24</v>
      </c>
      <c r="E2809" s="1">
        <v>16</v>
      </c>
      <c r="F2809" s="1">
        <v>39</v>
      </c>
      <c r="G2809" s="1">
        <v>1262.97</v>
      </c>
    </row>
    <row r="2810" spans="1:7">
      <c r="A2810" s="2">
        <v>45595</v>
      </c>
      <c r="B2810" s="1" t="s">
        <v>7</v>
      </c>
      <c r="C2810" s="1" t="s">
        <v>12</v>
      </c>
      <c r="D2810" s="1">
        <v>748.42</v>
      </c>
      <c r="E2810" s="1">
        <v>10</v>
      </c>
      <c r="F2810" s="1">
        <v>49</v>
      </c>
      <c r="G2810" s="1">
        <v>617.25</v>
      </c>
    </row>
    <row r="2811" spans="1:7">
      <c r="A2811" s="2">
        <v>44922</v>
      </c>
      <c r="B2811" s="1" t="s">
        <v>10</v>
      </c>
      <c r="C2811" s="1" t="s">
        <v>13</v>
      </c>
      <c r="D2811" s="1">
        <v>2516.21</v>
      </c>
      <c r="E2811" s="1">
        <v>2</v>
      </c>
      <c r="F2811" s="1">
        <v>4</v>
      </c>
      <c r="G2811" s="1">
        <v>521.29</v>
      </c>
    </row>
    <row r="2812" spans="1:7">
      <c r="A2812" s="2">
        <v>45437</v>
      </c>
      <c r="B2812" s="1" t="s">
        <v>7</v>
      </c>
      <c r="C2812" s="1" t="s">
        <v>15</v>
      </c>
      <c r="D2812" s="1">
        <v>2381.9</v>
      </c>
      <c r="E2812" s="1">
        <v>28</v>
      </c>
      <c r="F2812" s="1">
        <v>22</v>
      </c>
      <c r="G2812" s="1">
        <v>1604.04</v>
      </c>
    </row>
    <row r="2813" spans="1:7">
      <c r="A2813" s="2">
        <v>45325</v>
      </c>
      <c r="B2813" s="1" t="s">
        <v>10</v>
      </c>
      <c r="C2813" s="1" t="s">
        <v>8</v>
      </c>
      <c r="D2813" s="1">
        <v>438.1</v>
      </c>
      <c r="E2813" s="1">
        <v>25</v>
      </c>
      <c r="F2813" s="1">
        <v>44</v>
      </c>
      <c r="G2813" s="1">
        <v>1377.71</v>
      </c>
    </row>
    <row r="2814" spans="1:7">
      <c r="A2814" s="2">
        <v>45578</v>
      </c>
      <c r="B2814" s="1" t="s">
        <v>9</v>
      </c>
      <c r="C2814" s="1" t="s">
        <v>15</v>
      </c>
      <c r="D2814" s="1">
        <v>2831.3</v>
      </c>
      <c r="E2814" s="1">
        <v>41</v>
      </c>
      <c r="F2814" s="1">
        <v>6</v>
      </c>
      <c r="G2814" s="1">
        <v>1172.55</v>
      </c>
    </row>
    <row r="2815" spans="1:7">
      <c r="A2815" s="2">
        <v>45303</v>
      </c>
      <c r="B2815" s="1" t="s">
        <v>9</v>
      </c>
      <c r="C2815" s="1" t="s">
        <v>15</v>
      </c>
      <c r="D2815" s="1">
        <v>3944.56</v>
      </c>
      <c r="E2815" s="1">
        <v>19</v>
      </c>
      <c r="F2815" s="1">
        <v>38</v>
      </c>
      <c r="G2815" s="1">
        <v>399.15</v>
      </c>
    </row>
    <row r="2816" spans="1:7">
      <c r="A2816" s="2">
        <v>45108</v>
      </c>
      <c r="B2816" s="1" t="s">
        <v>7</v>
      </c>
      <c r="C2816" s="1" t="s">
        <v>12</v>
      </c>
      <c r="D2816" s="1">
        <v>1214.03</v>
      </c>
      <c r="E2816" s="1">
        <v>48</v>
      </c>
      <c r="F2816" s="1">
        <v>39</v>
      </c>
      <c r="G2816" s="1">
        <v>1631.68</v>
      </c>
    </row>
    <row r="2817" spans="1:7">
      <c r="A2817" s="2">
        <v>45413</v>
      </c>
      <c r="B2817" s="1" t="s">
        <v>10</v>
      </c>
      <c r="C2817" s="1" t="s">
        <v>13</v>
      </c>
      <c r="D2817" s="1">
        <v>4571.76</v>
      </c>
      <c r="E2817" s="1">
        <v>21</v>
      </c>
      <c r="F2817" s="1">
        <v>34</v>
      </c>
      <c r="G2817" s="1">
        <v>1792.14</v>
      </c>
    </row>
    <row r="2818" spans="1:7">
      <c r="A2818" s="2">
        <v>45019</v>
      </c>
      <c r="B2818" s="1" t="s">
        <v>10</v>
      </c>
      <c r="C2818" s="1" t="s">
        <v>14</v>
      </c>
      <c r="D2818" s="1">
        <v>3377.9</v>
      </c>
      <c r="E2818" s="1">
        <v>14</v>
      </c>
      <c r="F2818" s="1">
        <v>40</v>
      </c>
      <c r="G2818" s="1">
        <v>1498.17</v>
      </c>
    </row>
    <row r="2819" spans="1:7">
      <c r="A2819" s="2">
        <v>45142</v>
      </c>
      <c r="B2819" s="1" t="s">
        <v>9</v>
      </c>
      <c r="C2819" s="1" t="s">
        <v>12</v>
      </c>
      <c r="D2819" s="1">
        <v>1649.82</v>
      </c>
      <c r="E2819" s="1">
        <v>4</v>
      </c>
      <c r="F2819" s="1">
        <v>12</v>
      </c>
      <c r="G2819" s="1">
        <v>1781.02</v>
      </c>
    </row>
    <row r="2820" spans="1:7">
      <c r="A2820" s="2">
        <v>45463</v>
      </c>
      <c r="B2820" s="1" t="s">
        <v>7</v>
      </c>
      <c r="C2820" s="1" t="s">
        <v>8</v>
      </c>
      <c r="D2820" s="1">
        <v>1785.04</v>
      </c>
      <c r="E2820" s="1">
        <v>29</v>
      </c>
      <c r="F2820" s="1">
        <v>43</v>
      </c>
      <c r="G2820" s="1">
        <v>816.19</v>
      </c>
    </row>
    <row r="2821" spans="1:7">
      <c r="A2821" s="2">
        <v>45324</v>
      </c>
      <c r="B2821" s="1" t="s">
        <v>10</v>
      </c>
      <c r="C2821" s="1" t="s">
        <v>12</v>
      </c>
      <c r="D2821" s="1">
        <v>4096.83</v>
      </c>
      <c r="E2821" s="1">
        <v>13</v>
      </c>
      <c r="F2821" s="1">
        <v>10</v>
      </c>
      <c r="G2821" s="1">
        <v>450.43</v>
      </c>
    </row>
    <row r="2822" spans="1:7">
      <c r="A2822" s="2">
        <v>45424</v>
      </c>
      <c r="B2822" s="1" t="s">
        <v>9</v>
      </c>
      <c r="C2822" s="1" t="s">
        <v>12</v>
      </c>
      <c r="D2822" s="1">
        <v>1037.1300000000001</v>
      </c>
      <c r="E2822" s="1">
        <v>46</v>
      </c>
      <c r="F2822" s="1">
        <v>42</v>
      </c>
      <c r="G2822" s="1">
        <v>1219.3399999999999</v>
      </c>
    </row>
    <row r="2823" spans="1:7">
      <c r="A2823" s="2">
        <v>45189</v>
      </c>
      <c r="B2823" s="1" t="s">
        <v>10</v>
      </c>
      <c r="C2823" s="1" t="s">
        <v>8</v>
      </c>
      <c r="D2823" s="1">
        <v>1158.51</v>
      </c>
      <c r="E2823" s="1">
        <v>22</v>
      </c>
      <c r="F2823" s="1">
        <v>31</v>
      </c>
      <c r="G2823" s="1">
        <v>905.94</v>
      </c>
    </row>
    <row r="2824" spans="1:7">
      <c r="A2824" s="2">
        <v>45401</v>
      </c>
      <c r="B2824" s="1" t="s">
        <v>11</v>
      </c>
      <c r="C2824" s="1" t="s">
        <v>12</v>
      </c>
      <c r="D2824" s="1">
        <v>1797.88</v>
      </c>
      <c r="E2824" s="1">
        <v>24</v>
      </c>
      <c r="F2824" s="1">
        <v>27</v>
      </c>
      <c r="G2824" s="1">
        <v>1161.45</v>
      </c>
    </row>
    <row r="2825" spans="1:7">
      <c r="A2825" s="2">
        <v>45395</v>
      </c>
      <c r="B2825" s="1" t="s">
        <v>7</v>
      </c>
      <c r="C2825" s="1" t="s">
        <v>13</v>
      </c>
      <c r="D2825" s="1">
        <v>4050.11</v>
      </c>
      <c r="E2825" s="1">
        <v>18</v>
      </c>
      <c r="F2825" s="1">
        <v>39</v>
      </c>
      <c r="G2825" s="1">
        <v>1626.06</v>
      </c>
    </row>
    <row r="2826" spans="1:7">
      <c r="A2826" s="2">
        <v>44897</v>
      </c>
      <c r="B2826" s="1" t="s">
        <v>9</v>
      </c>
      <c r="C2826" s="1" t="s">
        <v>14</v>
      </c>
      <c r="D2826" s="1">
        <v>4840.28</v>
      </c>
      <c r="E2826" s="1">
        <v>25</v>
      </c>
      <c r="F2826" s="1">
        <v>40</v>
      </c>
      <c r="G2826" s="1">
        <v>1629.3</v>
      </c>
    </row>
    <row r="2827" spans="1:7">
      <c r="A2827" s="2">
        <v>45009</v>
      </c>
      <c r="B2827" s="1" t="s">
        <v>7</v>
      </c>
      <c r="C2827" s="1" t="s">
        <v>8</v>
      </c>
      <c r="D2827" s="1">
        <v>4231.24</v>
      </c>
      <c r="E2827" s="1">
        <v>39</v>
      </c>
      <c r="F2827" s="1">
        <v>37</v>
      </c>
      <c r="G2827" s="1">
        <v>1620.35</v>
      </c>
    </row>
    <row r="2828" spans="1:7">
      <c r="A2828" s="2">
        <v>45170</v>
      </c>
      <c r="B2828" s="1" t="s">
        <v>9</v>
      </c>
      <c r="C2828" s="1" t="s">
        <v>12</v>
      </c>
      <c r="D2828" s="1">
        <v>2633.71</v>
      </c>
      <c r="E2828" s="1">
        <v>38</v>
      </c>
      <c r="F2828" s="1">
        <v>1</v>
      </c>
      <c r="G2828" s="1">
        <v>246.93</v>
      </c>
    </row>
    <row r="2829" spans="1:7">
      <c r="A2829" s="2">
        <v>44980</v>
      </c>
      <c r="B2829" s="1" t="s">
        <v>11</v>
      </c>
      <c r="C2829" s="1" t="s">
        <v>13</v>
      </c>
      <c r="D2829" s="1">
        <v>4687.47</v>
      </c>
      <c r="E2829" s="1">
        <v>14</v>
      </c>
      <c r="F2829" s="1">
        <v>20</v>
      </c>
      <c r="G2829" s="1">
        <v>99.14</v>
      </c>
    </row>
    <row r="2830" spans="1:7">
      <c r="A2830" s="2">
        <v>45064</v>
      </c>
      <c r="B2830" s="1" t="s">
        <v>11</v>
      </c>
      <c r="C2830" s="1" t="s">
        <v>8</v>
      </c>
      <c r="D2830" s="1">
        <v>1034.9000000000001</v>
      </c>
      <c r="E2830" s="1">
        <v>27</v>
      </c>
      <c r="F2830" s="1">
        <v>26</v>
      </c>
      <c r="G2830" s="1">
        <v>692.83</v>
      </c>
    </row>
    <row r="2831" spans="1:7">
      <c r="A2831" s="2">
        <v>45002</v>
      </c>
      <c r="B2831" s="1" t="s">
        <v>9</v>
      </c>
      <c r="C2831" s="1" t="s">
        <v>15</v>
      </c>
      <c r="D2831" s="1">
        <v>4983.9799999999996</v>
      </c>
      <c r="E2831" s="1">
        <v>7</v>
      </c>
      <c r="F2831" s="1">
        <v>39</v>
      </c>
      <c r="G2831" s="1">
        <v>1788.73</v>
      </c>
    </row>
    <row r="2832" spans="1:7">
      <c r="A2832" s="2">
        <v>45202</v>
      </c>
      <c r="B2832" s="1" t="s">
        <v>11</v>
      </c>
      <c r="C2832" s="1" t="s">
        <v>13</v>
      </c>
      <c r="D2832" s="1">
        <v>2106.2600000000002</v>
      </c>
      <c r="E2832" s="1">
        <v>34</v>
      </c>
      <c r="F2832" s="1">
        <v>23</v>
      </c>
      <c r="G2832" s="1">
        <v>1286.73</v>
      </c>
    </row>
    <row r="2833" spans="1:7">
      <c r="A2833" s="2">
        <v>45533</v>
      </c>
      <c r="B2833" s="1" t="s">
        <v>7</v>
      </c>
      <c r="C2833" s="1" t="s">
        <v>15</v>
      </c>
      <c r="D2833" s="1">
        <v>4842.28</v>
      </c>
      <c r="E2833" s="1">
        <v>11</v>
      </c>
      <c r="F2833" s="1">
        <v>20</v>
      </c>
      <c r="G2833" s="1">
        <v>485.68</v>
      </c>
    </row>
    <row r="2834" spans="1:7">
      <c r="A2834" s="2">
        <v>44895</v>
      </c>
      <c r="B2834" s="1" t="s">
        <v>10</v>
      </c>
      <c r="C2834" s="1" t="s">
        <v>13</v>
      </c>
      <c r="D2834" s="1">
        <v>2729.01</v>
      </c>
      <c r="E2834" s="1">
        <v>46</v>
      </c>
      <c r="F2834" s="1">
        <v>31</v>
      </c>
      <c r="G2834" s="1">
        <v>1869.1</v>
      </c>
    </row>
    <row r="2835" spans="1:7">
      <c r="A2835" s="2">
        <v>45280</v>
      </c>
      <c r="B2835" s="1" t="s">
        <v>7</v>
      </c>
      <c r="C2835" s="1" t="s">
        <v>8</v>
      </c>
      <c r="D2835" s="1">
        <v>4834.37</v>
      </c>
      <c r="E2835" s="1">
        <v>12</v>
      </c>
      <c r="F2835" s="1">
        <v>4</v>
      </c>
      <c r="G2835" s="1">
        <v>1393.42</v>
      </c>
    </row>
    <row r="2836" spans="1:7">
      <c r="A2836" s="2">
        <v>45215</v>
      </c>
      <c r="B2836" s="1" t="s">
        <v>10</v>
      </c>
      <c r="C2836" s="1" t="s">
        <v>12</v>
      </c>
      <c r="D2836" s="1">
        <v>4962.34</v>
      </c>
      <c r="E2836" s="1">
        <v>32</v>
      </c>
      <c r="F2836" s="1">
        <v>48</v>
      </c>
      <c r="G2836" s="1">
        <v>1897.96</v>
      </c>
    </row>
    <row r="2837" spans="1:7">
      <c r="A2837" s="2">
        <v>45487</v>
      </c>
      <c r="B2837" s="1" t="s">
        <v>7</v>
      </c>
      <c r="C2837" s="1" t="s">
        <v>8</v>
      </c>
      <c r="D2837" s="1">
        <v>2201.81</v>
      </c>
      <c r="E2837" s="1">
        <v>43</v>
      </c>
      <c r="F2837" s="1">
        <v>11</v>
      </c>
      <c r="G2837" s="1">
        <v>581.4</v>
      </c>
    </row>
    <row r="2838" spans="1:7">
      <c r="A2838" s="2">
        <v>45339</v>
      </c>
      <c r="B2838" s="1" t="s">
        <v>10</v>
      </c>
      <c r="C2838" s="1" t="s">
        <v>15</v>
      </c>
      <c r="D2838" s="1">
        <v>424.26</v>
      </c>
      <c r="E2838" s="1">
        <v>25</v>
      </c>
      <c r="F2838" s="1">
        <v>46</v>
      </c>
      <c r="G2838" s="1">
        <v>1493.42</v>
      </c>
    </row>
    <row r="2839" spans="1:7">
      <c r="A2839" s="2">
        <v>45016</v>
      </c>
      <c r="B2839" s="1" t="s">
        <v>9</v>
      </c>
      <c r="C2839" s="1" t="s">
        <v>12</v>
      </c>
      <c r="D2839" s="1">
        <v>50.31</v>
      </c>
      <c r="E2839" s="1">
        <v>34</v>
      </c>
      <c r="F2839" s="1">
        <v>25</v>
      </c>
      <c r="G2839" s="1">
        <v>176.02</v>
      </c>
    </row>
    <row r="2840" spans="1:7">
      <c r="A2840" s="2">
        <v>45505</v>
      </c>
      <c r="B2840" s="1" t="s">
        <v>10</v>
      </c>
      <c r="C2840" s="1" t="s">
        <v>15</v>
      </c>
      <c r="D2840" s="1">
        <v>2649.76</v>
      </c>
      <c r="E2840" s="1">
        <v>5</v>
      </c>
      <c r="F2840" s="1">
        <v>46</v>
      </c>
      <c r="G2840" s="1">
        <v>1525.49</v>
      </c>
    </row>
    <row r="2841" spans="1:7">
      <c r="A2841" s="2">
        <v>44974</v>
      </c>
      <c r="B2841" s="1" t="s">
        <v>9</v>
      </c>
      <c r="C2841" s="1" t="s">
        <v>8</v>
      </c>
      <c r="D2841" s="1">
        <v>2267.34</v>
      </c>
      <c r="E2841" s="1">
        <v>24</v>
      </c>
      <c r="F2841" s="1">
        <v>30</v>
      </c>
      <c r="G2841" s="1">
        <v>1861.21</v>
      </c>
    </row>
    <row r="2842" spans="1:7">
      <c r="A2842" s="2">
        <v>44923</v>
      </c>
      <c r="B2842" s="1" t="s">
        <v>10</v>
      </c>
      <c r="C2842" s="1" t="s">
        <v>13</v>
      </c>
      <c r="D2842" s="1">
        <v>4435.58</v>
      </c>
      <c r="E2842" s="1">
        <v>26</v>
      </c>
      <c r="F2842" s="1">
        <v>39</v>
      </c>
      <c r="G2842" s="1">
        <v>1602.26</v>
      </c>
    </row>
    <row r="2843" spans="1:7">
      <c r="A2843" s="2">
        <v>45260</v>
      </c>
      <c r="B2843" s="1" t="s">
        <v>11</v>
      </c>
      <c r="C2843" s="1" t="s">
        <v>8</v>
      </c>
      <c r="D2843" s="1">
        <v>475.22</v>
      </c>
      <c r="E2843" s="1">
        <v>48</v>
      </c>
      <c r="F2843" s="1">
        <v>7</v>
      </c>
      <c r="G2843" s="1">
        <v>470.94</v>
      </c>
    </row>
    <row r="2844" spans="1:7">
      <c r="A2844" s="2">
        <v>45308</v>
      </c>
      <c r="B2844" s="1" t="s">
        <v>7</v>
      </c>
      <c r="C2844" s="1" t="s">
        <v>12</v>
      </c>
      <c r="D2844" s="1">
        <v>1696.16</v>
      </c>
      <c r="E2844" s="1">
        <v>27</v>
      </c>
      <c r="F2844" s="1">
        <v>23</v>
      </c>
      <c r="G2844" s="1">
        <v>198.69</v>
      </c>
    </row>
    <row r="2845" spans="1:7">
      <c r="A2845" s="2">
        <v>45481</v>
      </c>
      <c r="B2845" s="1" t="s">
        <v>9</v>
      </c>
      <c r="C2845" s="1" t="s">
        <v>13</v>
      </c>
      <c r="D2845" s="1">
        <v>3840.39</v>
      </c>
      <c r="E2845" s="1">
        <v>8</v>
      </c>
      <c r="F2845" s="1">
        <v>41</v>
      </c>
      <c r="G2845" s="1">
        <v>1442.73</v>
      </c>
    </row>
    <row r="2846" spans="1:7">
      <c r="A2846" s="2">
        <v>45409</v>
      </c>
      <c r="B2846" s="1" t="s">
        <v>9</v>
      </c>
      <c r="C2846" s="1" t="s">
        <v>12</v>
      </c>
      <c r="D2846" s="1">
        <v>1727.94</v>
      </c>
      <c r="E2846" s="1">
        <v>17</v>
      </c>
      <c r="F2846" s="1">
        <v>46</v>
      </c>
      <c r="G2846" s="1">
        <v>1676.24</v>
      </c>
    </row>
    <row r="2847" spans="1:7">
      <c r="A2847" s="2">
        <v>45486</v>
      </c>
      <c r="B2847" s="1" t="s">
        <v>7</v>
      </c>
      <c r="C2847" s="1" t="s">
        <v>13</v>
      </c>
      <c r="D2847" s="1">
        <v>2920.18</v>
      </c>
      <c r="E2847" s="1">
        <v>13</v>
      </c>
      <c r="F2847" s="1">
        <v>36</v>
      </c>
      <c r="G2847" s="1">
        <v>712.88</v>
      </c>
    </row>
    <row r="2848" spans="1:7">
      <c r="A2848" s="2">
        <v>45523</v>
      </c>
      <c r="B2848" s="1" t="s">
        <v>9</v>
      </c>
      <c r="C2848" s="1" t="s">
        <v>8</v>
      </c>
      <c r="D2848" s="1">
        <v>2263.1799999999998</v>
      </c>
      <c r="E2848" s="1">
        <v>8</v>
      </c>
      <c r="F2848" s="1">
        <v>28</v>
      </c>
      <c r="G2848" s="1">
        <v>1055.94</v>
      </c>
    </row>
    <row r="2849" spans="1:7">
      <c r="A2849" s="2">
        <v>44922</v>
      </c>
      <c r="B2849" s="1" t="s">
        <v>10</v>
      </c>
      <c r="C2849" s="1" t="s">
        <v>14</v>
      </c>
      <c r="D2849" s="1">
        <v>1211.42</v>
      </c>
      <c r="E2849" s="1">
        <v>10</v>
      </c>
      <c r="F2849" s="1">
        <v>33</v>
      </c>
      <c r="G2849" s="1">
        <v>1611.38</v>
      </c>
    </row>
    <row r="2850" spans="1:7">
      <c r="A2850" s="2">
        <v>45369</v>
      </c>
      <c r="B2850" s="1" t="s">
        <v>11</v>
      </c>
      <c r="C2850" s="1" t="s">
        <v>15</v>
      </c>
      <c r="D2850" s="1">
        <v>208.72</v>
      </c>
      <c r="E2850" s="1">
        <v>1</v>
      </c>
      <c r="F2850" s="1">
        <v>13</v>
      </c>
      <c r="G2850" s="1">
        <v>1153.3499999999999</v>
      </c>
    </row>
    <row r="2851" spans="1:7">
      <c r="A2851" s="2">
        <v>45548</v>
      </c>
      <c r="B2851" s="1" t="s">
        <v>10</v>
      </c>
      <c r="C2851" s="1" t="s">
        <v>12</v>
      </c>
      <c r="D2851" s="1">
        <v>3336.14</v>
      </c>
      <c r="E2851" s="1">
        <v>1</v>
      </c>
      <c r="F2851" s="1">
        <v>11</v>
      </c>
      <c r="G2851" s="1">
        <v>1698.6</v>
      </c>
    </row>
    <row r="2852" spans="1:7">
      <c r="A2852" s="2">
        <v>45046</v>
      </c>
      <c r="B2852" s="1" t="s">
        <v>7</v>
      </c>
      <c r="C2852" s="1" t="s">
        <v>14</v>
      </c>
      <c r="D2852" s="1">
        <v>4724.95</v>
      </c>
      <c r="E2852" s="1">
        <v>48</v>
      </c>
      <c r="F2852" s="1">
        <v>8</v>
      </c>
      <c r="G2852" s="1">
        <v>1270.3</v>
      </c>
    </row>
    <row r="2853" spans="1:7">
      <c r="A2853" s="2">
        <v>45253</v>
      </c>
      <c r="B2853" s="1" t="s">
        <v>11</v>
      </c>
      <c r="C2853" s="1" t="s">
        <v>13</v>
      </c>
      <c r="D2853" s="1">
        <v>4903.7</v>
      </c>
      <c r="E2853" s="1">
        <v>43</v>
      </c>
      <c r="F2853" s="1">
        <v>21</v>
      </c>
      <c r="G2853" s="1">
        <v>52.62</v>
      </c>
    </row>
    <row r="2854" spans="1:7">
      <c r="A2854" s="2">
        <v>45271</v>
      </c>
      <c r="B2854" s="1" t="s">
        <v>7</v>
      </c>
      <c r="C2854" s="1" t="s">
        <v>13</v>
      </c>
      <c r="D2854" s="1">
        <v>691.03</v>
      </c>
      <c r="E2854" s="1">
        <v>6</v>
      </c>
      <c r="F2854" s="1">
        <v>39</v>
      </c>
      <c r="G2854" s="1">
        <v>1525.89</v>
      </c>
    </row>
    <row r="2855" spans="1:7">
      <c r="A2855" s="2">
        <v>45306</v>
      </c>
      <c r="B2855" s="1" t="s">
        <v>11</v>
      </c>
      <c r="C2855" s="1" t="s">
        <v>8</v>
      </c>
      <c r="D2855" s="1">
        <v>678.87</v>
      </c>
      <c r="E2855" s="1">
        <v>19</v>
      </c>
      <c r="F2855" s="1">
        <v>10</v>
      </c>
      <c r="G2855" s="1">
        <v>863.02</v>
      </c>
    </row>
    <row r="2856" spans="1:7">
      <c r="A2856" s="2">
        <v>45121</v>
      </c>
      <c r="B2856" s="1" t="s">
        <v>11</v>
      </c>
      <c r="C2856" s="1" t="s">
        <v>13</v>
      </c>
      <c r="D2856" s="1">
        <v>987.81</v>
      </c>
      <c r="E2856" s="1">
        <v>2</v>
      </c>
      <c r="F2856" s="1">
        <v>10</v>
      </c>
      <c r="G2856" s="1">
        <v>1570.21</v>
      </c>
    </row>
    <row r="2857" spans="1:7">
      <c r="A2857" s="2">
        <v>44996</v>
      </c>
      <c r="B2857" s="1" t="s">
        <v>9</v>
      </c>
      <c r="C2857" s="1" t="s">
        <v>8</v>
      </c>
      <c r="D2857" s="1">
        <v>371.3</v>
      </c>
      <c r="E2857" s="1">
        <v>47</v>
      </c>
      <c r="F2857" s="1">
        <v>8</v>
      </c>
      <c r="G2857" s="1">
        <v>1721.07</v>
      </c>
    </row>
    <row r="2858" spans="1:7">
      <c r="A2858" s="2">
        <v>44952</v>
      </c>
      <c r="B2858" s="1" t="s">
        <v>11</v>
      </c>
      <c r="C2858" s="1" t="s">
        <v>13</v>
      </c>
      <c r="D2858" s="1">
        <v>4855.2299999999996</v>
      </c>
      <c r="E2858" s="1">
        <v>37</v>
      </c>
      <c r="F2858" s="1">
        <v>5</v>
      </c>
      <c r="G2858" s="1">
        <v>1665.79</v>
      </c>
    </row>
    <row r="2859" spans="1:7">
      <c r="A2859" s="2">
        <v>45138</v>
      </c>
      <c r="B2859" s="1" t="s">
        <v>9</v>
      </c>
      <c r="C2859" s="1" t="s">
        <v>15</v>
      </c>
      <c r="D2859" s="1">
        <v>1659.83</v>
      </c>
      <c r="E2859" s="1">
        <v>3</v>
      </c>
      <c r="F2859" s="1">
        <v>36</v>
      </c>
      <c r="G2859" s="1">
        <v>1569.74</v>
      </c>
    </row>
    <row r="2860" spans="1:7">
      <c r="A2860" s="2">
        <v>45316</v>
      </c>
      <c r="B2860" s="1" t="s">
        <v>10</v>
      </c>
      <c r="C2860" s="1" t="s">
        <v>12</v>
      </c>
      <c r="D2860" s="1">
        <v>1660.61</v>
      </c>
      <c r="E2860" s="1">
        <v>50</v>
      </c>
      <c r="F2860" s="1">
        <v>22</v>
      </c>
      <c r="G2860" s="1">
        <v>935.56</v>
      </c>
    </row>
    <row r="2861" spans="1:7">
      <c r="A2861" s="2">
        <v>44982</v>
      </c>
      <c r="B2861" s="1" t="s">
        <v>9</v>
      </c>
      <c r="C2861" s="1" t="s">
        <v>8</v>
      </c>
      <c r="D2861" s="1">
        <v>3973.95</v>
      </c>
      <c r="E2861" s="1">
        <v>23</v>
      </c>
      <c r="F2861" s="1">
        <v>21</v>
      </c>
      <c r="G2861" s="1">
        <v>1449.44</v>
      </c>
    </row>
    <row r="2862" spans="1:7">
      <c r="A2862" s="2">
        <v>45437</v>
      </c>
      <c r="B2862" s="1" t="s">
        <v>9</v>
      </c>
      <c r="C2862" s="1" t="s">
        <v>15</v>
      </c>
      <c r="D2862" s="1">
        <v>4233.18</v>
      </c>
      <c r="E2862" s="1">
        <v>40</v>
      </c>
      <c r="F2862" s="1">
        <v>50</v>
      </c>
      <c r="G2862" s="1">
        <v>487.73</v>
      </c>
    </row>
    <row r="2863" spans="1:7">
      <c r="A2863" s="2">
        <v>45443</v>
      </c>
      <c r="B2863" s="1" t="s">
        <v>11</v>
      </c>
      <c r="C2863" s="1" t="s">
        <v>14</v>
      </c>
      <c r="D2863" s="1">
        <v>4400.08</v>
      </c>
      <c r="E2863" s="1">
        <v>43</v>
      </c>
      <c r="F2863" s="1">
        <v>49</v>
      </c>
      <c r="G2863" s="1">
        <v>1503.24</v>
      </c>
    </row>
    <row r="2864" spans="1:7">
      <c r="A2864" s="2">
        <v>45189</v>
      </c>
      <c r="B2864" s="1" t="s">
        <v>11</v>
      </c>
      <c r="C2864" s="1" t="s">
        <v>8</v>
      </c>
      <c r="D2864" s="1">
        <v>3876.3</v>
      </c>
      <c r="E2864" s="1">
        <v>17</v>
      </c>
      <c r="F2864" s="1">
        <v>36</v>
      </c>
      <c r="G2864" s="1">
        <v>1532.29</v>
      </c>
    </row>
    <row r="2865" spans="1:7">
      <c r="A2865" s="2">
        <v>45247</v>
      </c>
      <c r="B2865" s="1" t="s">
        <v>7</v>
      </c>
      <c r="C2865" s="1" t="s">
        <v>8</v>
      </c>
      <c r="D2865" s="1">
        <v>114.7</v>
      </c>
      <c r="E2865" s="1">
        <v>6</v>
      </c>
      <c r="F2865" s="1">
        <v>47</v>
      </c>
      <c r="G2865" s="1">
        <v>565.39</v>
      </c>
    </row>
    <row r="2866" spans="1:7">
      <c r="A2866" s="2">
        <v>45137</v>
      </c>
      <c r="B2866" s="1" t="s">
        <v>9</v>
      </c>
      <c r="C2866" s="1" t="s">
        <v>13</v>
      </c>
      <c r="D2866" s="1">
        <v>1328.93</v>
      </c>
      <c r="E2866" s="1">
        <v>48</v>
      </c>
      <c r="F2866" s="1">
        <v>8</v>
      </c>
      <c r="G2866" s="1">
        <v>1088.42</v>
      </c>
    </row>
    <row r="2867" spans="1:7">
      <c r="A2867" s="2">
        <v>45159</v>
      </c>
      <c r="B2867" s="1" t="s">
        <v>11</v>
      </c>
      <c r="C2867" s="1" t="s">
        <v>12</v>
      </c>
      <c r="D2867" s="1">
        <v>3304.49</v>
      </c>
      <c r="E2867" s="1">
        <v>31</v>
      </c>
      <c r="F2867" s="1">
        <v>24</v>
      </c>
      <c r="G2867" s="1">
        <v>404.55</v>
      </c>
    </row>
    <row r="2868" spans="1:7">
      <c r="A2868" s="2">
        <v>45499</v>
      </c>
      <c r="B2868" s="1" t="s">
        <v>9</v>
      </c>
      <c r="C2868" s="1" t="s">
        <v>8</v>
      </c>
      <c r="D2868" s="1">
        <v>1530.15</v>
      </c>
      <c r="E2868" s="1">
        <v>3</v>
      </c>
      <c r="F2868" s="1">
        <v>28</v>
      </c>
      <c r="G2868" s="1">
        <v>920.31</v>
      </c>
    </row>
    <row r="2869" spans="1:7">
      <c r="A2869" s="2">
        <v>45427</v>
      </c>
      <c r="B2869" s="1" t="s">
        <v>9</v>
      </c>
      <c r="C2869" s="1" t="s">
        <v>8</v>
      </c>
      <c r="D2869" s="1">
        <v>515.30999999999995</v>
      </c>
      <c r="E2869" s="1">
        <v>42</v>
      </c>
      <c r="F2869" s="1">
        <v>35</v>
      </c>
      <c r="G2869" s="1">
        <v>1696.32</v>
      </c>
    </row>
    <row r="2870" spans="1:7">
      <c r="A2870" s="2">
        <v>45497</v>
      </c>
      <c r="B2870" s="1" t="s">
        <v>11</v>
      </c>
      <c r="C2870" s="1" t="s">
        <v>12</v>
      </c>
      <c r="D2870" s="1">
        <v>3873.92</v>
      </c>
      <c r="E2870" s="1">
        <v>19</v>
      </c>
      <c r="F2870" s="1">
        <v>46</v>
      </c>
      <c r="G2870" s="1">
        <v>574.71</v>
      </c>
    </row>
    <row r="2871" spans="1:7">
      <c r="A2871" s="2">
        <v>45258</v>
      </c>
      <c r="B2871" s="1" t="s">
        <v>10</v>
      </c>
      <c r="C2871" s="1" t="s">
        <v>12</v>
      </c>
      <c r="D2871" s="1">
        <v>4394.46</v>
      </c>
      <c r="E2871" s="1">
        <v>18</v>
      </c>
      <c r="F2871" s="1">
        <v>2</v>
      </c>
      <c r="G2871" s="1">
        <v>44.55</v>
      </c>
    </row>
    <row r="2872" spans="1:7">
      <c r="A2872" s="2">
        <v>45414</v>
      </c>
      <c r="B2872" s="1" t="s">
        <v>11</v>
      </c>
      <c r="C2872" s="1" t="s">
        <v>13</v>
      </c>
      <c r="D2872" s="1">
        <v>2996.9</v>
      </c>
      <c r="E2872" s="1">
        <v>45</v>
      </c>
      <c r="F2872" s="1">
        <v>22</v>
      </c>
      <c r="G2872" s="1">
        <v>840</v>
      </c>
    </row>
    <row r="2873" spans="1:7">
      <c r="A2873" s="2">
        <v>45510</v>
      </c>
      <c r="B2873" s="1" t="s">
        <v>11</v>
      </c>
      <c r="C2873" s="1" t="s">
        <v>13</v>
      </c>
      <c r="D2873" s="1">
        <v>1152.3499999999999</v>
      </c>
      <c r="E2873" s="1">
        <v>8</v>
      </c>
      <c r="F2873" s="1">
        <v>30</v>
      </c>
      <c r="G2873" s="1">
        <v>810.92</v>
      </c>
    </row>
    <row r="2874" spans="1:7">
      <c r="A2874" s="2">
        <v>45597</v>
      </c>
      <c r="B2874" s="1" t="s">
        <v>9</v>
      </c>
      <c r="C2874" s="1" t="s">
        <v>8</v>
      </c>
      <c r="D2874" s="1">
        <v>1052.02</v>
      </c>
      <c r="E2874" s="1">
        <v>25</v>
      </c>
      <c r="F2874" s="1">
        <v>6</v>
      </c>
      <c r="G2874" s="1">
        <v>766.27</v>
      </c>
    </row>
    <row r="2875" spans="1:7">
      <c r="A2875" s="2">
        <v>45277</v>
      </c>
      <c r="B2875" s="1" t="s">
        <v>11</v>
      </c>
      <c r="C2875" s="1" t="s">
        <v>13</v>
      </c>
      <c r="D2875" s="1">
        <v>579.23</v>
      </c>
      <c r="E2875" s="1">
        <v>17</v>
      </c>
      <c r="F2875" s="1">
        <v>27</v>
      </c>
      <c r="G2875" s="1">
        <v>72.040000000000006</v>
      </c>
    </row>
    <row r="2876" spans="1:7">
      <c r="A2876" s="2">
        <v>45059</v>
      </c>
      <c r="B2876" s="1" t="s">
        <v>7</v>
      </c>
      <c r="C2876" s="1" t="s">
        <v>8</v>
      </c>
      <c r="D2876" s="1">
        <v>1784.79</v>
      </c>
      <c r="E2876" s="1">
        <v>1</v>
      </c>
      <c r="F2876" s="1">
        <v>10</v>
      </c>
      <c r="G2876" s="1">
        <v>165.61</v>
      </c>
    </row>
    <row r="2877" spans="1:7">
      <c r="A2877" s="2">
        <v>45159</v>
      </c>
      <c r="B2877" s="1" t="s">
        <v>7</v>
      </c>
      <c r="C2877" s="1" t="s">
        <v>15</v>
      </c>
      <c r="D2877" s="1">
        <v>4679.54</v>
      </c>
      <c r="E2877" s="1">
        <v>7</v>
      </c>
      <c r="F2877" s="1">
        <v>44</v>
      </c>
      <c r="G2877" s="1">
        <v>339.39</v>
      </c>
    </row>
    <row r="2878" spans="1:7">
      <c r="A2878" s="2">
        <v>45410</v>
      </c>
      <c r="B2878" s="1" t="s">
        <v>7</v>
      </c>
      <c r="C2878" s="1" t="s">
        <v>12</v>
      </c>
      <c r="D2878" s="1">
        <v>4205.62</v>
      </c>
      <c r="E2878" s="1">
        <v>43</v>
      </c>
      <c r="F2878" s="1">
        <v>17</v>
      </c>
      <c r="G2878" s="1">
        <v>950.34</v>
      </c>
    </row>
    <row r="2879" spans="1:7">
      <c r="A2879" s="2">
        <v>45391</v>
      </c>
      <c r="B2879" s="1" t="s">
        <v>10</v>
      </c>
      <c r="C2879" s="1" t="s">
        <v>8</v>
      </c>
      <c r="D2879" s="1">
        <v>2185.31</v>
      </c>
      <c r="E2879" s="1">
        <v>18</v>
      </c>
      <c r="F2879" s="1">
        <v>31</v>
      </c>
      <c r="G2879" s="1">
        <v>1764.55</v>
      </c>
    </row>
    <row r="2880" spans="1:7">
      <c r="A2880" s="2">
        <v>45332</v>
      </c>
      <c r="B2880" s="1" t="s">
        <v>7</v>
      </c>
      <c r="C2880" s="1" t="s">
        <v>8</v>
      </c>
      <c r="D2880" s="1">
        <v>2984.95</v>
      </c>
      <c r="E2880" s="1">
        <v>41</v>
      </c>
      <c r="F2880" s="1">
        <v>4</v>
      </c>
      <c r="G2880" s="1">
        <v>186.24</v>
      </c>
    </row>
    <row r="2881" spans="1:7">
      <c r="A2881" s="2">
        <v>45164</v>
      </c>
      <c r="B2881" s="1" t="s">
        <v>9</v>
      </c>
      <c r="C2881" s="1" t="s">
        <v>12</v>
      </c>
      <c r="D2881" s="1">
        <v>2107.39</v>
      </c>
      <c r="E2881" s="1">
        <v>11</v>
      </c>
      <c r="F2881" s="1">
        <v>24</v>
      </c>
      <c r="G2881" s="1">
        <v>30.22</v>
      </c>
    </row>
    <row r="2882" spans="1:7">
      <c r="A2882" s="2">
        <v>45202</v>
      </c>
      <c r="B2882" s="1" t="s">
        <v>7</v>
      </c>
      <c r="C2882" s="1" t="s">
        <v>12</v>
      </c>
      <c r="D2882" s="1">
        <v>1119.79</v>
      </c>
      <c r="E2882" s="1">
        <v>40</v>
      </c>
      <c r="F2882" s="1">
        <v>35</v>
      </c>
      <c r="G2882" s="1">
        <v>858.75</v>
      </c>
    </row>
    <row r="2883" spans="1:7">
      <c r="A2883" s="2">
        <v>45232</v>
      </c>
      <c r="B2883" s="1" t="s">
        <v>11</v>
      </c>
      <c r="C2883" s="1" t="s">
        <v>8</v>
      </c>
      <c r="D2883" s="1">
        <v>1727.88</v>
      </c>
      <c r="E2883" s="1">
        <v>5</v>
      </c>
      <c r="F2883" s="1">
        <v>1</v>
      </c>
      <c r="G2883" s="1">
        <v>1187.82</v>
      </c>
    </row>
    <row r="2884" spans="1:7">
      <c r="A2884" s="2">
        <v>45268</v>
      </c>
      <c r="B2884" s="1" t="s">
        <v>9</v>
      </c>
      <c r="C2884" s="1" t="s">
        <v>12</v>
      </c>
      <c r="D2884" s="1">
        <v>3835.37</v>
      </c>
      <c r="E2884" s="1">
        <v>43</v>
      </c>
      <c r="F2884" s="1">
        <v>42</v>
      </c>
      <c r="G2884" s="1">
        <v>1778.07</v>
      </c>
    </row>
    <row r="2885" spans="1:7">
      <c r="A2885" s="2">
        <v>45308</v>
      </c>
      <c r="B2885" s="1" t="s">
        <v>7</v>
      </c>
      <c r="C2885" s="1" t="s">
        <v>12</v>
      </c>
      <c r="D2885" s="1">
        <v>696.6</v>
      </c>
      <c r="E2885" s="1">
        <v>43</v>
      </c>
      <c r="F2885" s="1">
        <v>37</v>
      </c>
      <c r="G2885" s="1">
        <v>877.57</v>
      </c>
    </row>
    <row r="2886" spans="1:7">
      <c r="A2886" s="2">
        <v>44910</v>
      </c>
      <c r="B2886" s="1" t="s">
        <v>7</v>
      </c>
      <c r="C2886" s="1" t="s">
        <v>8</v>
      </c>
      <c r="D2886" s="1">
        <v>91.63</v>
      </c>
      <c r="E2886" s="1">
        <v>23</v>
      </c>
      <c r="F2886" s="1">
        <v>23</v>
      </c>
      <c r="G2886" s="1">
        <v>1995.26</v>
      </c>
    </row>
    <row r="2887" spans="1:7">
      <c r="A2887" s="2">
        <v>45499</v>
      </c>
      <c r="B2887" s="1" t="s">
        <v>7</v>
      </c>
      <c r="C2887" s="1" t="s">
        <v>14</v>
      </c>
      <c r="D2887" s="1">
        <v>4944.8</v>
      </c>
      <c r="E2887" s="1">
        <v>48</v>
      </c>
      <c r="F2887" s="1">
        <v>0</v>
      </c>
      <c r="G2887" s="1">
        <v>307.87</v>
      </c>
    </row>
    <row r="2888" spans="1:7">
      <c r="A2888" s="2">
        <v>45356</v>
      </c>
      <c r="B2888" s="1" t="s">
        <v>11</v>
      </c>
      <c r="C2888" s="1" t="s">
        <v>12</v>
      </c>
      <c r="D2888" s="1">
        <v>4323.29</v>
      </c>
      <c r="E2888" s="1">
        <v>14</v>
      </c>
      <c r="F2888" s="1">
        <v>41</v>
      </c>
      <c r="G2888" s="1">
        <v>953.8</v>
      </c>
    </row>
    <row r="2889" spans="1:7">
      <c r="A2889" s="2">
        <v>44920</v>
      </c>
      <c r="B2889" s="1" t="s">
        <v>10</v>
      </c>
      <c r="C2889" s="1" t="s">
        <v>8</v>
      </c>
      <c r="D2889" s="1">
        <v>1225.48</v>
      </c>
      <c r="E2889" s="1">
        <v>49</v>
      </c>
      <c r="F2889" s="1">
        <v>17</v>
      </c>
      <c r="G2889" s="1">
        <v>98.08</v>
      </c>
    </row>
    <row r="2890" spans="1:7">
      <c r="A2890" s="2">
        <v>45460</v>
      </c>
      <c r="B2890" s="1" t="s">
        <v>11</v>
      </c>
      <c r="C2890" s="1" t="s">
        <v>14</v>
      </c>
      <c r="D2890" s="1">
        <v>911.47</v>
      </c>
      <c r="E2890" s="1">
        <v>21</v>
      </c>
      <c r="F2890" s="1">
        <v>13</v>
      </c>
      <c r="G2890" s="1">
        <v>1265.75</v>
      </c>
    </row>
    <row r="2891" spans="1:7">
      <c r="A2891" s="2">
        <v>45339</v>
      </c>
      <c r="B2891" s="1" t="s">
        <v>11</v>
      </c>
      <c r="C2891" s="1" t="s">
        <v>8</v>
      </c>
      <c r="D2891" s="1">
        <v>1769.43</v>
      </c>
      <c r="E2891" s="1">
        <v>2</v>
      </c>
      <c r="F2891" s="1">
        <v>33</v>
      </c>
      <c r="G2891" s="1">
        <v>801.99</v>
      </c>
    </row>
    <row r="2892" spans="1:7">
      <c r="A2892" s="2">
        <v>45095</v>
      </c>
      <c r="B2892" s="1" t="s">
        <v>11</v>
      </c>
      <c r="C2892" s="1" t="s">
        <v>12</v>
      </c>
      <c r="D2892" s="1">
        <v>1287.57</v>
      </c>
      <c r="E2892" s="1">
        <v>31</v>
      </c>
      <c r="F2892" s="1">
        <v>42</v>
      </c>
      <c r="G2892" s="1">
        <v>1655.17</v>
      </c>
    </row>
    <row r="2893" spans="1:7">
      <c r="A2893" s="2">
        <v>45088</v>
      </c>
      <c r="B2893" s="1" t="s">
        <v>11</v>
      </c>
      <c r="C2893" s="1" t="s">
        <v>14</v>
      </c>
      <c r="D2893" s="1">
        <v>458.48</v>
      </c>
      <c r="E2893" s="1">
        <v>28</v>
      </c>
      <c r="F2893" s="1">
        <v>41</v>
      </c>
      <c r="G2893" s="1">
        <v>1947.79</v>
      </c>
    </row>
    <row r="2894" spans="1:7">
      <c r="A2894" s="2">
        <v>45412</v>
      </c>
      <c r="B2894" s="1" t="s">
        <v>11</v>
      </c>
      <c r="C2894" s="1" t="s">
        <v>12</v>
      </c>
      <c r="D2894" s="1">
        <v>2348.41</v>
      </c>
      <c r="E2894" s="1">
        <v>33</v>
      </c>
      <c r="F2894" s="1">
        <v>0</v>
      </c>
      <c r="G2894" s="1">
        <v>1619.77</v>
      </c>
    </row>
    <row r="2895" spans="1:7">
      <c r="A2895" s="2">
        <v>45280</v>
      </c>
      <c r="B2895" s="1" t="s">
        <v>7</v>
      </c>
      <c r="C2895" s="1" t="s">
        <v>15</v>
      </c>
      <c r="D2895" s="1">
        <v>3927.72</v>
      </c>
      <c r="E2895" s="1">
        <v>12</v>
      </c>
      <c r="F2895" s="1">
        <v>8</v>
      </c>
      <c r="G2895" s="1">
        <v>1792</v>
      </c>
    </row>
    <row r="2896" spans="1:7">
      <c r="A2896" s="2">
        <v>45449</v>
      </c>
      <c r="B2896" s="1" t="s">
        <v>11</v>
      </c>
      <c r="C2896" s="1" t="s">
        <v>12</v>
      </c>
      <c r="D2896" s="1">
        <v>804.25</v>
      </c>
      <c r="E2896" s="1">
        <v>9</v>
      </c>
      <c r="F2896" s="1">
        <v>9</v>
      </c>
      <c r="G2896" s="1">
        <v>107.36</v>
      </c>
    </row>
    <row r="2897" spans="1:7">
      <c r="A2897" s="2">
        <v>45533</v>
      </c>
      <c r="B2897" s="1" t="s">
        <v>11</v>
      </c>
      <c r="C2897" s="1" t="s">
        <v>15</v>
      </c>
      <c r="D2897" s="1">
        <v>4517.66</v>
      </c>
      <c r="E2897" s="1">
        <v>4</v>
      </c>
      <c r="F2897" s="1">
        <v>33</v>
      </c>
      <c r="G2897" s="1">
        <v>1474.65</v>
      </c>
    </row>
    <row r="2898" spans="1:7">
      <c r="A2898" s="2">
        <v>45580</v>
      </c>
      <c r="B2898" s="1" t="s">
        <v>11</v>
      </c>
      <c r="C2898" s="1" t="s">
        <v>8</v>
      </c>
      <c r="D2898" s="1">
        <v>449.04</v>
      </c>
      <c r="E2898" s="1">
        <v>10</v>
      </c>
      <c r="F2898" s="1">
        <v>12</v>
      </c>
      <c r="G2898" s="1">
        <v>272.92</v>
      </c>
    </row>
    <row r="2899" spans="1:7">
      <c r="A2899" s="2">
        <v>45437</v>
      </c>
      <c r="B2899" s="1" t="s">
        <v>9</v>
      </c>
      <c r="C2899" s="1" t="s">
        <v>14</v>
      </c>
      <c r="D2899" s="1">
        <v>4430.32</v>
      </c>
      <c r="E2899" s="1">
        <v>9</v>
      </c>
      <c r="F2899" s="1">
        <v>15</v>
      </c>
      <c r="G2899" s="1">
        <v>1459.99</v>
      </c>
    </row>
    <row r="2900" spans="1:7">
      <c r="A2900" s="2">
        <v>45136</v>
      </c>
      <c r="B2900" s="1" t="s">
        <v>11</v>
      </c>
      <c r="C2900" s="1" t="s">
        <v>8</v>
      </c>
      <c r="D2900" s="1">
        <v>2001.91</v>
      </c>
      <c r="E2900" s="1">
        <v>28</v>
      </c>
      <c r="F2900" s="1">
        <v>17</v>
      </c>
      <c r="G2900" s="1">
        <v>1575.47</v>
      </c>
    </row>
    <row r="2901" spans="1:7">
      <c r="A2901" s="2">
        <v>45518</v>
      </c>
      <c r="B2901" s="1" t="s">
        <v>7</v>
      </c>
      <c r="C2901" s="1" t="s">
        <v>8</v>
      </c>
      <c r="D2901" s="1">
        <v>2782.2</v>
      </c>
      <c r="E2901" s="1">
        <v>48</v>
      </c>
      <c r="F2901" s="1">
        <v>17</v>
      </c>
      <c r="G2901" s="1">
        <v>1055.75</v>
      </c>
    </row>
    <row r="2902" spans="1:7">
      <c r="A2902" s="2">
        <v>45312</v>
      </c>
      <c r="B2902" s="1" t="s">
        <v>10</v>
      </c>
      <c r="C2902" s="1" t="s">
        <v>12</v>
      </c>
      <c r="D2902" s="1">
        <v>3979.31</v>
      </c>
      <c r="E2902" s="1">
        <v>46</v>
      </c>
      <c r="F2902" s="1">
        <v>23</v>
      </c>
      <c r="G2902" s="1">
        <v>1038.07</v>
      </c>
    </row>
    <row r="2903" spans="1:7">
      <c r="A2903" s="2">
        <v>45086</v>
      </c>
      <c r="B2903" s="1" t="s">
        <v>9</v>
      </c>
      <c r="C2903" s="1" t="s">
        <v>8</v>
      </c>
      <c r="D2903" s="1">
        <v>1994.27</v>
      </c>
      <c r="E2903" s="1">
        <v>1</v>
      </c>
      <c r="F2903" s="1">
        <v>31</v>
      </c>
      <c r="G2903" s="1">
        <v>275.38</v>
      </c>
    </row>
    <row r="2904" spans="1:7">
      <c r="A2904" s="2">
        <v>45440</v>
      </c>
      <c r="B2904" s="1" t="s">
        <v>11</v>
      </c>
      <c r="C2904" s="1" t="s">
        <v>14</v>
      </c>
      <c r="D2904" s="1">
        <v>3491.51</v>
      </c>
      <c r="E2904" s="1">
        <v>12</v>
      </c>
      <c r="F2904" s="1">
        <v>44</v>
      </c>
      <c r="G2904" s="1">
        <v>1630.65</v>
      </c>
    </row>
    <row r="2905" spans="1:7">
      <c r="A2905" s="2">
        <v>45113</v>
      </c>
      <c r="B2905" s="1" t="s">
        <v>11</v>
      </c>
      <c r="C2905" s="1" t="s">
        <v>14</v>
      </c>
      <c r="D2905" s="1">
        <v>3681.55</v>
      </c>
      <c r="E2905" s="1">
        <v>50</v>
      </c>
      <c r="F2905" s="1">
        <v>42</v>
      </c>
      <c r="G2905" s="1">
        <v>452.08</v>
      </c>
    </row>
    <row r="2906" spans="1:7">
      <c r="A2906" s="2">
        <v>45234</v>
      </c>
      <c r="B2906" s="1" t="s">
        <v>10</v>
      </c>
      <c r="C2906" s="1" t="s">
        <v>13</v>
      </c>
      <c r="D2906" s="1">
        <v>2823.3</v>
      </c>
      <c r="E2906" s="1">
        <v>17</v>
      </c>
      <c r="F2906" s="1">
        <v>15</v>
      </c>
      <c r="G2906" s="1">
        <v>1652.44</v>
      </c>
    </row>
    <row r="2907" spans="1:7">
      <c r="A2907" s="2">
        <v>44964</v>
      </c>
      <c r="B2907" s="1" t="s">
        <v>10</v>
      </c>
      <c r="C2907" s="1" t="s">
        <v>15</v>
      </c>
      <c r="D2907" s="1">
        <v>2235.8000000000002</v>
      </c>
      <c r="E2907" s="1">
        <v>6</v>
      </c>
      <c r="F2907" s="1">
        <v>46</v>
      </c>
      <c r="G2907" s="1">
        <v>1206.79</v>
      </c>
    </row>
    <row r="2908" spans="1:7">
      <c r="A2908" s="2">
        <v>45190</v>
      </c>
      <c r="B2908" s="1" t="s">
        <v>10</v>
      </c>
      <c r="C2908" s="1" t="s">
        <v>14</v>
      </c>
      <c r="D2908" s="1">
        <v>3191.68</v>
      </c>
      <c r="E2908" s="1">
        <v>26</v>
      </c>
      <c r="F2908" s="1">
        <v>39</v>
      </c>
      <c r="G2908" s="1">
        <v>434.3</v>
      </c>
    </row>
    <row r="2909" spans="1:7">
      <c r="A2909" s="2">
        <v>45108</v>
      </c>
      <c r="B2909" s="1" t="s">
        <v>7</v>
      </c>
      <c r="C2909" s="1" t="s">
        <v>13</v>
      </c>
      <c r="D2909" s="1">
        <v>1565.73</v>
      </c>
      <c r="E2909" s="1">
        <v>5</v>
      </c>
      <c r="F2909" s="1">
        <v>34</v>
      </c>
      <c r="G2909" s="1">
        <v>446.21</v>
      </c>
    </row>
    <row r="2910" spans="1:7">
      <c r="A2910" s="2">
        <v>45141</v>
      </c>
      <c r="B2910" s="1" t="s">
        <v>11</v>
      </c>
      <c r="C2910" s="1" t="s">
        <v>15</v>
      </c>
      <c r="D2910" s="1">
        <v>3975.1</v>
      </c>
      <c r="E2910" s="1">
        <v>36</v>
      </c>
      <c r="F2910" s="1">
        <v>4</v>
      </c>
      <c r="G2910" s="1">
        <v>701.33</v>
      </c>
    </row>
    <row r="2911" spans="1:7">
      <c r="A2911" s="2">
        <v>45295</v>
      </c>
      <c r="B2911" s="1" t="s">
        <v>9</v>
      </c>
      <c r="C2911" s="1" t="s">
        <v>14</v>
      </c>
      <c r="D2911" s="1">
        <v>4681.32</v>
      </c>
      <c r="E2911" s="1">
        <v>16</v>
      </c>
      <c r="F2911" s="1">
        <v>49</v>
      </c>
      <c r="G2911" s="1">
        <v>1922.25</v>
      </c>
    </row>
    <row r="2912" spans="1:7">
      <c r="A2912" s="2">
        <v>45335</v>
      </c>
      <c r="B2912" s="1" t="s">
        <v>11</v>
      </c>
      <c r="C2912" s="1" t="s">
        <v>14</v>
      </c>
      <c r="D2912" s="1">
        <v>3291.13</v>
      </c>
      <c r="E2912" s="1">
        <v>1</v>
      </c>
      <c r="F2912" s="1">
        <v>21</v>
      </c>
      <c r="G2912" s="1">
        <v>1065.8</v>
      </c>
    </row>
    <row r="2913" spans="1:7">
      <c r="A2913" s="2">
        <v>44891</v>
      </c>
      <c r="B2913" s="1" t="s">
        <v>7</v>
      </c>
      <c r="C2913" s="1" t="s">
        <v>15</v>
      </c>
      <c r="D2913" s="1">
        <v>4244.3</v>
      </c>
      <c r="E2913" s="1">
        <v>50</v>
      </c>
      <c r="F2913" s="1">
        <v>29</v>
      </c>
      <c r="G2913" s="1">
        <v>1129.17</v>
      </c>
    </row>
    <row r="2914" spans="1:7">
      <c r="A2914" s="2">
        <v>45062</v>
      </c>
      <c r="B2914" s="1" t="s">
        <v>10</v>
      </c>
      <c r="C2914" s="1" t="s">
        <v>8</v>
      </c>
      <c r="D2914" s="1">
        <v>1804.89</v>
      </c>
      <c r="E2914" s="1">
        <v>17</v>
      </c>
      <c r="F2914" s="1">
        <v>12</v>
      </c>
      <c r="G2914" s="1">
        <v>1214.82</v>
      </c>
    </row>
    <row r="2915" spans="1:7">
      <c r="A2915" s="2">
        <v>45287</v>
      </c>
      <c r="B2915" s="1" t="s">
        <v>10</v>
      </c>
      <c r="C2915" s="1" t="s">
        <v>14</v>
      </c>
      <c r="D2915" s="1">
        <v>484.49</v>
      </c>
      <c r="E2915" s="1">
        <v>11</v>
      </c>
      <c r="F2915" s="1">
        <v>37</v>
      </c>
      <c r="G2915" s="1">
        <v>1950.71</v>
      </c>
    </row>
    <row r="2916" spans="1:7">
      <c r="A2916" s="2">
        <v>45225</v>
      </c>
      <c r="B2916" s="1" t="s">
        <v>9</v>
      </c>
      <c r="C2916" s="1" t="s">
        <v>13</v>
      </c>
      <c r="D2916" s="1">
        <v>1996.99</v>
      </c>
      <c r="E2916" s="1">
        <v>12</v>
      </c>
      <c r="F2916" s="1">
        <v>42</v>
      </c>
      <c r="G2916" s="1">
        <v>1121.81</v>
      </c>
    </row>
    <row r="2917" spans="1:7">
      <c r="A2917" s="2">
        <v>45063</v>
      </c>
      <c r="B2917" s="1" t="s">
        <v>10</v>
      </c>
      <c r="C2917" s="1" t="s">
        <v>8</v>
      </c>
      <c r="D2917" s="1">
        <v>4733.3500000000004</v>
      </c>
      <c r="E2917" s="1">
        <v>47</v>
      </c>
      <c r="F2917" s="1">
        <v>21</v>
      </c>
      <c r="G2917" s="1">
        <v>662.73</v>
      </c>
    </row>
    <row r="2918" spans="1:7">
      <c r="A2918" s="2">
        <v>45114</v>
      </c>
      <c r="B2918" s="1" t="s">
        <v>9</v>
      </c>
      <c r="C2918" s="1" t="s">
        <v>12</v>
      </c>
      <c r="D2918" s="1">
        <v>1183.73</v>
      </c>
      <c r="E2918" s="1">
        <v>42</v>
      </c>
      <c r="F2918" s="1">
        <v>49</v>
      </c>
      <c r="G2918" s="1">
        <v>1365.91</v>
      </c>
    </row>
    <row r="2919" spans="1:7">
      <c r="A2919" s="2">
        <v>44912</v>
      </c>
      <c r="B2919" s="1" t="s">
        <v>10</v>
      </c>
      <c r="C2919" s="1" t="s">
        <v>12</v>
      </c>
      <c r="D2919" s="1">
        <v>1266.1300000000001</v>
      </c>
      <c r="E2919" s="1">
        <v>44</v>
      </c>
      <c r="F2919" s="1">
        <v>14</v>
      </c>
      <c r="G2919" s="1">
        <v>1079.57</v>
      </c>
    </row>
    <row r="2920" spans="1:7">
      <c r="A2920" s="2">
        <v>45277</v>
      </c>
      <c r="B2920" s="1" t="s">
        <v>9</v>
      </c>
      <c r="C2920" s="1" t="s">
        <v>12</v>
      </c>
      <c r="D2920" s="1">
        <v>4431.17</v>
      </c>
      <c r="E2920" s="1">
        <v>28</v>
      </c>
      <c r="F2920" s="1">
        <v>25</v>
      </c>
      <c r="G2920" s="1">
        <v>955.73</v>
      </c>
    </row>
    <row r="2921" spans="1:7">
      <c r="A2921" s="2">
        <v>45382</v>
      </c>
      <c r="B2921" s="1" t="s">
        <v>9</v>
      </c>
      <c r="C2921" s="1" t="s">
        <v>14</v>
      </c>
      <c r="D2921" s="1">
        <v>3647.92</v>
      </c>
      <c r="E2921" s="1">
        <v>34</v>
      </c>
      <c r="F2921" s="1">
        <v>29</v>
      </c>
      <c r="G2921" s="1">
        <v>1324.66</v>
      </c>
    </row>
    <row r="2922" spans="1:7">
      <c r="A2922" s="2">
        <v>44981</v>
      </c>
      <c r="B2922" s="1" t="s">
        <v>10</v>
      </c>
      <c r="C2922" s="1" t="s">
        <v>14</v>
      </c>
      <c r="D2922" s="1">
        <v>2492.5700000000002</v>
      </c>
      <c r="E2922" s="1">
        <v>11</v>
      </c>
      <c r="F2922" s="1">
        <v>36</v>
      </c>
      <c r="G2922" s="1">
        <v>1172.45</v>
      </c>
    </row>
    <row r="2923" spans="1:7">
      <c r="A2923" s="2">
        <v>45343</v>
      </c>
      <c r="B2923" s="1" t="s">
        <v>11</v>
      </c>
      <c r="C2923" s="1" t="s">
        <v>15</v>
      </c>
      <c r="D2923" s="1">
        <v>477.26</v>
      </c>
      <c r="E2923" s="1">
        <v>13</v>
      </c>
      <c r="F2923" s="1">
        <v>34</v>
      </c>
      <c r="G2923" s="1">
        <v>1873.23</v>
      </c>
    </row>
    <row r="2924" spans="1:7">
      <c r="A2924" s="2">
        <v>45415</v>
      </c>
      <c r="B2924" s="1" t="s">
        <v>10</v>
      </c>
      <c r="C2924" s="1" t="s">
        <v>14</v>
      </c>
      <c r="D2924" s="1">
        <v>3504.35</v>
      </c>
      <c r="E2924" s="1">
        <v>33</v>
      </c>
      <c r="F2924" s="1">
        <v>14</v>
      </c>
      <c r="G2924" s="1">
        <v>228.71</v>
      </c>
    </row>
    <row r="2925" spans="1:7">
      <c r="A2925" s="2">
        <v>45085</v>
      </c>
      <c r="B2925" s="1" t="s">
        <v>9</v>
      </c>
      <c r="C2925" s="1" t="s">
        <v>15</v>
      </c>
      <c r="D2925" s="1">
        <v>1060.6199999999999</v>
      </c>
      <c r="E2925" s="1">
        <v>2</v>
      </c>
      <c r="F2925" s="1">
        <v>43</v>
      </c>
      <c r="G2925" s="1">
        <v>198.16</v>
      </c>
    </row>
    <row r="2926" spans="1:7">
      <c r="A2926" s="2">
        <v>45002</v>
      </c>
      <c r="B2926" s="1" t="s">
        <v>11</v>
      </c>
      <c r="C2926" s="1" t="s">
        <v>15</v>
      </c>
      <c r="D2926" s="1">
        <v>3596.99</v>
      </c>
      <c r="E2926" s="1">
        <v>25</v>
      </c>
      <c r="F2926" s="1">
        <v>48</v>
      </c>
      <c r="G2926" s="1">
        <v>1467.02</v>
      </c>
    </row>
    <row r="2927" spans="1:7">
      <c r="A2927" s="2">
        <v>45390</v>
      </c>
      <c r="B2927" s="1" t="s">
        <v>11</v>
      </c>
      <c r="C2927" s="1" t="s">
        <v>12</v>
      </c>
      <c r="D2927" s="1">
        <v>3598.91</v>
      </c>
      <c r="E2927" s="1">
        <v>4</v>
      </c>
      <c r="F2927" s="1">
        <v>37</v>
      </c>
      <c r="G2927" s="1">
        <v>575.49</v>
      </c>
    </row>
    <row r="2928" spans="1:7">
      <c r="A2928" s="2">
        <v>45263</v>
      </c>
      <c r="B2928" s="1" t="s">
        <v>11</v>
      </c>
      <c r="C2928" s="1" t="s">
        <v>12</v>
      </c>
      <c r="D2928" s="1">
        <v>4723.3100000000004</v>
      </c>
      <c r="E2928" s="1">
        <v>14</v>
      </c>
      <c r="F2928" s="1">
        <v>36</v>
      </c>
      <c r="G2928" s="1">
        <v>1478.33</v>
      </c>
    </row>
    <row r="2929" spans="1:7">
      <c r="A2929" s="2">
        <v>45407</v>
      </c>
      <c r="B2929" s="1" t="s">
        <v>10</v>
      </c>
      <c r="C2929" s="1" t="s">
        <v>14</v>
      </c>
      <c r="D2929" s="1">
        <v>941.08</v>
      </c>
      <c r="E2929" s="1">
        <v>8</v>
      </c>
      <c r="F2929" s="1">
        <v>41</v>
      </c>
      <c r="G2929" s="1">
        <v>1640.21</v>
      </c>
    </row>
    <row r="2930" spans="1:7">
      <c r="A2930" s="2">
        <v>45327</v>
      </c>
      <c r="B2930" s="1" t="s">
        <v>7</v>
      </c>
      <c r="C2930" s="1" t="s">
        <v>14</v>
      </c>
      <c r="D2930" s="1">
        <v>3328.12</v>
      </c>
      <c r="E2930" s="1">
        <v>11</v>
      </c>
      <c r="F2930" s="1">
        <v>44</v>
      </c>
      <c r="G2930" s="1">
        <v>576.17999999999995</v>
      </c>
    </row>
    <row r="2931" spans="1:7">
      <c r="A2931" s="2">
        <v>45411</v>
      </c>
      <c r="B2931" s="1" t="s">
        <v>11</v>
      </c>
      <c r="C2931" s="1" t="s">
        <v>8</v>
      </c>
      <c r="D2931" s="1">
        <v>3433.2</v>
      </c>
      <c r="E2931" s="1">
        <v>13</v>
      </c>
      <c r="F2931" s="1">
        <v>42</v>
      </c>
      <c r="G2931" s="1">
        <v>1682.05</v>
      </c>
    </row>
    <row r="2932" spans="1:7">
      <c r="A2932" s="2">
        <v>44932</v>
      </c>
      <c r="B2932" s="1" t="s">
        <v>9</v>
      </c>
      <c r="C2932" s="1" t="s">
        <v>13</v>
      </c>
      <c r="D2932" s="1">
        <v>1586.97</v>
      </c>
      <c r="E2932" s="1">
        <v>44</v>
      </c>
      <c r="F2932" s="1">
        <v>20</v>
      </c>
      <c r="G2932" s="1">
        <v>1930.53</v>
      </c>
    </row>
    <row r="2933" spans="1:7">
      <c r="A2933" s="2">
        <v>45116</v>
      </c>
      <c r="B2933" s="1" t="s">
        <v>7</v>
      </c>
      <c r="C2933" s="1" t="s">
        <v>8</v>
      </c>
      <c r="D2933" s="1">
        <v>2708.39</v>
      </c>
      <c r="E2933" s="1">
        <v>39</v>
      </c>
      <c r="F2933" s="1">
        <v>18</v>
      </c>
      <c r="G2933" s="1">
        <v>603</v>
      </c>
    </row>
    <row r="2934" spans="1:7">
      <c r="A2934" s="2">
        <v>45152</v>
      </c>
      <c r="B2934" s="1" t="s">
        <v>10</v>
      </c>
      <c r="C2934" s="1" t="s">
        <v>8</v>
      </c>
      <c r="D2934" s="1">
        <v>720.17</v>
      </c>
      <c r="E2934" s="1">
        <v>15</v>
      </c>
      <c r="F2934" s="1">
        <v>12</v>
      </c>
      <c r="G2934" s="1">
        <v>1636.56</v>
      </c>
    </row>
    <row r="2935" spans="1:7">
      <c r="A2935" s="2">
        <v>45532</v>
      </c>
      <c r="B2935" s="1" t="s">
        <v>9</v>
      </c>
      <c r="C2935" s="1" t="s">
        <v>14</v>
      </c>
      <c r="D2935" s="1">
        <v>951.78</v>
      </c>
      <c r="E2935" s="1">
        <v>20</v>
      </c>
      <c r="F2935" s="1">
        <v>46</v>
      </c>
      <c r="G2935" s="1">
        <v>416.12</v>
      </c>
    </row>
    <row r="2936" spans="1:7">
      <c r="A2936" s="2">
        <v>45480</v>
      </c>
      <c r="B2936" s="1" t="s">
        <v>11</v>
      </c>
      <c r="C2936" s="1" t="s">
        <v>15</v>
      </c>
      <c r="D2936" s="1">
        <v>1642.63</v>
      </c>
      <c r="E2936" s="1">
        <v>7</v>
      </c>
      <c r="F2936" s="1">
        <v>20</v>
      </c>
      <c r="G2936" s="1">
        <v>57.19</v>
      </c>
    </row>
    <row r="2937" spans="1:7">
      <c r="A2937" s="2">
        <v>45132</v>
      </c>
      <c r="B2937" s="1" t="s">
        <v>10</v>
      </c>
      <c r="C2937" s="1" t="s">
        <v>13</v>
      </c>
      <c r="D2937" s="1">
        <v>1015.57</v>
      </c>
      <c r="E2937" s="1">
        <v>23</v>
      </c>
      <c r="F2937" s="1">
        <v>14</v>
      </c>
      <c r="G2937" s="1">
        <v>133.06</v>
      </c>
    </row>
    <row r="2938" spans="1:7">
      <c r="A2938" s="2">
        <v>44988</v>
      </c>
      <c r="B2938" s="1" t="s">
        <v>10</v>
      </c>
      <c r="C2938" s="1" t="s">
        <v>13</v>
      </c>
      <c r="D2938" s="1">
        <v>4685.1099999999997</v>
      </c>
      <c r="E2938" s="1">
        <v>8</v>
      </c>
      <c r="F2938" s="1">
        <v>7</v>
      </c>
      <c r="G2938" s="1">
        <v>481.5</v>
      </c>
    </row>
    <row r="2939" spans="1:7">
      <c r="A2939" s="2">
        <v>45494</v>
      </c>
      <c r="B2939" s="1" t="s">
        <v>7</v>
      </c>
      <c r="C2939" s="1" t="s">
        <v>12</v>
      </c>
      <c r="D2939" s="1">
        <v>3290.25</v>
      </c>
      <c r="E2939" s="1">
        <v>44</v>
      </c>
      <c r="F2939" s="1">
        <v>28</v>
      </c>
      <c r="G2939" s="1">
        <v>858.18</v>
      </c>
    </row>
    <row r="2940" spans="1:7">
      <c r="A2940" s="2">
        <v>45610</v>
      </c>
      <c r="B2940" s="1" t="s">
        <v>10</v>
      </c>
      <c r="C2940" s="1" t="s">
        <v>12</v>
      </c>
      <c r="D2940" s="1">
        <v>218.76</v>
      </c>
      <c r="E2940" s="1">
        <v>1</v>
      </c>
      <c r="F2940" s="1">
        <v>13</v>
      </c>
      <c r="G2940" s="1">
        <v>537.71</v>
      </c>
    </row>
    <row r="2941" spans="1:7">
      <c r="A2941" s="2">
        <v>45183</v>
      </c>
      <c r="B2941" s="1" t="s">
        <v>10</v>
      </c>
      <c r="C2941" s="1" t="s">
        <v>14</v>
      </c>
      <c r="D2941" s="1">
        <v>3996.5</v>
      </c>
      <c r="E2941" s="1">
        <v>48</v>
      </c>
      <c r="F2941" s="1">
        <v>18</v>
      </c>
      <c r="G2941" s="1">
        <v>1754.17</v>
      </c>
    </row>
    <row r="2942" spans="1:7">
      <c r="A2942" s="2">
        <v>45579</v>
      </c>
      <c r="B2942" s="1" t="s">
        <v>7</v>
      </c>
      <c r="C2942" s="1" t="s">
        <v>14</v>
      </c>
      <c r="D2942" s="1">
        <v>3673.96</v>
      </c>
      <c r="E2942" s="1">
        <v>13</v>
      </c>
      <c r="F2942" s="1">
        <v>3</v>
      </c>
      <c r="G2942" s="1">
        <v>1941.45</v>
      </c>
    </row>
    <row r="2943" spans="1:7">
      <c r="A2943" s="2">
        <v>45092</v>
      </c>
      <c r="B2943" s="1" t="s">
        <v>11</v>
      </c>
      <c r="C2943" s="1" t="s">
        <v>12</v>
      </c>
      <c r="D2943" s="1">
        <v>3071.32</v>
      </c>
      <c r="E2943" s="1">
        <v>13</v>
      </c>
      <c r="F2943" s="1">
        <v>46</v>
      </c>
      <c r="G2943" s="1">
        <v>415.13</v>
      </c>
    </row>
    <row r="2944" spans="1:7">
      <c r="A2944" s="2">
        <v>45444</v>
      </c>
      <c r="B2944" s="1" t="s">
        <v>10</v>
      </c>
      <c r="C2944" s="1" t="s">
        <v>13</v>
      </c>
      <c r="D2944" s="1">
        <v>4789.8900000000003</v>
      </c>
      <c r="E2944" s="1">
        <v>45</v>
      </c>
      <c r="F2944" s="1">
        <v>31</v>
      </c>
      <c r="G2944" s="1">
        <v>721.13</v>
      </c>
    </row>
    <row r="2945" spans="1:7">
      <c r="A2945" s="2">
        <v>45418</v>
      </c>
      <c r="B2945" s="1" t="s">
        <v>7</v>
      </c>
      <c r="C2945" s="1" t="s">
        <v>13</v>
      </c>
      <c r="D2945" s="1">
        <v>3813.98</v>
      </c>
      <c r="E2945" s="1">
        <v>47</v>
      </c>
      <c r="F2945" s="1">
        <v>47</v>
      </c>
      <c r="G2945" s="1">
        <v>938.34</v>
      </c>
    </row>
    <row r="2946" spans="1:7">
      <c r="A2946" s="2">
        <v>45258</v>
      </c>
      <c r="B2946" s="1" t="s">
        <v>11</v>
      </c>
      <c r="C2946" s="1" t="s">
        <v>15</v>
      </c>
      <c r="D2946" s="1">
        <v>3780.2</v>
      </c>
      <c r="E2946" s="1">
        <v>42</v>
      </c>
      <c r="F2946" s="1">
        <v>28</v>
      </c>
      <c r="G2946" s="1">
        <v>1882.56</v>
      </c>
    </row>
    <row r="2947" spans="1:7">
      <c r="A2947" s="2">
        <v>45310</v>
      </c>
      <c r="B2947" s="1" t="s">
        <v>9</v>
      </c>
      <c r="C2947" s="1" t="s">
        <v>14</v>
      </c>
      <c r="D2947" s="1">
        <v>622.05999999999995</v>
      </c>
      <c r="E2947" s="1">
        <v>43</v>
      </c>
      <c r="F2947" s="1">
        <v>35</v>
      </c>
      <c r="G2947" s="1">
        <v>1193.54</v>
      </c>
    </row>
    <row r="2948" spans="1:7">
      <c r="A2948" s="2">
        <v>45379</v>
      </c>
      <c r="B2948" s="1" t="s">
        <v>7</v>
      </c>
      <c r="C2948" s="1" t="s">
        <v>14</v>
      </c>
      <c r="D2948" s="1">
        <v>4683.09</v>
      </c>
      <c r="E2948" s="1">
        <v>2</v>
      </c>
      <c r="F2948" s="1">
        <v>41</v>
      </c>
      <c r="G2948" s="1">
        <v>1290.3699999999999</v>
      </c>
    </row>
    <row r="2949" spans="1:7">
      <c r="A2949" s="2">
        <v>45600</v>
      </c>
      <c r="B2949" s="1" t="s">
        <v>10</v>
      </c>
      <c r="C2949" s="1" t="s">
        <v>8</v>
      </c>
      <c r="D2949" s="1">
        <v>1263.3599999999999</v>
      </c>
      <c r="E2949" s="1">
        <v>28</v>
      </c>
      <c r="F2949" s="1">
        <v>46</v>
      </c>
      <c r="G2949" s="1">
        <v>663.95</v>
      </c>
    </row>
    <row r="2950" spans="1:7">
      <c r="A2950" s="2">
        <v>45307</v>
      </c>
      <c r="B2950" s="1" t="s">
        <v>7</v>
      </c>
      <c r="C2950" s="1" t="s">
        <v>15</v>
      </c>
      <c r="D2950" s="1">
        <v>2245.4299999999998</v>
      </c>
      <c r="E2950" s="1">
        <v>35</v>
      </c>
      <c r="F2950" s="1">
        <v>26</v>
      </c>
      <c r="G2950" s="1">
        <v>959.16</v>
      </c>
    </row>
    <row r="2951" spans="1:7">
      <c r="A2951" s="2">
        <v>45290</v>
      </c>
      <c r="B2951" s="1" t="s">
        <v>7</v>
      </c>
      <c r="C2951" s="1" t="s">
        <v>15</v>
      </c>
      <c r="D2951" s="1">
        <v>4802.8100000000004</v>
      </c>
      <c r="E2951" s="1">
        <v>6</v>
      </c>
      <c r="F2951" s="1">
        <v>14</v>
      </c>
      <c r="G2951" s="1">
        <v>165.8</v>
      </c>
    </row>
    <row r="2952" spans="1:7">
      <c r="A2952" s="2">
        <v>44908</v>
      </c>
      <c r="B2952" s="1" t="s">
        <v>7</v>
      </c>
      <c r="C2952" s="1" t="s">
        <v>14</v>
      </c>
      <c r="D2952" s="1">
        <v>3159</v>
      </c>
      <c r="E2952" s="1">
        <v>1</v>
      </c>
      <c r="F2952" s="1">
        <v>33</v>
      </c>
      <c r="G2952" s="1">
        <v>1920.19</v>
      </c>
    </row>
    <row r="2953" spans="1:7">
      <c r="A2953" s="2">
        <v>45153</v>
      </c>
      <c r="B2953" s="1" t="s">
        <v>9</v>
      </c>
      <c r="C2953" s="1" t="s">
        <v>15</v>
      </c>
      <c r="D2953" s="1">
        <v>1917.74</v>
      </c>
      <c r="E2953" s="1">
        <v>16</v>
      </c>
      <c r="F2953" s="1">
        <v>14</v>
      </c>
      <c r="G2953" s="1">
        <v>1773.93</v>
      </c>
    </row>
    <row r="2954" spans="1:7">
      <c r="A2954" s="2">
        <v>44918</v>
      </c>
      <c r="B2954" s="1" t="s">
        <v>10</v>
      </c>
      <c r="C2954" s="1" t="s">
        <v>13</v>
      </c>
      <c r="D2954" s="1">
        <v>1485.24</v>
      </c>
      <c r="E2954" s="1">
        <v>47</v>
      </c>
      <c r="F2954" s="1">
        <v>13</v>
      </c>
      <c r="G2954" s="1">
        <v>1316.69</v>
      </c>
    </row>
    <row r="2955" spans="1:7">
      <c r="A2955" s="2">
        <v>45144</v>
      </c>
      <c r="B2955" s="1" t="s">
        <v>7</v>
      </c>
      <c r="C2955" s="1" t="s">
        <v>12</v>
      </c>
      <c r="D2955" s="1">
        <v>3562.72</v>
      </c>
      <c r="E2955" s="1">
        <v>27</v>
      </c>
      <c r="F2955" s="1">
        <v>24</v>
      </c>
      <c r="G2955" s="1">
        <v>1375.66</v>
      </c>
    </row>
    <row r="2956" spans="1:7">
      <c r="A2956" s="2">
        <v>44925</v>
      </c>
      <c r="B2956" s="1" t="s">
        <v>10</v>
      </c>
      <c r="C2956" s="1" t="s">
        <v>12</v>
      </c>
      <c r="D2956" s="1">
        <v>4838.45</v>
      </c>
      <c r="E2956" s="1">
        <v>23</v>
      </c>
      <c r="F2956" s="1">
        <v>9</v>
      </c>
      <c r="G2956" s="1">
        <v>349.06</v>
      </c>
    </row>
    <row r="2957" spans="1:7">
      <c r="A2957" s="2">
        <v>45510</v>
      </c>
      <c r="B2957" s="1" t="s">
        <v>10</v>
      </c>
      <c r="C2957" s="1" t="s">
        <v>15</v>
      </c>
      <c r="D2957" s="1">
        <v>4554.7</v>
      </c>
      <c r="E2957" s="1">
        <v>45</v>
      </c>
      <c r="F2957" s="1">
        <v>27</v>
      </c>
      <c r="G2957" s="1">
        <v>1119.48</v>
      </c>
    </row>
    <row r="2958" spans="1:7">
      <c r="A2958" s="2">
        <v>45183</v>
      </c>
      <c r="B2958" s="1" t="s">
        <v>7</v>
      </c>
      <c r="C2958" s="1" t="s">
        <v>12</v>
      </c>
      <c r="D2958" s="1">
        <v>2247.4</v>
      </c>
      <c r="E2958" s="1">
        <v>40</v>
      </c>
      <c r="F2958" s="1">
        <v>22</v>
      </c>
      <c r="G2958" s="1">
        <v>893.48</v>
      </c>
    </row>
    <row r="2959" spans="1:7">
      <c r="A2959" s="2">
        <v>45577</v>
      </c>
      <c r="B2959" s="1" t="s">
        <v>11</v>
      </c>
      <c r="C2959" s="1" t="s">
        <v>12</v>
      </c>
      <c r="D2959" s="1">
        <v>2079.16</v>
      </c>
      <c r="E2959" s="1">
        <v>34</v>
      </c>
      <c r="F2959" s="1">
        <v>37</v>
      </c>
      <c r="G2959" s="1">
        <v>1368.67</v>
      </c>
    </row>
    <row r="2960" spans="1:7">
      <c r="A2960" s="2">
        <v>45361</v>
      </c>
      <c r="B2960" s="1" t="s">
        <v>10</v>
      </c>
      <c r="C2960" s="1" t="s">
        <v>14</v>
      </c>
      <c r="D2960" s="1">
        <v>4473.3599999999997</v>
      </c>
      <c r="E2960" s="1">
        <v>42</v>
      </c>
      <c r="F2960" s="1">
        <v>22</v>
      </c>
      <c r="G2960" s="1">
        <v>279.13</v>
      </c>
    </row>
    <row r="2961" spans="1:7">
      <c r="A2961" s="2">
        <v>44938</v>
      </c>
      <c r="B2961" s="1" t="s">
        <v>7</v>
      </c>
      <c r="C2961" s="1" t="s">
        <v>14</v>
      </c>
      <c r="D2961" s="1">
        <v>3138.18</v>
      </c>
      <c r="E2961" s="1">
        <v>49</v>
      </c>
      <c r="F2961" s="1">
        <v>20</v>
      </c>
      <c r="G2961" s="1">
        <v>1816.94</v>
      </c>
    </row>
    <row r="2962" spans="1:7">
      <c r="A2962" s="2">
        <v>44975</v>
      </c>
      <c r="B2962" s="1" t="s">
        <v>11</v>
      </c>
      <c r="C2962" s="1" t="s">
        <v>15</v>
      </c>
      <c r="D2962" s="1">
        <v>3176.06</v>
      </c>
      <c r="E2962" s="1">
        <v>11</v>
      </c>
      <c r="F2962" s="1">
        <v>11</v>
      </c>
      <c r="G2962" s="1">
        <v>1795.7</v>
      </c>
    </row>
    <row r="2963" spans="1:7">
      <c r="A2963" s="2">
        <v>44980</v>
      </c>
      <c r="B2963" s="1" t="s">
        <v>7</v>
      </c>
      <c r="C2963" s="1" t="s">
        <v>15</v>
      </c>
      <c r="D2963" s="1">
        <v>3084.72</v>
      </c>
      <c r="E2963" s="1">
        <v>43</v>
      </c>
      <c r="F2963" s="1">
        <v>21</v>
      </c>
      <c r="G2963" s="1">
        <v>1147.7</v>
      </c>
    </row>
    <row r="2964" spans="1:7">
      <c r="A2964" s="2">
        <v>45056</v>
      </c>
      <c r="B2964" s="1" t="s">
        <v>9</v>
      </c>
      <c r="C2964" s="1" t="s">
        <v>13</v>
      </c>
      <c r="D2964" s="1">
        <v>4824.8500000000004</v>
      </c>
      <c r="E2964" s="1">
        <v>46</v>
      </c>
      <c r="F2964" s="1">
        <v>43</v>
      </c>
      <c r="G2964" s="1">
        <v>1438.15</v>
      </c>
    </row>
    <row r="2965" spans="1:7">
      <c r="A2965" s="2">
        <v>45510</v>
      </c>
      <c r="B2965" s="1" t="s">
        <v>9</v>
      </c>
      <c r="C2965" s="1" t="s">
        <v>8</v>
      </c>
      <c r="D2965" s="1">
        <v>3673.48</v>
      </c>
      <c r="E2965" s="1">
        <v>30</v>
      </c>
      <c r="F2965" s="1">
        <v>46</v>
      </c>
      <c r="G2965" s="1">
        <v>1712.95</v>
      </c>
    </row>
    <row r="2966" spans="1:7">
      <c r="A2966" s="2">
        <v>44993</v>
      </c>
      <c r="B2966" s="1" t="s">
        <v>10</v>
      </c>
      <c r="C2966" s="1" t="s">
        <v>13</v>
      </c>
      <c r="D2966" s="1">
        <v>4992.0200000000004</v>
      </c>
      <c r="E2966" s="1">
        <v>33</v>
      </c>
      <c r="F2966" s="1">
        <v>43</v>
      </c>
      <c r="G2966" s="1">
        <v>671.47</v>
      </c>
    </row>
    <row r="2967" spans="1:7">
      <c r="A2967" s="2">
        <v>44949</v>
      </c>
      <c r="B2967" s="1" t="s">
        <v>9</v>
      </c>
      <c r="C2967" s="1" t="s">
        <v>15</v>
      </c>
      <c r="D2967" s="1">
        <v>3901.83</v>
      </c>
      <c r="E2967" s="1">
        <v>2</v>
      </c>
      <c r="F2967" s="1">
        <v>10</v>
      </c>
      <c r="G2967" s="1">
        <v>1965.6</v>
      </c>
    </row>
    <row r="2968" spans="1:7">
      <c r="A2968" s="2">
        <v>45172</v>
      </c>
      <c r="B2968" s="1" t="s">
        <v>7</v>
      </c>
      <c r="C2968" s="1" t="s">
        <v>13</v>
      </c>
      <c r="D2968" s="1">
        <v>4752.51</v>
      </c>
      <c r="E2968" s="1">
        <v>18</v>
      </c>
      <c r="F2968" s="1">
        <v>14</v>
      </c>
      <c r="G2968" s="1">
        <v>1481.37</v>
      </c>
    </row>
    <row r="2969" spans="1:7">
      <c r="A2969" s="2">
        <v>45266</v>
      </c>
      <c r="B2969" s="1" t="s">
        <v>9</v>
      </c>
      <c r="C2969" s="1" t="s">
        <v>14</v>
      </c>
      <c r="D2969" s="1">
        <v>2520.5300000000002</v>
      </c>
      <c r="E2969" s="1">
        <v>48</v>
      </c>
      <c r="F2969" s="1">
        <v>19</v>
      </c>
      <c r="G2969" s="1">
        <v>1435.41</v>
      </c>
    </row>
    <row r="2970" spans="1:7">
      <c r="A2970" s="2">
        <v>45118</v>
      </c>
      <c r="B2970" s="1" t="s">
        <v>10</v>
      </c>
      <c r="C2970" s="1" t="s">
        <v>14</v>
      </c>
      <c r="D2970" s="1">
        <v>1768.69</v>
      </c>
      <c r="E2970" s="1">
        <v>5</v>
      </c>
      <c r="F2970" s="1">
        <v>49</v>
      </c>
      <c r="G2970" s="1">
        <v>419.15</v>
      </c>
    </row>
    <row r="2971" spans="1:7">
      <c r="A2971" s="2">
        <v>45249</v>
      </c>
      <c r="B2971" s="1" t="s">
        <v>11</v>
      </c>
      <c r="C2971" s="1" t="s">
        <v>8</v>
      </c>
      <c r="D2971" s="1">
        <v>3729.2</v>
      </c>
      <c r="E2971" s="1">
        <v>9</v>
      </c>
      <c r="F2971" s="1">
        <v>47</v>
      </c>
      <c r="G2971" s="1">
        <v>1370.29</v>
      </c>
    </row>
    <row r="2972" spans="1:7">
      <c r="A2972" s="2">
        <v>45030</v>
      </c>
      <c r="B2972" s="1" t="s">
        <v>9</v>
      </c>
      <c r="C2972" s="1" t="s">
        <v>14</v>
      </c>
      <c r="D2972" s="1">
        <v>4576.51</v>
      </c>
      <c r="E2972" s="1">
        <v>36</v>
      </c>
      <c r="F2972" s="1">
        <v>32</v>
      </c>
      <c r="G2972" s="1">
        <v>1587.37</v>
      </c>
    </row>
    <row r="2973" spans="1:7">
      <c r="A2973" s="2">
        <v>45028</v>
      </c>
      <c r="B2973" s="1" t="s">
        <v>11</v>
      </c>
      <c r="C2973" s="1" t="s">
        <v>13</v>
      </c>
      <c r="D2973" s="1">
        <v>3683.92</v>
      </c>
      <c r="E2973" s="1">
        <v>24</v>
      </c>
      <c r="F2973" s="1">
        <v>25</v>
      </c>
      <c r="G2973" s="1">
        <v>352.4</v>
      </c>
    </row>
    <row r="2974" spans="1:7">
      <c r="A2974" s="2">
        <v>45183</v>
      </c>
      <c r="B2974" s="1" t="s">
        <v>10</v>
      </c>
      <c r="C2974" s="1" t="s">
        <v>15</v>
      </c>
      <c r="D2974" s="1">
        <v>458.43</v>
      </c>
      <c r="E2974" s="1">
        <v>31</v>
      </c>
      <c r="F2974" s="1">
        <v>47</v>
      </c>
      <c r="G2974" s="1">
        <v>63.22</v>
      </c>
    </row>
    <row r="2975" spans="1:7">
      <c r="A2975" s="2">
        <v>45596</v>
      </c>
      <c r="B2975" s="1" t="s">
        <v>7</v>
      </c>
      <c r="C2975" s="1" t="s">
        <v>12</v>
      </c>
      <c r="D2975" s="1">
        <v>745.2</v>
      </c>
      <c r="E2975" s="1">
        <v>1</v>
      </c>
      <c r="F2975" s="1">
        <v>37</v>
      </c>
      <c r="G2975" s="1">
        <v>1950.21</v>
      </c>
    </row>
    <row r="2976" spans="1:7">
      <c r="A2976" s="2">
        <v>45569</v>
      </c>
      <c r="B2976" s="1" t="s">
        <v>7</v>
      </c>
      <c r="C2976" s="1" t="s">
        <v>14</v>
      </c>
      <c r="D2976" s="1">
        <v>3065.15</v>
      </c>
      <c r="E2976" s="1">
        <v>20</v>
      </c>
      <c r="F2976" s="1">
        <v>8</v>
      </c>
      <c r="G2976" s="1">
        <v>289.32</v>
      </c>
    </row>
    <row r="2977" spans="1:7">
      <c r="A2977" s="2">
        <v>45260</v>
      </c>
      <c r="B2977" s="1" t="s">
        <v>9</v>
      </c>
      <c r="C2977" s="1" t="s">
        <v>12</v>
      </c>
      <c r="D2977" s="1">
        <v>1394.17</v>
      </c>
      <c r="E2977" s="1">
        <v>40</v>
      </c>
      <c r="F2977" s="1">
        <v>8</v>
      </c>
      <c r="G2977" s="1">
        <v>141.93</v>
      </c>
    </row>
    <row r="2978" spans="1:7">
      <c r="A2978" s="2">
        <v>45531</v>
      </c>
      <c r="B2978" s="1" t="s">
        <v>11</v>
      </c>
      <c r="C2978" s="1" t="s">
        <v>8</v>
      </c>
      <c r="D2978" s="1">
        <v>714.67</v>
      </c>
      <c r="E2978" s="1">
        <v>5</v>
      </c>
      <c r="F2978" s="1">
        <v>21</v>
      </c>
      <c r="G2978" s="1">
        <v>23.5</v>
      </c>
    </row>
    <row r="2979" spans="1:7">
      <c r="A2979" s="2">
        <v>45083</v>
      </c>
      <c r="B2979" s="1" t="s">
        <v>11</v>
      </c>
      <c r="C2979" s="1" t="s">
        <v>13</v>
      </c>
      <c r="D2979" s="1">
        <v>320.05</v>
      </c>
      <c r="E2979" s="1">
        <v>42</v>
      </c>
      <c r="F2979" s="1">
        <v>4</v>
      </c>
      <c r="G2979" s="1">
        <v>531.02</v>
      </c>
    </row>
    <row r="2980" spans="1:7">
      <c r="A2980" s="2">
        <v>45343</v>
      </c>
      <c r="B2980" s="1" t="s">
        <v>11</v>
      </c>
      <c r="C2980" s="1" t="s">
        <v>13</v>
      </c>
      <c r="D2980" s="1">
        <v>2143.87</v>
      </c>
      <c r="E2980" s="1">
        <v>11</v>
      </c>
      <c r="F2980" s="1">
        <v>5</v>
      </c>
      <c r="G2980" s="1">
        <v>308.24</v>
      </c>
    </row>
    <row r="2981" spans="1:7">
      <c r="A2981" s="2">
        <v>45118</v>
      </c>
      <c r="B2981" s="1" t="s">
        <v>9</v>
      </c>
      <c r="C2981" s="1" t="s">
        <v>14</v>
      </c>
      <c r="D2981" s="1">
        <v>4575.0600000000004</v>
      </c>
      <c r="E2981" s="1">
        <v>12</v>
      </c>
      <c r="F2981" s="1">
        <v>48</v>
      </c>
      <c r="G2981" s="1">
        <v>1187.23</v>
      </c>
    </row>
    <row r="2982" spans="1:7">
      <c r="A2982" s="2">
        <v>45410</v>
      </c>
      <c r="B2982" s="1" t="s">
        <v>11</v>
      </c>
      <c r="C2982" s="1" t="s">
        <v>13</v>
      </c>
      <c r="D2982" s="1">
        <v>3359.63</v>
      </c>
      <c r="E2982" s="1">
        <v>43</v>
      </c>
      <c r="F2982" s="1">
        <v>21</v>
      </c>
      <c r="G2982" s="1">
        <v>829.19</v>
      </c>
    </row>
    <row r="2983" spans="1:7">
      <c r="A2983" s="2">
        <v>45274</v>
      </c>
      <c r="B2983" s="1" t="s">
        <v>7</v>
      </c>
      <c r="C2983" s="1" t="s">
        <v>14</v>
      </c>
      <c r="D2983" s="1">
        <v>3882.39</v>
      </c>
      <c r="E2983" s="1">
        <v>24</v>
      </c>
      <c r="F2983" s="1">
        <v>36</v>
      </c>
      <c r="G2983" s="1">
        <v>709.33</v>
      </c>
    </row>
    <row r="2984" spans="1:7">
      <c r="A2984" s="2">
        <v>45157</v>
      </c>
      <c r="B2984" s="1" t="s">
        <v>10</v>
      </c>
      <c r="C2984" s="1" t="s">
        <v>8</v>
      </c>
      <c r="D2984" s="1">
        <v>2998.65</v>
      </c>
      <c r="E2984" s="1">
        <v>24</v>
      </c>
      <c r="F2984" s="1">
        <v>29</v>
      </c>
      <c r="G2984" s="1">
        <v>1830.58</v>
      </c>
    </row>
    <row r="2985" spans="1:7">
      <c r="A2985" s="2">
        <v>45483</v>
      </c>
      <c r="B2985" s="1" t="s">
        <v>9</v>
      </c>
      <c r="C2985" s="1" t="s">
        <v>15</v>
      </c>
      <c r="D2985" s="1">
        <v>2799.33</v>
      </c>
      <c r="E2985" s="1">
        <v>40</v>
      </c>
      <c r="F2985" s="1">
        <v>4</v>
      </c>
      <c r="G2985" s="1">
        <v>1532.23</v>
      </c>
    </row>
    <row r="2986" spans="1:7">
      <c r="A2986" s="2">
        <v>45204</v>
      </c>
      <c r="B2986" s="1" t="s">
        <v>9</v>
      </c>
      <c r="C2986" s="1" t="s">
        <v>14</v>
      </c>
      <c r="D2986" s="1">
        <v>3785.05</v>
      </c>
      <c r="E2986" s="1">
        <v>10</v>
      </c>
      <c r="F2986" s="1">
        <v>50</v>
      </c>
      <c r="G2986" s="1">
        <v>1833.64</v>
      </c>
    </row>
    <row r="2987" spans="1:7">
      <c r="A2987" s="2">
        <v>45162</v>
      </c>
      <c r="B2987" s="1" t="s">
        <v>7</v>
      </c>
      <c r="C2987" s="1" t="s">
        <v>13</v>
      </c>
      <c r="D2987" s="1">
        <v>3523.79</v>
      </c>
      <c r="E2987" s="1">
        <v>48</v>
      </c>
      <c r="F2987" s="1">
        <v>41</v>
      </c>
      <c r="G2987" s="1">
        <v>1537.15</v>
      </c>
    </row>
    <row r="2988" spans="1:7">
      <c r="A2988" s="2">
        <v>45056</v>
      </c>
      <c r="B2988" s="1" t="s">
        <v>10</v>
      </c>
      <c r="C2988" s="1" t="s">
        <v>8</v>
      </c>
      <c r="D2988" s="1">
        <v>3416.63</v>
      </c>
      <c r="E2988" s="1">
        <v>35</v>
      </c>
      <c r="F2988" s="1">
        <v>34</v>
      </c>
      <c r="G2988" s="1">
        <v>1986.04</v>
      </c>
    </row>
    <row r="2989" spans="1:7">
      <c r="A2989" s="2">
        <v>45436</v>
      </c>
      <c r="B2989" s="1" t="s">
        <v>7</v>
      </c>
      <c r="C2989" s="1" t="s">
        <v>8</v>
      </c>
      <c r="D2989" s="1">
        <v>4153.6499999999996</v>
      </c>
      <c r="E2989" s="1">
        <v>18</v>
      </c>
      <c r="F2989" s="1">
        <v>2</v>
      </c>
      <c r="G2989" s="1">
        <v>1988.3</v>
      </c>
    </row>
    <row r="2990" spans="1:7">
      <c r="A2990" s="2">
        <v>45600</v>
      </c>
      <c r="B2990" s="1" t="s">
        <v>9</v>
      </c>
      <c r="C2990" s="1" t="s">
        <v>13</v>
      </c>
      <c r="D2990" s="1">
        <v>323.42</v>
      </c>
      <c r="E2990" s="1">
        <v>24</v>
      </c>
      <c r="F2990" s="1">
        <v>50</v>
      </c>
      <c r="G2990" s="1">
        <v>992.05</v>
      </c>
    </row>
    <row r="2991" spans="1:7">
      <c r="A2991" s="2">
        <v>45016</v>
      </c>
      <c r="B2991" s="1" t="s">
        <v>7</v>
      </c>
      <c r="C2991" s="1" t="s">
        <v>12</v>
      </c>
      <c r="D2991" s="1">
        <v>892.02</v>
      </c>
      <c r="E2991" s="1">
        <v>49</v>
      </c>
      <c r="F2991" s="1">
        <v>38</v>
      </c>
      <c r="G2991" s="1">
        <v>1539.21</v>
      </c>
    </row>
    <row r="2992" spans="1:7">
      <c r="A2992" s="2">
        <v>45364</v>
      </c>
      <c r="B2992" s="1" t="s">
        <v>10</v>
      </c>
      <c r="C2992" s="1" t="s">
        <v>12</v>
      </c>
      <c r="D2992" s="1">
        <v>4990.78</v>
      </c>
      <c r="E2992" s="1">
        <v>48</v>
      </c>
      <c r="F2992" s="1">
        <v>23</v>
      </c>
      <c r="G2992" s="1">
        <v>1799.53</v>
      </c>
    </row>
    <row r="2993" spans="1:7">
      <c r="A2993" s="2">
        <v>45347</v>
      </c>
      <c r="B2993" s="1" t="s">
        <v>10</v>
      </c>
      <c r="C2993" s="1" t="s">
        <v>13</v>
      </c>
      <c r="D2993" s="1">
        <v>3009.95</v>
      </c>
      <c r="E2993" s="1">
        <v>50</v>
      </c>
      <c r="F2993" s="1">
        <v>40</v>
      </c>
      <c r="G2993" s="1">
        <v>1765.73</v>
      </c>
    </row>
    <row r="2994" spans="1:7">
      <c r="A2994" s="2">
        <v>45052</v>
      </c>
      <c r="B2994" s="1" t="s">
        <v>10</v>
      </c>
      <c r="C2994" s="1" t="s">
        <v>15</v>
      </c>
      <c r="D2994" s="1">
        <v>2201.27</v>
      </c>
      <c r="E2994" s="1">
        <v>45</v>
      </c>
      <c r="F2994" s="1">
        <v>47</v>
      </c>
      <c r="G2994" s="1">
        <v>345.64</v>
      </c>
    </row>
    <row r="2995" spans="1:7">
      <c r="A2995" s="2">
        <v>45003</v>
      </c>
      <c r="B2995" s="1" t="s">
        <v>9</v>
      </c>
      <c r="C2995" s="1" t="s">
        <v>13</v>
      </c>
      <c r="D2995" s="1">
        <v>4805.6499999999996</v>
      </c>
      <c r="E2995" s="1">
        <v>8</v>
      </c>
      <c r="F2995" s="1">
        <v>17</v>
      </c>
      <c r="G2995" s="1">
        <v>1307.1199999999999</v>
      </c>
    </row>
    <row r="2996" spans="1:7">
      <c r="A2996" s="2">
        <v>45248</v>
      </c>
      <c r="B2996" s="1" t="s">
        <v>9</v>
      </c>
      <c r="C2996" s="1" t="s">
        <v>8</v>
      </c>
      <c r="D2996" s="1">
        <v>1889.94</v>
      </c>
      <c r="E2996" s="1">
        <v>26</v>
      </c>
      <c r="F2996" s="1">
        <v>47</v>
      </c>
      <c r="G2996" s="1">
        <v>1863.08</v>
      </c>
    </row>
    <row r="2997" spans="1:7">
      <c r="A2997" s="2">
        <v>45174</v>
      </c>
      <c r="B2997" s="1" t="s">
        <v>10</v>
      </c>
      <c r="C2997" s="1" t="s">
        <v>14</v>
      </c>
      <c r="D2997" s="1">
        <v>3832.46</v>
      </c>
      <c r="E2997" s="1">
        <v>26</v>
      </c>
      <c r="F2997" s="1">
        <v>47</v>
      </c>
      <c r="G2997" s="1">
        <v>1626.23</v>
      </c>
    </row>
    <row r="2998" spans="1:7">
      <c r="A2998" s="2">
        <v>45128</v>
      </c>
      <c r="B2998" s="1" t="s">
        <v>7</v>
      </c>
      <c r="C2998" s="1" t="s">
        <v>8</v>
      </c>
      <c r="D2998" s="1">
        <v>3842.81</v>
      </c>
      <c r="E2998" s="1">
        <v>47</v>
      </c>
      <c r="F2998" s="1">
        <v>0</v>
      </c>
      <c r="G2998" s="1">
        <v>1019.63</v>
      </c>
    </row>
    <row r="2999" spans="1:7">
      <c r="A2999" s="2">
        <v>45120</v>
      </c>
      <c r="B2999" s="1" t="s">
        <v>9</v>
      </c>
      <c r="C2999" s="1" t="s">
        <v>13</v>
      </c>
      <c r="D2999" s="1">
        <v>2682.12</v>
      </c>
      <c r="E2999" s="1">
        <v>8</v>
      </c>
      <c r="F2999" s="1">
        <v>25</v>
      </c>
      <c r="G2999" s="1">
        <v>444.12</v>
      </c>
    </row>
    <row r="3000" spans="1:7">
      <c r="A3000" s="2">
        <v>45358</v>
      </c>
      <c r="B3000" s="1" t="s">
        <v>9</v>
      </c>
      <c r="C3000" s="1" t="s">
        <v>15</v>
      </c>
      <c r="D3000" s="1">
        <v>755.16</v>
      </c>
      <c r="E3000" s="1">
        <v>29</v>
      </c>
      <c r="F3000" s="1">
        <v>33</v>
      </c>
      <c r="G3000" s="1">
        <v>1931.82</v>
      </c>
    </row>
    <row r="3001" spans="1:7">
      <c r="A3001" s="2">
        <v>45139</v>
      </c>
      <c r="B3001" s="1" t="s">
        <v>10</v>
      </c>
      <c r="C3001" s="1" t="s">
        <v>13</v>
      </c>
      <c r="D3001" s="1">
        <v>4756.2</v>
      </c>
      <c r="E3001" s="1">
        <v>49</v>
      </c>
      <c r="F3001" s="1">
        <v>14</v>
      </c>
      <c r="G3001" s="1">
        <v>1078.5999999999999</v>
      </c>
    </row>
    <row r="3002" spans="1:7">
      <c r="A3002" s="2">
        <v>45248</v>
      </c>
      <c r="B3002" s="1" t="s">
        <v>10</v>
      </c>
      <c r="C3002" s="1" t="s">
        <v>15</v>
      </c>
      <c r="D3002" s="1">
        <v>299.52999999999997</v>
      </c>
      <c r="E3002" s="1">
        <v>32</v>
      </c>
      <c r="F3002" s="1">
        <v>30</v>
      </c>
      <c r="G3002" s="1">
        <v>1343.87</v>
      </c>
    </row>
    <row r="3003" spans="1:7">
      <c r="A3003" s="2">
        <v>45251</v>
      </c>
      <c r="B3003" s="1" t="s">
        <v>7</v>
      </c>
      <c r="C3003" s="1" t="s">
        <v>13</v>
      </c>
      <c r="D3003" s="1">
        <v>525.30999999999995</v>
      </c>
      <c r="E3003" s="1">
        <v>34</v>
      </c>
      <c r="F3003" s="1">
        <v>17</v>
      </c>
      <c r="G3003" s="1">
        <v>1144.21</v>
      </c>
    </row>
    <row r="3004" spans="1:7">
      <c r="A3004" s="2">
        <v>45575</v>
      </c>
      <c r="B3004" s="1" t="s">
        <v>9</v>
      </c>
      <c r="C3004" s="1" t="s">
        <v>14</v>
      </c>
      <c r="D3004" s="1">
        <v>2119.83</v>
      </c>
      <c r="E3004" s="1">
        <v>20</v>
      </c>
      <c r="F3004" s="1">
        <v>28</v>
      </c>
      <c r="G3004" s="1">
        <v>330.26</v>
      </c>
    </row>
    <row r="3005" spans="1:7">
      <c r="A3005" s="2">
        <v>45382</v>
      </c>
      <c r="B3005" s="1" t="s">
        <v>10</v>
      </c>
      <c r="C3005" s="1" t="s">
        <v>14</v>
      </c>
      <c r="D3005" s="1">
        <v>262.36</v>
      </c>
      <c r="E3005" s="1">
        <v>17</v>
      </c>
      <c r="F3005" s="1">
        <v>42</v>
      </c>
      <c r="G3005" s="1">
        <v>670.39</v>
      </c>
    </row>
    <row r="3006" spans="1:7">
      <c r="A3006" s="2">
        <v>44984</v>
      </c>
      <c r="B3006" s="1" t="s">
        <v>9</v>
      </c>
      <c r="C3006" s="1" t="s">
        <v>12</v>
      </c>
      <c r="D3006" s="1">
        <v>4297.2</v>
      </c>
      <c r="E3006" s="1">
        <v>6</v>
      </c>
      <c r="F3006" s="1">
        <v>29</v>
      </c>
      <c r="G3006" s="1">
        <v>1284.05</v>
      </c>
    </row>
    <row r="3007" spans="1:7">
      <c r="A3007" s="2">
        <v>45461</v>
      </c>
      <c r="B3007" s="1" t="s">
        <v>10</v>
      </c>
      <c r="C3007" s="1" t="s">
        <v>14</v>
      </c>
      <c r="D3007" s="1">
        <v>4624.2</v>
      </c>
      <c r="E3007" s="1">
        <v>26</v>
      </c>
      <c r="F3007" s="1">
        <v>35</v>
      </c>
      <c r="G3007" s="1">
        <v>753.44</v>
      </c>
    </row>
    <row r="3008" spans="1:7">
      <c r="A3008" s="2">
        <v>45017</v>
      </c>
      <c r="B3008" s="1" t="s">
        <v>7</v>
      </c>
      <c r="C3008" s="1" t="s">
        <v>12</v>
      </c>
      <c r="D3008" s="1">
        <v>3969.82</v>
      </c>
      <c r="E3008" s="1">
        <v>19</v>
      </c>
      <c r="F3008" s="1">
        <v>41</v>
      </c>
      <c r="G3008" s="1">
        <v>1904.83</v>
      </c>
    </row>
    <row r="3009" spans="1:7">
      <c r="A3009" s="2">
        <v>45483</v>
      </c>
      <c r="B3009" s="1" t="s">
        <v>9</v>
      </c>
      <c r="C3009" s="1" t="s">
        <v>13</v>
      </c>
      <c r="D3009" s="1">
        <v>3977.91</v>
      </c>
      <c r="E3009" s="1">
        <v>46</v>
      </c>
      <c r="F3009" s="1">
        <v>15</v>
      </c>
      <c r="G3009" s="1">
        <v>1939</v>
      </c>
    </row>
    <row r="3010" spans="1:7">
      <c r="A3010" s="2">
        <v>44989</v>
      </c>
      <c r="B3010" s="1" t="s">
        <v>10</v>
      </c>
      <c r="C3010" s="1" t="s">
        <v>12</v>
      </c>
      <c r="D3010" s="1">
        <v>2606.17</v>
      </c>
      <c r="E3010" s="1">
        <v>13</v>
      </c>
      <c r="F3010" s="1">
        <v>42</v>
      </c>
      <c r="G3010" s="1">
        <v>1686.22</v>
      </c>
    </row>
    <row r="3011" spans="1:7">
      <c r="A3011" s="2">
        <v>45579</v>
      </c>
      <c r="B3011" s="1" t="s">
        <v>7</v>
      </c>
      <c r="C3011" s="1" t="s">
        <v>12</v>
      </c>
      <c r="D3011" s="1">
        <v>3747.93</v>
      </c>
      <c r="E3011" s="1">
        <v>10</v>
      </c>
      <c r="F3011" s="1">
        <v>30</v>
      </c>
      <c r="G3011" s="1">
        <v>1597.59</v>
      </c>
    </row>
    <row r="3012" spans="1:7">
      <c r="A3012" s="2">
        <v>44956</v>
      </c>
      <c r="B3012" s="1" t="s">
        <v>7</v>
      </c>
      <c r="C3012" s="1" t="s">
        <v>15</v>
      </c>
      <c r="D3012" s="1">
        <v>4763.6499999999996</v>
      </c>
      <c r="E3012" s="1">
        <v>16</v>
      </c>
      <c r="F3012" s="1">
        <v>23</v>
      </c>
      <c r="G3012" s="1">
        <v>948.64</v>
      </c>
    </row>
    <row r="3013" spans="1:7">
      <c r="A3013" s="2">
        <v>45450</v>
      </c>
      <c r="B3013" s="1" t="s">
        <v>7</v>
      </c>
      <c r="C3013" s="1" t="s">
        <v>14</v>
      </c>
      <c r="D3013" s="1">
        <v>4335.6099999999997</v>
      </c>
      <c r="E3013" s="1">
        <v>41</v>
      </c>
      <c r="F3013" s="1">
        <v>19</v>
      </c>
      <c r="G3013" s="1">
        <v>1752.4</v>
      </c>
    </row>
    <row r="3014" spans="1:7">
      <c r="A3014" s="2">
        <v>45587</v>
      </c>
      <c r="B3014" s="1" t="s">
        <v>7</v>
      </c>
      <c r="C3014" s="1" t="s">
        <v>8</v>
      </c>
      <c r="D3014" s="1">
        <v>3020.29</v>
      </c>
      <c r="E3014" s="1">
        <v>16</v>
      </c>
      <c r="F3014" s="1">
        <v>16</v>
      </c>
      <c r="G3014" s="1">
        <v>1260.27</v>
      </c>
    </row>
    <row r="3015" spans="1:7">
      <c r="A3015" s="2">
        <v>45572</v>
      </c>
      <c r="B3015" s="1" t="s">
        <v>9</v>
      </c>
      <c r="C3015" s="1" t="s">
        <v>15</v>
      </c>
      <c r="D3015" s="1">
        <v>492.36</v>
      </c>
      <c r="E3015" s="1">
        <v>5</v>
      </c>
      <c r="F3015" s="1">
        <v>41</v>
      </c>
      <c r="G3015" s="1">
        <v>1527.07</v>
      </c>
    </row>
    <row r="3016" spans="1:7">
      <c r="A3016" s="2">
        <v>45325</v>
      </c>
      <c r="B3016" s="1" t="s">
        <v>11</v>
      </c>
      <c r="C3016" s="1" t="s">
        <v>13</v>
      </c>
      <c r="D3016" s="1">
        <v>4255.95</v>
      </c>
      <c r="E3016" s="1">
        <v>40</v>
      </c>
      <c r="F3016" s="1">
        <v>11</v>
      </c>
      <c r="G3016" s="1">
        <v>1536.11</v>
      </c>
    </row>
    <row r="3017" spans="1:7">
      <c r="A3017" s="2">
        <v>45465</v>
      </c>
      <c r="B3017" s="1" t="s">
        <v>7</v>
      </c>
      <c r="C3017" s="1" t="s">
        <v>12</v>
      </c>
      <c r="D3017" s="1">
        <v>2759.35</v>
      </c>
      <c r="E3017" s="1">
        <v>21</v>
      </c>
      <c r="F3017" s="1">
        <v>1</v>
      </c>
      <c r="G3017" s="1">
        <v>995.71</v>
      </c>
    </row>
    <row r="3018" spans="1:7">
      <c r="A3018" s="2">
        <v>44890</v>
      </c>
      <c r="B3018" s="1" t="s">
        <v>9</v>
      </c>
      <c r="C3018" s="1" t="s">
        <v>13</v>
      </c>
      <c r="D3018" s="1">
        <v>3731.08</v>
      </c>
      <c r="E3018" s="1">
        <v>9</v>
      </c>
      <c r="F3018" s="1">
        <v>6</v>
      </c>
      <c r="G3018" s="1">
        <v>498.98</v>
      </c>
    </row>
    <row r="3019" spans="1:7">
      <c r="A3019" s="2">
        <v>45419</v>
      </c>
      <c r="B3019" s="1" t="s">
        <v>10</v>
      </c>
      <c r="C3019" s="1" t="s">
        <v>8</v>
      </c>
      <c r="D3019" s="1">
        <v>501.26</v>
      </c>
      <c r="E3019" s="1">
        <v>40</v>
      </c>
      <c r="F3019" s="1">
        <v>13</v>
      </c>
      <c r="G3019" s="1">
        <v>298.86</v>
      </c>
    </row>
    <row r="3020" spans="1:7">
      <c r="A3020" s="2">
        <v>45518</v>
      </c>
      <c r="B3020" s="1" t="s">
        <v>9</v>
      </c>
      <c r="C3020" s="1" t="s">
        <v>13</v>
      </c>
      <c r="D3020" s="1">
        <v>3134.68</v>
      </c>
      <c r="E3020" s="1">
        <v>14</v>
      </c>
      <c r="F3020" s="1">
        <v>29</v>
      </c>
      <c r="G3020" s="1">
        <v>1912.35</v>
      </c>
    </row>
    <row r="3021" spans="1:7">
      <c r="A3021" s="2">
        <v>44922</v>
      </c>
      <c r="B3021" s="1" t="s">
        <v>10</v>
      </c>
      <c r="C3021" s="1" t="s">
        <v>13</v>
      </c>
      <c r="D3021" s="1">
        <v>4332.8</v>
      </c>
      <c r="E3021" s="1">
        <v>31</v>
      </c>
      <c r="F3021" s="1">
        <v>16</v>
      </c>
      <c r="G3021" s="1">
        <v>1035.21</v>
      </c>
    </row>
    <row r="3022" spans="1:7">
      <c r="A3022" s="2">
        <v>44906</v>
      </c>
      <c r="B3022" s="1" t="s">
        <v>9</v>
      </c>
      <c r="C3022" s="1" t="s">
        <v>14</v>
      </c>
      <c r="D3022" s="1">
        <v>3516.91</v>
      </c>
      <c r="E3022" s="1">
        <v>28</v>
      </c>
      <c r="F3022" s="1">
        <v>23</v>
      </c>
      <c r="G3022" s="1">
        <v>797.68</v>
      </c>
    </row>
    <row r="3023" spans="1:7">
      <c r="A3023" s="2">
        <v>45042</v>
      </c>
      <c r="B3023" s="1" t="s">
        <v>9</v>
      </c>
      <c r="C3023" s="1" t="s">
        <v>12</v>
      </c>
      <c r="D3023" s="1">
        <v>2421.06</v>
      </c>
      <c r="E3023" s="1">
        <v>13</v>
      </c>
      <c r="F3023" s="1">
        <v>28</v>
      </c>
      <c r="G3023" s="1">
        <v>646.71</v>
      </c>
    </row>
    <row r="3024" spans="1:7">
      <c r="A3024" s="2">
        <v>45124</v>
      </c>
      <c r="B3024" s="1" t="s">
        <v>10</v>
      </c>
      <c r="C3024" s="1" t="s">
        <v>8</v>
      </c>
      <c r="D3024" s="1">
        <v>1596.07</v>
      </c>
      <c r="E3024" s="1">
        <v>24</v>
      </c>
      <c r="F3024" s="1">
        <v>1</v>
      </c>
      <c r="G3024" s="1">
        <v>377.28</v>
      </c>
    </row>
    <row r="3025" spans="1:7">
      <c r="A3025" s="2">
        <v>45218</v>
      </c>
      <c r="B3025" s="1" t="s">
        <v>7</v>
      </c>
      <c r="C3025" s="1" t="s">
        <v>12</v>
      </c>
      <c r="D3025" s="1">
        <v>1409.68</v>
      </c>
      <c r="E3025" s="1">
        <v>13</v>
      </c>
      <c r="F3025" s="1">
        <v>46</v>
      </c>
      <c r="G3025" s="1">
        <v>1688.93</v>
      </c>
    </row>
    <row r="3026" spans="1:7">
      <c r="A3026" s="2">
        <v>44976</v>
      </c>
      <c r="B3026" s="1" t="s">
        <v>11</v>
      </c>
      <c r="C3026" s="1" t="s">
        <v>8</v>
      </c>
      <c r="D3026" s="1">
        <v>3258.56</v>
      </c>
      <c r="E3026" s="1">
        <v>42</v>
      </c>
      <c r="F3026" s="1">
        <v>37</v>
      </c>
      <c r="G3026" s="1">
        <v>1386.03</v>
      </c>
    </row>
    <row r="3027" spans="1:7">
      <c r="A3027" s="2">
        <v>45167</v>
      </c>
      <c r="B3027" s="1" t="s">
        <v>11</v>
      </c>
      <c r="C3027" s="1" t="s">
        <v>13</v>
      </c>
      <c r="D3027" s="1">
        <v>910.95</v>
      </c>
      <c r="E3027" s="1">
        <v>10</v>
      </c>
      <c r="F3027" s="1">
        <v>35</v>
      </c>
      <c r="G3027" s="1">
        <v>656.56</v>
      </c>
    </row>
    <row r="3028" spans="1:7">
      <c r="A3028" s="2">
        <v>45601</v>
      </c>
      <c r="B3028" s="1" t="s">
        <v>7</v>
      </c>
      <c r="C3028" s="1" t="s">
        <v>8</v>
      </c>
      <c r="D3028" s="1">
        <v>2946.26</v>
      </c>
      <c r="E3028" s="1">
        <v>32</v>
      </c>
      <c r="F3028" s="1">
        <v>47</v>
      </c>
      <c r="G3028" s="1">
        <v>166.16</v>
      </c>
    </row>
    <row r="3029" spans="1:7">
      <c r="A3029" s="2">
        <v>45375</v>
      </c>
      <c r="B3029" s="1" t="s">
        <v>10</v>
      </c>
      <c r="C3029" s="1" t="s">
        <v>14</v>
      </c>
      <c r="D3029" s="1">
        <v>339.8</v>
      </c>
      <c r="E3029" s="1">
        <v>12</v>
      </c>
      <c r="F3029" s="1">
        <v>32</v>
      </c>
      <c r="G3029" s="1">
        <v>1048.1099999999999</v>
      </c>
    </row>
    <row r="3030" spans="1:7">
      <c r="A3030" s="2">
        <v>44960</v>
      </c>
      <c r="B3030" s="1" t="s">
        <v>7</v>
      </c>
      <c r="C3030" s="1" t="s">
        <v>15</v>
      </c>
      <c r="D3030" s="1">
        <v>4596.0600000000004</v>
      </c>
      <c r="E3030" s="1">
        <v>23</v>
      </c>
      <c r="F3030" s="1">
        <v>14</v>
      </c>
      <c r="G3030" s="1">
        <v>1331.3</v>
      </c>
    </row>
    <row r="3031" spans="1:7">
      <c r="A3031" s="2">
        <v>45235</v>
      </c>
      <c r="B3031" s="1" t="s">
        <v>10</v>
      </c>
      <c r="C3031" s="1" t="s">
        <v>8</v>
      </c>
      <c r="D3031" s="1">
        <v>3050.42</v>
      </c>
      <c r="E3031" s="1">
        <v>36</v>
      </c>
      <c r="F3031" s="1">
        <v>13</v>
      </c>
      <c r="G3031" s="1">
        <v>1832.5</v>
      </c>
    </row>
    <row r="3032" spans="1:7">
      <c r="A3032" s="2">
        <v>45600</v>
      </c>
      <c r="B3032" s="1" t="s">
        <v>11</v>
      </c>
      <c r="C3032" s="1" t="s">
        <v>13</v>
      </c>
      <c r="D3032" s="1">
        <v>1747.42</v>
      </c>
      <c r="E3032" s="1">
        <v>22</v>
      </c>
      <c r="F3032" s="1">
        <v>10</v>
      </c>
      <c r="G3032" s="1">
        <v>297.66000000000003</v>
      </c>
    </row>
    <row r="3033" spans="1:7">
      <c r="A3033" s="2">
        <v>44973</v>
      </c>
      <c r="B3033" s="1" t="s">
        <v>10</v>
      </c>
      <c r="C3033" s="1" t="s">
        <v>12</v>
      </c>
      <c r="D3033" s="1">
        <v>3330.05</v>
      </c>
      <c r="E3033" s="1">
        <v>47</v>
      </c>
      <c r="F3033" s="1">
        <v>37</v>
      </c>
      <c r="G3033" s="1">
        <v>1442.74</v>
      </c>
    </row>
    <row r="3034" spans="1:7">
      <c r="A3034" s="2">
        <v>44967</v>
      </c>
      <c r="B3034" s="1" t="s">
        <v>10</v>
      </c>
      <c r="C3034" s="1" t="s">
        <v>14</v>
      </c>
      <c r="D3034" s="1">
        <v>2680.04</v>
      </c>
      <c r="E3034" s="1">
        <v>8</v>
      </c>
      <c r="F3034" s="1">
        <v>26</v>
      </c>
      <c r="G3034" s="1">
        <v>449.09</v>
      </c>
    </row>
    <row r="3035" spans="1:7">
      <c r="A3035" s="2">
        <v>45469</v>
      </c>
      <c r="B3035" s="1" t="s">
        <v>7</v>
      </c>
      <c r="C3035" s="1" t="s">
        <v>13</v>
      </c>
      <c r="D3035" s="1">
        <v>2403.61</v>
      </c>
      <c r="E3035" s="1">
        <v>14</v>
      </c>
      <c r="F3035" s="1">
        <v>19</v>
      </c>
      <c r="G3035" s="1">
        <v>1541.26</v>
      </c>
    </row>
    <row r="3036" spans="1:7">
      <c r="A3036" s="2">
        <v>45128</v>
      </c>
      <c r="B3036" s="1" t="s">
        <v>7</v>
      </c>
      <c r="C3036" s="1" t="s">
        <v>13</v>
      </c>
      <c r="D3036" s="1">
        <v>3690.32</v>
      </c>
      <c r="E3036" s="1">
        <v>42</v>
      </c>
      <c r="F3036" s="1">
        <v>42</v>
      </c>
      <c r="G3036" s="1">
        <v>661.09</v>
      </c>
    </row>
    <row r="3037" spans="1:7">
      <c r="A3037" s="2">
        <v>45258</v>
      </c>
      <c r="B3037" s="1" t="s">
        <v>9</v>
      </c>
      <c r="C3037" s="1" t="s">
        <v>8</v>
      </c>
      <c r="D3037" s="1">
        <v>4525.07</v>
      </c>
      <c r="E3037" s="1">
        <v>4</v>
      </c>
      <c r="F3037" s="1">
        <v>14</v>
      </c>
      <c r="G3037" s="1">
        <v>1412.74</v>
      </c>
    </row>
    <row r="3038" spans="1:7">
      <c r="A3038" s="2">
        <v>45036</v>
      </c>
      <c r="B3038" s="1" t="s">
        <v>7</v>
      </c>
      <c r="C3038" s="1" t="s">
        <v>13</v>
      </c>
      <c r="D3038" s="1">
        <v>2286.9299999999998</v>
      </c>
      <c r="E3038" s="1">
        <v>4</v>
      </c>
      <c r="F3038" s="1">
        <v>34</v>
      </c>
      <c r="G3038" s="1">
        <v>994.73</v>
      </c>
    </row>
    <row r="3039" spans="1:7">
      <c r="A3039" s="2">
        <v>44916</v>
      </c>
      <c r="B3039" s="1" t="s">
        <v>11</v>
      </c>
      <c r="C3039" s="1" t="s">
        <v>12</v>
      </c>
      <c r="D3039" s="1">
        <v>3056.12</v>
      </c>
      <c r="E3039" s="1">
        <v>21</v>
      </c>
      <c r="F3039" s="1">
        <v>34</v>
      </c>
      <c r="G3039" s="1">
        <v>1910.36</v>
      </c>
    </row>
    <row r="3040" spans="1:7">
      <c r="A3040" s="2">
        <v>45160</v>
      </c>
      <c r="B3040" s="1" t="s">
        <v>11</v>
      </c>
      <c r="C3040" s="1" t="s">
        <v>14</v>
      </c>
      <c r="D3040" s="1">
        <v>2167.17</v>
      </c>
      <c r="E3040" s="1">
        <v>35</v>
      </c>
      <c r="F3040" s="1">
        <v>27</v>
      </c>
      <c r="G3040" s="1">
        <v>1091.72</v>
      </c>
    </row>
    <row r="3041" spans="1:7">
      <c r="A3041" s="2">
        <v>45366</v>
      </c>
      <c r="B3041" s="1" t="s">
        <v>11</v>
      </c>
      <c r="C3041" s="1" t="s">
        <v>12</v>
      </c>
      <c r="D3041" s="1">
        <v>3974.99</v>
      </c>
      <c r="E3041" s="1">
        <v>24</v>
      </c>
      <c r="F3041" s="1">
        <v>43</v>
      </c>
      <c r="G3041" s="1">
        <v>1971.49</v>
      </c>
    </row>
    <row r="3042" spans="1:7">
      <c r="A3042" s="2">
        <v>45392</v>
      </c>
      <c r="B3042" s="1" t="s">
        <v>9</v>
      </c>
      <c r="C3042" s="1" t="s">
        <v>12</v>
      </c>
      <c r="D3042" s="1">
        <v>1364.82</v>
      </c>
      <c r="E3042" s="1">
        <v>36</v>
      </c>
      <c r="F3042" s="1">
        <v>18</v>
      </c>
      <c r="G3042" s="1">
        <v>141.72</v>
      </c>
    </row>
    <row r="3043" spans="1:7">
      <c r="A3043" s="2">
        <v>45004</v>
      </c>
      <c r="B3043" s="1" t="s">
        <v>9</v>
      </c>
      <c r="C3043" s="1" t="s">
        <v>8</v>
      </c>
      <c r="D3043" s="1">
        <v>556.16</v>
      </c>
      <c r="E3043" s="1">
        <v>3</v>
      </c>
      <c r="F3043" s="1">
        <v>34</v>
      </c>
      <c r="G3043" s="1">
        <v>1713.3</v>
      </c>
    </row>
    <row r="3044" spans="1:7">
      <c r="A3044" s="2">
        <v>45515</v>
      </c>
      <c r="B3044" s="1" t="s">
        <v>11</v>
      </c>
      <c r="C3044" s="1" t="s">
        <v>15</v>
      </c>
      <c r="D3044" s="1">
        <v>1817.15</v>
      </c>
      <c r="E3044" s="1">
        <v>3</v>
      </c>
      <c r="F3044" s="1">
        <v>18</v>
      </c>
      <c r="G3044" s="1">
        <v>108.89</v>
      </c>
    </row>
    <row r="3045" spans="1:7">
      <c r="A3045" s="2">
        <v>45128</v>
      </c>
      <c r="B3045" s="1" t="s">
        <v>7</v>
      </c>
      <c r="C3045" s="1" t="s">
        <v>14</v>
      </c>
      <c r="D3045" s="1">
        <v>4621.25</v>
      </c>
      <c r="E3045" s="1">
        <v>50</v>
      </c>
      <c r="F3045" s="1">
        <v>26</v>
      </c>
      <c r="G3045" s="1">
        <v>156.94999999999999</v>
      </c>
    </row>
    <row r="3046" spans="1:7">
      <c r="A3046" s="2">
        <v>45497</v>
      </c>
      <c r="B3046" s="1" t="s">
        <v>10</v>
      </c>
      <c r="C3046" s="1" t="s">
        <v>8</v>
      </c>
      <c r="D3046" s="1">
        <v>1869.44</v>
      </c>
      <c r="E3046" s="1">
        <v>35</v>
      </c>
      <c r="F3046" s="1">
        <v>22</v>
      </c>
      <c r="G3046" s="1">
        <v>1812.66</v>
      </c>
    </row>
    <row r="3047" spans="1:7">
      <c r="A3047" s="2">
        <v>45372</v>
      </c>
      <c r="B3047" s="1" t="s">
        <v>9</v>
      </c>
      <c r="C3047" s="1" t="s">
        <v>15</v>
      </c>
      <c r="D3047" s="1">
        <v>2524.61</v>
      </c>
      <c r="E3047" s="1">
        <v>41</v>
      </c>
      <c r="F3047" s="1">
        <v>14</v>
      </c>
      <c r="G3047" s="1">
        <v>1814.26</v>
      </c>
    </row>
    <row r="3048" spans="1:7">
      <c r="A3048" s="2">
        <v>45047</v>
      </c>
      <c r="B3048" s="1" t="s">
        <v>10</v>
      </c>
      <c r="C3048" s="1" t="s">
        <v>12</v>
      </c>
      <c r="D3048" s="1">
        <v>1596.68</v>
      </c>
      <c r="E3048" s="1">
        <v>19</v>
      </c>
      <c r="F3048" s="1">
        <v>23</v>
      </c>
      <c r="G3048" s="1">
        <v>590.44000000000005</v>
      </c>
    </row>
    <row r="3049" spans="1:7">
      <c r="A3049" s="2">
        <v>44970</v>
      </c>
      <c r="B3049" s="1" t="s">
        <v>11</v>
      </c>
      <c r="C3049" s="1" t="s">
        <v>8</v>
      </c>
      <c r="D3049" s="1">
        <v>923.79</v>
      </c>
      <c r="E3049" s="1">
        <v>6</v>
      </c>
      <c r="F3049" s="1">
        <v>34</v>
      </c>
      <c r="G3049" s="1">
        <v>828.33</v>
      </c>
    </row>
    <row r="3050" spans="1:7">
      <c r="A3050" s="2">
        <v>45045</v>
      </c>
      <c r="B3050" s="1" t="s">
        <v>9</v>
      </c>
      <c r="C3050" s="1" t="s">
        <v>13</v>
      </c>
      <c r="D3050" s="1">
        <v>1371.08</v>
      </c>
      <c r="E3050" s="1">
        <v>8</v>
      </c>
      <c r="F3050" s="1">
        <v>12</v>
      </c>
      <c r="G3050" s="1">
        <v>1826.43</v>
      </c>
    </row>
    <row r="3051" spans="1:7">
      <c r="A3051" s="2">
        <v>45522</v>
      </c>
      <c r="B3051" s="1" t="s">
        <v>9</v>
      </c>
      <c r="C3051" s="1" t="s">
        <v>14</v>
      </c>
      <c r="D3051" s="1">
        <v>4474.8999999999996</v>
      </c>
      <c r="E3051" s="1">
        <v>28</v>
      </c>
      <c r="F3051" s="1">
        <v>29</v>
      </c>
      <c r="G3051" s="1">
        <v>489.23</v>
      </c>
    </row>
    <row r="3052" spans="1:7">
      <c r="A3052" s="2">
        <v>45414</v>
      </c>
      <c r="B3052" s="1" t="s">
        <v>7</v>
      </c>
      <c r="C3052" s="1" t="s">
        <v>14</v>
      </c>
      <c r="D3052" s="1">
        <v>3863.09</v>
      </c>
      <c r="E3052" s="1">
        <v>14</v>
      </c>
      <c r="F3052" s="1">
        <v>37</v>
      </c>
      <c r="G3052" s="1">
        <v>1927.3</v>
      </c>
    </row>
    <row r="3053" spans="1:7">
      <c r="A3053" s="2">
        <v>45071</v>
      </c>
      <c r="B3053" s="1" t="s">
        <v>11</v>
      </c>
      <c r="C3053" s="1" t="s">
        <v>12</v>
      </c>
      <c r="D3053" s="1">
        <v>1317.13</v>
      </c>
      <c r="E3053" s="1">
        <v>2</v>
      </c>
      <c r="F3053" s="1">
        <v>47</v>
      </c>
      <c r="G3053" s="1">
        <v>1207.21</v>
      </c>
    </row>
    <row r="3054" spans="1:7">
      <c r="A3054" s="2">
        <v>45319</v>
      </c>
      <c r="B3054" s="1" t="s">
        <v>11</v>
      </c>
      <c r="C3054" s="1" t="s">
        <v>12</v>
      </c>
      <c r="D3054" s="1">
        <v>3563.32</v>
      </c>
      <c r="E3054" s="1">
        <v>6</v>
      </c>
      <c r="F3054" s="1">
        <v>26</v>
      </c>
      <c r="G3054" s="1">
        <v>224.33</v>
      </c>
    </row>
    <row r="3055" spans="1:7">
      <c r="A3055" s="2">
        <v>44893</v>
      </c>
      <c r="B3055" s="1" t="s">
        <v>9</v>
      </c>
      <c r="C3055" s="1" t="s">
        <v>12</v>
      </c>
      <c r="D3055" s="1">
        <v>1496.46</v>
      </c>
      <c r="E3055" s="1">
        <v>50</v>
      </c>
      <c r="F3055" s="1">
        <v>43</v>
      </c>
      <c r="G3055" s="1">
        <v>746.29</v>
      </c>
    </row>
    <row r="3056" spans="1:7">
      <c r="A3056" s="2">
        <v>45315</v>
      </c>
      <c r="B3056" s="1" t="s">
        <v>7</v>
      </c>
      <c r="C3056" s="1" t="s">
        <v>14</v>
      </c>
      <c r="D3056" s="1">
        <v>4485.74</v>
      </c>
      <c r="E3056" s="1">
        <v>43</v>
      </c>
      <c r="F3056" s="1">
        <v>19</v>
      </c>
      <c r="G3056" s="1">
        <v>1456.14</v>
      </c>
    </row>
    <row r="3057" spans="1:7">
      <c r="A3057" s="2">
        <v>45273</v>
      </c>
      <c r="B3057" s="1" t="s">
        <v>10</v>
      </c>
      <c r="C3057" s="1" t="s">
        <v>13</v>
      </c>
      <c r="D3057" s="1">
        <v>1664.61</v>
      </c>
      <c r="E3057" s="1">
        <v>21</v>
      </c>
      <c r="F3057" s="1">
        <v>15</v>
      </c>
      <c r="G3057" s="1">
        <v>231.25</v>
      </c>
    </row>
    <row r="3058" spans="1:7">
      <c r="A3058" s="2">
        <v>45395</v>
      </c>
      <c r="B3058" s="1" t="s">
        <v>10</v>
      </c>
      <c r="C3058" s="1" t="s">
        <v>8</v>
      </c>
      <c r="D3058" s="1">
        <v>4008.82</v>
      </c>
      <c r="E3058" s="1">
        <v>22</v>
      </c>
      <c r="F3058" s="1">
        <v>14</v>
      </c>
      <c r="G3058" s="1">
        <v>1544.71</v>
      </c>
    </row>
    <row r="3059" spans="1:7">
      <c r="A3059" s="2">
        <v>45361</v>
      </c>
      <c r="B3059" s="1" t="s">
        <v>9</v>
      </c>
      <c r="C3059" s="1" t="s">
        <v>13</v>
      </c>
      <c r="D3059" s="1">
        <v>4212.1400000000003</v>
      </c>
      <c r="E3059" s="1">
        <v>46</v>
      </c>
      <c r="F3059" s="1">
        <v>50</v>
      </c>
      <c r="G3059" s="1">
        <v>75.34</v>
      </c>
    </row>
    <row r="3060" spans="1:7">
      <c r="A3060" s="2">
        <v>44949</v>
      </c>
      <c r="B3060" s="1" t="s">
        <v>10</v>
      </c>
      <c r="C3060" s="1" t="s">
        <v>14</v>
      </c>
      <c r="D3060" s="1">
        <v>2848.81</v>
      </c>
      <c r="E3060" s="1">
        <v>44</v>
      </c>
      <c r="F3060" s="1">
        <v>23</v>
      </c>
      <c r="G3060" s="1">
        <v>239.48</v>
      </c>
    </row>
    <row r="3061" spans="1:7">
      <c r="A3061" s="2">
        <v>45115</v>
      </c>
      <c r="B3061" s="1" t="s">
        <v>7</v>
      </c>
      <c r="C3061" s="1" t="s">
        <v>8</v>
      </c>
      <c r="D3061" s="1">
        <v>2543.59</v>
      </c>
      <c r="E3061" s="1">
        <v>48</v>
      </c>
      <c r="F3061" s="1">
        <v>30</v>
      </c>
      <c r="G3061" s="1">
        <v>1891.96</v>
      </c>
    </row>
    <row r="3062" spans="1:7">
      <c r="A3062" s="2">
        <v>45354</v>
      </c>
      <c r="B3062" s="1" t="s">
        <v>9</v>
      </c>
      <c r="C3062" s="1" t="s">
        <v>8</v>
      </c>
      <c r="D3062" s="1">
        <v>3726.98</v>
      </c>
      <c r="E3062" s="1">
        <v>27</v>
      </c>
      <c r="F3062" s="1">
        <v>35</v>
      </c>
      <c r="G3062" s="1">
        <v>576.1</v>
      </c>
    </row>
    <row r="3063" spans="1:7">
      <c r="A3063" s="2">
        <v>45133</v>
      </c>
      <c r="B3063" s="1" t="s">
        <v>7</v>
      </c>
      <c r="C3063" s="1" t="s">
        <v>13</v>
      </c>
      <c r="D3063" s="1">
        <v>4006.95</v>
      </c>
      <c r="E3063" s="1">
        <v>23</v>
      </c>
      <c r="F3063" s="1">
        <v>21</v>
      </c>
      <c r="G3063" s="1">
        <v>1597.59</v>
      </c>
    </row>
    <row r="3064" spans="1:7">
      <c r="A3064" s="2">
        <v>45361</v>
      </c>
      <c r="B3064" s="1" t="s">
        <v>9</v>
      </c>
      <c r="C3064" s="1" t="s">
        <v>12</v>
      </c>
      <c r="D3064" s="1">
        <v>627.36</v>
      </c>
      <c r="E3064" s="1">
        <v>14</v>
      </c>
      <c r="F3064" s="1">
        <v>8</v>
      </c>
      <c r="G3064" s="1">
        <v>910.52</v>
      </c>
    </row>
    <row r="3065" spans="1:7">
      <c r="A3065" s="2">
        <v>45128</v>
      </c>
      <c r="B3065" s="1" t="s">
        <v>7</v>
      </c>
      <c r="C3065" s="1" t="s">
        <v>15</v>
      </c>
      <c r="D3065" s="1">
        <v>1994.19</v>
      </c>
      <c r="E3065" s="1">
        <v>26</v>
      </c>
      <c r="F3065" s="1">
        <v>42</v>
      </c>
      <c r="G3065" s="1">
        <v>1604.04</v>
      </c>
    </row>
    <row r="3066" spans="1:7">
      <c r="A3066" s="2">
        <v>45065</v>
      </c>
      <c r="B3066" s="1" t="s">
        <v>7</v>
      </c>
      <c r="C3066" s="1" t="s">
        <v>12</v>
      </c>
      <c r="D3066" s="1">
        <v>3039.98</v>
      </c>
      <c r="E3066" s="1">
        <v>50</v>
      </c>
      <c r="F3066" s="1">
        <v>0</v>
      </c>
      <c r="G3066" s="1">
        <v>1505.34</v>
      </c>
    </row>
    <row r="3067" spans="1:7">
      <c r="A3067" s="2">
        <v>45508</v>
      </c>
      <c r="B3067" s="1" t="s">
        <v>10</v>
      </c>
      <c r="C3067" s="1" t="s">
        <v>15</v>
      </c>
      <c r="D3067" s="1">
        <v>2190.85</v>
      </c>
      <c r="E3067" s="1">
        <v>14</v>
      </c>
      <c r="F3067" s="1">
        <v>5</v>
      </c>
      <c r="G3067" s="1">
        <v>578.41999999999996</v>
      </c>
    </row>
    <row r="3068" spans="1:7">
      <c r="A3068" s="2">
        <v>44935</v>
      </c>
      <c r="B3068" s="1" t="s">
        <v>10</v>
      </c>
      <c r="C3068" s="1" t="s">
        <v>8</v>
      </c>
      <c r="D3068" s="1">
        <v>807.55</v>
      </c>
      <c r="E3068" s="1">
        <v>19</v>
      </c>
      <c r="F3068" s="1">
        <v>19</v>
      </c>
      <c r="G3068" s="1">
        <v>97.53</v>
      </c>
    </row>
    <row r="3069" spans="1:7">
      <c r="A3069" s="2">
        <v>45177</v>
      </c>
      <c r="B3069" s="1" t="s">
        <v>9</v>
      </c>
      <c r="C3069" s="1" t="s">
        <v>14</v>
      </c>
      <c r="D3069" s="1">
        <v>1837.2</v>
      </c>
      <c r="E3069" s="1">
        <v>11</v>
      </c>
      <c r="F3069" s="1">
        <v>12</v>
      </c>
      <c r="G3069" s="1">
        <v>672.52</v>
      </c>
    </row>
    <row r="3070" spans="1:7">
      <c r="A3070" s="2">
        <v>45096</v>
      </c>
      <c r="B3070" s="1" t="s">
        <v>7</v>
      </c>
      <c r="C3070" s="1" t="s">
        <v>8</v>
      </c>
      <c r="D3070" s="1">
        <v>1862.71</v>
      </c>
      <c r="E3070" s="1">
        <v>30</v>
      </c>
      <c r="F3070" s="1">
        <v>5</v>
      </c>
      <c r="G3070" s="1">
        <v>884.54</v>
      </c>
    </row>
    <row r="3071" spans="1:7">
      <c r="A3071" s="2">
        <v>45262</v>
      </c>
      <c r="B3071" s="1" t="s">
        <v>9</v>
      </c>
      <c r="C3071" s="1" t="s">
        <v>12</v>
      </c>
      <c r="D3071" s="1">
        <v>3232.9</v>
      </c>
      <c r="E3071" s="1">
        <v>1</v>
      </c>
      <c r="F3071" s="1">
        <v>23</v>
      </c>
      <c r="G3071" s="1">
        <v>1287.32</v>
      </c>
    </row>
    <row r="3072" spans="1:7">
      <c r="A3072" s="2">
        <v>45441</v>
      </c>
      <c r="B3072" s="1" t="s">
        <v>10</v>
      </c>
      <c r="C3072" s="1" t="s">
        <v>13</v>
      </c>
      <c r="D3072" s="1">
        <v>3883.83</v>
      </c>
      <c r="E3072" s="1">
        <v>19</v>
      </c>
      <c r="F3072" s="1">
        <v>7</v>
      </c>
      <c r="G3072" s="1">
        <v>800.04</v>
      </c>
    </row>
    <row r="3073" spans="1:7">
      <c r="A3073" s="2">
        <v>45456</v>
      </c>
      <c r="B3073" s="1" t="s">
        <v>7</v>
      </c>
      <c r="C3073" s="1" t="s">
        <v>14</v>
      </c>
      <c r="D3073" s="1">
        <v>2700.53</v>
      </c>
      <c r="E3073" s="1">
        <v>50</v>
      </c>
      <c r="F3073" s="1">
        <v>45</v>
      </c>
      <c r="G3073" s="1">
        <v>1027.8499999999999</v>
      </c>
    </row>
    <row r="3074" spans="1:7">
      <c r="A3074" s="2">
        <v>45552</v>
      </c>
      <c r="B3074" s="1" t="s">
        <v>11</v>
      </c>
      <c r="C3074" s="1" t="s">
        <v>8</v>
      </c>
      <c r="D3074" s="1">
        <v>1237.05</v>
      </c>
      <c r="E3074" s="1">
        <v>24</v>
      </c>
      <c r="F3074" s="1">
        <v>14</v>
      </c>
      <c r="G3074" s="1">
        <v>538.75</v>
      </c>
    </row>
    <row r="3075" spans="1:7">
      <c r="A3075" s="2">
        <v>45364</v>
      </c>
      <c r="B3075" s="1" t="s">
        <v>10</v>
      </c>
      <c r="C3075" s="1" t="s">
        <v>13</v>
      </c>
      <c r="D3075" s="1">
        <v>2841.11</v>
      </c>
      <c r="E3075" s="1">
        <v>37</v>
      </c>
      <c r="F3075" s="1">
        <v>15</v>
      </c>
      <c r="G3075" s="1">
        <v>1702.88</v>
      </c>
    </row>
    <row r="3076" spans="1:7">
      <c r="A3076" s="2">
        <v>44945</v>
      </c>
      <c r="B3076" s="1" t="s">
        <v>9</v>
      </c>
      <c r="C3076" s="1" t="s">
        <v>14</v>
      </c>
      <c r="D3076" s="1">
        <v>2893.08</v>
      </c>
      <c r="E3076" s="1">
        <v>39</v>
      </c>
      <c r="F3076" s="1">
        <v>38</v>
      </c>
      <c r="G3076" s="1">
        <v>1541.33</v>
      </c>
    </row>
    <row r="3077" spans="1:7">
      <c r="A3077" s="2">
        <v>45190</v>
      </c>
      <c r="B3077" s="1" t="s">
        <v>7</v>
      </c>
      <c r="C3077" s="1" t="s">
        <v>13</v>
      </c>
      <c r="D3077" s="1">
        <v>2130.69</v>
      </c>
      <c r="E3077" s="1">
        <v>39</v>
      </c>
      <c r="F3077" s="1">
        <v>37</v>
      </c>
      <c r="G3077" s="1">
        <v>31.39</v>
      </c>
    </row>
    <row r="3078" spans="1:7">
      <c r="A3078" s="2">
        <v>44981</v>
      </c>
      <c r="B3078" s="1" t="s">
        <v>10</v>
      </c>
      <c r="C3078" s="1" t="s">
        <v>15</v>
      </c>
      <c r="D3078" s="1">
        <v>1458.88</v>
      </c>
      <c r="E3078" s="1">
        <v>49</v>
      </c>
      <c r="F3078" s="1">
        <v>30</v>
      </c>
      <c r="G3078" s="1">
        <v>1205.33</v>
      </c>
    </row>
    <row r="3079" spans="1:7">
      <c r="A3079" s="2">
        <v>45076</v>
      </c>
      <c r="B3079" s="1" t="s">
        <v>7</v>
      </c>
      <c r="C3079" s="1" t="s">
        <v>8</v>
      </c>
      <c r="D3079" s="1">
        <v>2547.34</v>
      </c>
      <c r="E3079" s="1">
        <v>26</v>
      </c>
      <c r="F3079" s="1">
        <v>29</v>
      </c>
      <c r="G3079" s="1">
        <v>565.97</v>
      </c>
    </row>
    <row r="3080" spans="1:7">
      <c r="A3080" s="2">
        <v>45259</v>
      </c>
      <c r="B3080" s="1" t="s">
        <v>11</v>
      </c>
      <c r="C3080" s="1" t="s">
        <v>15</v>
      </c>
      <c r="D3080" s="1">
        <v>3140.01</v>
      </c>
      <c r="E3080" s="1">
        <v>3</v>
      </c>
      <c r="F3080" s="1">
        <v>1</v>
      </c>
      <c r="G3080" s="1">
        <v>664.33</v>
      </c>
    </row>
    <row r="3081" spans="1:7">
      <c r="A3081" s="2">
        <v>45154</v>
      </c>
      <c r="B3081" s="1" t="s">
        <v>10</v>
      </c>
      <c r="C3081" s="1" t="s">
        <v>15</v>
      </c>
      <c r="D3081" s="1">
        <v>2999.15</v>
      </c>
      <c r="E3081" s="1">
        <v>40</v>
      </c>
      <c r="F3081" s="1">
        <v>33</v>
      </c>
      <c r="G3081" s="1">
        <v>948.46</v>
      </c>
    </row>
    <row r="3082" spans="1:7">
      <c r="A3082" s="2">
        <v>45159</v>
      </c>
      <c r="B3082" s="1" t="s">
        <v>10</v>
      </c>
      <c r="C3082" s="1" t="s">
        <v>15</v>
      </c>
      <c r="D3082" s="1">
        <v>3242.14</v>
      </c>
      <c r="E3082" s="1">
        <v>39</v>
      </c>
      <c r="F3082" s="1">
        <v>2</v>
      </c>
      <c r="G3082" s="1">
        <v>1775.74</v>
      </c>
    </row>
    <row r="3083" spans="1:7">
      <c r="A3083" s="2">
        <v>45265</v>
      </c>
      <c r="B3083" s="1" t="s">
        <v>9</v>
      </c>
      <c r="C3083" s="1" t="s">
        <v>14</v>
      </c>
      <c r="D3083" s="1">
        <v>4207.8</v>
      </c>
      <c r="E3083" s="1">
        <v>22</v>
      </c>
      <c r="F3083" s="1">
        <v>24</v>
      </c>
      <c r="G3083" s="1">
        <v>768.42</v>
      </c>
    </row>
    <row r="3084" spans="1:7">
      <c r="A3084" s="2">
        <v>45003</v>
      </c>
      <c r="B3084" s="1" t="s">
        <v>7</v>
      </c>
      <c r="C3084" s="1" t="s">
        <v>12</v>
      </c>
      <c r="D3084" s="1">
        <v>4744.37</v>
      </c>
      <c r="E3084" s="1">
        <v>22</v>
      </c>
      <c r="F3084" s="1">
        <v>35</v>
      </c>
      <c r="G3084" s="1">
        <v>249.46</v>
      </c>
    </row>
    <row r="3085" spans="1:7">
      <c r="A3085" s="2">
        <v>44889</v>
      </c>
      <c r="B3085" s="1" t="s">
        <v>9</v>
      </c>
      <c r="C3085" s="1" t="s">
        <v>12</v>
      </c>
      <c r="D3085" s="1">
        <v>3672.66</v>
      </c>
      <c r="E3085" s="1">
        <v>2</v>
      </c>
      <c r="F3085" s="1">
        <v>24</v>
      </c>
      <c r="G3085" s="1">
        <v>1480</v>
      </c>
    </row>
    <row r="3086" spans="1:7">
      <c r="A3086" s="2">
        <v>44994</v>
      </c>
      <c r="B3086" s="1" t="s">
        <v>9</v>
      </c>
      <c r="C3086" s="1" t="s">
        <v>15</v>
      </c>
      <c r="D3086" s="1">
        <v>4946.7700000000004</v>
      </c>
      <c r="E3086" s="1">
        <v>39</v>
      </c>
      <c r="F3086" s="1">
        <v>21</v>
      </c>
      <c r="G3086" s="1">
        <v>869.66</v>
      </c>
    </row>
    <row r="3087" spans="1:7">
      <c r="A3087" s="2">
        <v>45093</v>
      </c>
      <c r="B3087" s="1" t="s">
        <v>11</v>
      </c>
      <c r="C3087" s="1" t="s">
        <v>13</v>
      </c>
      <c r="D3087" s="1">
        <v>3819.03</v>
      </c>
      <c r="E3087" s="1">
        <v>37</v>
      </c>
      <c r="F3087" s="1">
        <v>45</v>
      </c>
      <c r="G3087" s="1">
        <v>1031.71</v>
      </c>
    </row>
    <row r="3088" spans="1:7">
      <c r="A3088" s="2">
        <v>44953</v>
      </c>
      <c r="B3088" s="1" t="s">
        <v>9</v>
      </c>
      <c r="C3088" s="1" t="s">
        <v>8</v>
      </c>
      <c r="D3088" s="1">
        <v>3040.95</v>
      </c>
      <c r="E3088" s="1">
        <v>37</v>
      </c>
      <c r="F3088" s="1">
        <v>29</v>
      </c>
      <c r="G3088" s="1">
        <v>225.33</v>
      </c>
    </row>
    <row r="3089" spans="1:7">
      <c r="A3089" s="2">
        <v>45545</v>
      </c>
      <c r="B3089" s="1" t="s">
        <v>9</v>
      </c>
      <c r="C3089" s="1" t="s">
        <v>13</v>
      </c>
      <c r="D3089" s="1">
        <v>1707.28</v>
      </c>
      <c r="E3089" s="1">
        <v>8</v>
      </c>
      <c r="F3089" s="1">
        <v>7</v>
      </c>
      <c r="G3089" s="1">
        <v>987.31</v>
      </c>
    </row>
    <row r="3090" spans="1:7">
      <c r="A3090" s="2">
        <v>45256</v>
      </c>
      <c r="B3090" s="1" t="s">
        <v>9</v>
      </c>
      <c r="C3090" s="1" t="s">
        <v>8</v>
      </c>
      <c r="D3090" s="1">
        <v>3689.93</v>
      </c>
      <c r="E3090" s="1">
        <v>14</v>
      </c>
      <c r="F3090" s="1">
        <v>50</v>
      </c>
      <c r="G3090" s="1">
        <v>1469.47</v>
      </c>
    </row>
    <row r="3091" spans="1:7">
      <c r="A3091" s="2">
        <v>45112</v>
      </c>
      <c r="B3091" s="1" t="s">
        <v>10</v>
      </c>
      <c r="C3091" s="1" t="s">
        <v>12</v>
      </c>
      <c r="D3091" s="1">
        <v>90.34</v>
      </c>
      <c r="E3091" s="1">
        <v>37</v>
      </c>
      <c r="F3091" s="1">
        <v>10</v>
      </c>
      <c r="G3091" s="1">
        <v>1858.12</v>
      </c>
    </row>
    <row r="3092" spans="1:7">
      <c r="A3092" s="2">
        <v>45114</v>
      </c>
      <c r="B3092" s="1" t="s">
        <v>11</v>
      </c>
      <c r="C3092" s="1" t="s">
        <v>15</v>
      </c>
      <c r="D3092" s="1">
        <v>1372.16</v>
      </c>
      <c r="E3092" s="1">
        <v>25</v>
      </c>
      <c r="F3092" s="1">
        <v>50</v>
      </c>
      <c r="G3092" s="1">
        <v>1455.63</v>
      </c>
    </row>
    <row r="3093" spans="1:7">
      <c r="A3093" s="2">
        <v>45452</v>
      </c>
      <c r="B3093" s="1" t="s">
        <v>10</v>
      </c>
      <c r="C3093" s="1" t="s">
        <v>8</v>
      </c>
      <c r="D3093" s="1">
        <v>2415.85</v>
      </c>
      <c r="E3093" s="1">
        <v>4</v>
      </c>
      <c r="F3093" s="1">
        <v>25</v>
      </c>
      <c r="G3093" s="1">
        <v>613.53</v>
      </c>
    </row>
    <row r="3094" spans="1:7">
      <c r="A3094" s="2">
        <v>45398</v>
      </c>
      <c r="B3094" s="1" t="s">
        <v>10</v>
      </c>
      <c r="C3094" s="1" t="s">
        <v>13</v>
      </c>
      <c r="D3094" s="1">
        <v>1038.26</v>
      </c>
      <c r="E3094" s="1">
        <v>40</v>
      </c>
      <c r="F3094" s="1">
        <v>5</v>
      </c>
      <c r="G3094" s="1">
        <v>817.95</v>
      </c>
    </row>
    <row r="3095" spans="1:7">
      <c r="A3095" s="2">
        <v>45278</v>
      </c>
      <c r="B3095" s="1" t="s">
        <v>10</v>
      </c>
      <c r="C3095" s="1" t="s">
        <v>14</v>
      </c>
      <c r="D3095" s="1">
        <v>4155.79</v>
      </c>
      <c r="E3095" s="1">
        <v>18</v>
      </c>
      <c r="F3095" s="1">
        <v>37</v>
      </c>
      <c r="G3095" s="1">
        <v>1872.66</v>
      </c>
    </row>
    <row r="3096" spans="1:7">
      <c r="A3096" s="2">
        <v>45065</v>
      </c>
      <c r="B3096" s="1" t="s">
        <v>7</v>
      </c>
      <c r="C3096" s="1" t="s">
        <v>13</v>
      </c>
      <c r="D3096" s="1">
        <v>461.33</v>
      </c>
      <c r="E3096" s="1">
        <v>28</v>
      </c>
      <c r="F3096" s="1">
        <v>18</v>
      </c>
      <c r="G3096" s="1">
        <v>1068.47</v>
      </c>
    </row>
    <row r="3097" spans="1:7">
      <c r="A3097" s="2">
        <v>45298</v>
      </c>
      <c r="B3097" s="1" t="s">
        <v>10</v>
      </c>
      <c r="C3097" s="1" t="s">
        <v>14</v>
      </c>
      <c r="D3097" s="1">
        <v>831.96</v>
      </c>
      <c r="E3097" s="1">
        <v>31</v>
      </c>
      <c r="F3097" s="1">
        <v>35</v>
      </c>
      <c r="G3097" s="1">
        <v>1840.74</v>
      </c>
    </row>
    <row r="3098" spans="1:7">
      <c r="A3098" s="2">
        <v>45095</v>
      </c>
      <c r="B3098" s="1" t="s">
        <v>10</v>
      </c>
      <c r="C3098" s="1" t="s">
        <v>13</v>
      </c>
      <c r="D3098" s="1">
        <v>3514.57</v>
      </c>
      <c r="E3098" s="1">
        <v>36</v>
      </c>
      <c r="F3098" s="1">
        <v>17</v>
      </c>
      <c r="G3098" s="1">
        <v>1513.33</v>
      </c>
    </row>
    <row r="3099" spans="1:7">
      <c r="A3099" s="2">
        <v>45326</v>
      </c>
      <c r="B3099" s="1" t="s">
        <v>7</v>
      </c>
      <c r="C3099" s="1" t="s">
        <v>13</v>
      </c>
      <c r="D3099" s="1">
        <v>394.43</v>
      </c>
      <c r="E3099" s="1">
        <v>17</v>
      </c>
      <c r="F3099" s="1">
        <v>38</v>
      </c>
      <c r="G3099" s="1">
        <v>1448.93</v>
      </c>
    </row>
    <row r="3100" spans="1:7">
      <c r="A3100" s="2">
        <v>45601</v>
      </c>
      <c r="B3100" s="1" t="s">
        <v>10</v>
      </c>
      <c r="C3100" s="1" t="s">
        <v>15</v>
      </c>
      <c r="D3100" s="1">
        <v>730.11</v>
      </c>
      <c r="E3100" s="1">
        <v>34</v>
      </c>
      <c r="F3100" s="1">
        <v>34</v>
      </c>
      <c r="G3100" s="1">
        <v>116.73</v>
      </c>
    </row>
    <row r="3101" spans="1:7">
      <c r="A3101" s="2">
        <v>45158</v>
      </c>
      <c r="B3101" s="1" t="s">
        <v>10</v>
      </c>
      <c r="C3101" s="1" t="s">
        <v>15</v>
      </c>
      <c r="D3101" s="1">
        <v>825.22</v>
      </c>
      <c r="E3101" s="1">
        <v>14</v>
      </c>
      <c r="F3101" s="1">
        <v>1</v>
      </c>
      <c r="G3101" s="1">
        <v>1037.29</v>
      </c>
    </row>
    <row r="3102" spans="1:7">
      <c r="A3102" s="2">
        <v>45223</v>
      </c>
      <c r="B3102" s="1" t="s">
        <v>10</v>
      </c>
      <c r="C3102" s="1" t="s">
        <v>15</v>
      </c>
      <c r="D3102" s="1">
        <v>4504.2299999999996</v>
      </c>
      <c r="E3102" s="1">
        <v>10</v>
      </c>
      <c r="F3102" s="1">
        <v>15</v>
      </c>
      <c r="G3102" s="1">
        <v>1581.94</v>
      </c>
    </row>
    <row r="3103" spans="1:7">
      <c r="A3103" s="2">
        <v>45252</v>
      </c>
      <c r="B3103" s="1" t="s">
        <v>9</v>
      </c>
      <c r="C3103" s="1" t="s">
        <v>15</v>
      </c>
      <c r="D3103" s="1">
        <v>1485.51</v>
      </c>
      <c r="E3103" s="1">
        <v>41</v>
      </c>
      <c r="F3103" s="1">
        <v>14</v>
      </c>
      <c r="G3103" s="1">
        <v>610.54999999999995</v>
      </c>
    </row>
    <row r="3104" spans="1:7">
      <c r="A3104" s="2">
        <v>45142</v>
      </c>
      <c r="B3104" s="1" t="s">
        <v>9</v>
      </c>
      <c r="C3104" s="1" t="s">
        <v>13</v>
      </c>
      <c r="D3104" s="1">
        <v>4865.6000000000004</v>
      </c>
      <c r="E3104" s="1">
        <v>37</v>
      </c>
      <c r="F3104" s="1">
        <v>13</v>
      </c>
      <c r="G3104" s="1">
        <v>1285.3499999999999</v>
      </c>
    </row>
    <row r="3105" spans="1:7">
      <c r="A3105" s="2">
        <v>45530</v>
      </c>
      <c r="B3105" s="1" t="s">
        <v>9</v>
      </c>
      <c r="C3105" s="1" t="s">
        <v>12</v>
      </c>
      <c r="D3105" s="1">
        <v>2639.5</v>
      </c>
      <c r="E3105" s="1">
        <v>36</v>
      </c>
      <c r="F3105" s="1">
        <v>48</v>
      </c>
      <c r="G3105" s="1">
        <v>1635.6</v>
      </c>
    </row>
    <row r="3106" spans="1:7">
      <c r="A3106" s="2">
        <v>45219</v>
      </c>
      <c r="B3106" s="1" t="s">
        <v>11</v>
      </c>
      <c r="C3106" s="1" t="s">
        <v>8</v>
      </c>
      <c r="D3106" s="1">
        <v>300.26</v>
      </c>
      <c r="E3106" s="1">
        <v>1</v>
      </c>
      <c r="F3106" s="1">
        <v>41</v>
      </c>
      <c r="G3106" s="1">
        <v>1850.47</v>
      </c>
    </row>
    <row r="3107" spans="1:7">
      <c r="A3107" s="2">
        <v>44939</v>
      </c>
      <c r="B3107" s="1" t="s">
        <v>7</v>
      </c>
      <c r="C3107" s="1" t="s">
        <v>12</v>
      </c>
      <c r="D3107" s="1">
        <v>4555.8900000000003</v>
      </c>
      <c r="E3107" s="1">
        <v>3</v>
      </c>
      <c r="F3107" s="1">
        <v>10</v>
      </c>
      <c r="G3107" s="1">
        <v>994.7</v>
      </c>
    </row>
    <row r="3108" spans="1:7">
      <c r="A3108" s="2">
        <v>45344</v>
      </c>
      <c r="B3108" s="1" t="s">
        <v>9</v>
      </c>
      <c r="C3108" s="1" t="s">
        <v>13</v>
      </c>
      <c r="D3108" s="1">
        <v>2266.5700000000002</v>
      </c>
      <c r="E3108" s="1">
        <v>9</v>
      </c>
      <c r="F3108" s="1">
        <v>32</v>
      </c>
      <c r="G3108" s="1">
        <v>856.44</v>
      </c>
    </row>
    <row r="3109" spans="1:7">
      <c r="A3109" s="2">
        <v>45032</v>
      </c>
      <c r="B3109" s="1" t="s">
        <v>11</v>
      </c>
      <c r="C3109" s="1" t="s">
        <v>14</v>
      </c>
      <c r="D3109" s="1">
        <v>4798.53</v>
      </c>
      <c r="E3109" s="1">
        <v>17</v>
      </c>
      <c r="F3109" s="1">
        <v>41</v>
      </c>
      <c r="G3109" s="1">
        <v>1307.1300000000001</v>
      </c>
    </row>
    <row r="3110" spans="1:7">
      <c r="A3110" s="2">
        <v>45518</v>
      </c>
      <c r="B3110" s="1" t="s">
        <v>10</v>
      </c>
      <c r="C3110" s="1" t="s">
        <v>12</v>
      </c>
      <c r="D3110" s="1">
        <v>2149.2600000000002</v>
      </c>
      <c r="E3110" s="1">
        <v>27</v>
      </c>
      <c r="F3110" s="1">
        <v>47</v>
      </c>
      <c r="G3110" s="1">
        <v>785.23</v>
      </c>
    </row>
    <row r="3111" spans="1:7">
      <c r="A3111" s="2">
        <v>45477</v>
      </c>
      <c r="B3111" s="1" t="s">
        <v>10</v>
      </c>
      <c r="C3111" s="1" t="s">
        <v>14</v>
      </c>
      <c r="D3111" s="1">
        <v>876.49</v>
      </c>
      <c r="E3111" s="1">
        <v>1</v>
      </c>
      <c r="F3111" s="1">
        <v>13</v>
      </c>
      <c r="G3111" s="1">
        <v>540.51</v>
      </c>
    </row>
    <row r="3112" spans="1:7">
      <c r="A3112" s="2">
        <v>45483</v>
      </c>
      <c r="B3112" s="1" t="s">
        <v>10</v>
      </c>
      <c r="C3112" s="1" t="s">
        <v>8</v>
      </c>
      <c r="D3112" s="1">
        <v>805.7</v>
      </c>
      <c r="E3112" s="1">
        <v>48</v>
      </c>
      <c r="F3112" s="1">
        <v>32</v>
      </c>
      <c r="G3112" s="1">
        <v>1033.5899999999999</v>
      </c>
    </row>
    <row r="3113" spans="1:7">
      <c r="A3113" s="2">
        <v>45154</v>
      </c>
      <c r="B3113" s="1" t="s">
        <v>7</v>
      </c>
      <c r="C3113" s="1" t="s">
        <v>15</v>
      </c>
      <c r="D3113" s="1">
        <v>2680.1</v>
      </c>
      <c r="E3113" s="1">
        <v>12</v>
      </c>
      <c r="F3113" s="1">
        <v>43</v>
      </c>
      <c r="G3113" s="1">
        <v>872.95</v>
      </c>
    </row>
    <row r="3114" spans="1:7">
      <c r="A3114" s="2">
        <v>44999</v>
      </c>
      <c r="B3114" s="1" t="s">
        <v>7</v>
      </c>
      <c r="C3114" s="1" t="s">
        <v>12</v>
      </c>
      <c r="D3114" s="1">
        <v>1209.71</v>
      </c>
      <c r="E3114" s="1">
        <v>35</v>
      </c>
      <c r="F3114" s="1">
        <v>48</v>
      </c>
      <c r="G3114" s="1">
        <v>1187.03</v>
      </c>
    </row>
    <row r="3115" spans="1:7">
      <c r="A3115" s="2">
        <v>45051</v>
      </c>
      <c r="B3115" s="1" t="s">
        <v>9</v>
      </c>
      <c r="C3115" s="1" t="s">
        <v>13</v>
      </c>
      <c r="D3115" s="1">
        <v>4076.54</v>
      </c>
      <c r="E3115" s="1">
        <v>29</v>
      </c>
      <c r="F3115" s="1">
        <v>35</v>
      </c>
      <c r="G3115" s="1">
        <v>65.83</v>
      </c>
    </row>
    <row r="3116" spans="1:7">
      <c r="A3116" s="2">
        <v>45424</v>
      </c>
      <c r="B3116" s="1" t="s">
        <v>10</v>
      </c>
      <c r="C3116" s="1" t="s">
        <v>14</v>
      </c>
      <c r="D3116" s="1">
        <v>4516.3</v>
      </c>
      <c r="E3116" s="1">
        <v>25</v>
      </c>
      <c r="F3116" s="1">
        <v>39</v>
      </c>
      <c r="G3116" s="1">
        <v>838.56</v>
      </c>
    </row>
    <row r="3117" spans="1:7">
      <c r="A3117" s="2">
        <v>45267</v>
      </c>
      <c r="B3117" s="1" t="s">
        <v>10</v>
      </c>
      <c r="C3117" s="1" t="s">
        <v>12</v>
      </c>
      <c r="D3117" s="1">
        <v>1558.12</v>
      </c>
      <c r="E3117" s="1">
        <v>40</v>
      </c>
      <c r="F3117" s="1">
        <v>15</v>
      </c>
      <c r="G3117" s="1">
        <v>781.89</v>
      </c>
    </row>
    <row r="3118" spans="1:7">
      <c r="A3118" s="2">
        <v>45481</v>
      </c>
      <c r="B3118" s="1" t="s">
        <v>9</v>
      </c>
      <c r="C3118" s="1" t="s">
        <v>13</v>
      </c>
      <c r="D3118" s="1">
        <v>4810.71</v>
      </c>
      <c r="E3118" s="1">
        <v>49</v>
      </c>
      <c r="F3118" s="1">
        <v>35</v>
      </c>
      <c r="G3118" s="1">
        <v>275.95</v>
      </c>
    </row>
    <row r="3119" spans="1:7">
      <c r="A3119" s="2">
        <v>45107</v>
      </c>
      <c r="B3119" s="1" t="s">
        <v>9</v>
      </c>
      <c r="C3119" s="1" t="s">
        <v>15</v>
      </c>
      <c r="D3119" s="1">
        <v>2282</v>
      </c>
      <c r="E3119" s="1">
        <v>23</v>
      </c>
      <c r="F3119" s="1">
        <v>17</v>
      </c>
      <c r="G3119" s="1">
        <v>1392.85</v>
      </c>
    </row>
    <row r="3120" spans="1:7">
      <c r="A3120" s="2">
        <v>45170</v>
      </c>
      <c r="B3120" s="1" t="s">
        <v>10</v>
      </c>
      <c r="C3120" s="1" t="s">
        <v>8</v>
      </c>
      <c r="D3120" s="1">
        <v>2655.04</v>
      </c>
      <c r="E3120" s="1">
        <v>38</v>
      </c>
      <c r="F3120" s="1">
        <v>5</v>
      </c>
      <c r="G3120" s="1">
        <v>1694.46</v>
      </c>
    </row>
    <row r="3121" spans="1:7">
      <c r="A3121" s="2">
        <v>45076</v>
      </c>
      <c r="B3121" s="1" t="s">
        <v>11</v>
      </c>
      <c r="C3121" s="1" t="s">
        <v>12</v>
      </c>
      <c r="D3121" s="1">
        <v>2833.82</v>
      </c>
      <c r="E3121" s="1">
        <v>21</v>
      </c>
      <c r="F3121" s="1">
        <v>45</v>
      </c>
      <c r="G3121" s="1">
        <v>500.74</v>
      </c>
    </row>
    <row r="3122" spans="1:7">
      <c r="A3122" s="2">
        <v>45501</v>
      </c>
      <c r="B3122" s="1" t="s">
        <v>7</v>
      </c>
      <c r="C3122" s="1" t="s">
        <v>12</v>
      </c>
      <c r="D3122" s="1">
        <v>1402.05</v>
      </c>
      <c r="E3122" s="1">
        <v>41</v>
      </c>
      <c r="F3122" s="1">
        <v>25</v>
      </c>
      <c r="G3122" s="1">
        <v>373.68</v>
      </c>
    </row>
    <row r="3123" spans="1:7">
      <c r="A3123" s="2">
        <v>45564</v>
      </c>
      <c r="B3123" s="1" t="s">
        <v>9</v>
      </c>
      <c r="C3123" s="1" t="s">
        <v>14</v>
      </c>
      <c r="D3123" s="1">
        <v>346.9</v>
      </c>
      <c r="E3123" s="1">
        <v>25</v>
      </c>
      <c r="F3123" s="1">
        <v>20</v>
      </c>
      <c r="G3123" s="1">
        <v>851.34</v>
      </c>
    </row>
    <row r="3124" spans="1:7">
      <c r="A3124" s="2">
        <v>45496</v>
      </c>
      <c r="B3124" s="1" t="s">
        <v>10</v>
      </c>
      <c r="C3124" s="1" t="s">
        <v>14</v>
      </c>
      <c r="D3124" s="1">
        <v>4906.3500000000004</v>
      </c>
      <c r="E3124" s="1">
        <v>2</v>
      </c>
      <c r="F3124" s="1">
        <v>30</v>
      </c>
      <c r="G3124" s="1">
        <v>713.5</v>
      </c>
    </row>
    <row r="3125" spans="1:7">
      <c r="A3125" s="2">
        <v>45239</v>
      </c>
      <c r="B3125" s="1" t="s">
        <v>7</v>
      </c>
      <c r="C3125" s="1" t="s">
        <v>8</v>
      </c>
      <c r="D3125" s="1">
        <v>1923.41</v>
      </c>
      <c r="E3125" s="1">
        <v>21</v>
      </c>
      <c r="F3125" s="1">
        <v>36</v>
      </c>
      <c r="G3125" s="1">
        <v>1102.1300000000001</v>
      </c>
    </row>
    <row r="3126" spans="1:7">
      <c r="A3126" s="2">
        <v>45037</v>
      </c>
      <c r="B3126" s="1" t="s">
        <v>11</v>
      </c>
      <c r="C3126" s="1" t="s">
        <v>12</v>
      </c>
      <c r="D3126" s="1">
        <v>1223.1300000000001</v>
      </c>
      <c r="E3126" s="1">
        <v>17</v>
      </c>
      <c r="F3126" s="1">
        <v>30</v>
      </c>
      <c r="G3126" s="1">
        <v>1512.77</v>
      </c>
    </row>
    <row r="3127" spans="1:7">
      <c r="A3127" s="2">
        <v>45272</v>
      </c>
      <c r="B3127" s="1" t="s">
        <v>11</v>
      </c>
      <c r="C3127" s="1" t="s">
        <v>15</v>
      </c>
      <c r="D3127" s="1">
        <v>1650.09</v>
      </c>
      <c r="E3127" s="1">
        <v>31</v>
      </c>
      <c r="F3127" s="1">
        <v>30</v>
      </c>
      <c r="G3127" s="1">
        <v>89.97</v>
      </c>
    </row>
    <row r="3128" spans="1:7">
      <c r="A3128" s="2">
        <v>45538</v>
      </c>
      <c r="B3128" s="1" t="s">
        <v>10</v>
      </c>
      <c r="C3128" s="1" t="s">
        <v>8</v>
      </c>
      <c r="D3128" s="1">
        <v>453.96</v>
      </c>
      <c r="E3128" s="1">
        <v>30</v>
      </c>
      <c r="F3128" s="1">
        <v>33</v>
      </c>
      <c r="G3128" s="1">
        <v>1455.15</v>
      </c>
    </row>
    <row r="3129" spans="1:7">
      <c r="A3129" s="2">
        <v>45106</v>
      </c>
      <c r="B3129" s="1" t="s">
        <v>10</v>
      </c>
      <c r="C3129" s="1" t="s">
        <v>14</v>
      </c>
      <c r="D3129" s="1">
        <v>4309.3599999999997</v>
      </c>
      <c r="E3129" s="1">
        <v>31</v>
      </c>
      <c r="F3129" s="1">
        <v>7</v>
      </c>
      <c r="G3129" s="1">
        <v>1537.48</v>
      </c>
    </row>
    <row r="3130" spans="1:7">
      <c r="A3130" s="2">
        <v>45188</v>
      </c>
      <c r="B3130" s="1" t="s">
        <v>7</v>
      </c>
      <c r="C3130" s="1" t="s">
        <v>8</v>
      </c>
      <c r="D3130" s="1">
        <v>644.5</v>
      </c>
      <c r="E3130" s="1">
        <v>46</v>
      </c>
      <c r="F3130" s="1">
        <v>39</v>
      </c>
      <c r="G3130" s="1">
        <v>892.64</v>
      </c>
    </row>
    <row r="3131" spans="1:7">
      <c r="A3131" s="2">
        <v>45085</v>
      </c>
      <c r="B3131" s="1" t="s">
        <v>7</v>
      </c>
      <c r="C3131" s="1" t="s">
        <v>13</v>
      </c>
      <c r="D3131" s="1">
        <v>2648.77</v>
      </c>
      <c r="E3131" s="1">
        <v>30</v>
      </c>
      <c r="F3131" s="1">
        <v>18</v>
      </c>
      <c r="G3131" s="1">
        <v>308.19</v>
      </c>
    </row>
    <row r="3132" spans="1:7">
      <c r="A3132" s="2">
        <v>45422</v>
      </c>
      <c r="B3132" s="1" t="s">
        <v>11</v>
      </c>
      <c r="C3132" s="1" t="s">
        <v>14</v>
      </c>
      <c r="D3132" s="1">
        <v>2893.19</v>
      </c>
      <c r="E3132" s="1">
        <v>4</v>
      </c>
      <c r="F3132" s="1">
        <v>49</v>
      </c>
      <c r="G3132" s="1">
        <v>1143.1500000000001</v>
      </c>
    </row>
    <row r="3133" spans="1:7">
      <c r="A3133" s="2">
        <v>45408</v>
      </c>
      <c r="B3133" s="1" t="s">
        <v>11</v>
      </c>
      <c r="C3133" s="1" t="s">
        <v>12</v>
      </c>
      <c r="D3133" s="1">
        <v>620.91</v>
      </c>
      <c r="E3133" s="1">
        <v>13</v>
      </c>
      <c r="F3133" s="1">
        <v>11</v>
      </c>
      <c r="G3133" s="1">
        <v>1607.9</v>
      </c>
    </row>
    <row r="3134" spans="1:7">
      <c r="A3134" s="2">
        <v>44911</v>
      </c>
      <c r="B3134" s="1" t="s">
        <v>10</v>
      </c>
      <c r="C3134" s="1" t="s">
        <v>8</v>
      </c>
      <c r="D3134" s="1">
        <v>3226.62</v>
      </c>
      <c r="E3134" s="1">
        <v>40</v>
      </c>
      <c r="F3134" s="1">
        <v>33</v>
      </c>
      <c r="G3134" s="1">
        <v>748.9</v>
      </c>
    </row>
    <row r="3135" spans="1:7">
      <c r="A3135" s="2">
        <v>45068</v>
      </c>
      <c r="B3135" s="1" t="s">
        <v>10</v>
      </c>
      <c r="C3135" s="1" t="s">
        <v>13</v>
      </c>
      <c r="D3135" s="1">
        <v>2190.1799999999998</v>
      </c>
      <c r="E3135" s="1">
        <v>20</v>
      </c>
      <c r="F3135" s="1">
        <v>34</v>
      </c>
      <c r="G3135" s="1">
        <v>361.78</v>
      </c>
    </row>
    <row r="3136" spans="1:7">
      <c r="A3136" s="2">
        <v>45234</v>
      </c>
      <c r="B3136" s="1" t="s">
        <v>7</v>
      </c>
      <c r="C3136" s="1" t="s">
        <v>13</v>
      </c>
      <c r="D3136" s="1">
        <v>1999.25</v>
      </c>
      <c r="E3136" s="1">
        <v>8</v>
      </c>
      <c r="F3136" s="1">
        <v>29</v>
      </c>
      <c r="G3136" s="1">
        <v>911.69</v>
      </c>
    </row>
    <row r="3137" spans="1:7">
      <c r="A3137" s="2">
        <v>45263</v>
      </c>
      <c r="B3137" s="1" t="s">
        <v>9</v>
      </c>
      <c r="C3137" s="1" t="s">
        <v>15</v>
      </c>
      <c r="D3137" s="1">
        <v>2705.91</v>
      </c>
      <c r="E3137" s="1">
        <v>49</v>
      </c>
      <c r="F3137" s="1">
        <v>50</v>
      </c>
      <c r="G3137" s="1">
        <v>1755.2</v>
      </c>
    </row>
    <row r="3138" spans="1:7">
      <c r="A3138" s="2">
        <v>45107</v>
      </c>
      <c r="B3138" s="1" t="s">
        <v>10</v>
      </c>
      <c r="C3138" s="1" t="s">
        <v>15</v>
      </c>
      <c r="D3138" s="1">
        <v>899.21</v>
      </c>
      <c r="E3138" s="1">
        <v>34</v>
      </c>
      <c r="F3138" s="1">
        <v>37</v>
      </c>
      <c r="G3138" s="1">
        <v>1805.73</v>
      </c>
    </row>
    <row r="3139" spans="1:7">
      <c r="A3139" s="2">
        <v>45001</v>
      </c>
      <c r="B3139" s="1" t="s">
        <v>9</v>
      </c>
      <c r="C3139" s="1" t="s">
        <v>15</v>
      </c>
      <c r="D3139" s="1">
        <v>4674.3900000000003</v>
      </c>
      <c r="E3139" s="1">
        <v>31</v>
      </c>
      <c r="F3139" s="1">
        <v>3</v>
      </c>
      <c r="G3139" s="1">
        <v>304.47000000000003</v>
      </c>
    </row>
    <row r="3140" spans="1:7">
      <c r="A3140" s="2">
        <v>45565</v>
      </c>
      <c r="B3140" s="1" t="s">
        <v>9</v>
      </c>
      <c r="C3140" s="1" t="s">
        <v>15</v>
      </c>
      <c r="D3140" s="1">
        <v>4807.62</v>
      </c>
      <c r="E3140" s="1">
        <v>1</v>
      </c>
      <c r="F3140" s="1">
        <v>50</v>
      </c>
      <c r="G3140" s="1">
        <v>50.27</v>
      </c>
    </row>
    <row r="3141" spans="1:7">
      <c r="A3141" s="2">
        <v>45083</v>
      </c>
      <c r="B3141" s="1" t="s">
        <v>10</v>
      </c>
      <c r="C3141" s="1" t="s">
        <v>12</v>
      </c>
      <c r="D3141" s="1">
        <v>4897.24</v>
      </c>
      <c r="E3141" s="1">
        <v>31</v>
      </c>
      <c r="F3141" s="1">
        <v>10</v>
      </c>
      <c r="G3141" s="1">
        <v>613.87</v>
      </c>
    </row>
    <row r="3142" spans="1:7">
      <c r="A3142" s="2">
        <v>44974</v>
      </c>
      <c r="B3142" s="1" t="s">
        <v>7</v>
      </c>
      <c r="C3142" s="1" t="s">
        <v>14</v>
      </c>
      <c r="D3142" s="1">
        <v>2496.88</v>
      </c>
      <c r="E3142" s="1">
        <v>32</v>
      </c>
      <c r="F3142" s="1">
        <v>18</v>
      </c>
      <c r="G3142" s="1">
        <v>1043.77</v>
      </c>
    </row>
    <row r="3143" spans="1:7">
      <c r="A3143" s="2">
        <v>45394</v>
      </c>
      <c r="B3143" s="1" t="s">
        <v>10</v>
      </c>
      <c r="C3143" s="1" t="s">
        <v>15</v>
      </c>
      <c r="D3143" s="1">
        <v>4927.49</v>
      </c>
      <c r="E3143" s="1">
        <v>16</v>
      </c>
      <c r="F3143" s="1">
        <v>46</v>
      </c>
      <c r="G3143" s="1">
        <v>310.49</v>
      </c>
    </row>
    <row r="3144" spans="1:7">
      <c r="A3144" s="2">
        <v>45392</v>
      </c>
      <c r="B3144" s="1" t="s">
        <v>7</v>
      </c>
      <c r="C3144" s="1" t="s">
        <v>13</v>
      </c>
      <c r="D3144" s="1">
        <v>468.24</v>
      </c>
      <c r="E3144" s="1">
        <v>18</v>
      </c>
      <c r="F3144" s="1">
        <v>36</v>
      </c>
      <c r="G3144" s="1">
        <v>1166.6199999999999</v>
      </c>
    </row>
    <row r="3145" spans="1:7">
      <c r="A3145" s="2">
        <v>45342</v>
      </c>
      <c r="B3145" s="1" t="s">
        <v>11</v>
      </c>
      <c r="C3145" s="1" t="s">
        <v>8</v>
      </c>
      <c r="D3145" s="1">
        <v>2619.27</v>
      </c>
      <c r="E3145" s="1">
        <v>9</v>
      </c>
      <c r="F3145" s="1">
        <v>14</v>
      </c>
      <c r="G3145" s="1">
        <v>772.72</v>
      </c>
    </row>
    <row r="3146" spans="1:7">
      <c r="A3146" s="2">
        <v>45174</v>
      </c>
      <c r="B3146" s="1" t="s">
        <v>7</v>
      </c>
      <c r="C3146" s="1" t="s">
        <v>15</v>
      </c>
      <c r="D3146" s="1">
        <v>168.37</v>
      </c>
      <c r="E3146" s="1">
        <v>19</v>
      </c>
      <c r="F3146" s="1">
        <v>44</v>
      </c>
      <c r="G3146" s="1">
        <v>10.78</v>
      </c>
    </row>
    <row r="3147" spans="1:7">
      <c r="A3147" s="2">
        <v>45069</v>
      </c>
      <c r="B3147" s="1" t="s">
        <v>7</v>
      </c>
      <c r="C3147" s="1" t="s">
        <v>15</v>
      </c>
      <c r="D3147" s="1">
        <v>3750.54</v>
      </c>
      <c r="E3147" s="1">
        <v>24</v>
      </c>
      <c r="F3147" s="1">
        <v>37</v>
      </c>
      <c r="G3147" s="1">
        <v>259.20999999999998</v>
      </c>
    </row>
    <row r="3148" spans="1:7">
      <c r="A3148" s="2">
        <v>45347</v>
      </c>
      <c r="B3148" s="1" t="s">
        <v>11</v>
      </c>
      <c r="C3148" s="1" t="s">
        <v>12</v>
      </c>
      <c r="D3148" s="1">
        <v>2348.12</v>
      </c>
      <c r="E3148" s="1">
        <v>48</v>
      </c>
      <c r="F3148" s="1">
        <v>33</v>
      </c>
      <c r="G3148" s="1">
        <v>1730.9</v>
      </c>
    </row>
    <row r="3149" spans="1:7">
      <c r="A3149" s="2">
        <v>45451</v>
      </c>
      <c r="B3149" s="1" t="s">
        <v>9</v>
      </c>
      <c r="C3149" s="1" t="s">
        <v>15</v>
      </c>
      <c r="D3149" s="1">
        <v>4819.4399999999996</v>
      </c>
      <c r="E3149" s="1">
        <v>13</v>
      </c>
      <c r="F3149" s="1">
        <v>27</v>
      </c>
      <c r="G3149" s="1">
        <v>1848.62</v>
      </c>
    </row>
    <row r="3150" spans="1:7">
      <c r="A3150" s="2">
        <v>45055</v>
      </c>
      <c r="B3150" s="1" t="s">
        <v>11</v>
      </c>
      <c r="C3150" s="1" t="s">
        <v>14</v>
      </c>
      <c r="D3150" s="1">
        <v>441.22</v>
      </c>
      <c r="E3150" s="1">
        <v>43</v>
      </c>
      <c r="F3150" s="1">
        <v>24</v>
      </c>
      <c r="G3150" s="1">
        <v>436.65</v>
      </c>
    </row>
    <row r="3151" spans="1:7">
      <c r="A3151" s="2">
        <v>45113</v>
      </c>
      <c r="B3151" s="1" t="s">
        <v>10</v>
      </c>
      <c r="C3151" s="1" t="s">
        <v>15</v>
      </c>
      <c r="D3151" s="1">
        <v>3205.64</v>
      </c>
      <c r="E3151" s="1">
        <v>21</v>
      </c>
      <c r="F3151" s="1">
        <v>36</v>
      </c>
      <c r="G3151" s="1">
        <v>987.27</v>
      </c>
    </row>
    <row r="3152" spans="1:7">
      <c r="A3152" s="2">
        <v>44931</v>
      </c>
      <c r="B3152" s="1" t="s">
        <v>7</v>
      </c>
      <c r="C3152" s="1" t="s">
        <v>13</v>
      </c>
      <c r="D3152" s="1">
        <v>4014.66</v>
      </c>
      <c r="E3152" s="1">
        <v>26</v>
      </c>
      <c r="F3152" s="1">
        <v>3</v>
      </c>
      <c r="G3152" s="1">
        <v>796.65</v>
      </c>
    </row>
    <row r="3153" spans="1:7">
      <c r="A3153" s="2">
        <v>45249</v>
      </c>
      <c r="B3153" s="1" t="s">
        <v>10</v>
      </c>
      <c r="C3153" s="1" t="s">
        <v>12</v>
      </c>
      <c r="D3153" s="1">
        <v>1213.03</v>
      </c>
      <c r="E3153" s="1">
        <v>26</v>
      </c>
      <c r="F3153" s="1">
        <v>26</v>
      </c>
      <c r="G3153" s="1">
        <v>1169.32</v>
      </c>
    </row>
    <row r="3154" spans="1:7">
      <c r="A3154" s="2">
        <v>45318</v>
      </c>
      <c r="B3154" s="1" t="s">
        <v>10</v>
      </c>
      <c r="C3154" s="1" t="s">
        <v>15</v>
      </c>
      <c r="D3154" s="1">
        <v>4097.43</v>
      </c>
      <c r="E3154" s="1">
        <v>40</v>
      </c>
      <c r="F3154" s="1">
        <v>28</v>
      </c>
      <c r="G3154" s="1">
        <v>1921.63</v>
      </c>
    </row>
    <row r="3155" spans="1:7">
      <c r="A3155" s="2">
        <v>45528</v>
      </c>
      <c r="B3155" s="1" t="s">
        <v>10</v>
      </c>
      <c r="C3155" s="1" t="s">
        <v>8</v>
      </c>
      <c r="D3155" s="1">
        <v>4619.38</v>
      </c>
      <c r="E3155" s="1">
        <v>2</v>
      </c>
      <c r="F3155" s="1">
        <v>29</v>
      </c>
      <c r="G3155" s="1">
        <v>308.64</v>
      </c>
    </row>
    <row r="3156" spans="1:7">
      <c r="A3156" s="2">
        <v>45422</v>
      </c>
      <c r="B3156" s="1" t="s">
        <v>7</v>
      </c>
      <c r="C3156" s="1" t="s">
        <v>14</v>
      </c>
      <c r="D3156" s="1">
        <v>1006.62</v>
      </c>
      <c r="E3156" s="1">
        <v>50</v>
      </c>
      <c r="F3156" s="1">
        <v>21</v>
      </c>
      <c r="G3156" s="1">
        <v>1134.71</v>
      </c>
    </row>
    <row r="3157" spans="1:7">
      <c r="A3157" s="2">
        <v>45486</v>
      </c>
      <c r="B3157" s="1" t="s">
        <v>10</v>
      </c>
      <c r="C3157" s="1" t="s">
        <v>8</v>
      </c>
      <c r="D3157" s="1">
        <v>4965.26</v>
      </c>
      <c r="E3157" s="1">
        <v>44</v>
      </c>
      <c r="F3157" s="1">
        <v>6</v>
      </c>
      <c r="G3157" s="1">
        <v>1360.23</v>
      </c>
    </row>
    <row r="3158" spans="1:7">
      <c r="A3158" s="2">
        <v>45117</v>
      </c>
      <c r="B3158" s="1" t="s">
        <v>10</v>
      </c>
      <c r="C3158" s="1" t="s">
        <v>13</v>
      </c>
      <c r="D3158" s="1">
        <v>1023.7</v>
      </c>
      <c r="E3158" s="1">
        <v>6</v>
      </c>
      <c r="F3158" s="1">
        <v>46</v>
      </c>
      <c r="G3158" s="1">
        <v>971.14</v>
      </c>
    </row>
    <row r="3159" spans="1:7">
      <c r="A3159" s="2">
        <v>45287</v>
      </c>
      <c r="B3159" s="1" t="s">
        <v>7</v>
      </c>
      <c r="C3159" s="1" t="s">
        <v>13</v>
      </c>
      <c r="D3159" s="1">
        <v>1677.17</v>
      </c>
      <c r="E3159" s="1">
        <v>38</v>
      </c>
      <c r="F3159" s="1">
        <v>37</v>
      </c>
      <c r="G3159" s="1">
        <v>561.42999999999995</v>
      </c>
    </row>
    <row r="3160" spans="1:7">
      <c r="A3160" s="2">
        <v>45611</v>
      </c>
      <c r="B3160" s="1" t="s">
        <v>9</v>
      </c>
      <c r="C3160" s="1" t="s">
        <v>15</v>
      </c>
      <c r="D3160" s="1">
        <v>1396.36</v>
      </c>
      <c r="E3160" s="1">
        <v>1</v>
      </c>
      <c r="F3160" s="1">
        <v>37</v>
      </c>
      <c r="G3160" s="1">
        <v>389.28</v>
      </c>
    </row>
    <row r="3161" spans="1:7">
      <c r="A3161" s="2">
        <v>45165</v>
      </c>
      <c r="B3161" s="1" t="s">
        <v>10</v>
      </c>
      <c r="C3161" s="1" t="s">
        <v>14</v>
      </c>
      <c r="D3161" s="1">
        <v>1755.61</v>
      </c>
      <c r="E3161" s="1">
        <v>19</v>
      </c>
      <c r="F3161" s="1">
        <v>12</v>
      </c>
      <c r="G3161" s="1">
        <v>1282.05</v>
      </c>
    </row>
    <row r="3162" spans="1:7">
      <c r="A3162" s="2">
        <v>44936</v>
      </c>
      <c r="B3162" s="1" t="s">
        <v>7</v>
      </c>
      <c r="C3162" s="1" t="s">
        <v>13</v>
      </c>
      <c r="D3162" s="1">
        <v>3135.15</v>
      </c>
      <c r="E3162" s="1">
        <v>42</v>
      </c>
      <c r="F3162" s="1">
        <v>44</v>
      </c>
      <c r="G3162" s="1">
        <v>788.46</v>
      </c>
    </row>
    <row r="3163" spans="1:7">
      <c r="A3163" s="2">
        <v>44978</v>
      </c>
      <c r="B3163" s="1" t="s">
        <v>9</v>
      </c>
      <c r="C3163" s="1" t="s">
        <v>12</v>
      </c>
      <c r="D3163" s="1">
        <v>128.58000000000001</v>
      </c>
      <c r="E3163" s="1">
        <v>1</v>
      </c>
      <c r="F3163" s="1">
        <v>3</v>
      </c>
      <c r="G3163" s="1">
        <v>299.42</v>
      </c>
    </row>
    <row r="3164" spans="1:7">
      <c r="A3164" s="2">
        <v>44908</v>
      </c>
      <c r="B3164" s="1" t="s">
        <v>10</v>
      </c>
      <c r="C3164" s="1" t="s">
        <v>8</v>
      </c>
      <c r="D3164" s="1">
        <v>1164.8800000000001</v>
      </c>
      <c r="E3164" s="1">
        <v>42</v>
      </c>
      <c r="F3164" s="1">
        <v>24</v>
      </c>
      <c r="G3164" s="1">
        <v>717.48</v>
      </c>
    </row>
    <row r="3165" spans="1:7">
      <c r="A3165" s="2">
        <v>45055</v>
      </c>
      <c r="B3165" s="1" t="s">
        <v>10</v>
      </c>
      <c r="C3165" s="1" t="s">
        <v>14</v>
      </c>
      <c r="D3165" s="1">
        <v>3227.11</v>
      </c>
      <c r="E3165" s="1">
        <v>43</v>
      </c>
      <c r="F3165" s="1">
        <v>49</v>
      </c>
      <c r="G3165" s="1">
        <v>640.62</v>
      </c>
    </row>
    <row r="3166" spans="1:7">
      <c r="A3166" s="2">
        <v>45128</v>
      </c>
      <c r="B3166" s="1" t="s">
        <v>10</v>
      </c>
      <c r="C3166" s="1" t="s">
        <v>15</v>
      </c>
      <c r="D3166" s="1">
        <v>3444.45</v>
      </c>
      <c r="E3166" s="1">
        <v>4</v>
      </c>
      <c r="F3166" s="1">
        <v>13</v>
      </c>
      <c r="G3166" s="1">
        <v>1816.62</v>
      </c>
    </row>
    <row r="3167" spans="1:7">
      <c r="A3167" s="2">
        <v>45118</v>
      </c>
      <c r="B3167" s="1" t="s">
        <v>7</v>
      </c>
      <c r="C3167" s="1" t="s">
        <v>12</v>
      </c>
      <c r="D3167" s="1">
        <v>868.1</v>
      </c>
      <c r="E3167" s="1">
        <v>35</v>
      </c>
      <c r="F3167" s="1">
        <v>41</v>
      </c>
      <c r="G3167" s="1">
        <v>276.49</v>
      </c>
    </row>
    <row r="3168" spans="1:7">
      <c r="A3168" s="2">
        <v>45118</v>
      </c>
      <c r="B3168" s="1" t="s">
        <v>9</v>
      </c>
      <c r="C3168" s="1" t="s">
        <v>14</v>
      </c>
      <c r="D3168" s="1">
        <v>1876.98</v>
      </c>
      <c r="E3168" s="1">
        <v>34</v>
      </c>
      <c r="F3168" s="1">
        <v>50</v>
      </c>
      <c r="G3168" s="1">
        <v>1779</v>
      </c>
    </row>
    <row r="3169" spans="1:7">
      <c r="A3169" s="2">
        <v>45252</v>
      </c>
      <c r="B3169" s="1" t="s">
        <v>7</v>
      </c>
      <c r="C3169" s="1" t="s">
        <v>8</v>
      </c>
      <c r="D3169" s="1">
        <v>1003.59</v>
      </c>
      <c r="E3169" s="1">
        <v>37</v>
      </c>
      <c r="F3169" s="1">
        <v>20</v>
      </c>
      <c r="G3169" s="1">
        <v>1398.75</v>
      </c>
    </row>
    <row r="3170" spans="1:7">
      <c r="A3170" s="2">
        <v>45225</v>
      </c>
      <c r="B3170" s="1" t="s">
        <v>11</v>
      </c>
      <c r="C3170" s="1" t="s">
        <v>13</v>
      </c>
      <c r="D3170" s="1">
        <v>4859.71</v>
      </c>
      <c r="E3170" s="1">
        <v>20</v>
      </c>
      <c r="F3170" s="1">
        <v>12</v>
      </c>
      <c r="G3170" s="1">
        <v>1425.42</v>
      </c>
    </row>
    <row r="3171" spans="1:7">
      <c r="A3171" s="2">
        <v>44884</v>
      </c>
      <c r="B3171" s="1" t="s">
        <v>7</v>
      </c>
      <c r="C3171" s="1" t="s">
        <v>8</v>
      </c>
      <c r="D3171" s="1">
        <v>1094.95</v>
      </c>
      <c r="E3171" s="1">
        <v>1</v>
      </c>
      <c r="F3171" s="1">
        <v>9</v>
      </c>
      <c r="G3171" s="1">
        <v>1259.6400000000001</v>
      </c>
    </row>
    <row r="3172" spans="1:7">
      <c r="A3172" s="2">
        <v>45253</v>
      </c>
      <c r="B3172" s="1" t="s">
        <v>11</v>
      </c>
      <c r="C3172" s="1" t="s">
        <v>13</v>
      </c>
      <c r="D3172" s="1">
        <v>3356.41</v>
      </c>
      <c r="E3172" s="1">
        <v>9</v>
      </c>
      <c r="F3172" s="1">
        <v>40</v>
      </c>
      <c r="G3172" s="1">
        <v>1945.6</v>
      </c>
    </row>
    <row r="3173" spans="1:7">
      <c r="A3173" s="2">
        <v>45411</v>
      </c>
      <c r="B3173" s="1" t="s">
        <v>7</v>
      </c>
      <c r="C3173" s="1" t="s">
        <v>15</v>
      </c>
      <c r="D3173" s="1">
        <v>718.33</v>
      </c>
      <c r="E3173" s="1">
        <v>9</v>
      </c>
      <c r="F3173" s="1">
        <v>43</v>
      </c>
      <c r="G3173" s="1">
        <v>474.76</v>
      </c>
    </row>
    <row r="3174" spans="1:7">
      <c r="A3174" s="2">
        <v>45008</v>
      </c>
      <c r="B3174" s="1" t="s">
        <v>11</v>
      </c>
      <c r="C3174" s="1" t="s">
        <v>12</v>
      </c>
      <c r="D3174" s="1">
        <v>990.22</v>
      </c>
      <c r="E3174" s="1">
        <v>28</v>
      </c>
      <c r="F3174" s="1">
        <v>8</v>
      </c>
      <c r="G3174" s="1">
        <v>1818.72</v>
      </c>
    </row>
    <row r="3175" spans="1:7">
      <c r="A3175" s="2">
        <v>45398</v>
      </c>
      <c r="B3175" s="1" t="s">
        <v>11</v>
      </c>
      <c r="C3175" s="1" t="s">
        <v>13</v>
      </c>
      <c r="D3175" s="1">
        <v>3721.56</v>
      </c>
      <c r="E3175" s="1">
        <v>33</v>
      </c>
      <c r="F3175" s="1">
        <v>16</v>
      </c>
      <c r="G3175" s="1">
        <v>1847.47</v>
      </c>
    </row>
    <row r="3176" spans="1:7">
      <c r="A3176" s="2">
        <v>45599</v>
      </c>
      <c r="B3176" s="1" t="s">
        <v>7</v>
      </c>
      <c r="C3176" s="1" t="s">
        <v>12</v>
      </c>
      <c r="D3176" s="1">
        <v>4362.1899999999996</v>
      </c>
      <c r="E3176" s="1">
        <v>25</v>
      </c>
      <c r="F3176" s="1">
        <v>20</v>
      </c>
      <c r="G3176" s="1">
        <v>290.37</v>
      </c>
    </row>
    <row r="3177" spans="1:7">
      <c r="A3177" s="2">
        <v>45205</v>
      </c>
      <c r="B3177" s="1" t="s">
        <v>9</v>
      </c>
      <c r="C3177" s="1" t="s">
        <v>12</v>
      </c>
      <c r="D3177" s="1">
        <v>715.72</v>
      </c>
      <c r="E3177" s="1">
        <v>2</v>
      </c>
      <c r="F3177" s="1">
        <v>18</v>
      </c>
      <c r="G3177" s="1">
        <v>416.51</v>
      </c>
    </row>
    <row r="3178" spans="1:7">
      <c r="A3178" s="2">
        <v>45243</v>
      </c>
      <c r="B3178" s="1" t="s">
        <v>7</v>
      </c>
      <c r="C3178" s="1" t="s">
        <v>15</v>
      </c>
      <c r="D3178" s="1">
        <v>2478.89</v>
      </c>
      <c r="E3178" s="1">
        <v>15</v>
      </c>
      <c r="F3178" s="1">
        <v>48</v>
      </c>
      <c r="G3178" s="1">
        <v>1843.45</v>
      </c>
    </row>
    <row r="3179" spans="1:7">
      <c r="A3179" s="2">
        <v>44988</v>
      </c>
      <c r="B3179" s="1" t="s">
        <v>9</v>
      </c>
      <c r="C3179" s="1" t="s">
        <v>14</v>
      </c>
      <c r="D3179" s="1">
        <v>3936.66</v>
      </c>
      <c r="E3179" s="1">
        <v>40</v>
      </c>
      <c r="F3179" s="1">
        <v>9</v>
      </c>
      <c r="G3179" s="1">
        <v>39.24</v>
      </c>
    </row>
    <row r="3180" spans="1:7">
      <c r="A3180" s="2">
        <v>45466</v>
      </c>
      <c r="B3180" s="1" t="s">
        <v>9</v>
      </c>
      <c r="C3180" s="1" t="s">
        <v>12</v>
      </c>
      <c r="D3180" s="1">
        <v>3245.69</v>
      </c>
      <c r="E3180" s="1">
        <v>16</v>
      </c>
      <c r="F3180" s="1">
        <v>49</v>
      </c>
      <c r="G3180" s="1">
        <v>1809.73</v>
      </c>
    </row>
    <row r="3181" spans="1:7">
      <c r="A3181" s="2">
        <v>44932</v>
      </c>
      <c r="B3181" s="1" t="s">
        <v>11</v>
      </c>
      <c r="C3181" s="1" t="s">
        <v>15</v>
      </c>
      <c r="D3181" s="1">
        <v>1254.57</v>
      </c>
      <c r="E3181" s="1">
        <v>7</v>
      </c>
      <c r="F3181" s="1">
        <v>18</v>
      </c>
      <c r="G3181" s="1">
        <v>147.32</v>
      </c>
    </row>
    <row r="3182" spans="1:7">
      <c r="A3182" s="2">
        <v>45530</v>
      </c>
      <c r="B3182" s="1" t="s">
        <v>11</v>
      </c>
      <c r="C3182" s="1" t="s">
        <v>13</v>
      </c>
      <c r="D3182" s="1">
        <v>1037.1600000000001</v>
      </c>
      <c r="E3182" s="1">
        <v>49</v>
      </c>
      <c r="F3182" s="1">
        <v>36</v>
      </c>
      <c r="G3182" s="1">
        <v>425.24</v>
      </c>
    </row>
    <row r="3183" spans="1:7">
      <c r="A3183" s="2">
        <v>45354</v>
      </c>
      <c r="B3183" s="1" t="s">
        <v>11</v>
      </c>
      <c r="C3183" s="1" t="s">
        <v>15</v>
      </c>
      <c r="D3183" s="1">
        <v>1942.19</v>
      </c>
      <c r="E3183" s="1">
        <v>3</v>
      </c>
      <c r="F3183" s="1">
        <v>36</v>
      </c>
      <c r="G3183" s="1">
        <v>755.4</v>
      </c>
    </row>
    <row r="3184" spans="1:7">
      <c r="A3184" s="2">
        <v>45159</v>
      </c>
      <c r="B3184" s="1" t="s">
        <v>11</v>
      </c>
      <c r="C3184" s="1" t="s">
        <v>13</v>
      </c>
      <c r="D3184" s="1">
        <v>1344.14</v>
      </c>
      <c r="E3184" s="1">
        <v>27</v>
      </c>
      <c r="F3184" s="1">
        <v>24</v>
      </c>
      <c r="G3184" s="1">
        <v>391.4</v>
      </c>
    </row>
    <row r="3185" spans="1:7">
      <c r="A3185" s="2">
        <v>45517</v>
      </c>
      <c r="B3185" s="1" t="s">
        <v>7</v>
      </c>
      <c r="C3185" s="1" t="s">
        <v>14</v>
      </c>
      <c r="D3185" s="1">
        <v>4522.67</v>
      </c>
      <c r="E3185" s="1">
        <v>33</v>
      </c>
      <c r="F3185" s="1">
        <v>9</v>
      </c>
      <c r="G3185" s="1">
        <v>1460.56</v>
      </c>
    </row>
    <row r="3186" spans="1:7">
      <c r="A3186" s="2">
        <v>45388</v>
      </c>
      <c r="B3186" s="1" t="s">
        <v>10</v>
      </c>
      <c r="C3186" s="1" t="s">
        <v>12</v>
      </c>
      <c r="D3186" s="1">
        <v>572.32000000000005</v>
      </c>
      <c r="E3186" s="1">
        <v>16</v>
      </c>
      <c r="F3186" s="1">
        <v>27</v>
      </c>
      <c r="G3186" s="1">
        <v>881.66</v>
      </c>
    </row>
    <row r="3187" spans="1:7">
      <c r="A3187" s="2">
        <v>45199</v>
      </c>
      <c r="B3187" s="1" t="s">
        <v>11</v>
      </c>
      <c r="C3187" s="1" t="s">
        <v>15</v>
      </c>
      <c r="D3187" s="1">
        <v>3223.34</v>
      </c>
      <c r="E3187" s="1">
        <v>8</v>
      </c>
      <c r="F3187" s="1">
        <v>47</v>
      </c>
      <c r="G3187" s="1">
        <v>145.26</v>
      </c>
    </row>
    <row r="3188" spans="1:7">
      <c r="A3188" s="2">
        <v>45174</v>
      </c>
      <c r="B3188" s="1" t="s">
        <v>10</v>
      </c>
      <c r="C3188" s="1" t="s">
        <v>15</v>
      </c>
      <c r="D3188" s="1">
        <v>784.37</v>
      </c>
      <c r="E3188" s="1">
        <v>15</v>
      </c>
      <c r="F3188" s="1">
        <v>7</v>
      </c>
      <c r="G3188" s="1">
        <v>153.91</v>
      </c>
    </row>
    <row r="3189" spans="1:7">
      <c r="A3189" s="2">
        <v>45448</v>
      </c>
      <c r="B3189" s="1" t="s">
        <v>11</v>
      </c>
      <c r="C3189" s="1" t="s">
        <v>13</v>
      </c>
      <c r="D3189" s="1">
        <v>3109.05</v>
      </c>
      <c r="E3189" s="1">
        <v>30</v>
      </c>
      <c r="F3189" s="1">
        <v>17</v>
      </c>
      <c r="G3189" s="1">
        <v>1934.57</v>
      </c>
    </row>
    <row r="3190" spans="1:7">
      <c r="A3190" s="2">
        <v>44957</v>
      </c>
      <c r="B3190" s="1" t="s">
        <v>7</v>
      </c>
      <c r="C3190" s="1" t="s">
        <v>15</v>
      </c>
      <c r="D3190" s="1">
        <v>1190.5899999999999</v>
      </c>
      <c r="E3190" s="1">
        <v>49</v>
      </c>
      <c r="F3190" s="1">
        <v>31</v>
      </c>
      <c r="G3190" s="1">
        <v>455.55</v>
      </c>
    </row>
    <row r="3191" spans="1:7">
      <c r="A3191" s="2">
        <v>45406</v>
      </c>
      <c r="B3191" s="1" t="s">
        <v>10</v>
      </c>
      <c r="C3191" s="1" t="s">
        <v>8</v>
      </c>
      <c r="D3191" s="1">
        <v>4020.73</v>
      </c>
      <c r="E3191" s="1">
        <v>31</v>
      </c>
      <c r="F3191" s="1">
        <v>50</v>
      </c>
      <c r="G3191" s="1">
        <v>122.4</v>
      </c>
    </row>
    <row r="3192" spans="1:7">
      <c r="A3192" s="2">
        <v>45154</v>
      </c>
      <c r="B3192" s="1" t="s">
        <v>7</v>
      </c>
      <c r="C3192" s="1" t="s">
        <v>14</v>
      </c>
      <c r="D3192" s="1">
        <v>4770.42</v>
      </c>
      <c r="E3192" s="1">
        <v>23</v>
      </c>
      <c r="F3192" s="1">
        <v>35</v>
      </c>
      <c r="G3192" s="1">
        <v>1375.09</v>
      </c>
    </row>
    <row r="3193" spans="1:7">
      <c r="A3193" s="2">
        <v>45334</v>
      </c>
      <c r="B3193" s="1" t="s">
        <v>9</v>
      </c>
      <c r="C3193" s="1" t="s">
        <v>14</v>
      </c>
      <c r="D3193" s="1">
        <v>3501.33</v>
      </c>
      <c r="E3193" s="1">
        <v>17</v>
      </c>
      <c r="F3193" s="1">
        <v>39</v>
      </c>
      <c r="G3193" s="1">
        <v>700.39</v>
      </c>
    </row>
    <row r="3194" spans="1:7">
      <c r="A3194" s="2">
        <v>45292</v>
      </c>
      <c r="B3194" s="1" t="s">
        <v>7</v>
      </c>
      <c r="C3194" s="1" t="s">
        <v>12</v>
      </c>
      <c r="D3194" s="1">
        <v>2036.22</v>
      </c>
      <c r="E3194" s="1">
        <v>45</v>
      </c>
      <c r="F3194" s="1">
        <v>45</v>
      </c>
      <c r="G3194" s="1">
        <v>318.29000000000002</v>
      </c>
    </row>
    <row r="3195" spans="1:7">
      <c r="A3195" s="2">
        <v>45409</v>
      </c>
      <c r="B3195" s="1" t="s">
        <v>11</v>
      </c>
      <c r="C3195" s="1" t="s">
        <v>12</v>
      </c>
      <c r="D3195" s="1">
        <v>3689.03</v>
      </c>
      <c r="E3195" s="1">
        <v>48</v>
      </c>
      <c r="F3195" s="1">
        <v>1</v>
      </c>
      <c r="G3195" s="1">
        <v>319.06</v>
      </c>
    </row>
    <row r="3196" spans="1:7">
      <c r="A3196" s="2">
        <v>45357</v>
      </c>
      <c r="B3196" s="1" t="s">
        <v>11</v>
      </c>
      <c r="C3196" s="1" t="s">
        <v>12</v>
      </c>
      <c r="D3196" s="1">
        <v>3674.59</v>
      </c>
      <c r="E3196" s="1">
        <v>4</v>
      </c>
      <c r="F3196" s="1">
        <v>10</v>
      </c>
      <c r="G3196" s="1">
        <v>125.49</v>
      </c>
    </row>
    <row r="3197" spans="1:7">
      <c r="A3197" s="2">
        <v>44962</v>
      </c>
      <c r="B3197" s="1" t="s">
        <v>9</v>
      </c>
      <c r="C3197" s="1" t="s">
        <v>15</v>
      </c>
      <c r="D3197" s="1">
        <v>1963.89</v>
      </c>
      <c r="E3197" s="1">
        <v>48</v>
      </c>
      <c r="F3197" s="1">
        <v>33</v>
      </c>
      <c r="G3197" s="1">
        <v>831.46</v>
      </c>
    </row>
    <row r="3198" spans="1:7">
      <c r="A3198" s="2">
        <v>45381</v>
      </c>
      <c r="B3198" s="1" t="s">
        <v>10</v>
      </c>
      <c r="C3198" s="1" t="s">
        <v>14</v>
      </c>
      <c r="D3198" s="1">
        <v>585.04</v>
      </c>
      <c r="E3198" s="1">
        <v>6</v>
      </c>
      <c r="F3198" s="1">
        <v>20</v>
      </c>
      <c r="G3198" s="1">
        <v>1320.94</v>
      </c>
    </row>
    <row r="3199" spans="1:7">
      <c r="A3199" s="2">
        <v>45007</v>
      </c>
      <c r="B3199" s="1" t="s">
        <v>10</v>
      </c>
      <c r="C3199" s="1" t="s">
        <v>15</v>
      </c>
      <c r="D3199" s="1">
        <v>156.09</v>
      </c>
      <c r="E3199" s="1">
        <v>10</v>
      </c>
      <c r="F3199" s="1">
        <v>30</v>
      </c>
      <c r="G3199" s="1">
        <v>1580.47</v>
      </c>
    </row>
    <row r="3200" spans="1:7">
      <c r="A3200" s="2">
        <v>45527</v>
      </c>
      <c r="B3200" s="1" t="s">
        <v>11</v>
      </c>
      <c r="C3200" s="1" t="s">
        <v>8</v>
      </c>
      <c r="D3200" s="1">
        <v>2250.5500000000002</v>
      </c>
      <c r="E3200" s="1">
        <v>30</v>
      </c>
      <c r="F3200" s="1">
        <v>26</v>
      </c>
      <c r="G3200" s="1">
        <v>1759.81</v>
      </c>
    </row>
    <row r="3201" spans="1:7">
      <c r="A3201" s="2">
        <v>45534</v>
      </c>
      <c r="B3201" s="1" t="s">
        <v>10</v>
      </c>
      <c r="C3201" s="1" t="s">
        <v>12</v>
      </c>
      <c r="D3201" s="1">
        <v>4255.59</v>
      </c>
      <c r="E3201" s="1">
        <v>20</v>
      </c>
      <c r="F3201" s="1">
        <v>8</v>
      </c>
      <c r="G3201" s="1">
        <v>230.39</v>
      </c>
    </row>
    <row r="3202" spans="1:7">
      <c r="A3202" s="2">
        <v>45386</v>
      </c>
      <c r="B3202" s="1" t="s">
        <v>7</v>
      </c>
      <c r="C3202" s="1" t="s">
        <v>8</v>
      </c>
      <c r="D3202" s="1">
        <v>149.54</v>
      </c>
      <c r="E3202" s="1">
        <v>14</v>
      </c>
      <c r="F3202" s="1">
        <v>20</v>
      </c>
      <c r="G3202" s="1">
        <v>1164.07</v>
      </c>
    </row>
    <row r="3203" spans="1:7">
      <c r="A3203" s="2">
        <v>45202</v>
      </c>
      <c r="B3203" s="1" t="s">
        <v>11</v>
      </c>
      <c r="C3203" s="1" t="s">
        <v>14</v>
      </c>
      <c r="D3203" s="1">
        <v>2772.06</v>
      </c>
      <c r="E3203" s="1">
        <v>44</v>
      </c>
      <c r="F3203" s="1">
        <v>47</v>
      </c>
      <c r="G3203" s="1">
        <v>194.14</v>
      </c>
    </row>
    <row r="3204" spans="1:7">
      <c r="A3204" s="2">
        <v>45442</v>
      </c>
      <c r="B3204" s="1" t="s">
        <v>11</v>
      </c>
      <c r="C3204" s="1" t="s">
        <v>14</v>
      </c>
      <c r="D3204" s="1">
        <v>4177.6099999999997</v>
      </c>
      <c r="E3204" s="1">
        <v>29</v>
      </c>
      <c r="F3204" s="1">
        <v>37</v>
      </c>
      <c r="G3204" s="1">
        <v>1970.17</v>
      </c>
    </row>
    <row r="3205" spans="1:7">
      <c r="A3205" s="2">
        <v>45124</v>
      </c>
      <c r="B3205" s="1" t="s">
        <v>11</v>
      </c>
      <c r="C3205" s="1" t="s">
        <v>8</v>
      </c>
      <c r="D3205" s="1">
        <v>2134.5300000000002</v>
      </c>
      <c r="E3205" s="1">
        <v>39</v>
      </c>
      <c r="F3205" s="1">
        <v>5</v>
      </c>
      <c r="G3205" s="1">
        <v>481.83</v>
      </c>
    </row>
    <row r="3206" spans="1:7">
      <c r="A3206" s="2">
        <v>44944</v>
      </c>
      <c r="B3206" s="1" t="s">
        <v>11</v>
      </c>
      <c r="C3206" s="1" t="s">
        <v>15</v>
      </c>
      <c r="D3206" s="1">
        <v>4207.33</v>
      </c>
      <c r="E3206" s="1">
        <v>14</v>
      </c>
      <c r="F3206" s="1">
        <v>10</v>
      </c>
      <c r="G3206" s="1">
        <v>343.44</v>
      </c>
    </row>
    <row r="3207" spans="1:7">
      <c r="A3207" s="2">
        <v>44993</v>
      </c>
      <c r="B3207" s="1" t="s">
        <v>11</v>
      </c>
      <c r="C3207" s="1" t="s">
        <v>14</v>
      </c>
      <c r="D3207" s="1">
        <v>3947.07</v>
      </c>
      <c r="E3207" s="1">
        <v>4</v>
      </c>
      <c r="F3207" s="1">
        <v>47</v>
      </c>
      <c r="G3207" s="1">
        <v>937.33</v>
      </c>
    </row>
    <row r="3208" spans="1:7">
      <c r="A3208" s="2">
        <v>45175</v>
      </c>
      <c r="B3208" s="1" t="s">
        <v>7</v>
      </c>
      <c r="C3208" s="1" t="s">
        <v>13</v>
      </c>
      <c r="D3208" s="1">
        <v>328.45</v>
      </c>
      <c r="E3208" s="1">
        <v>31</v>
      </c>
      <c r="F3208" s="1">
        <v>6</v>
      </c>
      <c r="G3208" s="1">
        <v>827.41</v>
      </c>
    </row>
    <row r="3209" spans="1:7">
      <c r="A3209" s="2">
        <v>45227</v>
      </c>
      <c r="B3209" s="1" t="s">
        <v>11</v>
      </c>
      <c r="C3209" s="1" t="s">
        <v>8</v>
      </c>
      <c r="D3209" s="1">
        <v>3483.66</v>
      </c>
      <c r="E3209" s="1">
        <v>15</v>
      </c>
      <c r="F3209" s="1">
        <v>47</v>
      </c>
      <c r="G3209" s="1">
        <v>1935.92</v>
      </c>
    </row>
    <row r="3210" spans="1:7">
      <c r="A3210" s="2">
        <v>45324</v>
      </c>
      <c r="B3210" s="1" t="s">
        <v>10</v>
      </c>
      <c r="C3210" s="1" t="s">
        <v>8</v>
      </c>
      <c r="D3210" s="1">
        <v>4797.6499999999996</v>
      </c>
      <c r="E3210" s="1">
        <v>23</v>
      </c>
      <c r="F3210" s="1">
        <v>2</v>
      </c>
      <c r="G3210" s="1">
        <v>1083.06</v>
      </c>
    </row>
    <row r="3211" spans="1:7">
      <c r="A3211" s="2">
        <v>45446</v>
      </c>
      <c r="B3211" s="1" t="s">
        <v>7</v>
      </c>
      <c r="C3211" s="1" t="s">
        <v>14</v>
      </c>
      <c r="D3211" s="1">
        <v>2214.63</v>
      </c>
      <c r="E3211" s="1">
        <v>44</v>
      </c>
      <c r="F3211" s="1">
        <v>40</v>
      </c>
      <c r="G3211" s="1">
        <v>559.42999999999995</v>
      </c>
    </row>
    <row r="3212" spans="1:7">
      <c r="A3212" s="2">
        <v>45066</v>
      </c>
      <c r="B3212" s="1" t="s">
        <v>7</v>
      </c>
      <c r="C3212" s="1" t="s">
        <v>13</v>
      </c>
      <c r="D3212" s="1">
        <v>1101.95</v>
      </c>
      <c r="E3212" s="1">
        <v>22</v>
      </c>
      <c r="F3212" s="1">
        <v>29</v>
      </c>
      <c r="G3212" s="1">
        <v>411.07</v>
      </c>
    </row>
    <row r="3213" spans="1:7">
      <c r="A3213" s="2">
        <v>44965</v>
      </c>
      <c r="B3213" s="1" t="s">
        <v>9</v>
      </c>
      <c r="C3213" s="1" t="s">
        <v>13</v>
      </c>
      <c r="D3213" s="1">
        <v>1356.32</v>
      </c>
      <c r="E3213" s="1">
        <v>47</v>
      </c>
      <c r="F3213" s="1">
        <v>40</v>
      </c>
      <c r="G3213" s="1">
        <v>1078.6300000000001</v>
      </c>
    </row>
    <row r="3214" spans="1:7">
      <c r="A3214" s="2">
        <v>45131</v>
      </c>
      <c r="B3214" s="1" t="s">
        <v>11</v>
      </c>
      <c r="C3214" s="1" t="s">
        <v>8</v>
      </c>
      <c r="D3214" s="1">
        <v>4350.8100000000004</v>
      </c>
      <c r="E3214" s="1">
        <v>28</v>
      </c>
      <c r="F3214" s="1">
        <v>17</v>
      </c>
      <c r="G3214" s="1">
        <v>1813.26</v>
      </c>
    </row>
    <row r="3215" spans="1:7">
      <c r="A3215" s="2">
        <v>44901</v>
      </c>
      <c r="B3215" s="1" t="s">
        <v>11</v>
      </c>
      <c r="C3215" s="1" t="s">
        <v>14</v>
      </c>
      <c r="D3215" s="1">
        <v>3843.87</v>
      </c>
      <c r="E3215" s="1">
        <v>23</v>
      </c>
      <c r="F3215" s="1">
        <v>35</v>
      </c>
      <c r="G3215" s="1">
        <v>740.16</v>
      </c>
    </row>
    <row r="3216" spans="1:7">
      <c r="A3216" s="2">
        <v>45325</v>
      </c>
      <c r="B3216" s="1" t="s">
        <v>11</v>
      </c>
      <c r="C3216" s="1" t="s">
        <v>12</v>
      </c>
      <c r="D3216" s="1">
        <v>1421.15</v>
      </c>
      <c r="E3216" s="1">
        <v>44</v>
      </c>
      <c r="F3216" s="1">
        <v>29</v>
      </c>
      <c r="G3216" s="1">
        <v>1661.02</v>
      </c>
    </row>
    <row r="3217" spans="1:7">
      <c r="A3217" s="2">
        <v>45387</v>
      </c>
      <c r="B3217" s="1" t="s">
        <v>10</v>
      </c>
      <c r="C3217" s="1" t="s">
        <v>14</v>
      </c>
      <c r="D3217" s="1">
        <v>4327.33</v>
      </c>
      <c r="E3217" s="1">
        <v>7</v>
      </c>
      <c r="F3217" s="1">
        <v>42</v>
      </c>
      <c r="G3217" s="1">
        <v>118.37</v>
      </c>
    </row>
    <row r="3218" spans="1:7">
      <c r="A3218" s="2">
        <v>45064</v>
      </c>
      <c r="B3218" s="1" t="s">
        <v>11</v>
      </c>
      <c r="C3218" s="1" t="s">
        <v>14</v>
      </c>
      <c r="D3218" s="1">
        <v>3898.61</v>
      </c>
      <c r="E3218" s="1">
        <v>26</v>
      </c>
      <c r="F3218" s="1">
        <v>15</v>
      </c>
      <c r="G3218" s="1">
        <v>944.31</v>
      </c>
    </row>
    <row r="3219" spans="1:7">
      <c r="A3219" s="2">
        <v>45309</v>
      </c>
      <c r="B3219" s="1" t="s">
        <v>7</v>
      </c>
      <c r="C3219" s="1" t="s">
        <v>13</v>
      </c>
      <c r="D3219" s="1">
        <v>3768.29</v>
      </c>
      <c r="E3219" s="1">
        <v>43</v>
      </c>
      <c r="F3219" s="1">
        <v>15</v>
      </c>
      <c r="G3219" s="1">
        <v>1534.97</v>
      </c>
    </row>
    <row r="3220" spans="1:7">
      <c r="A3220" s="2">
        <v>44963</v>
      </c>
      <c r="B3220" s="1" t="s">
        <v>10</v>
      </c>
      <c r="C3220" s="1" t="s">
        <v>8</v>
      </c>
      <c r="D3220" s="1">
        <v>162.46</v>
      </c>
      <c r="E3220" s="1">
        <v>11</v>
      </c>
      <c r="F3220" s="1">
        <v>47</v>
      </c>
      <c r="G3220" s="1">
        <v>1863.99</v>
      </c>
    </row>
    <row r="3221" spans="1:7">
      <c r="A3221" s="2">
        <v>45106</v>
      </c>
      <c r="B3221" s="1" t="s">
        <v>10</v>
      </c>
      <c r="C3221" s="1" t="s">
        <v>12</v>
      </c>
      <c r="D3221" s="1">
        <v>4757.42</v>
      </c>
      <c r="E3221" s="1">
        <v>13</v>
      </c>
      <c r="F3221" s="1">
        <v>47</v>
      </c>
      <c r="G3221" s="1">
        <v>741.02</v>
      </c>
    </row>
    <row r="3222" spans="1:7">
      <c r="A3222" s="2">
        <v>45063</v>
      </c>
      <c r="B3222" s="1" t="s">
        <v>7</v>
      </c>
      <c r="C3222" s="1" t="s">
        <v>12</v>
      </c>
      <c r="D3222" s="1">
        <v>572.09</v>
      </c>
      <c r="E3222" s="1">
        <v>47</v>
      </c>
      <c r="F3222" s="1">
        <v>10</v>
      </c>
      <c r="G3222" s="1">
        <v>1989.16</v>
      </c>
    </row>
    <row r="3223" spans="1:7">
      <c r="A3223" s="2">
        <v>45531</v>
      </c>
      <c r="B3223" s="1" t="s">
        <v>7</v>
      </c>
      <c r="C3223" s="1" t="s">
        <v>14</v>
      </c>
      <c r="D3223" s="1">
        <v>232.87</v>
      </c>
      <c r="E3223" s="1">
        <v>25</v>
      </c>
      <c r="F3223" s="1">
        <v>12</v>
      </c>
      <c r="G3223" s="1">
        <v>127.12</v>
      </c>
    </row>
    <row r="3224" spans="1:7">
      <c r="A3224" s="2">
        <v>44927</v>
      </c>
      <c r="B3224" s="1" t="s">
        <v>7</v>
      </c>
      <c r="C3224" s="1" t="s">
        <v>13</v>
      </c>
      <c r="D3224" s="1">
        <v>1226.76</v>
      </c>
      <c r="E3224" s="1">
        <v>31</v>
      </c>
      <c r="F3224" s="1">
        <v>28</v>
      </c>
      <c r="G3224" s="1">
        <v>1792.36</v>
      </c>
    </row>
    <row r="3225" spans="1:7">
      <c r="A3225" s="2">
        <v>44898</v>
      </c>
      <c r="B3225" s="1" t="s">
        <v>11</v>
      </c>
      <c r="C3225" s="1" t="s">
        <v>15</v>
      </c>
      <c r="D3225" s="1">
        <v>2838.52</v>
      </c>
      <c r="E3225" s="1">
        <v>2</v>
      </c>
      <c r="F3225" s="1">
        <v>6</v>
      </c>
      <c r="G3225" s="1">
        <v>1253.8</v>
      </c>
    </row>
    <row r="3226" spans="1:7">
      <c r="A3226" s="2">
        <v>45376</v>
      </c>
      <c r="B3226" s="1" t="s">
        <v>11</v>
      </c>
      <c r="C3226" s="1" t="s">
        <v>14</v>
      </c>
      <c r="D3226" s="1">
        <v>1870.44</v>
      </c>
      <c r="E3226" s="1">
        <v>33</v>
      </c>
      <c r="F3226" s="1">
        <v>12</v>
      </c>
      <c r="G3226" s="1">
        <v>1635.84</v>
      </c>
    </row>
    <row r="3227" spans="1:7">
      <c r="A3227" s="2">
        <v>45041</v>
      </c>
      <c r="B3227" s="1" t="s">
        <v>11</v>
      </c>
      <c r="C3227" s="1" t="s">
        <v>14</v>
      </c>
      <c r="D3227" s="1">
        <v>603.21</v>
      </c>
      <c r="E3227" s="1">
        <v>30</v>
      </c>
      <c r="F3227" s="1">
        <v>18</v>
      </c>
      <c r="G3227" s="1">
        <v>966.86</v>
      </c>
    </row>
    <row r="3228" spans="1:7">
      <c r="A3228" s="2">
        <v>45136</v>
      </c>
      <c r="B3228" s="1" t="s">
        <v>10</v>
      </c>
      <c r="C3228" s="1" t="s">
        <v>12</v>
      </c>
      <c r="D3228" s="1">
        <v>3856.69</v>
      </c>
      <c r="E3228" s="1">
        <v>1</v>
      </c>
      <c r="F3228" s="1">
        <v>15</v>
      </c>
      <c r="G3228" s="1">
        <v>1956.89</v>
      </c>
    </row>
    <row r="3229" spans="1:7">
      <c r="A3229" s="2">
        <v>45360</v>
      </c>
      <c r="B3229" s="1" t="s">
        <v>9</v>
      </c>
      <c r="C3229" s="1" t="s">
        <v>14</v>
      </c>
      <c r="D3229" s="1">
        <v>2317.06</v>
      </c>
      <c r="E3229" s="1">
        <v>16</v>
      </c>
      <c r="F3229" s="1">
        <v>33</v>
      </c>
      <c r="G3229" s="1">
        <v>88.54</v>
      </c>
    </row>
    <row r="3230" spans="1:7">
      <c r="A3230" s="2">
        <v>45512</v>
      </c>
      <c r="B3230" s="1" t="s">
        <v>11</v>
      </c>
      <c r="C3230" s="1" t="s">
        <v>15</v>
      </c>
      <c r="D3230" s="1">
        <v>3308.02</v>
      </c>
      <c r="E3230" s="1">
        <v>44</v>
      </c>
      <c r="F3230" s="1">
        <v>48</v>
      </c>
      <c r="G3230" s="1">
        <v>1334.64</v>
      </c>
    </row>
    <row r="3231" spans="1:7">
      <c r="A3231" s="2">
        <v>45134</v>
      </c>
      <c r="B3231" s="1" t="s">
        <v>11</v>
      </c>
      <c r="C3231" s="1" t="s">
        <v>8</v>
      </c>
      <c r="D3231" s="1">
        <v>4304.01</v>
      </c>
      <c r="E3231" s="1">
        <v>6</v>
      </c>
      <c r="F3231" s="1">
        <v>9</v>
      </c>
      <c r="G3231" s="1">
        <v>392.35</v>
      </c>
    </row>
    <row r="3232" spans="1:7">
      <c r="A3232" s="2">
        <v>45107</v>
      </c>
      <c r="B3232" s="1" t="s">
        <v>10</v>
      </c>
      <c r="C3232" s="1" t="s">
        <v>12</v>
      </c>
      <c r="D3232" s="1">
        <v>3684.64</v>
      </c>
      <c r="E3232" s="1">
        <v>33</v>
      </c>
      <c r="F3232" s="1">
        <v>37</v>
      </c>
      <c r="G3232" s="1">
        <v>1001.06</v>
      </c>
    </row>
    <row r="3233" spans="1:7">
      <c r="A3233" s="2">
        <v>45058</v>
      </c>
      <c r="B3233" s="1" t="s">
        <v>11</v>
      </c>
      <c r="C3233" s="1" t="s">
        <v>8</v>
      </c>
      <c r="D3233" s="1">
        <v>4223.1400000000003</v>
      </c>
      <c r="E3233" s="1">
        <v>18</v>
      </c>
      <c r="F3233" s="1">
        <v>41</v>
      </c>
      <c r="G3233" s="1">
        <v>971</v>
      </c>
    </row>
    <row r="3234" spans="1:7">
      <c r="A3234" s="2">
        <v>44890</v>
      </c>
      <c r="B3234" s="1" t="s">
        <v>11</v>
      </c>
      <c r="C3234" s="1" t="s">
        <v>12</v>
      </c>
      <c r="D3234" s="1">
        <v>3864.52</v>
      </c>
      <c r="E3234" s="1">
        <v>46</v>
      </c>
      <c r="F3234" s="1">
        <v>16</v>
      </c>
      <c r="G3234" s="1">
        <v>1979.92</v>
      </c>
    </row>
    <row r="3235" spans="1:7">
      <c r="A3235" s="2">
        <v>45259</v>
      </c>
      <c r="B3235" s="1" t="s">
        <v>9</v>
      </c>
      <c r="C3235" s="1" t="s">
        <v>15</v>
      </c>
      <c r="D3235" s="1">
        <v>3433.48</v>
      </c>
      <c r="E3235" s="1">
        <v>27</v>
      </c>
      <c r="F3235" s="1">
        <v>20</v>
      </c>
      <c r="G3235" s="1">
        <v>1084.7</v>
      </c>
    </row>
    <row r="3236" spans="1:7">
      <c r="A3236" s="2">
        <v>45219</v>
      </c>
      <c r="B3236" s="1" t="s">
        <v>7</v>
      </c>
      <c r="C3236" s="1" t="s">
        <v>13</v>
      </c>
      <c r="D3236" s="1">
        <v>717.28</v>
      </c>
      <c r="E3236" s="1">
        <v>20</v>
      </c>
      <c r="F3236" s="1">
        <v>46</v>
      </c>
      <c r="G3236" s="1">
        <v>1143.3399999999999</v>
      </c>
    </row>
    <row r="3237" spans="1:7">
      <c r="A3237" s="2">
        <v>44957</v>
      </c>
      <c r="B3237" s="1" t="s">
        <v>10</v>
      </c>
      <c r="C3237" s="1" t="s">
        <v>13</v>
      </c>
      <c r="D3237" s="1">
        <v>3358.3</v>
      </c>
      <c r="E3237" s="1">
        <v>11</v>
      </c>
      <c r="F3237" s="1">
        <v>28</v>
      </c>
      <c r="G3237" s="1">
        <v>586.17999999999995</v>
      </c>
    </row>
    <row r="3238" spans="1:7">
      <c r="A3238" s="2">
        <v>45444</v>
      </c>
      <c r="B3238" s="1" t="s">
        <v>11</v>
      </c>
      <c r="C3238" s="1" t="s">
        <v>15</v>
      </c>
      <c r="D3238" s="1">
        <v>3392.79</v>
      </c>
      <c r="E3238" s="1">
        <v>10</v>
      </c>
      <c r="F3238" s="1">
        <v>20</v>
      </c>
      <c r="G3238" s="1">
        <v>41.62</v>
      </c>
    </row>
    <row r="3239" spans="1:7">
      <c r="A3239" s="2">
        <v>44899</v>
      </c>
      <c r="B3239" s="1" t="s">
        <v>11</v>
      </c>
      <c r="C3239" s="1" t="s">
        <v>15</v>
      </c>
      <c r="D3239" s="1">
        <v>2344.38</v>
      </c>
      <c r="E3239" s="1">
        <v>21</v>
      </c>
      <c r="F3239" s="1">
        <v>39</v>
      </c>
      <c r="G3239" s="1">
        <v>10.25</v>
      </c>
    </row>
    <row r="3240" spans="1:7">
      <c r="A3240" s="2">
        <v>45472</v>
      </c>
      <c r="B3240" s="1" t="s">
        <v>10</v>
      </c>
      <c r="C3240" s="1" t="s">
        <v>13</v>
      </c>
      <c r="D3240" s="1">
        <v>3053.62</v>
      </c>
      <c r="E3240" s="1">
        <v>17</v>
      </c>
      <c r="F3240" s="1">
        <v>24</v>
      </c>
      <c r="G3240" s="1">
        <v>1101.8699999999999</v>
      </c>
    </row>
    <row r="3241" spans="1:7">
      <c r="A3241" s="2">
        <v>45442</v>
      </c>
      <c r="B3241" s="1" t="s">
        <v>10</v>
      </c>
      <c r="C3241" s="1" t="s">
        <v>15</v>
      </c>
      <c r="D3241" s="1">
        <v>2082.46</v>
      </c>
      <c r="E3241" s="1">
        <v>3</v>
      </c>
      <c r="F3241" s="1">
        <v>41</v>
      </c>
      <c r="G3241" s="1">
        <v>807.32</v>
      </c>
    </row>
    <row r="3242" spans="1:7">
      <c r="A3242" s="2">
        <v>45226</v>
      </c>
      <c r="B3242" s="1" t="s">
        <v>10</v>
      </c>
      <c r="C3242" s="1" t="s">
        <v>8</v>
      </c>
      <c r="D3242" s="1">
        <v>393.85</v>
      </c>
      <c r="E3242" s="1">
        <v>16</v>
      </c>
      <c r="F3242" s="1">
        <v>43</v>
      </c>
      <c r="G3242" s="1">
        <v>795.35</v>
      </c>
    </row>
    <row r="3243" spans="1:7">
      <c r="A3243" s="2">
        <v>45128</v>
      </c>
      <c r="B3243" s="1" t="s">
        <v>10</v>
      </c>
      <c r="C3243" s="1" t="s">
        <v>8</v>
      </c>
      <c r="D3243" s="1">
        <v>1527.85</v>
      </c>
      <c r="E3243" s="1">
        <v>16</v>
      </c>
      <c r="F3243" s="1">
        <v>23</v>
      </c>
      <c r="G3243" s="1">
        <v>655.84</v>
      </c>
    </row>
    <row r="3244" spans="1:7">
      <c r="A3244" s="2">
        <v>45226</v>
      </c>
      <c r="B3244" s="1" t="s">
        <v>7</v>
      </c>
      <c r="C3244" s="1" t="s">
        <v>13</v>
      </c>
      <c r="D3244" s="1">
        <v>1336.82</v>
      </c>
      <c r="E3244" s="1">
        <v>31</v>
      </c>
      <c r="F3244" s="1">
        <v>4</v>
      </c>
      <c r="G3244" s="1">
        <v>1051.5</v>
      </c>
    </row>
    <row r="3245" spans="1:7">
      <c r="A3245" s="2">
        <v>45599</v>
      </c>
      <c r="B3245" s="1" t="s">
        <v>9</v>
      </c>
      <c r="C3245" s="1" t="s">
        <v>15</v>
      </c>
      <c r="D3245" s="1">
        <v>2301.16</v>
      </c>
      <c r="E3245" s="1">
        <v>14</v>
      </c>
      <c r="F3245" s="1">
        <v>34</v>
      </c>
      <c r="G3245" s="1">
        <v>505.12</v>
      </c>
    </row>
    <row r="3246" spans="1:7">
      <c r="A3246" s="2">
        <v>45299</v>
      </c>
      <c r="B3246" s="1" t="s">
        <v>7</v>
      </c>
      <c r="C3246" s="1" t="s">
        <v>15</v>
      </c>
      <c r="D3246" s="1">
        <v>4427.05</v>
      </c>
      <c r="E3246" s="1">
        <v>27</v>
      </c>
      <c r="F3246" s="1">
        <v>20</v>
      </c>
      <c r="G3246" s="1">
        <v>530.61</v>
      </c>
    </row>
    <row r="3247" spans="1:7">
      <c r="A3247" s="2">
        <v>45116</v>
      </c>
      <c r="B3247" s="1" t="s">
        <v>10</v>
      </c>
      <c r="C3247" s="1" t="s">
        <v>13</v>
      </c>
      <c r="D3247" s="1">
        <v>1303.48</v>
      </c>
      <c r="E3247" s="1">
        <v>5</v>
      </c>
      <c r="F3247" s="1">
        <v>32</v>
      </c>
      <c r="G3247" s="1">
        <v>243.74</v>
      </c>
    </row>
    <row r="3248" spans="1:7">
      <c r="A3248" s="2">
        <v>45374</v>
      </c>
      <c r="B3248" s="1" t="s">
        <v>11</v>
      </c>
      <c r="C3248" s="1" t="s">
        <v>12</v>
      </c>
      <c r="D3248" s="1">
        <v>191.14</v>
      </c>
      <c r="E3248" s="1">
        <v>1</v>
      </c>
      <c r="F3248" s="1">
        <v>20</v>
      </c>
      <c r="G3248" s="1">
        <v>1991.61</v>
      </c>
    </row>
    <row r="3249" spans="1:7">
      <c r="A3249" s="2">
        <v>45568</v>
      </c>
      <c r="B3249" s="1" t="s">
        <v>7</v>
      </c>
      <c r="C3249" s="1" t="s">
        <v>14</v>
      </c>
      <c r="D3249" s="1">
        <v>3737.58</v>
      </c>
      <c r="E3249" s="1">
        <v>34</v>
      </c>
      <c r="F3249" s="1">
        <v>34</v>
      </c>
      <c r="G3249" s="1">
        <v>1764.51</v>
      </c>
    </row>
    <row r="3250" spans="1:7">
      <c r="A3250" s="2">
        <v>44960</v>
      </c>
      <c r="B3250" s="1" t="s">
        <v>10</v>
      </c>
      <c r="C3250" s="1" t="s">
        <v>12</v>
      </c>
      <c r="D3250" s="1">
        <v>2511.2399999999998</v>
      </c>
      <c r="E3250" s="1">
        <v>40</v>
      </c>
      <c r="F3250" s="1">
        <v>24</v>
      </c>
      <c r="G3250" s="1">
        <v>645.36</v>
      </c>
    </row>
    <row r="3251" spans="1:7">
      <c r="A3251" s="2">
        <v>45542</v>
      </c>
      <c r="B3251" s="1" t="s">
        <v>7</v>
      </c>
      <c r="C3251" s="1" t="s">
        <v>12</v>
      </c>
      <c r="D3251" s="1">
        <v>4455.4399999999996</v>
      </c>
      <c r="E3251" s="1">
        <v>12</v>
      </c>
      <c r="F3251" s="1">
        <v>13</v>
      </c>
      <c r="G3251" s="1">
        <v>272.14999999999998</v>
      </c>
    </row>
    <row r="3252" spans="1:7">
      <c r="A3252" s="2">
        <v>45577</v>
      </c>
      <c r="B3252" s="1" t="s">
        <v>9</v>
      </c>
      <c r="C3252" s="1" t="s">
        <v>15</v>
      </c>
      <c r="D3252" s="1">
        <v>3067.32</v>
      </c>
      <c r="E3252" s="1">
        <v>13</v>
      </c>
      <c r="F3252" s="1">
        <v>13</v>
      </c>
      <c r="G3252" s="1">
        <v>590.92999999999995</v>
      </c>
    </row>
    <row r="3253" spans="1:7">
      <c r="A3253" s="2">
        <v>45206</v>
      </c>
      <c r="B3253" s="1" t="s">
        <v>11</v>
      </c>
      <c r="C3253" s="1" t="s">
        <v>8</v>
      </c>
      <c r="D3253" s="1">
        <v>1375.71</v>
      </c>
      <c r="E3253" s="1">
        <v>32</v>
      </c>
      <c r="F3253" s="1">
        <v>4</v>
      </c>
      <c r="G3253" s="1">
        <v>466.4</v>
      </c>
    </row>
    <row r="3254" spans="1:7">
      <c r="A3254" s="2">
        <v>45425</v>
      </c>
      <c r="B3254" s="1" t="s">
        <v>11</v>
      </c>
      <c r="C3254" s="1" t="s">
        <v>15</v>
      </c>
      <c r="D3254" s="1">
        <v>3755.51</v>
      </c>
      <c r="E3254" s="1">
        <v>34</v>
      </c>
      <c r="F3254" s="1">
        <v>29</v>
      </c>
      <c r="G3254" s="1">
        <v>942.56</v>
      </c>
    </row>
    <row r="3255" spans="1:7">
      <c r="A3255" s="2">
        <v>44938</v>
      </c>
      <c r="B3255" s="1" t="s">
        <v>10</v>
      </c>
      <c r="C3255" s="1" t="s">
        <v>15</v>
      </c>
      <c r="D3255" s="1">
        <v>4889.93</v>
      </c>
      <c r="E3255" s="1">
        <v>18</v>
      </c>
      <c r="F3255" s="1">
        <v>12</v>
      </c>
      <c r="G3255" s="1">
        <v>1622.88</v>
      </c>
    </row>
    <row r="3256" spans="1:7">
      <c r="A3256" s="2">
        <v>44925</v>
      </c>
      <c r="B3256" s="1" t="s">
        <v>11</v>
      </c>
      <c r="C3256" s="1" t="s">
        <v>12</v>
      </c>
      <c r="D3256" s="1">
        <v>137.62</v>
      </c>
      <c r="E3256" s="1">
        <v>1</v>
      </c>
      <c r="F3256" s="1">
        <v>41</v>
      </c>
      <c r="G3256" s="1">
        <v>973.19</v>
      </c>
    </row>
    <row r="3257" spans="1:7">
      <c r="A3257" s="2">
        <v>44921</v>
      </c>
      <c r="B3257" s="1" t="s">
        <v>9</v>
      </c>
      <c r="C3257" s="1" t="s">
        <v>14</v>
      </c>
      <c r="D3257" s="1">
        <v>487.98</v>
      </c>
      <c r="E3257" s="1">
        <v>1</v>
      </c>
      <c r="F3257" s="1">
        <v>27</v>
      </c>
      <c r="G3257" s="1">
        <v>186.18</v>
      </c>
    </row>
    <row r="3258" spans="1:7">
      <c r="A3258" s="2">
        <v>45277</v>
      </c>
      <c r="B3258" s="1" t="s">
        <v>11</v>
      </c>
      <c r="C3258" s="1" t="s">
        <v>8</v>
      </c>
      <c r="D3258" s="1">
        <v>3253.76</v>
      </c>
      <c r="E3258" s="1">
        <v>7</v>
      </c>
      <c r="F3258" s="1">
        <v>7</v>
      </c>
      <c r="G3258" s="1">
        <v>1370.68</v>
      </c>
    </row>
    <row r="3259" spans="1:7">
      <c r="A3259" s="2">
        <v>45191</v>
      </c>
      <c r="B3259" s="1" t="s">
        <v>9</v>
      </c>
      <c r="C3259" s="1" t="s">
        <v>14</v>
      </c>
      <c r="D3259" s="1">
        <v>266.07</v>
      </c>
      <c r="E3259" s="1">
        <v>31</v>
      </c>
      <c r="F3259" s="1">
        <v>28</v>
      </c>
      <c r="G3259" s="1">
        <v>162.22</v>
      </c>
    </row>
    <row r="3260" spans="1:7">
      <c r="A3260" s="2">
        <v>45273</v>
      </c>
      <c r="B3260" s="1" t="s">
        <v>9</v>
      </c>
      <c r="C3260" s="1" t="s">
        <v>15</v>
      </c>
      <c r="D3260" s="1">
        <v>3033.79</v>
      </c>
      <c r="E3260" s="1">
        <v>5</v>
      </c>
      <c r="F3260" s="1">
        <v>47</v>
      </c>
      <c r="G3260" s="1">
        <v>427.74</v>
      </c>
    </row>
    <row r="3261" spans="1:7">
      <c r="A3261" s="2">
        <v>44975</v>
      </c>
      <c r="B3261" s="1" t="s">
        <v>11</v>
      </c>
      <c r="C3261" s="1" t="s">
        <v>8</v>
      </c>
      <c r="D3261" s="1">
        <v>4368.24</v>
      </c>
      <c r="E3261" s="1">
        <v>15</v>
      </c>
      <c r="F3261" s="1">
        <v>17</v>
      </c>
      <c r="G3261" s="1">
        <v>88.18</v>
      </c>
    </row>
    <row r="3262" spans="1:7">
      <c r="A3262" s="2">
        <v>45111</v>
      </c>
      <c r="B3262" s="1" t="s">
        <v>9</v>
      </c>
      <c r="C3262" s="1" t="s">
        <v>15</v>
      </c>
      <c r="D3262" s="1">
        <v>4943.18</v>
      </c>
      <c r="E3262" s="1">
        <v>23</v>
      </c>
      <c r="F3262" s="1">
        <v>45</v>
      </c>
      <c r="G3262" s="1">
        <v>1194.83</v>
      </c>
    </row>
    <row r="3263" spans="1:7">
      <c r="A3263" s="2">
        <v>45434</v>
      </c>
      <c r="B3263" s="1" t="s">
        <v>7</v>
      </c>
      <c r="C3263" s="1" t="s">
        <v>13</v>
      </c>
      <c r="D3263" s="1">
        <v>288.57</v>
      </c>
      <c r="E3263" s="1">
        <v>26</v>
      </c>
      <c r="F3263" s="1">
        <v>23</v>
      </c>
      <c r="G3263" s="1">
        <v>224.32</v>
      </c>
    </row>
    <row r="3264" spans="1:7">
      <c r="A3264" s="2">
        <v>45181</v>
      </c>
      <c r="B3264" s="1" t="s">
        <v>7</v>
      </c>
      <c r="C3264" s="1" t="s">
        <v>8</v>
      </c>
      <c r="D3264" s="1">
        <v>1128.47</v>
      </c>
      <c r="E3264" s="1">
        <v>39</v>
      </c>
      <c r="F3264" s="1">
        <v>19</v>
      </c>
      <c r="G3264" s="1">
        <v>827.52</v>
      </c>
    </row>
    <row r="3265" spans="1:7">
      <c r="A3265" s="2">
        <v>45495</v>
      </c>
      <c r="B3265" s="1" t="s">
        <v>11</v>
      </c>
      <c r="C3265" s="1" t="s">
        <v>15</v>
      </c>
      <c r="D3265" s="1">
        <v>4579.79</v>
      </c>
      <c r="E3265" s="1">
        <v>7</v>
      </c>
      <c r="F3265" s="1">
        <v>42</v>
      </c>
      <c r="G3265" s="1">
        <v>574.67999999999995</v>
      </c>
    </row>
    <row r="3266" spans="1:7">
      <c r="A3266" s="2">
        <v>45439</v>
      </c>
      <c r="B3266" s="1" t="s">
        <v>9</v>
      </c>
      <c r="C3266" s="1" t="s">
        <v>12</v>
      </c>
      <c r="D3266" s="1">
        <v>3312.07</v>
      </c>
      <c r="E3266" s="1">
        <v>24</v>
      </c>
      <c r="F3266" s="1">
        <v>43</v>
      </c>
      <c r="G3266" s="1">
        <v>1359.07</v>
      </c>
    </row>
    <row r="3267" spans="1:7">
      <c r="A3267" s="2">
        <v>45053</v>
      </c>
      <c r="B3267" s="1" t="s">
        <v>11</v>
      </c>
      <c r="C3267" s="1" t="s">
        <v>12</v>
      </c>
      <c r="D3267" s="1">
        <v>3076.36</v>
      </c>
      <c r="E3267" s="1">
        <v>33</v>
      </c>
      <c r="F3267" s="1">
        <v>28</v>
      </c>
      <c r="G3267" s="1">
        <v>350.44</v>
      </c>
    </row>
    <row r="3268" spans="1:7">
      <c r="A3268" s="2">
        <v>45558</v>
      </c>
      <c r="B3268" s="1" t="s">
        <v>10</v>
      </c>
      <c r="C3268" s="1" t="s">
        <v>8</v>
      </c>
      <c r="D3268" s="1">
        <v>4708.6400000000003</v>
      </c>
      <c r="E3268" s="1">
        <v>47</v>
      </c>
      <c r="F3268" s="1">
        <v>25</v>
      </c>
      <c r="G3268" s="1">
        <v>1313.89</v>
      </c>
    </row>
    <row r="3269" spans="1:7">
      <c r="A3269" s="2">
        <v>45012</v>
      </c>
      <c r="B3269" s="1" t="s">
        <v>11</v>
      </c>
      <c r="C3269" s="1" t="s">
        <v>14</v>
      </c>
      <c r="D3269" s="1">
        <v>1039.68</v>
      </c>
      <c r="E3269" s="1">
        <v>4</v>
      </c>
      <c r="F3269" s="1">
        <v>34</v>
      </c>
      <c r="G3269" s="1">
        <v>1597.05</v>
      </c>
    </row>
    <row r="3270" spans="1:7">
      <c r="A3270" s="2">
        <v>44940</v>
      </c>
      <c r="B3270" s="1" t="s">
        <v>11</v>
      </c>
      <c r="C3270" s="1" t="s">
        <v>8</v>
      </c>
      <c r="D3270" s="1">
        <v>4730.28</v>
      </c>
      <c r="E3270" s="1">
        <v>10</v>
      </c>
      <c r="F3270" s="1">
        <v>13</v>
      </c>
      <c r="G3270" s="1">
        <v>1692.18</v>
      </c>
    </row>
    <row r="3271" spans="1:7">
      <c r="A3271" s="2">
        <v>45133</v>
      </c>
      <c r="B3271" s="1" t="s">
        <v>11</v>
      </c>
      <c r="C3271" s="1" t="s">
        <v>12</v>
      </c>
      <c r="D3271" s="1">
        <v>1193.68</v>
      </c>
      <c r="E3271" s="1">
        <v>8</v>
      </c>
      <c r="F3271" s="1">
        <v>33</v>
      </c>
      <c r="G3271" s="1">
        <v>870.91</v>
      </c>
    </row>
    <row r="3272" spans="1:7">
      <c r="A3272" s="2">
        <v>45224</v>
      </c>
      <c r="B3272" s="1" t="s">
        <v>11</v>
      </c>
      <c r="C3272" s="1" t="s">
        <v>15</v>
      </c>
      <c r="D3272" s="1">
        <v>4294.92</v>
      </c>
      <c r="E3272" s="1">
        <v>16</v>
      </c>
      <c r="F3272" s="1">
        <v>39</v>
      </c>
      <c r="G3272" s="1">
        <v>468.76</v>
      </c>
    </row>
    <row r="3273" spans="1:7">
      <c r="A3273" s="2">
        <v>45101</v>
      </c>
      <c r="B3273" s="1" t="s">
        <v>7</v>
      </c>
      <c r="C3273" s="1" t="s">
        <v>12</v>
      </c>
      <c r="D3273" s="1">
        <v>814.51</v>
      </c>
      <c r="E3273" s="1">
        <v>31</v>
      </c>
      <c r="F3273" s="1">
        <v>6</v>
      </c>
      <c r="G3273" s="1">
        <v>476.4</v>
      </c>
    </row>
    <row r="3274" spans="1:7">
      <c r="A3274" s="2">
        <v>45340</v>
      </c>
      <c r="B3274" s="1" t="s">
        <v>10</v>
      </c>
      <c r="C3274" s="1" t="s">
        <v>14</v>
      </c>
      <c r="D3274" s="1">
        <v>2645.86</v>
      </c>
      <c r="E3274" s="1">
        <v>50</v>
      </c>
      <c r="F3274" s="1">
        <v>20</v>
      </c>
      <c r="G3274" s="1">
        <v>961.35</v>
      </c>
    </row>
    <row r="3275" spans="1:7">
      <c r="A3275" s="2">
        <v>45349</v>
      </c>
      <c r="B3275" s="1" t="s">
        <v>10</v>
      </c>
      <c r="C3275" s="1" t="s">
        <v>14</v>
      </c>
      <c r="D3275" s="1">
        <v>2184.25</v>
      </c>
      <c r="E3275" s="1">
        <v>35</v>
      </c>
      <c r="F3275" s="1">
        <v>12</v>
      </c>
      <c r="G3275" s="1">
        <v>1601.93</v>
      </c>
    </row>
    <row r="3276" spans="1:7">
      <c r="A3276" s="2">
        <v>45033</v>
      </c>
      <c r="B3276" s="1" t="s">
        <v>9</v>
      </c>
      <c r="C3276" s="1" t="s">
        <v>14</v>
      </c>
      <c r="D3276" s="1">
        <v>3854.58</v>
      </c>
      <c r="E3276" s="1">
        <v>41</v>
      </c>
      <c r="F3276" s="1">
        <v>17</v>
      </c>
      <c r="G3276" s="1">
        <v>1921.99</v>
      </c>
    </row>
    <row r="3277" spans="1:7">
      <c r="A3277" s="2">
        <v>44948</v>
      </c>
      <c r="B3277" s="1" t="s">
        <v>7</v>
      </c>
      <c r="C3277" s="1" t="s">
        <v>14</v>
      </c>
      <c r="D3277" s="1">
        <v>3986.72</v>
      </c>
      <c r="E3277" s="1">
        <v>10</v>
      </c>
      <c r="F3277" s="1">
        <v>21</v>
      </c>
      <c r="G3277" s="1">
        <v>1048.23</v>
      </c>
    </row>
    <row r="3278" spans="1:7">
      <c r="A3278" s="2">
        <v>45504</v>
      </c>
      <c r="B3278" s="1" t="s">
        <v>11</v>
      </c>
      <c r="C3278" s="1" t="s">
        <v>12</v>
      </c>
      <c r="D3278" s="1">
        <v>4395.3100000000004</v>
      </c>
      <c r="E3278" s="1">
        <v>27</v>
      </c>
      <c r="F3278" s="1">
        <v>37</v>
      </c>
      <c r="G3278" s="1">
        <v>943.73</v>
      </c>
    </row>
    <row r="3279" spans="1:7">
      <c r="A3279" s="2">
        <v>44963</v>
      </c>
      <c r="B3279" s="1" t="s">
        <v>9</v>
      </c>
      <c r="C3279" s="1" t="s">
        <v>12</v>
      </c>
      <c r="D3279" s="1">
        <v>4477.29</v>
      </c>
      <c r="E3279" s="1">
        <v>16</v>
      </c>
      <c r="F3279" s="1">
        <v>14</v>
      </c>
      <c r="G3279" s="1">
        <v>1492.81</v>
      </c>
    </row>
    <row r="3280" spans="1:7">
      <c r="A3280" s="2">
        <v>45390</v>
      </c>
      <c r="B3280" s="1" t="s">
        <v>11</v>
      </c>
      <c r="C3280" s="1" t="s">
        <v>15</v>
      </c>
      <c r="D3280" s="1">
        <v>2408.6799999999998</v>
      </c>
      <c r="E3280" s="1">
        <v>28</v>
      </c>
      <c r="F3280" s="1">
        <v>34</v>
      </c>
      <c r="G3280" s="1">
        <v>333</v>
      </c>
    </row>
    <row r="3281" spans="1:7">
      <c r="A3281" s="2">
        <v>45025</v>
      </c>
      <c r="B3281" s="1" t="s">
        <v>11</v>
      </c>
      <c r="C3281" s="1" t="s">
        <v>15</v>
      </c>
      <c r="D3281" s="1">
        <v>2353.0700000000002</v>
      </c>
      <c r="E3281" s="1">
        <v>18</v>
      </c>
      <c r="F3281" s="1">
        <v>10</v>
      </c>
      <c r="G3281" s="1">
        <v>652.19000000000005</v>
      </c>
    </row>
    <row r="3282" spans="1:7">
      <c r="A3282" s="2">
        <v>45433</v>
      </c>
      <c r="B3282" s="1" t="s">
        <v>9</v>
      </c>
      <c r="C3282" s="1" t="s">
        <v>15</v>
      </c>
      <c r="D3282" s="1">
        <v>1112.9100000000001</v>
      </c>
      <c r="E3282" s="1">
        <v>13</v>
      </c>
      <c r="F3282" s="1">
        <v>16</v>
      </c>
      <c r="G3282" s="1">
        <v>216.38</v>
      </c>
    </row>
    <row r="3283" spans="1:7">
      <c r="A3283" s="2">
        <v>45172</v>
      </c>
      <c r="B3283" s="1" t="s">
        <v>11</v>
      </c>
      <c r="C3283" s="1" t="s">
        <v>13</v>
      </c>
      <c r="D3283" s="1">
        <v>3552.32</v>
      </c>
      <c r="E3283" s="1">
        <v>48</v>
      </c>
      <c r="F3283" s="1">
        <v>1</v>
      </c>
      <c r="G3283" s="1">
        <v>43.19</v>
      </c>
    </row>
    <row r="3284" spans="1:7">
      <c r="A3284" s="2">
        <v>45585</v>
      </c>
      <c r="B3284" s="1" t="s">
        <v>7</v>
      </c>
      <c r="C3284" s="1" t="s">
        <v>15</v>
      </c>
      <c r="D3284" s="1">
        <v>1357.24</v>
      </c>
      <c r="E3284" s="1">
        <v>22</v>
      </c>
      <c r="F3284" s="1">
        <v>45</v>
      </c>
      <c r="G3284" s="1">
        <v>1220.17</v>
      </c>
    </row>
    <row r="3285" spans="1:7">
      <c r="A3285" s="2">
        <v>45064</v>
      </c>
      <c r="B3285" s="1" t="s">
        <v>7</v>
      </c>
      <c r="C3285" s="1" t="s">
        <v>8</v>
      </c>
      <c r="D3285" s="1">
        <v>2276.84</v>
      </c>
      <c r="E3285" s="1">
        <v>20</v>
      </c>
      <c r="F3285" s="1">
        <v>12</v>
      </c>
      <c r="G3285" s="1">
        <v>1706.41</v>
      </c>
    </row>
    <row r="3286" spans="1:7">
      <c r="A3286" s="2">
        <v>45425</v>
      </c>
      <c r="B3286" s="1" t="s">
        <v>9</v>
      </c>
      <c r="C3286" s="1" t="s">
        <v>8</v>
      </c>
      <c r="D3286" s="1">
        <v>4020.94</v>
      </c>
      <c r="E3286" s="1">
        <v>48</v>
      </c>
      <c r="F3286" s="1">
        <v>34</v>
      </c>
      <c r="G3286" s="1">
        <v>835.85</v>
      </c>
    </row>
    <row r="3287" spans="1:7">
      <c r="A3287" s="2">
        <v>45299</v>
      </c>
      <c r="B3287" s="1" t="s">
        <v>10</v>
      </c>
      <c r="C3287" s="1" t="s">
        <v>12</v>
      </c>
      <c r="D3287" s="1">
        <v>4845.59</v>
      </c>
      <c r="E3287" s="1">
        <v>5</v>
      </c>
      <c r="F3287" s="1">
        <v>30</v>
      </c>
      <c r="G3287" s="1">
        <v>1254.26</v>
      </c>
    </row>
    <row r="3288" spans="1:7">
      <c r="A3288" s="2">
        <v>45396</v>
      </c>
      <c r="B3288" s="1" t="s">
        <v>10</v>
      </c>
      <c r="C3288" s="1" t="s">
        <v>12</v>
      </c>
      <c r="D3288" s="1">
        <v>1580.23</v>
      </c>
      <c r="E3288" s="1">
        <v>6</v>
      </c>
      <c r="F3288" s="1">
        <v>3</v>
      </c>
      <c r="G3288" s="1">
        <v>522.07000000000005</v>
      </c>
    </row>
    <row r="3289" spans="1:7">
      <c r="A3289" s="2">
        <v>45368</v>
      </c>
      <c r="B3289" s="1" t="s">
        <v>9</v>
      </c>
      <c r="C3289" s="1" t="s">
        <v>13</v>
      </c>
      <c r="D3289" s="1">
        <v>2322.61</v>
      </c>
      <c r="E3289" s="1">
        <v>28</v>
      </c>
      <c r="F3289" s="1">
        <v>9</v>
      </c>
      <c r="G3289" s="1">
        <v>319.52999999999997</v>
      </c>
    </row>
    <row r="3290" spans="1:7">
      <c r="A3290" s="2">
        <v>45004</v>
      </c>
      <c r="B3290" s="1" t="s">
        <v>11</v>
      </c>
      <c r="C3290" s="1" t="s">
        <v>8</v>
      </c>
      <c r="D3290" s="1">
        <v>231.26</v>
      </c>
      <c r="E3290" s="1">
        <v>42</v>
      </c>
      <c r="F3290" s="1">
        <v>1</v>
      </c>
      <c r="G3290" s="1">
        <v>1747.98</v>
      </c>
    </row>
    <row r="3291" spans="1:7">
      <c r="A3291" s="2">
        <v>45604</v>
      </c>
      <c r="B3291" s="1" t="s">
        <v>7</v>
      </c>
      <c r="C3291" s="1" t="s">
        <v>12</v>
      </c>
      <c r="D3291" s="1">
        <v>4453.91</v>
      </c>
      <c r="E3291" s="1">
        <v>28</v>
      </c>
      <c r="F3291" s="1">
        <v>34</v>
      </c>
      <c r="G3291" s="1">
        <v>191.11</v>
      </c>
    </row>
    <row r="3292" spans="1:7">
      <c r="A3292" s="2">
        <v>45326</v>
      </c>
      <c r="B3292" s="1" t="s">
        <v>11</v>
      </c>
      <c r="C3292" s="1" t="s">
        <v>13</v>
      </c>
      <c r="D3292" s="1">
        <v>2442.34</v>
      </c>
      <c r="E3292" s="1">
        <v>4</v>
      </c>
      <c r="F3292" s="1">
        <v>30</v>
      </c>
      <c r="G3292" s="1">
        <v>29.03</v>
      </c>
    </row>
    <row r="3293" spans="1:7">
      <c r="A3293" s="2">
        <v>45529</v>
      </c>
      <c r="B3293" s="1" t="s">
        <v>11</v>
      </c>
      <c r="C3293" s="1" t="s">
        <v>12</v>
      </c>
      <c r="D3293" s="1">
        <v>4948.2700000000004</v>
      </c>
      <c r="E3293" s="1">
        <v>26</v>
      </c>
      <c r="F3293" s="1">
        <v>14</v>
      </c>
      <c r="G3293" s="1">
        <v>1656.15</v>
      </c>
    </row>
    <row r="3294" spans="1:7">
      <c r="A3294" s="2">
        <v>44917</v>
      </c>
      <c r="B3294" s="1" t="s">
        <v>11</v>
      </c>
      <c r="C3294" s="1" t="s">
        <v>14</v>
      </c>
      <c r="D3294" s="1">
        <v>4331.84</v>
      </c>
      <c r="E3294" s="1">
        <v>3</v>
      </c>
      <c r="F3294" s="1">
        <v>21</v>
      </c>
      <c r="G3294" s="1">
        <v>805.69</v>
      </c>
    </row>
    <row r="3295" spans="1:7">
      <c r="A3295" s="2">
        <v>45472</v>
      </c>
      <c r="B3295" s="1" t="s">
        <v>9</v>
      </c>
      <c r="C3295" s="1" t="s">
        <v>8</v>
      </c>
      <c r="D3295" s="1">
        <v>4682.37</v>
      </c>
      <c r="E3295" s="1">
        <v>23</v>
      </c>
      <c r="F3295" s="1">
        <v>37</v>
      </c>
      <c r="G3295" s="1">
        <v>1751.81</v>
      </c>
    </row>
    <row r="3296" spans="1:7">
      <c r="A3296" s="2">
        <v>45064</v>
      </c>
      <c r="B3296" s="1" t="s">
        <v>11</v>
      </c>
      <c r="C3296" s="1" t="s">
        <v>12</v>
      </c>
      <c r="D3296" s="1">
        <v>1758.71</v>
      </c>
      <c r="E3296" s="1">
        <v>18</v>
      </c>
      <c r="F3296" s="1">
        <v>45</v>
      </c>
      <c r="G3296" s="1">
        <v>1930.78</v>
      </c>
    </row>
    <row r="3297" spans="1:7">
      <c r="A3297" s="2">
        <v>45001</v>
      </c>
      <c r="B3297" s="1" t="s">
        <v>10</v>
      </c>
      <c r="C3297" s="1" t="s">
        <v>15</v>
      </c>
      <c r="D3297" s="1">
        <v>4863.32</v>
      </c>
      <c r="E3297" s="1">
        <v>30</v>
      </c>
      <c r="F3297" s="1">
        <v>1</v>
      </c>
      <c r="G3297" s="1">
        <v>1462.21</v>
      </c>
    </row>
    <row r="3298" spans="1:7">
      <c r="A3298" s="2">
        <v>45364</v>
      </c>
      <c r="B3298" s="1" t="s">
        <v>9</v>
      </c>
      <c r="C3298" s="1" t="s">
        <v>14</v>
      </c>
      <c r="D3298" s="1">
        <v>3366.39</v>
      </c>
      <c r="E3298" s="1">
        <v>47</v>
      </c>
      <c r="F3298" s="1">
        <v>17</v>
      </c>
      <c r="G3298" s="1">
        <v>1506.81</v>
      </c>
    </row>
    <row r="3299" spans="1:7">
      <c r="A3299" s="2">
        <v>45082</v>
      </c>
      <c r="B3299" s="1" t="s">
        <v>10</v>
      </c>
      <c r="C3299" s="1" t="s">
        <v>12</v>
      </c>
      <c r="D3299" s="1">
        <v>1817.29</v>
      </c>
      <c r="E3299" s="1">
        <v>4</v>
      </c>
      <c r="F3299" s="1">
        <v>29</v>
      </c>
      <c r="G3299" s="1">
        <v>1736.74</v>
      </c>
    </row>
    <row r="3300" spans="1:7">
      <c r="A3300" s="2">
        <v>44984</v>
      </c>
      <c r="B3300" s="1" t="s">
        <v>11</v>
      </c>
      <c r="C3300" s="1" t="s">
        <v>15</v>
      </c>
      <c r="D3300" s="1">
        <v>1926.5</v>
      </c>
      <c r="E3300" s="1">
        <v>12</v>
      </c>
      <c r="F3300" s="1">
        <v>46</v>
      </c>
      <c r="G3300" s="1">
        <v>1252.8399999999999</v>
      </c>
    </row>
    <row r="3301" spans="1:7">
      <c r="A3301" s="2">
        <v>45577</v>
      </c>
      <c r="B3301" s="1" t="s">
        <v>9</v>
      </c>
      <c r="C3301" s="1" t="s">
        <v>13</v>
      </c>
      <c r="D3301" s="1">
        <v>1217.8499999999999</v>
      </c>
      <c r="E3301" s="1">
        <v>34</v>
      </c>
      <c r="F3301" s="1">
        <v>17</v>
      </c>
      <c r="G3301" s="1">
        <v>1886.4</v>
      </c>
    </row>
    <row r="3302" spans="1:7">
      <c r="A3302" s="2">
        <v>45170</v>
      </c>
      <c r="B3302" s="1" t="s">
        <v>9</v>
      </c>
      <c r="C3302" s="1" t="s">
        <v>15</v>
      </c>
      <c r="D3302" s="1">
        <v>4492.3900000000003</v>
      </c>
      <c r="E3302" s="1">
        <v>2</v>
      </c>
      <c r="F3302" s="1">
        <v>45</v>
      </c>
      <c r="G3302" s="1">
        <v>891.23</v>
      </c>
    </row>
    <row r="3303" spans="1:7">
      <c r="A3303" s="2">
        <v>45534</v>
      </c>
      <c r="B3303" s="1" t="s">
        <v>9</v>
      </c>
      <c r="C3303" s="1" t="s">
        <v>15</v>
      </c>
      <c r="D3303" s="1">
        <v>2800.38</v>
      </c>
      <c r="E3303" s="1">
        <v>24</v>
      </c>
      <c r="F3303" s="1">
        <v>14</v>
      </c>
      <c r="G3303" s="1">
        <v>341</v>
      </c>
    </row>
    <row r="3304" spans="1:7">
      <c r="A3304" s="2">
        <v>45118</v>
      </c>
      <c r="B3304" s="1" t="s">
        <v>10</v>
      </c>
      <c r="C3304" s="1" t="s">
        <v>14</v>
      </c>
      <c r="D3304" s="1">
        <v>2423.4899999999998</v>
      </c>
      <c r="E3304" s="1">
        <v>43</v>
      </c>
      <c r="F3304" s="1">
        <v>44</v>
      </c>
      <c r="G3304" s="1">
        <v>1615.3</v>
      </c>
    </row>
    <row r="3305" spans="1:7">
      <c r="A3305" s="2">
        <v>45328</v>
      </c>
      <c r="B3305" s="1" t="s">
        <v>7</v>
      </c>
      <c r="C3305" s="1" t="s">
        <v>14</v>
      </c>
      <c r="D3305" s="1">
        <v>1420.98</v>
      </c>
      <c r="E3305" s="1">
        <v>10</v>
      </c>
      <c r="F3305" s="1">
        <v>38</v>
      </c>
      <c r="G3305" s="1">
        <v>615.41999999999996</v>
      </c>
    </row>
    <row r="3306" spans="1:7">
      <c r="A3306" s="2">
        <v>45472</v>
      </c>
      <c r="B3306" s="1" t="s">
        <v>11</v>
      </c>
      <c r="C3306" s="1" t="s">
        <v>14</v>
      </c>
      <c r="D3306" s="1">
        <v>1195.25</v>
      </c>
      <c r="E3306" s="1">
        <v>47</v>
      </c>
      <c r="F3306" s="1">
        <v>15</v>
      </c>
      <c r="G3306" s="1">
        <v>1469.37</v>
      </c>
    </row>
    <row r="3307" spans="1:7">
      <c r="A3307" s="2">
        <v>45585</v>
      </c>
      <c r="B3307" s="1" t="s">
        <v>7</v>
      </c>
      <c r="C3307" s="1" t="s">
        <v>13</v>
      </c>
      <c r="D3307" s="1">
        <v>905.79</v>
      </c>
      <c r="E3307" s="1">
        <v>33</v>
      </c>
      <c r="F3307" s="1">
        <v>25</v>
      </c>
      <c r="G3307" s="1">
        <v>496.7</v>
      </c>
    </row>
    <row r="3308" spans="1:7">
      <c r="A3308" s="2">
        <v>45244</v>
      </c>
      <c r="B3308" s="1" t="s">
        <v>9</v>
      </c>
      <c r="C3308" s="1" t="s">
        <v>12</v>
      </c>
      <c r="D3308" s="1">
        <v>3391.89</v>
      </c>
      <c r="E3308" s="1">
        <v>8</v>
      </c>
      <c r="F3308" s="1">
        <v>42</v>
      </c>
      <c r="G3308" s="1">
        <v>1030.2</v>
      </c>
    </row>
    <row r="3309" spans="1:7">
      <c r="A3309" s="2">
        <v>45367</v>
      </c>
      <c r="B3309" s="1" t="s">
        <v>11</v>
      </c>
      <c r="C3309" s="1" t="s">
        <v>13</v>
      </c>
      <c r="D3309" s="1">
        <v>4618.49</v>
      </c>
      <c r="E3309" s="1">
        <v>35</v>
      </c>
      <c r="F3309" s="1">
        <v>48</v>
      </c>
      <c r="G3309" s="1">
        <v>299.32</v>
      </c>
    </row>
    <row r="3310" spans="1:7">
      <c r="A3310" s="2">
        <v>45524</v>
      </c>
      <c r="B3310" s="1" t="s">
        <v>10</v>
      </c>
      <c r="C3310" s="1" t="s">
        <v>14</v>
      </c>
      <c r="D3310" s="1">
        <v>4209.9399999999996</v>
      </c>
      <c r="E3310" s="1">
        <v>21</v>
      </c>
      <c r="F3310" s="1">
        <v>2</v>
      </c>
      <c r="G3310" s="1">
        <v>240.07</v>
      </c>
    </row>
    <row r="3311" spans="1:7">
      <c r="A3311" s="2">
        <v>45367</v>
      </c>
      <c r="B3311" s="1" t="s">
        <v>7</v>
      </c>
      <c r="C3311" s="1" t="s">
        <v>14</v>
      </c>
      <c r="D3311" s="1">
        <v>2364.48</v>
      </c>
      <c r="E3311" s="1">
        <v>9</v>
      </c>
      <c r="F3311" s="1">
        <v>19</v>
      </c>
      <c r="G3311" s="1">
        <v>714.96</v>
      </c>
    </row>
    <row r="3312" spans="1:7">
      <c r="A3312" s="2">
        <v>45156</v>
      </c>
      <c r="B3312" s="1" t="s">
        <v>9</v>
      </c>
      <c r="C3312" s="1" t="s">
        <v>14</v>
      </c>
      <c r="D3312" s="1">
        <v>2838.02</v>
      </c>
      <c r="E3312" s="1">
        <v>42</v>
      </c>
      <c r="F3312" s="1">
        <v>35</v>
      </c>
      <c r="G3312" s="1">
        <v>159.91999999999999</v>
      </c>
    </row>
    <row r="3313" spans="1:7">
      <c r="A3313" s="2">
        <v>45513</v>
      </c>
      <c r="B3313" s="1" t="s">
        <v>10</v>
      </c>
      <c r="C3313" s="1" t="s">
        <v>15</v>
      </c>
      <c r="D3313" s="1">
        <v>3585.99</v>
      </c>
      <c r="E3313" s="1">
        <v>40</v>
      </c>
      <c r="F3313" s="1">
        <v>16</v>
      </c>
      <c r="G3313" s="1">
        <v>1213.96</v>
      </c>
    </row>
    <row r="3314" spans="1:7">
      <c r="A3314" s="2">
        <v>44947</v>
      </c>
      <c r="B3314" s="1" t="s">
        <v>10</v>
      </c>
      <c r="C3314" s="1" t="s">
        <v>13</v>
      </c>
      <c r="D3314" s="1">
        <v>4057.15</v>
      </c>
      <c r="E3314" s="1">
        <v>38</v>
      </c>
      <c r="F3314" s="1">
        <v>46</v>
      </c>
      <c r="G3314" s="1">
        <v>1086.68</v>
      </c>
    </row>
    <row r="3315" spans="1:7">
      <c r="A3315" s="2">
        <v>45476</v>
      </c>
      <c r="B3315" s="1" t="s">
        <v>7</v>
      </c>
      <c r="C3315" s="1" t="s">
        <v>15</v>
      </c>
      <c r="D3315" s="1">
        <v>2879</v>
      </c>
      <c r="E3315" s="1">
        <v>35</v>
      </c>
      <c r="F3315" s="1">
        <v>11</v>
      </c>
      <c r="G3315" s="1">
        <v>472.97</v>
      </c>
    </row>
    <row r="3316" spans="1:7">
      <c r="A3316" s="2">
        <v>45400</v>
      </c>
      <c r="B3316" s="1" t="s">
        <v>9</v>
      </c>
      <c r="C3316" s="1" t="s">
        <v>13</v>
      </c>
      <c r="D3316" s="1">
        <v>3981.73</v>
      </c>
      <c r="E3316" s="1">
        <v>30</v>
      </c>
      <c r="F3316" s="1">
        <v>27</v>
      </c>
      <c r="G3316" s="1">
        <v>929.39</v>
      </c>
    </row>
    <row r="3317" spans="1:7">
      <c r="A3317" s="2">
        <v>45509</v>
      </c>
      <c r="B3317" s="1" t="s">
        <v>9</v>
      </c>
      <c r="C3317" s="1" t="s">
        <v>12</v>
      </c>
      <c r="D3317" s="1">
        <v>4767.07</v>
      </c>
      <c r="E3317" s="1">
        <v>46</v>
      </c>
      <c r="F3317" s="1">
        <v>30</v>
      </c>
      <c r="G3317" s="1">
        <v>311.24</v>
      </c>
    </row>
    <row r="3318" spans="1:7">
      <c r="A3318" s="2">
        <v>45513</v>
      </c>
      <c r="B3318" s="1" t="s">
        <v>11</v>
      </c>
      <c r="C3318" s="1" t="s">
        <v>12</v>
      </c>
      <c r="D3318" s="1">
        <v>2323.48</v>
      </c>
      <c r="E3318" s="1">
        <v>42</v>
      </c>
      <c r="F3318" s="1">
        <v>17</v>
      </c>
      <c r="G3318" s="1">
        <v>1705.07</v>
      </c>
    </row>
    <row r="3319" spans="1:7">
      <c r="A3319" s="2">
        <v>45188</v>
      </c>
      <c r="B3319" s="1" t="s">
        <v>10</v>
      </c>
      <c r="C3319" s="1" t="s">
        <v>15</v>
      </c>
      <c r="D3319" s="1">
        <v>1065.6600000000001</v>
      </c>
      <c r="E3319" s="1">
        <v>6</v>
      </c>
      <c r="F3319" s="1">
        <v>38</v>
      </c>
      <c r="G3319" s="1">
        <v>923.18</v>
      </c>
    </row>
    <row r="3320" spans="1:7">
      <c r="A3320" s="2">
        <v>45280</v>
      </c>
      <c r="B3320" s="1" t="s">
        <v>10</v>
      </c>
      <c r="C3320" s="1" t="s">
        <v>15</v>
      </c>
      <c r="D3320" s="1">
        <v>1800.61</v>
      </c>
      <c r="E3320" s="1">
        <v>22</v>
      </c>
      <c r="F3320" s="1">
        <v>7</v>
      </c>
      <c r="G3320" s="1">
        <v>1503.79</v>
      </c>
    </row>
    <row r="3321" spans="1:7">
      <c r="A3321" s="2">
        <v>45152</v>
      </c>
      <c r="B3321" s="1" t="s">
        <v>10</v>
      </c>
      <c r="C3321" s="1" t="s">
        <v>15</v>
      </c>
      <c r="D3321" s="1">
        <v>2963.98</v>
      </c>
      <c r="E3321" s="1">
        <v>16</v>
      </c>
      <c r="F3321" s="1">
        <v>4</v>
      </c>
      <c r="G3321" s="1">
        <v>1304.52</v>
      </c>
    </row>
    <row r="3322" spans="1:7">
      <c r="A3322" s="2">
        <v>44972</v>
      </c>
      <c r="B3322" s="1" t="s">
        <v>7</v>
      </c>
      <c r="C3322" s="1" t="s">
        <v>12</v>
      </c>
      <c r="D3322" s="1">
        <v>234.41</v>
      </c>
      <c r="E3322" s="1">
        <v>11</v>
      </c>
      <c r="F3322" s="1">
        <v>13</v>
      </c>
      <c r="G3322" s="1">
        <v>555.70000000000005</v>
      </c>
    </row>
    <row r="3323" spans="1:7">
      <c r="A3323" s="2">
        <v>45212</v>
      </c>
      <c r="B3323" s="1" t="s">
        <v>11</v>
      </c>
      <c r="C3323" s="1" t="s">
        <v>15</v>
      </c>
      <c r="D3323" s="1">
        <v>686.97</v>
      </c>
      <c r="E3323" s="1">
        <v>41</v>
      </c>
      <c r="F3323" s="1">
        <v>28</v>
      </c>
      <c r="G3323" s="1">
        <v>1121.1300000000001</v>
      </c>
    </row>
    <row r="3324" spans="1:7">
      <c r="A3324" s="2">
        <v>45189</v>
      </c>
      <c r="B3324" s="1" t="s">
        <v>9</v>
      </c>
      <c r="C3324" s="1" t="s">
        <v>15</v>
      </c>
      <c r="D3324" s="1">
        <v>4297.51</v>
      </c>
      <c r="E3324" s="1">
        <v>1</v>
      </c>
      <c r="F3324" s="1">
        <v>25</v>
      </c>
      <c r="G3324" s="1">
        <v>1916.93</v>
      </c>
    </row>
    <row r="3325" spans="1:7">
      <c r="A3325" s="2">
        <v>45075</v>
      </c>
      <c r="B3325" s="1" t="s">
        <v>11</v>
      </c>
      <c r="C3325" s="1" t="s">
        <v>12</v>
      </c>
      <c r="D3325" s="1">
        <v>3319.59</v>
      </c>
      <c r="E3325" s="1">
        <v>21</v>
      </c>
      <c r="F3325" s="1">
        <v>47</v>
      </c>
      <c r="G3325" s="1">
        <v>318.7</v>
      </c>
    </row>
    <row r="3326" spans="1:7">
      <c r="A3326" s="2">
        <v>45029</v>
      </c>
      <c r="B3326" s="1" t="s">
        <v>11</v>
      </c>
      <c r="C3326" s="1" t="s">
        <v>13</v>
      </c>
      <c r="D3326" s="1">
        <v>2813.51</v>
      </c>
      <c r="E3326" s="1">
        <v>21</v>
      </c>
      <c r="F3326" s="1">
        <v>12</v>
      </c>
      <c r="G3326" s="1">
        <v>1286.17</v>
      </c>
    </row>
    <row r="3327" spans="1:7">
      <c r="A3327" s="2">
        <v>45415</v>
      </c>
      <c r="B3327" s="1" t="s">
        <v>11</v>
      </c>
      <c r="C3327" s="1" t="s">
        <v>12</v>
      </c>
      <c r="D3327" s="1">
        <v>1507.1</v>
      </c>
      <c r="E3327" s="1">
        <v>49</v>
      </c>
      <c r="F3327" s="1">
        <v>15</v>
      </c>
      <c r="G3327" s="1">
        <v>1313.32</v>
      </c>
    </row>
    <row r="3328" spans="1:7">
      <c r="A3328" s="2">
        <v>45392</v>
      </c>
      <c r="B3328" s="1" t="s">
        <v>7</v>
      </c>
      <c r="C3328" s="1" t="s">
        <v>15</v>
      </c>
      <c r="D3328" s="1">
        <v>2437.12</v>
      </c>
      <c r="E3328" s="1">
        <v>38</v>
      </c>
      <c r="F3328" s="1">
        <v>32</v>
      </c>
      <c r="G3328" s="1">
        <v>1919.52</v>
      </c>
    </row>
    <row r="3329" spans="1:7">
      <c r="A3329" s="2">
        <v>44946</v>
      </c>
      <c r="B3329" s="1" t="s">
        <v>9</v>
      </c>
      <c r="C3329" s="1" t="s">
        <v>12</v>
      </c>
      <c r="D3329" s="1">
        <v>3666.81</v>
      </c>
      <c r="E3329" s="1">
        <v>11</v>
      </c>
      <c r="F3329" s="1">
        <v>44</v>
      </c>
      <c r="G3329" s="1">
        <v>1309.78</v>
      </c>
    </row>
    <row r="3330" spans="1:7">
      <c r="A3330" s="2">
        <v>45289</v>
      </c>
      <c r="B3330" s="1" t="s">
        <v>11</v>
      </c>
      <c r="C3330" s="1" t="s">
        <v>8</v>
      </c>
      <c r="D3330" s="1">
        <v>663.06</v>
      </c>
      <c r="E3330" s="1">
        <v>35</v>
      </c>
      <c r="F3330" s="1">
        <v>46</v>
      </c>
      <c r="G3330" s="1">
        <v>1483.75</v>
      </c>
    </row>
    <row r="3331" spans="1:7">
      <c r="A3331" s="2">
        <v>45044</v>
      </c>
      <c r="B3331" s="1" t="s">
        <v>7</v>
      </c>
      <c r="C3331" s="1" t="s">
        <v>14</v>
      </c>
      <c r="D3331" s="1">
        <v>227.44</v>
      </c>
      <c r="E3331" s="1">
        <v>3</v>
      </c>
      <c r="F3331" s="1">
        <v>48</v>
      </c>
      <c r="G3331" s="1">
        <v>1292.6199999999999</v>
      </c>
    </row>
    <row r="3332" spans="1:7">
      <c r="A3332" s="2">
        <v>45489</v>
      </c>
      <c r="B3332" s="1" t="s">
        <v>7</v>
      </c>
      <c r="C3332" s="1" t="s">
        <v>15</v>
      </c>
      <c r="D3332" s="1">
        <v>461.79</v>
      </c>
      <c r="E3332" s="1">
        <v>6</v>
      </c>
      <c r="F3332" s="1">
        <v>43</v>
      </c>
      <c r="G3332" s="1">
        <v>1679.2</v>
      </c>
    </row>
    <row r="3333" spans="1:7">
      <c r="A3333" s="2">
        <v>45391</v>
      </c>
      <c r="B3333" s="1" t="s">
        <v>9</v>
      </c>
      <c r="C3333" s="1" t="s">
        <v>13</v>
      </c>
      <c r="D3333" s="1">
        <v>3544.22</v>
      </c>
      <c r="E3333" s="1">
        <v>11</v>
      </c>
      <c r="F3333" s="1">
        <v>28</v>
      </c>
      <c r="G3333" s="1">
        <v>1059.5899999999999</v>
      </c>
    </row>
    <row r="3334" spans="1:7">
      <c r="A3334" s="2">
        <v>45056</v>
      </c>
      <c r="B3334" s="1" t="s">
        <v>10</v>
      </c>
      <c r="C3334" s="1" t="s">
        <v>14</v>
      </c>
      <c r="D3334" s="1">
        <v>1479.86</v>
      </c>
      <c r="E3334" s="1">
        <v>49</v>
      </c>
      <c r="F3334" s="1">
        <v>24</v>
      </c>
      <c r="G3334" s="1">
        <v>421.02</v>
      </c>
    </row>
    <row r="3335" spans="1:7">
      <c r="A3335" s="2">
        <v>45577</v>
      </c>
      <c r="B3335" s="1" t="s">
        <v>9</v>
      </c>
      <c r="C3335" s="1" t="s">
        <v>13</v>
      </c>
      <c r="D3335" s="1">
        <v>3478.09</v>
      </c>
      <c r="E3335" s="1">
        <v>14</v>
      </c>
      <c r="F3335" s="1">
        <v>40</v>
      </c>
      <c r="G3335" s="1">
        <v>1102.24</v>
      </c>
    </row>
    <row r="3336" spans="1:7">
      <c r="A3336" s="2">
        <v>45550</v>
      </c>
      <c r="B3336" s="1" t="s">
        <v>11</v>
      </c>
      <c r="C3336" s="1" t="s">
        <v>8</v>
      </c>
      <c r="D3336" s="1">
        <v>2772.68</v>
      </c>
      <c r="E3336" s="1">
        <v>19</v>
      </c>
      <c r="F3336" s="1">
        <v>16</v>
      </c>
      <c r="G3336" s="1">
        <v>964.77</v>
      </c>
    </row>
    <row r="3337" spans="1:7">
      <c r="A3337" s="2">
        <v>45342</v>
      </c>
      <c r="B3337" s="1" t="s">
        <v>10</v>
      </c>
      <c r="C3337" s="1" t="s">
        <v>12</v>
      </c>
      <c r="D3337" s="1">
        <v>3402.92</v>
      </c>
      <c r="E3337" s="1">
        <v>33</v>
      </c>
      <c r="F3337" s="1">
        <v>50</v>
      </c>
      <c r="G3337" s="1">
        <v>1276.44</v>
      </c>
    </row>
    <row r="3338" spans="1:7">
      <c r="A3338" s="2">
        <v>45306</v>
      </c>
      <c r="B3338" s="1" t="s">
        <v>10</v>
      </c>
      <c r="C3338" s="1" t="s">
        <v>14</v>
      </c>
      <c r="D3338" s="1">
        <v>3272.23</v>
      </c>
      <c r="E3338" s="1">
        <v>19</v>
      </c>
      <c r="F3338" s="1">
        <v>15</v>
      </c>
      <c r="G3338" s="1">
        <v>427.55</v>
      </c>
    </row>
    <row r="3339" spans="1:7">
      <c r="A3339" s="2">
        <v>45117</v>
      </c>
      <c r="B3339" s="1" t="s">
        <v>9</v>
      </c>
      <c r="C3339" s="1" t="s">
        <v>13</v>
      </c>
      <c r="D3339" s="1">
        <v>1222.76</v>
      </c>
      <c r="E3339" s="1">
        <v>50</v>
      </c>
      <c r="F3339" s="1">
        <v>46</v>
      </c>
      <c r="G3339" s="1">
        <v>44.18</v>
      </c>
    </row>
    <row r="3340" spans="1:7">
      <c r="A3340" s="2">
        <v>45565</v>
      </c>
      <c r="B3340" s="1" t="s">
        <v>10</v>
      </c>
      <c r="C3340" s="1" t="s">
        <v>13</v>
      </c>
      <c r="D3340" s="1">
        <v>3936.04</v>
      </c>
      <c r="E3340" s="1">
        <v>14</v>
      </c>
      <c r="F3340" s="1">
        <v>44</v>
      </c>
      <c r="G3340" s="1">
        <v>1732.1</v>
      </c>
    </row>
    <row r="3341" spans="1:7">
      <c r="A3341" s="2">
        <v>45156</v>
      </c>
      <c r="B3341" s="1" t="s">
        <v>7</v>
      </c>
      <c r="C3341" s="1" t="s">
        <v>14</v>
      </c>
      <c r="D3341" s="1">
        <v>4457.1499999999996</v>
      </c>
      <c r="E3341" s="1">
        <v>13</v>
      </c>
      <c r="F3341" s="1">
        <v>9</v>
      </c>
      <c r="G3341" s="1">
        <v>196.67</v>
      </c>
    </row>
    <row r="3342" spans="1:7">
      <c r="A3342" s="2">
        <v>44954</v>
      </c>
      <c r="B3342" s="1" t="s">
        <v>9</v>
      </c>
      <c r="C3342" s="1" t="s">
        <v>8</v>
      </c>
      <c r="D3342" s="1">
        <v>4430.29</v>
      </c>
      <c r="E3342" s="1">
        <v>45</v>
      </c>
      <c r="F3342" s="1">
        <v>43</v>
      </c>
      <c r="G3342" s="1">
        <v>1648.55</v>
      </c>
    </row>
    <row r="3343" spans="1:7">
      <c r="A3343" s="2">
        <v>45222</v>
      </c>
      <c r="B3343" s="1" t="s">
        <v>7</v>
      </c>
      <c r="C3343" s="1" t="s">
        <v>13</v>
      </c>
      <c r="D3343" s="1">
        <v>1119.46</v>
      </c>
      <c r="E3343" s="1">
        <v>35</v>
      </c>
      <c r="F3343" s="1">
        <v>45</v>
      </c>
      <c r="G3343" s="1">
        <v>1037.42</v>
      </c>
    </row>
    <row r="3344" spans="1:7">
      <c r="A3344" s="2">
        <v>45523</v>
      </c>
      <c r="B3344" s="1" t="s">
        <v>9</v>
      </c>
      <c r="C3344" s="1" t="s">
        <v>8</v>
      </c>
      <c r="D3344" s="1">
        <v>2512.62</v>
      </c>
      <c r="E3344" s="1">
        <v>41</v>
      </c>
      <c r="F3344" s="1">
        <v>10</v>
      </c>
      <c r="G3344" s="1">
        <v>1117.5899999999999</v>
      </c>
    </row>
    <row r="3345" spans="1:7">
      <c r="A3345" s="2">
        <v>45103</v>
      </c>
      <c r="B3345" s="1" t="s">
        <v>7</v>
      </c>
      <c r="C3345" s="1" t="s">
        <v>12</v>
      </c>
      <c r="D3345" s="1">
        <v>4978.1499999999996</v>
      </c>
      <c r="E3345" s="1">
        <v>32</v>
      </c>
      <c r="F3345" s="1">
        <v>11</v>
      </c>
      <c r="G3345" s="1">
        <v>446.64</v>
      </c>
    </row>
    <row r="3346" spans="1:7">
      <c r="A3346" s="2">
        <v>45221</v>
      </c>
      <c r="B3346" s="1" t="s">
        <v>11</v>
      </c>
      <c r="C3346" s="1" t="s">
        <v>12</v>
      </c>
      <c r="D3346" s="1">
        <v>1396.94</v>
      </c>
      <c r="E3346" s="1">
        <v>18</v>
      </c>
      <c r="F3346" s="1">
        <v>6</v>
      </c>
      <c r="G3346" s="1">
        <v>998.57</v>
      </c>
    </row>
    <row r="3347" spans="1:7">
      <c r="A3347" s="2">
        <v>44945</v>
      </c>
      <c r="B3347" s="1" t="s">
        <v>10</v>
      </c>
      <c r="C3347" s="1" t="s">
        <v>8</v>
      </c>
      <c r="D3347" s="1">
        <v>2314.3000000000002</v>
      </c>
      <c r="E3347" s="1">
        <v>16</v>
      </c>
      <c r="F3347" s="1">
        <v>12</v>
      </c>
      <c r="G3347" s="1">
        <v>42.32</v>
      </c>
    </row>
    <row r="3348" spans="1:7">
      <c r="A3348" s="2">
        <v>45046</v>
      </c>
      <c r="B3348" s="1" t="s">
        <v>9</v>
      </c>
      <c r="C3348" s="1" t="s">
        <v>8</v>
      </c>
      <c r="D3348" s="1">
        <v>259.10000000000002</v>
      </c>
      <c r="E3348" s="1">
        <v>21</v>
      </c>
      <c r="F3348" s="1">
        <v>23</v>
      </c>
      <c r="G3348" s="1">
        <v>1444.86</v>
      </c>
    </row>
    <row r="3349" spans="1:7">
      <c r="A3349" s="2">
        <v>45562</v>
      </c>
      <c r="B3349" s="1" t="s">
        <v>9</v>
      </c>
      <c r="C3349" s="1" t="s">
        <v>13</v>
      </c>
      <c r="D3349" s="1">
        <v>1779.22</v>
      </c>
      <c r="E3349" s="1">
        <v>37</v>
      </c>
      <c r="F3349" s="1">
        <v>11</v>
      </c>
      <c r="G3349" s="1">
        <v>180.62</v>
      </c>
    </row>
    <row r="3350" spans="1:7">
      <c r="A3350" s="2">
        <v>45212</v>
      </c>
      <c r="B3350" s="1" t="s">
        <v>10</v>
      </c>
      <c r="C3350" s="1" t="s">
        <v>8</v>
      </c>
      <c r="D3350" s="1">
        <v>4665.82</v>
      </c>
      <c r="E3350" s="1">
        <v>1</v>
      </c>
      <c r="F3350" s="1">
        <v>41</v>
      </c>
      <c r="G3350" s="1">
        <v>259.86</v>
      </c>
    </row>
    <row r="3351" spans="1:7">
      <c r="A3351" s="2">
        <v>44988</v>
      </c>
      <c r="B3351" s="1" t="s">
        <v>9</v>
      </c>
      <c r="C3351" s="1" t="s">
        <v>8</v>
      </c>
      <c r="D3351" s="1">
        <v>1043.5999999999999</v>
      </c>
      <c r="E3351" s="1">
        <v>18</v>
      </c>
      <c r="F3351" s="1">
        <v>17</v>
      </c>
      <c r="G3351" s="1">
        <v>292.64999999999998</v>
      </c>
    </row>
    <row r="3352" spans="1:7">
      <c r="A3352" s="2">
        <v>45363</v>
      </c>
      <c r="B3352" s="1" t="s">
        <v>9</v>
      </c>
      <c r="C3352" s="1" t="s">
        <v>13</v>
      </c>
      <c r="D3352" s="1">
        <v>2425.34</v>
      </c>
      <c r="E3352" s="1">
        <v>41</v>
      </c>
      <c r="F3352" s="1">
        <v>35</v>
      </c>
      <c r="G3352" s="1">
        <v>1769.89</v>
      </c>
    </row>
    <row r="3353" spans="1:7">
      <c r="A3353" s="2">
        <v>44947</v>
      </c>
      <c r="B3353" s="1" t="s">
        <v>11</v>
      </c>
      <c r="C3353" s="1" t="s">
        <v>12</v>
      </c>
      <c r="D3353" s="1">
        <v>219.14</v>
      </c>
      <c r="E3353" s="1">
        <v>20</v>
      </c>
      <c r="F3353" s="1">
        <v>0</v>
      </c>
      <c r="G3353" s="1">
        <v>1768.2</v>
      </c>
    </row>
    <row r="3354" spans="1:7">
      <c r="A3354" s="2">
        <v>45344</v>
      </c>
      <c r="B3354" s="1" t="s">
        <v>11</v>
      </c>
      <c r="C3354" s="1" t="s">
        <v>14</v>
      </c>
      <c r="D3354" s="1">
        <v>4735.9799999999996</v>
      </c>
      <c r="E3354" s="1">
        <v>29</v>
      </c>
      <c r="F3354" s="1">
        <v>23</v>
      </c>
      <c r="G3354" s="1">
        <v>501.68</v>
      </c>
    </row>
    <row r="3355" spans="1:7">
      <c r="A3355" s="2">
        <v>45082</v>
      </c>
      <c r="B3355" s="1" t="s">
        <v>10</v>
      </c>
      <c r="C3355" s="1" t="s">
        <v>8</v>
      </c>
      <c r="D3355" s="1">
        <v>3327.6</v>
      </c>
      <c r="E3355" s="1">
        <v>12</v>
      </c>
      <c r="F3355" s="1">
        <v>47</v>
      </c>
      <c r="G3355" s="1">
        <v>942.94</v>
      </c>
    </row>
    <row r="3356" spans="1:7">
      <c r="A3356" s="2">
        <v>45605</v>
      </c>
      <c r="B3356" s="1" t="s">
        <v>9</v>
      </c>
      <c r="C3356" s="1" t="s">
        <v>12</v>
      </c>
      <c r="D3356" s="1">
        <v>2156.81</v>
      </c>
      <c r="E3356" s="1">
        <v>19</v>
      </c>
      <c r="F3356" s="1">
        <v>38</v>
      </c>
      <c r="G3356" s="1">
        <v>1845.55</v>
      </c>
    </row>
    <row r="3357" spans="1:7">
      <c r="A3357" s="2">
        <v>45422</v>
      </c>
      <c r="B3357" s="1" t="s">
        <v>10</v>
      </c>
      <c r="C3357" s="1" t="s">
        <v>13</v>
      </c>
      <c r="D3357" s="1">
        <v>1543.73</v>
      </c>
      <c r="E3357" s="1">
        <v>49</v>
      </c>
      <c r="F3357" s="1">
        <v>20</v>
      </c>
      <c r="G3357" s="1">
        <v>1001.38</v>
      </c>
    </row>
    <row r="3358" spans="1:7">
      <c r="A3358" s="2">
        <v>45424</v>
      </c>
      <c r="B3358" s="1" t="s">
        <v>7</v>
      </c>
      <c r="C3358" s="1" t="s">
        <v>15</v>
      </c>
      <c r="D3358" s="1">
        <v>900.88</v>
      </c>
      <c r="E3358" s="1">
        <v>43</v>
      </c>
      <c r="F3358" s="1">
        <v>21</v>
      </c>
      <c r="G3358" s="1">
        <v>259.85000000000002</v>
      </c>
    </row>
    <row r="3359" spans="1:7">
      <c r="A3359" s="2">
        <v>45170</v>
      </c>
      <c r="B3359" s="1" t="s">
        <v>7</v>
      </c>
      <c r="C3359" s="1" t="s">
        <v>8</v>
      </c>
      <c r="D3359" s="1">
        <v>4613.57</v>
      </c>
      <c r="E3359" s="1">
        <v>9</v>
      </c>
      <c r="F3359" s="1">
        <v>42</v>
      </c>
      <c r="G3359" s="1">
        <v>1708.34</v>
      </c>
    </row>
    <row r="3360" spans="1:7">
      <c r="A3360" s="2">
        <v>44905</v>
      </c>
      <c r="B3360" s="1" t="s">
        <v>7</v>
      </c>
      <c r="C3360" s="1" t="s">
        <v>8</v>
      </c>
      <c r="D3360" s="1">
        <v>3416.19</v>
      </c>
      <c r="E3360" s="1">
        <v>37</v>
      </c>
      <c r="F3360" s="1">
        <v>25</v>
      </c>
      <c r="G3360" s="1">
        <v>658.33</v>
      </c>
    </row>
    <row r="3361" spans="1:7">
      <c r="A3361" s="2">
        <v>45350</v>
      </c>
      <c r="B3361" s="1" t="s">
        <v>9</v>
      </c>
      <c r="C3361" s="1" t="s">
        <v>14</v>
      </c>
      <c r="D3361" s="1">
        <v>2450.5300000000002</v>
      </c>
      <c r="E3361" s="1">
        <v>1</v>
      </c>
      <c r="F3361" s="1">
        <v>17</v>
      </c>
      <c r="G3361" s="1">
        <v>1499.13</v>
      </c>
    </row>
    <row r="3362" spans="1:7">
      <c r="A3362" s="2">
        <v>45470</v>
      </c>
      <c r="B3362" s="1" t="s">
        <v>9</v>
      </c>
      <c r="C3362" s="1" t="s">
        <v>12</v>
      </c>
      <c r="D3362" s="1">
        <v>2135.16</v>
      </c>
      <c r="E3362" s="1">
        <v>7</v>
      </c>
      <c r="F3362" s="1">
        <v>16</v>
      </c>
      <c r="G3362" s="1">
        <v>701.8</v>
      </c>
    </row>
    <row r="3363" spans="1:7">
      <c r="A3363" s="2">
        <v>45541</v>
      </c>
      <c r="B3363" s="1" t="s">
        <v>7</v>
      </c>
      <c r="C3363" s="1" t="s">
        <v>14</v>
      </c>
      <c r="D3363" s="1">
        <v>4304.57</v>
      </c>
      <c r="E3363" s="1">
        <v>28</v>
      </c>
      <c r="F3363" s="1">
        <v>13</v>
      </c>
      <c r="G3363" s="1">
        <v>1863.71</v>
      </c>
    </row>
    <row r="3364" spans="1:7">
      <c r="A3364" s="2">
        <v>45194</v>
      </c>
      <c r="B3364" s="1" t="s">
        <v>11</v>
      </c>
      <c r="C3364" s="1" t="s">
        <v>15</v>
      </c>
      <c r="D3364" s="1">
        <v>4782.0600000000004</v>
      </c>
      <c r="E3364" s="1">
        <v>14</v>
      </c>
      <c r="F3364" s="1">
        <v>20</v>
      </c>
      <c r="G3364" s="1">
        <v>235.35</v>
      </c>
    </row>
    <row r="3365" spans="1:7">
      <c r="A3365" s="2">
        <v>45241</v>
      </c>
      <c r="B3365" s="1" t="s">
        <v>11</v>
      </c>
      <c r="C3365" s="1" t="s">
        <v>15</v>
      </c>
      <c r="D3365" s="1">
        <v>3478.83</v>
      </c>
      <c r="E3365" s="1">
        <v>13</v>
      </c>
      <c r="F3365" s="1">
        <v>25</v>
      </c>
      <c r="G3365" s="1">
        <v>736</v>
      </c>
    </row>
    <row r="3366" spans="1:7">
      <c r="A3366" s="2">
        <v>45582</v>
      </c>
      <c r="B3366" s="1" t="s">
        <v>7</v>
      </c>
      <c r="C3366" s="1" t="s">
        <v>15</v>
      </c>
      <c r="D3366" s="1">
        <v>553.11</v>
      </c>
      <c r="E3366" s="1">
        <v>9</v>
      </c>
      <c r="F3366" s="1">
        <v>35</v>
      </c>
      <c r="G3366" s="1">
        <v>216.43</v>
      </c>
    </row>
    <row r="3367" spans="1:7">
      <c r="A3367" s="2">
        <v>45525</v>
      </c>
      <c r="B3367" s="1" t="s">
        <v>11</v>
      </c>
      <c r="C3367" s="1" t="s">
        <v>14</v>
      </c>
      <c r="D3367" s="1">
        <v>3938.69</v>
      </c>
      <c r="E3367" s="1">
        <v>22</v>
      </c>
      <c r="F3367" s="1">
        <v>41</v>
      </c>
      <c r="G3367" s="1">
        <v>1015.67</v>
      </c>
    </row>
    <row r="3368" spans="1:7">
      <c r="A3368" s="2">
        <v>45577</v>
      </c>
      <c r="B3368" s="1" t="s">
        <v>7</v>
      </c>
      <c r="C3368" s="1" t="s">
        <v>15</v>
      </c>
      <c r="D3368" s="1">
        <v>2142.14</v>
      </c>
      <c r="E3368" s="1">
        <v>48</v>
      </c>
      <c r="F3368" s="1">
        <v>26</v>
      </c>
      <c r="G3368" s="1">
        <v>488.29</v>
      </c>
    </row>
    <row r="3369" spans="1:7">
      <c r="A3369" s="2">
        <v>44986</v>
      </c>
      <c r="B3369" s="1" t="s">
        <v>7</v>
      </c>
      <c r="C3369" s="1" t="s">
        <v>12</v>
      </c>
      <c r="D3369" s="1">
        <v>3176.95</v>
      </c>
      <c r="E3369" s="1">
        <v>47</v>
      </c>
      <c r="F3369" s="1">
        <v>21</v>
      </c>
      <c r="G3369" s="1">
        <v>1588.98</v>
      </c>
    </row>
    <row r="3370" spans="1:7">
      <c r="A3370" s="2">
        <v>45008</v>
      </c>
      <c r="B3370" s="1" t="s">
        <v>7</v>
      </c>
      <c r="C3370" s="1" t="s">
        <v>15</v>
      </c>
      <c r="D3370" s="1">
        <v>4643.45</v>
      </c>
      <c r="E3370" s="1">
        <v>13</v>
      </c>
      <c r="F3370" s="1">
        <v>1</v>
      </c>
      <c r="G3370" s="1">
        <v>1261.8699999999999</v>
      </c>
    </row>
    <row r="3371" spans="1:7">
      <c r="A3371" s="2">
        <v>45457</v>
      </c>
      <c r="B3371" s="1" t="s">
        <v>7</v>
      </c>
      <c r="C3371" s="1" t="s">
        <v>15</v>
      </c>
      <c r="D3371" s="1">
        <v>1584.27</v>
      </c>
      <c r="E3371" s="1">
        <v>14</v>
      </c>
      <c r="F3371" s="1">
        <v>32</v>
      </c>
      <c r="G3371" s="1">
        <v>1603.97</v>
      </c>
    </row>
    <row r="3372" spans="1:7">
      <c r="A3372" s="2">
        <v>45059</v>
      </c>
      <c r="B3372" s="1" t="s">
        <v>9</v>
      </c>
      <c r="C3372" s="1" t="s">
        <v>14</v>
      </c>
      <c r="D3372" s="1">
        <v>779.7</v>
      </c>
      <c r="E3372" s="1">
        <v>49</v>
      </c>
      <c r="F3372" s="1">
        <v>8</v>
      </c>
      <c r="G3372" s="1">
        <v>915.88</v>
      </c>
    </row>
    <row r="3373" spans="1:7">
      <c r="A3373" s="2">
        <v>44921</v>
      </c>
      <c r="B3373" s="1" t="s">
        <v>7</v>
      </c>
      <c r="C3373" s="1" t="s">
        <v>12</v>
      </c>
      <c r="D3373" s="1">
        <v>122.44</v>
      </c>
      <c r="E3373" s="1">
        <v>18</v>
      </c>
      <c r="F3373" s="1">
        <v>8</v>
      </c>
      <c r="G3373" s="1">
        <v>377.99</v>
      </c>
    </row>
    <row r="3374" spans="1:7">
      <c r="A3374" s="2">
        <v>45282</v>
      </c>
      <c r="B3374" s="1" t="s">
        <v>9</v>
      </c>
      <c r="C3374" s="1" t="s">
        <v>14</v>
      </c>
      <c r="D3374" s="1">
        <v>629.25</v>
      </c>
      <c r="E3374" s="1">
        <v>19</v>
      </c>
      <c r="F3374" s="1">
        <v>37</v>
      </c>
      <c r="G3374" s="1">
        <v>1462.21</v>
      </c>
    </row>
    <row r="3375" spans="1:7">
      <c r="A3375" s="2">
        <v>45397</v>
      </c>
      <c r="B3375" s="1" t="s">
        <v>9</v>
      </c>
      <c r="C3375" s="1" t="s">
        <v>13</v>
      </c>
      <c r="D3375" s="1">
        <v>913.95</v>
      </c>
      <c r="E3375" s="1">
        <v>2</v>
      </c>
      <c r="F3375" s="1">
        <v>16</v>
      </c>
      <c r="G3375" s="1">
        <v>855.46</v>
      </c>
    </row>
    <row r="3376" spans="1:7">
      <c r="A3376" s="2">
        <v>45235</v>
      </c>
      <c r="B3376" s="1" t="s">
        <v>10</v>
      </c>
      <c r="C3376" s="1" t="s">
        <v>13</v>
      </c>
      <c r="D3376" s="1">
        <v>4180.58</v>
      </c>
      <c r="E3376" s="1">
        <v>40</v>
      </c>
      <c r="F3376" s="1">
        <v>10</v>
      </c>
      <c r="G3376" s="1">
        <v>1644.75</v>
      </c>
    </row>
    <row r="3377" spans="1:7">
      <c r="A3377" s="2">
        <v>45599</v>
      </c>
      <c r="B3377" s="1" t="s">
        <v>7</v>
      </c>
      <c r="C3377" s="1" t="s">
        <v>13</v>
      </c>
      <c r="D3377" s="1">
        <v>195.69</v>
      </c>
      <c r="E3377" s="1">
        <v>25</v>
      </c>
      <c r="F3377" s="1">
        <v>30</v>
      </c>
      <c r="G3377" s="1">
        <v>106.59</v>
      </c>
    </row>
    <row r="3378" spans="1:7">
      <c r="A3378" s="2">
        <v>45171</v>
      </c>
      <c r="B3378" s="1" t="s">
        <v>7</v>
      </c>
      <c r="C3378" s="1" t="s">
        <v>8</v>
      </c>
      <c r="D3378" s="1">
        <v>544.59</v>
      </c>
      <c r="E3378" s="1">
        <v>2</v>
      </c>
      <c r="F3378" s="1">
        <v>23</v>
      </c>
      <c r="G3378" s="1">
        <v>377.61</v>
      </c>
    </row>
    <row r="3379" spans="1:7">
      <c r="A3379" s="2">
        <v>44890</v>
      </c>
      <c r="B3379" s="1" t="s">
        <v>9</v>
      </c>
      <c r="C3379" s="1" t="s">
        <v>14</v>
      </c>
      <c r="D3379" s="1">
        <v>1947.08</v>
      </c>
      <c r="E3379" s="1">
        <v>10</v>
      </c>
      <c r="F3379" s="1">
        <v>45</v>
      </c>
      <c r="G3379" s="1">
        <v>769.1</v>
      </c>
    </row>
    <row r="3380" spans="1:7">
      <c r="A3380" s="2">
        <v>44995</v>
      </c>
      <c r="B3380" s="1" t="s">
        <v>11</v>
      </c>
      <c r="C3380" s="1" t="s">
        <v>15</v>
      </c>
      <c r="D3380" s="1">
        <v>4648.93</v>
      </c>
      <c r="E3380" s="1">
        <v>23</v>
      </c>
      <c r="F3380" s="1">
        <v>45</v>
      </c>
      <c r="G3380" s="1">
        <v>374.46</v>
      </c>
    </row>
    <row r="3381" spans="1:7">
      <c r="A3381" s="2">
        <v>45363</v>
      </c>
      <c r="B3381" s="1" t="s">
        <v>10</v>
      </c>
      <c r="C3381" s="1" t="s">
        <v>14</v>
      </c>
      <c r="D3381" s="1">
        <v>3597.16</v>
      </c>
      <c r="E3381" s="1">
        <v>15</v>
      </c>
      <c r="F3381" s="1">
        <v>33</v>
      </c>
      <c r="G3381" s="1">
        <v>454.6</v>
      </c>
    </row>
    <row r="3382" spans="1:7">
      <c r="A3382" s="2">
        <v>45233</v>
      </c>
      <c r="B3382" s="1" t="s">
        <v>10</v>
      </c>
      <c r="C3382" s="1" t="s">
        <v>12</v>
      </c>
      <c r="D3382" s="1">
        <v>3602.98</v>
      </c>
      <c r="E3382" s="1">
        <v>7</v>
      </c>
      <c r="F3382" s="1">
        <v>17</v>
      </c>
      <c r="G3382" s="1">
        <v>128.62</v>
      </c>
    </row>
    <row r="3383" spans="1:7">
      <c r="A3383" s="2">
        <v>45047</v>
      </c>
      <c r="B3383" s="1" t="s">
        <v>11</v>
      </c>
      <c r="C3383" s="1" t="s">
        <v>13</v>
      </c>
      <c r="D3383" s="1">
        <v>524.29999999999995</v>
      </c>
      <c r="E3383" s="1">
        <v>5</v>
      </c>
      <c r="F3383" s="1">
        <v>13</v>
      </c>
      <c r="G3383" s="1">
        <v>340.88</v>
      </c>
    </row>
    <row r="3384" spans="1:7">
      <c r="A3384" s="2">
        <v>45262</v>
      </c>
      <c r="B3384" s="1" t="s">
        <v>11</v>
      </c>
      <c r="C3384" s="1" t="s">
        <v>8</v>
      </c>
      <c r="D3384" s="1">
        <v>1617.57</v>
      </c>
      <c r="E3384" s="1">
        <v>36</v>
      </c>
      <c r="F3384" s="1">
        <v>28</v>
      </c>
      <c r="G3384" s="1">
        <v>553.5</v>
      </c>
    </row>
    <row r="3385" spans="1:7">
      <c r="A3385" s="2">
        <v>45463</v>
      </c>
      <c r="B3385" s="1" t="s">
        <v>10</v>
      </c>
      <c r="C3385" s="1" t="s">
        <v>13</v>
      </c>
      <c r="D3385" s="1">
        <v>2996.46</v>
      </c>
      <c r="E3385" s="1">
        <v>11</v>
      </c>
      <c r="F3385" s="1">
        <v>21</v>
      </c>
      <c r="G3385" s="1">
        <v>1604.11</v>
      </c>
    </row>
    <row r="3386" spans="1:7">
      <c r="A3386" s="2">
        <v>45178</v>
      </c>
      <c r="B3386" s="1" t="s">
        <v>11</v>
      </c>
      <c r="C3386" s="1" t="s">
        <v>13</v>
      </c>
      <c r="D3386" s="1">
        <v>1729.65</v>
      </c>
      <c r="E3386" s="1">
        <v>46</v>
      </c>
      <c r="F3386" s="1">
        <v>35</v>
      </c>
      <c r="G3386" s="1">
        <v>578.12</v>
      </c>
    </row>
    <row r="3387" spans="1:7">
      <c r="A3387" s="2">
        <v>45268</v>
      </c>
      <c r="B3387" s="1" t="s">
        <v>11</v>
      </c>
      <c r="C3387" s="1" t="s">
        <v>15</v>
      </c>
      <c r="D3387" s="1">
        <v>4962.9399999999996</v>
      </c>
      <c r="E3387" s="1">
        <v>49</v>
      </c>
      <c r="F3387" s="1">
        <v>1</v>
      </c>
      <c r="G3387" s="1">
        <v>660.29</v>
      </c>
    </row>
    <row r="3388" spans="1:7">
      <c r="A3388" s="2">
        <v>44960</v>
      </c>
      <c r="B3388" s="1" t="s">
        <v>7</v>
      </c>
      <c r="C3388" s="1" t="s">
        <v>12</v>
      </c>
      <c r="D3388" s="1">
        <v>2089.9899999999998</v>
      </c>
      <c r="E3388" s="1">
        <v>46</v>
      </c>
      <c r="F3388" s="1">
        <v>35</v>
      </c>
      <c r="G3388" s="1">
        <v>1694.56</v>
      </c>
    </row>
    <row r="3389" spans="1:7">
      <c r="A3389" s="2">
        <v>45282</v>
      </c>
      <c r="B3389" s="1" t="s">
        <v>9</v>
      </c>
      <c r="C3389" s="1" t="s">
        <v>8</v>
      </c>
      <c r="D3389" s="1">
        <v>2962.8</v>
      </c>
      <c r="E3389" s="1">
        <v>44</v>
      </c>
      <c r="F3389" s="1">
        <v>5</v>
      </c>
      <c r="G3389" s="1">
        <v>1654</v>
      </c>
    </row>
    <row r="3390" spans="1:7">
      <c r="A3390" s="2">
        <v>45472</v>
      </c>
      <c r="B3390" s="1" t="s">
        <v>10</v>
      </c>
      <c r="C3390" s="1" t="s">
        <v>8</v>
      </c>
      <c r="D3390" s="1">
        <v>1067.72</v>
      </c>
      <c r="E3390" s="1">
        <v>40</v>
      </c>
      <c r="F3390" s="1">
        <v>31</v>
      </c>
      <c r="G3390" s="1">
        <v>286.75</v>
      </c>
    </row>
    <row r="3391" spans="1:7">
      <c r="A3391" s="2">
        <v>45392</v>
      </c>
      <c r="B3391" s="1" t="s">
        <v>7</v>
      </c>
      <c r="C3391" s="1" t="s">
        <v>13</v>
      </c>
      <c r="D3391" s="1">
        <v>703.08</v>
      </c>
      <c r="E3391" s="1">
        <v>32</v>
      </c>
      <c r="F3391" s="1">
        <v>19</v>
      </c>
      <c r="G3391" s="1">
        <v>843.47</v>
      </c>
    </row>
    <row r="3392" spans="1:7">
      <c r="A3392" s="2">
        <v>44927</v>
      </c>
      <c r="B3392" s="1" t="s">
        <v>7</v>
      </c>
      <c r="C3392" s="1" t="s">
        <v>13</v>
      </c>
      <c r="D3392" s="1">
        <v>1583.59</v>
      </c>
      <c r="E3392" s="1">
        <v>16</v>
      </c>
      <c r="F3392" s="1">
        <v>40</v>
      </c>
      <c r="G3392" s="1">
        <v>1123.3599999999999</v>
      </c>
    </row>
    <row r="3393" spans="1:7">
      <c r="A3393" s="2">
        <v>45269</v>
      </c>
      <c r="B3393" s="1" t="s">
        <v>10</v>
      </c>
      <c r="C3393" s="1" t="s">
        <v>14</v>
      </c>
      <c r="D3393" s="1">
        <v>2304.0500000000002</v>
      </c>
      <c r="E3393" s="1">
        <v>24</v>
      </c>
      <c r="F3393" s="1">
        <v>46</v>
      </c>
      <c r="G3393" s="1">
        <v>563.41</v>
      </c>
    </row>
    <row r="3394" spans="1:7">
      <c r="A3394" s="2">
        <v>45093</v>
      </c>
      <c r="B3394" s="1" t="s">
        <v>11</v>
      </c>
      <c r="C3394" s="1" t="s">
        <v>12</v>
      </c>
      <c r="D3394" s="1">
        <v>1277.78</v>
      </c>
      <c r="E3394" s="1">
        <v>19</v>
      </c>
      <c r="F3394" s="1">
        <v>15</v>
      </c>
      <c r="G3394" s="1">
        <v>1624.44</v>
      </c>
    </row>
    <row r="3395" spans="1:7">
      <c r="A3395" s="2">
        <v>45538</v>
      </c>
      <c r="B3395" s="1" t="s">
        <v>7</v>
      </c>
      <c r="C3395" s="1" t="s">
        <v>13</v>
      </c>
      <c r="D3395" s="1">
        <v>432.59</v>
      </c>
      <c r="E3395" s="1">
        <v>34</v>
      </c>
      <c r="F3395" s="1">
        <v>25</v>
      </c>
      <c r="G3395" s="1">
        <v>194.48</v>
      </c>
    </row>
    <row r="3396" spans="1:7">
      <c r="A3396" s="2">
        <v>44908</v>
      </c>
      <c r="B3396" s="1" t="s">
        <v>11</v>
      </c>
      <c r="C3396" s="1" t="s">
        <v>13</v>
      </c>
      <c r="D3396" s="1">
        <v>4629.3900000000003</v>
      </c>
      <c r="E3396" s="1">
        <v>42</v>
      </c>
      <c r="F3396" s="1">
        <v>9</v>
      </c>
      <c r="G3396" s="1">
        <v>1277.26</v>
      </c>
    </row>
    <row r="3397" spans="1:7">
      <c r="A3397" s="2">
        <v>45353</v>
      </c>
      <c r="B3397" s="1" t="s">
        <v>10</v>
      </c>
      <c r="C3397" s="1" t="s">
        <v>13</v>
      </c>
      <c r="D3397" s="1">
        <v>1556.03</v>
      </c>
      <c r="E3397" s="1">
        <v>25</v>
      </c>
      <c r="F3397" s="1">
        <v>29</v>
      </c>
      <c r="G3397" s="1">
        <v>404.02</v>
      </c>
    </row>
    <row r="3398" spans="1:7">
      <c r="A3398" s="2">
        <v>45323</v>
      </c>
      <c r="B3398" s="1" t="s">
        <v>10</v>
      </c>
      <c r="C3398" s="1" t="s">
        <v>15</v>
      </c>
      <c r="D3398" s="1">
        <v>1552.73</v>
      </c>
      <c r="E3398" s="1">
        <v>19</v>
      </c>
      <c r="F3398" s="1">
        <v>1</v>
      </c>
      <c r="G3398" s="1">
        <v>595.4</v>
      </c>
    </row>
    <row r="3399" spans="1:7">
      <c r="A3399" s="2">
        <v>45573</v>
      </c>
      <c r="B3399" s="1" t="s">
        <v>10</v>
      </c>
      <c r="C3399" s="1" t="s">
        <v>13</v>
      </c>
      <c r="D3399" s="1">
        <v>706.37</v>
      </c>
      <c r="E3399" s="1">
        <v>2</v>
      </c>
      <c r="F3399" s="1">
        <v>10</v>
      </c>
      <c r="G3399" s="1">
        <v>1503.71</v>
      </c>
    </row>
    <row r="3400" spans="1:7">
      <c r="A3400" s="2">
        <v>45107</v>
      </c>
      <c r="B3400" s="1" t="s">
        <v>7</v>
      </c>
      <c r="C3400" s="1" t="s">
        <v>13</v>
      </c>
      <c r="D3400" s="1">
        <v>3362.77</v>
      </c>
      <c r="E3400" s="1">
        <v>31</v>
      </c>
      <c r="F3400" s="1">
        <v>33</v>
      </c>
      <c r="G3400" s="1">
        <v>1732.07</v>
      </c>
    </row>
    <row r="3401" spans="1:7">
      <c r="A3401" s="2">
        <v>44958</v>
      </c>
      <c r="B3401" s="1" t="s">
        <v>7</v>
      </c>
      <c r="C3401" s="1" t="s">
        <v>13</v>
      </c>
      <c r="D3401" s="1">
        <v>520.71</v>
      </c>
      <c r="E3401" s="1">
        <v>13</v>
      </c>
      <c r="F3401" s="1">
        <v>32</v>
      </c>
      <c r="G3401" s="1">
        <v>555.04</v>
      </c>
    </row>
    <row r="3402" spans="1:7">
      <c r="A3402" s="2">
        <v>44890</v>
      </c>
      <c r="B3402" s="1" t="s">
        <v>10</v>
      </c>
      <c r="C3402" s="1" t="s">
        <v>13</v>
      </c>
      <c r="D3402" s="1">
        <v>1003.33</v>
      </c>
      <c r="E3402" s="1">
        <v>18</v>
      </c>
      <c r="F3402" s="1">
        <v>44</v>
      </c>
      <c r="G3402" s="1">
        <v>710.92</v>
      </c>
    </row>
    <row r="3403" spans="1:7">
      <c r="A3403" s="2">
        <v>45241</v>
      </c>
      <c r="B3403" s="1" t="s">
        <v>11</v>
      </c>
      <c r="C3403" s="1" t="s">
        <v>12</v>
      </c>
      <c r="D3403" s="1">
        <v>1344.45</v>
      </c>
      <c r="E3403" s="1">
        <v>4</v>
      </c>
      <c r="F3403" s="1">
        <v>3</v>
      </c>
      <c r="G3403" s="1">
        <v>1122.75</v>
      </c>
    </row>
    <row r="3404" spans="1:7">
      <c r="A3404" s="2">
        <v>45239</v>
      </c>
      <c r="B3404" s="1" t="s">
        <v>10</v>
      </c>
      <c r="C3404" s="1" t="s">
        <v>14</v>
      </c>
      <c r="D3404" s="1">
        <v>1237.27</v>
      </c>
      <c r="E3404" s="1">
        <v>6</v>
      </c>
      <c r="F3404" s="1">
        <v>28</v>
      </c>
      <c r="G3404" s="1">
        <v>1262.42</v>
      </c>
    </row>
    <row r="3405" spans="1:7">
      <c r="A3405" s="2">
        <v>45444</v>
      </c>
      <c r="B3405" s="1" t="s">
        <v>7</v>
      </c>
      <c r="C3405" s="1" t="s">
        <v>13</v>
      </c>
      <c r="D3405" s="1">
        <v>1612.11</v>
      </c>
      <c r="E3405" s="1">
        <v>27</v>
      </c>
      <c r="F3405" s="1">
        <v>26</v>
      </c>
      <c r="G3405" s="1">
        <v>111.92</v>
      </c>
    </row>
    <row r="3406" spans="1:7">
      <c r="A3406" s="2">
        <v>45278</v>
      </c>
      <c r="B3406" s="1" t="s">
        <v>10</v>
      </c>
      <c r="C3406" s="1" t="s">
        <v>14</v>
      </c>
      <c r="D3406" s="1">
        <v>3810.92</v>
      </c>
      <c r="E3406" s="1">
        <v>18</v>
      </c>
      <c r="F3406" s="1">
        <v>40</v>
      </c>
      <c r="G3406" s="1">
        <v>682.59</v>
      </c>
    </row>
    <row r="3407" spans="1:7">
      <c r="A3407" s="2">
        <v>45342</v>
      </c>
      <c r="B3407" s="1" t="s">
        <v>9</v>
      </c>
      <c r="C3407" s="1" t="s">
        <v>14</v>
      </c>
      <c r="D3407" s="1">
        <v>3744.64</v>
      </c>
      <c r="E3407" s="1">
        <v>34</v>
      </c>
      <c r="F3407" s="1">
        <v>39</v>
      </c>
      <c r="G3407" s="1">
        <v>250.73</v>
      </c>
    </row>
    <row r="3408" spans="1:7">
      <c r="A3408" s="2">
        <v>45348</v>
      </c>
      <c r="B3408" s="1" t="s">
        <v>11</v>
      </c>
      <c r="C3408" s="1" t="s">
        <v>12</v>
      </c>
      <c r="D3408" s="1">
        <v>2925.11</v>
      </c>
      <c r="E3408" s="1">
        <v>10</v>
      </c>
      <c r="F3408" s="1">
        <v>46</v>
      </c>
      <c r="G3408" s="1">
        <v>1659.23</v>
      </c>
    </row>
    <row r="3409" spans="1:7">
      <c r="A3409" s="2">
        <v>45433</v>
      </c>
      <c r="B3409" s="1" t="s">
        <v>11</v>
      </c>
      <c r="C3409" s="1" t="s">
        <v>12</v>
      </c>
      <c r="D3409" s="1">
        <v>916.39</v>
      </c>
      <c r="E3409" s="1">
        <v>45</v>
      </c>
      <c r="F3409" s="1">
        <v>3</v>
      </c>
      <c r="G3409" s="1">
        <v>1465.24</v>
      </c>
    </row>
    <row r="3410" spans="1:7">
      <c r="A3410" s="2">
        <v>45198</v>
      </c>
      <c r="B3410" s="1" t="s">
        <v>7</v>
      </c>
      <c r="C3410" s="1" t="s">
        <v>8</v>
      </c>
      <c r="D3410" s="1">
        <v>4246.1000000000004</v>
      </c>
      <c r="E3410" s="1">
        <v>34</v>
      </c>
      <c r="F3410" s="1">
        <v>25</v>
      </c>
      <c r="G3410" s="1">
        <v>1359.26</v>
      </c>
    </row>
    <row r="3411" spans="1:7">
      <c r="A3411" s="2">
        <v>45450</v>
      </c>
      <c r="B3411" s="1" t="s">
        <v>7</v>
      </c>
      <c r="C3411" s="1" t="s">
        <v>8</v>
      </c>
      <c r="D3411" s="1">
        <v>887.65</v>
      </c>
      <c r="E3411" s="1">
        <v>2</v>
      </c>
      <c r="F3411" s="1">
        <v>25</v>
      </c>
      <c r="G3411" s="1">
        <v>1913.95</v>
      </c>
    </row>
    <row r="3412" spans="1:7">
      <c r="A3412" s="2">
        <v>45421</v>
      </c>
      <c r="B3412" s="1" t="s">
        <v>9</v>
      </c>
      <c r="C3412" s="1" t="s">
        <v>14</v>
      </c>
      <c r="D3412" s="1">
        <v>3614.2</v>
      </c>
      <c r="E3412" s="1">
        <v>49</v>
      </c>
      <c r="F3412" s="1">
        <v>34</v>
      </c>
      <c r="G3412" s="1">
        <v>1676.25</v>
      </c>
    </row>
    <row r="3413" spans="1:7">
      <c r="A3413" s="2">
        <v>45312</v>
      </c>
      <c r="B3413" s="1" t="s">
        <v>10</v>
      </c>
      <c r="C3413" s="1" t="s">
        <v>12</v>
      </c>
      <c r="D3413" s="1">
        <v>3600.64</v>
      </c>
      <c r="E3413" s="1">
        <v>25</v>
      </c>
      <c r="F3413" s="1">
        <v>6</v>
      </c>
      <c r="G3413" s="1">
        <v>445.69</v>
      </c>
    </row>
    <row r="3414" spans="1:7">
      <c r="A3414" s="2">
        <v>45165</v>
      </c>
      <c r="B3414" s="1" t="s">
        <v>11</v>
      </c>
      <c r="C3414" s="1" t="s">
        <v>13</v>
      </c>
      <c r="D3414" s="1">
        <v>1566.53</v>
      </c>
      <c r="E3414" s="1">
        <v>28</v>
      </c>
      <c r="F3414" s="1">
        <v>30</v>
      </c>
      <c r="G3414" s="1">
        <v>879.19</v>
      </c>
    </row>
    <row r="3415" spans="1:7">
      <c r="A3415" s="2">
        <v>44950</v>
      </c>
      <c r="B3415" s="1" t="s">
        <v>7</v>
      </c>
      <c r="C3415" s="1" t="s">
        <v>12</v>
      </c>
      <c r="D3415" s="1">
        <v>234.62</v>
      </c>
      <c r="E3415" s="1">
        <v>17</v>
      </c>
      <c r="F3415" s="1">
        <v>29</v>
      </c>
      <c r="G3415" s="1">
        <v>817.22</v>
      </c>
    </row>
    <row r="3416" spans="1:7">
      <c r="A3416" s="2">
        <v>45133</v>
      </c>
      <c r="B3416" s="1" t="s">
        <v>11</v>
      </c>
      <c r="C3416" s="1" t="s">
        <v>12</v>
      </c>
      <c r="D3416" s="1">
        <v>2122.6</v>
      </c>
      <c r="E3416" s="1">
        <v>24</v>
      </c>
      <c r="F3416" s="1">
        <v>45</v>
      </c>
      <c r="G3416" s="1">
        <v>385.28</v>
      </c>
    </row>
    <row r="3417" spans="1:7">
      <c r="A3417" s="2">
        <v>45180</v>
      </c>
      <c r="B3417" s="1" t="s">
        <v>9</v>
      </c>
      <c r="C3417" s="1" t="s">
        <v>12</v>
      </c>
      <c r="D3417" s="1">
        <v>1440.49</v>
      </c>
      <c r="E3417" s="1">
        <v>13</v>
      </c>
      <c r="F3417" s="1">
        <v>20</v>
      </c>
      <c r="G3417" s="1">
        <v>189.19</v>
      </c>
    </row>
    <row r="3418" spans="1:7">
      <c r="A3418" s="2">
        <v>45456</v>
      </c>
      <c r="B3418" s="1" t="s">
        <v>9</v>
      </c>
      <c r="C3418" s="1" t="s">
        <v>8</v>
      </c>
      <c r="D3418" s="1">
        <v>2572.83</v>
      </c>
      <c r="E3418" s="1">
        <v>28</v>
      </c>
      <c r="F3418" s="1">
        <v>17</v>
      </c>
      <c r="G3418" s="1">
        <v>1922.33</v>
      </c>
    </row>
    <row r="3419" spans="1:7">
      <c r="A3419" s="2">
        <v>45127</v>
      </c>
      <c r="B3419" s="1" t="s">
        <v>11</v>
      </c>
      <c r="C3419" s="1" t="s">
        <v>12</v>
      </c>
      <c r="D3419" s="1">
        <v>4248.3500000000004</v>
      </c>
      <c r="E3419" s="1">
        <v>14</v>
      </c>
      <c r="F3419" s="1">
        <v>43</v>
      </c>
      <c r="G3419" s="1">
        <v>112.48</v>
      </c>
    </row>
    <row r="3420" spans="1:7">
      <c r="A3420" s="2">
        <v>45011</v>
      </c>
      <c r="B3420" s="1" t="s">
        <v>11</v>
      </c>
      <c r="C3420" s="1" t="s">
        <v>13</v>
      </c>
      <c r="D3420" s="1">
        <v>2817.92</v>
      </c>
      <c r="E3420" s="1">
        <v>42</v>
      </c>
      <c r="F3420" s="1">
        <v>10</v>
      </c>
      <c r="G3420" s="1">
        <v>1531.19</v>
      </c>
    </row>
    <row r="3421" spans="1:7">
      <c r="A3421" s="2">
        <v>45253</v>
      </c>
      <c r="B3421" s="1" t="s">
        <v>10</v>
      </c>
      <c r="C3421" s="1" t="s">
        <v>14</v>
      </c>
      <c r="D3421" s="1">
        <v>2403.42</v>
      </c>
      <c r="E3421" s="1">
        <v>36</v>
      </c>
      <c r="F3421" s="1">
        <v>1</v>
      </c>
      <c r="G3421" s="1">
        <v>1954.97</v>
      </c>
    </row>
    <row r="3422" spans="1:7">
      <c r="A3422" s="2">
        <v>45316</v>
      </c>
      <c r="B3422" s="1" t="s">
        <v>10</v>
      </c>
      <c r="C3422" s="1" t="s">
        <v>13</v>
      </c>
      <c r="D3422" s="1">
        <v>2665.81</v>
      </c>
      <c r="E3422" s="1">
        <v>28</v>
      </c>
      <c r="F3422" s="1">
        <v>33</v>
      </c>
      <c r="G3422" s="1">
        <v>1197.3399999999999</v>
      </c>
    </row>
    <row r="3423" spans="1:7">
      <c r="A3423" s="2">
        <v>45151</v>
      </c>
      <c r="B3423" s="1" t="s">
        <v>9</v>
      </c>
      <c r="C3423" s="1" t="s">
        <v>14</v>
      </c>
      <c r="D3423" s="1">
        <v>2086.35</v>
      </c>
      <c r="E3423" s="1">
        <v>38</v>
      </c>
      <c r="F3423" s="1">
        <v>24</v>
      </c>
      <c r="G3423" s="1">
        <v>1393.59</v>
      </c>
    </row>
    <row r="3424" spans="1:7">
      <c r="A3424" s="2">
        <v>45102</v>
      </c>
      <c r="B3424" s="1" t="s">
        <v>10</v>
      </c>
      <c r="C3424" s="1" t="s">
        <v>14</v>
      </c>
      <c r="D3424" s="1">
        <v>1872.95</v>
      </c>
      <c r="E3424" s="1">
        <v>23</v>
      </c>
      <c r="F3424" s="1">
        <v>12</v>
      </c>
      <c r="G3424" s="1">
        <v>234.97</v>
      </c>
    </row>
    <row r="3425" spans="1:7">
      <c r="A3425" s="2">
        <v>45219</v>
      </c>
      <c r="B3425" s="1" t="s">
        <v>9</v>
      </c>
      <c r="C3425" s="1" t="s">
        <v>15</v>
      </c>
      <c r="D3425" s="1">
        <v>3750.23</v>
      </c>
      <c r="E3425" s="1">
        <v>50</v>
      </c>
      <c r="F3425" s="1">
        <v>44</v>
      </c>
      <c r="G3425" s="1">
        <v>296</v>
      </c>
    </row>
    <row r="3426" spans="1:7">
      <c r="A3426" s="2">
        <v>45584</v>
      </c>
      <c r="B3426" s="1" t="s">
        <v>7</v>
      </c>
      <c r="C3426" s="1" t="s">
        <v>12</v>
      </c>
      <c r="D3426" s="1">
        <v>870.04</v>
      </c>
      <c r="E3426" s="1">
        <v>19</v>
      </c>
      <c r="F3426" s="1">
        <v>37</v>
      </c>
      <c r="G3426" s="1">
        <v>356.29</v>
      </c>
    </row>
    <row r="3427" spans="1:7">
      <c r="A3427" s="2">
        <v>45431</v>
      </c>
      <c r="B3427" s="1" t="s">
        <v>7</v>
      </c>
      <c r="C3427" s="1" t="s">
        <v>14</v>
      </c>
      <c r="D3427" s="1">
        <v>1075.4100000000001</v>
      </c>
      <c r="E3427" s="1">
        <v>45</v>
      </c>
      <c r="F3427" s="1">
        <v>16</v>
      </c>
      <c r="G3427" s="1">
        <v>1403.58</v>
      </c>
    </row>
    <row r="3428" spans="1:7">
      <c r="A3428" s="2">
        <v>44955</v>
      </c>
      <c r="B3428" s="1" t="s">
        <v>11</v>
      </c>
      <c r="C3428" s="1" t="s">
        <v>15</v>
      </c>
      <c r="D3428" s="1">
        <v>506.69</v>
      </c>
      <c r="E3428" s="1">
        <v>38</v>
      </c>
      <c r="F3428" s="1">
        <v>27</v>
      </c>
      <c r="G3428" s="1">
        <v>1442.18</v>
      </c>
    </row>
    <row r="3429" spans="1:7">
      <c r="A3429" s="2">
        <v>45122</v>
      </c>
      <c r="B3429" s="1" t="s">
        <v>10</v>
      </c>
      <c r="C3429" s="1" t="s">
        <v>12</v>
      </c>
      <c r="D3429" s="1">
        <v>873.61</v>
      </c>
      <c r="E3429" s="1">
        <v>24</v>
      </c>
      <c r="F3429" s="1">
        <v>28</v>
      </c>
      <c r="G3429" s="1">
        <v>545.9</v>
      </c>
    </row>
    <row r="3430" spans="1:7">
      <c r="A3430" s="2">
        <v>45526</v>
      </c>
      <c r="B3430" s="1" t="s">
        <v>11</v>
      </c>
      <c r="C3430" s="1" t="s">
        <v>12</v>
      </c>
      <c r="D3430" s="1">
        <v>1511.81</v>
      </c>
      <c r="E3430" s="1">
        <v>45</v>
      </c>
      <c r="F3430" s="1">
        <v>6</v>
      </c>
      <c r="G3430" s="1">
        <v>460.81</v>
      </c>
    </row>
    <row r="3431" spans="1:7">
      <c r="A3431" s="2">
        <v>44886</v>
      </c>
      <c r="B3431" s="1" t="s">
        <v>7</v>
      </c>
      <c r="C3431" s="1" t="s">
        <v>12</v>
      </c>
      <c r="D3431" s="1">
        <v>2598.04</v>
      </c>
      <c r="E3431" s="1">
        <v>21</v>
      </c>
      <c r="F3431" s="1">
        <v>9</v>
      </c>
      <c r="G3431" s="1">
        <v>866.87</v>
      </c>
    </row>
    <row r="3432" spans="1:7">
      <c r="A3432" s="2">
        <v>45277</v>
      </c>
      <c r="B3432" s="1" t="s">
        <v>9</v>
      </c>
      <c r="C3432" s="1" t="s">
        <v>15</v>
      </c>
      <c r="D3432" s="1">
        <v>2450.06</v>
      </c>
      <c r="E3432" s="1">
        <v>38</v>
      </c>
      <c r="F3432" s="1">
        <v>27</v>
      </c>
      <c r="G3432" s="1">
        <v>1529.47</v>
      </c>
    </row>
    <row r="3433" spans="1:7">
      <c r="A3433" s="2">
        <v>44913</v>
      </c>
      <c r="B3433" s="1" t="s">
        <v>9</v>
      </c>
      <c r="C3433" s="1" t="s">
        <v>12</v>
      </c>
      <c r="D3433" s="1">
        <v>2846.09</v>
      </c>
      <c r="E3433" s="1">
        <v>38</v>
      </c>
      <c r="F3433" s="1">
        <v>42</v>
      </c>
      <c r="G3433" s="1">
        <v>686.21</v>
      </c>
    </row>
    <row r="3434" spans="1:7">
      <c r="A3434" s="2">
        <v>45482</v>
      </c>
      <c r="B3434" s="1" t="s">
        <v>7</v>
      </c>
      <c r="C3434" s="1" t="s">
        <v>14</v>
      </c>
      <c r="D3434" s="1">
        <v>1488.09</v>
      </c>
      <c r="E3434" s="1">
        <v>33</v>
      </c>
      <c r="F3434" s="1">
        <v>25</v>
      </c>
      <c r="G3434" s="1">
        <v>1030.74</v>
      </c>
    </row>
    <row r="3435" spans="1:7">
      <c r="A3435" s="2">
        <v>45151</v>
      </c>
      <c r="B3435" s="1" t="s">
        <v>11</v>
      </c>
      <c r="C3435" s="1" t="s">
        <v>14</v>
      </c>
      <c r="D3435" s="1">
        <v>2115.9699999999998</v>
      </c>
      <c r="E3435" s="1">
        <v>48</v>
      </c>
      <c r="F3435" s="1">
        <v>21</v>
      </c>
      <c r="G3435" s="1">
        <v>1973.05</v>
      </c>
    </row>
    <row r="3436" spans="1:7">
      <c r="A3436" s="2">
        <v>45464</v>
      </c>
      <c r="B3436" s="1" t="s">
        <v>10</v>
      </c>
      <c r="C3436" s="1" t="s">
        <v>15</v>
      </c>
      <c r="D3436" s="1">
        <v>4876.9399999999996</v>
      </c>
      <c r="E3436" s="1">
        <v>8</v>
      </c>
      <c r="F3436" s="1">
        <v>44</v>
      </c>
      <c r="G3436" s="1">
        <v>1575.73</v>
      </c>
    </row>
    <row r="3437" spans="1:7">
      <c r="A3437" s="2">
        <v>44944</v>
      </c>
      <c r="B3437" s="1" t="s">
        <v>7</v>
      </c>
      <c r="C3437" s="1" t="s">
        <v>12</v>
      </c>
      <c r="D3437" s="1">
        <v>2741.33</v>
      </c>
      <c r="E3437" s="1">
        <v>29</v>
      </c>
      <c r="F3437" s="1">
        <v>43</v>
      </c>
      <c r="G3437" s="1">
        <v>774.42</v>
      </c>
    </row>
    <row r="3438" spans="1:7">
      <c r="A3438" s="2">
        <v>45286</v>
      </c>
      <c r="B3438" s="1" t="s">
        <v>9</v>
      </c>
      <c r="C3438" s="1" t="s">
        <v>12</v>
      </c>
      <c r="D3438" s="1">
        <v>2051.67</v>
      </c>
      <c r="E3438" s="1">
        <v>23</v>
      </c>
      <c r="F3438" s="1">
        <v>44</v>
      </c>
      <c r="G3438" s="1">
        <v>1599.75</v>
      </c>
    </row>
    <row r="3439" spans="1:7">
      <c r="A3439" s="2">
        <v>45124</v>
      </c>
      <c r="B3439" s="1" t="s">
        <v>11</v>
      </c>
      <c r="C3439" s="1" t="s">
        <v>14</v>
      </c>
      <c r="D3439" s="1">
        <v>3459.39</v>
      </c>
      <c r="E3439" s="1">
        <v>12</v>
      </c>
      <c r="F3439" s="1">
        <v>24</v>
      </c>
      <c r="G3439" s="1">
        <v>962.6</v>
      </c>
    </row>
    <row r="3440" spans="1:7">
      <c r="A3440" s="2">
        <v>45369</v>
      </c>
      <c r="B3440" s="1" t="s">
        <v>7</v>
      </c>
      <c r="C3440" s="1" t="s">
        <v>13</v>
      </c>
      <c r="D3440" s="1">
        <v>4858.08</v>
      </c>
      <c r="E3440" s="1">
        <v>39</v>
      </c>
      <c r="F3440" s="1">
        <v>4</v>
      </c>
      <c r="G3440" s="1">
        <v>761.71</v>
      </c>
    </row>
    <row r="3441" spans="1:7">
      <c r="A3441" s="2">
        <v>45156</v>
      </c>
      <c r="B3441" s="1" t="s">
        <v>7</v>
      </c>
      <c r="C3441" s="1" t="s">
        <v>12</v>
      </c>
      <c r="D3441" s="1">
        <v>1448.7</v>
      </c>
      <c r="E3441" s="1">
        <v>27</v>
      </c>
      <c r="F3441" s="1">
        <v>40</v>
      </c>
      <c r="G3441" s="1">
        <v>1663.21</v>
      </c>
    </row>
    <row r="3442" spans="1:7">
      <c r="A3442" s="2">
        <v>45277</v>
      </c>
      <c r="B3442" s="1" t="s">
        <v>7</v>
      </c>
      <c r="C3442" s="1" t="s">
        <v>15</v>
      </c>
      <c r="D3442" s="1">
        <v>255.52</v>
      </c>
      <c r="E3442" s="1">
        <v>15</v>
      </c>
      <c r="F3442" s="1">
        <v>22</v>
      </c>
      <c r="G3442" s="1">
        <v>1860.97</v>
      </c>
    </row>
    <row r="3443" spans="1:7">
      <c r="A3443" s="2">
        <v>44883</v>
      </c>
      <c r="B3443" s="1" t="s">
        <v>11</v>
      </c>
      <c r="C3443" s="1" t="s">
        <v>12</v>
      </c>
      <c r="D3443" s="1">
        <v>2814.33</v>
      </c>
      <c r="E3443" s="1">
        <v>26</v>
      </c>
      <c r="F3443" s="1">
        <v>1</v>
      </c>
      <c r="G3443" s="1">
        <v>619.33000000000004</v>
      </c>
    </row>
    <row r="3444" spans="1:7">
      <c r="A3444" s="2">
        <v>45537</v>
      </c>
      <c r="B3444" s="1" t="s">
        <v>7</v>
      </c>
      <c r="C3444" s="1" t="s">
        <v>14</v>
      </c>
      <c r="D3444" s="1">
        <v>758.63</v>
      </c>
      <c r="E3444" s="1">
        <v>21</v>
      </c>
      <c r="F3444" s="1">
        <v>5</v>
      </c>
      <c r="G3444" s="1">
        <v>646.28</v>
      </c>
    </row>
    <row r="3445" spans="1:7">
      <c r="A3445" s="2">
        <v>45441</v>
      </c>
      <c r="B3445" s="1" t="s">
        <v>7</v>
      </c>
      <c r="C3445" s="1" t="s">
        <v>8</v>
      </c>
      <c r="D3445" s="1">
        <v>2994.78</v>
      </c>
      <c r="E3445" s="1">
        <v>7</v>
      </c>
      <c r="F3445" s="1">
        <v>9</v>
      </c>
      <c r="G3445" s="1">
        <v>548.35</v>
      </c>
    </row>
    <row r="3446" spans="1:7">
      <c r="A3446" s="2">
        <v>45404</v>
      </c>
      <c r="B3446" s="1" t="s">
        <v>10</v>
      </c>
      <c r="C3446" s="1" t="s">
        <v>13</v>
      </c>
      <c r="D3446" s="1">
        <v>2023.63</v>
      </c>
      <c r="E3446" s="1">
        <v>44</v>
      </c>
      <c r="F3446" s="1">
        <v>28</v>
      </c>
      <c r="G3446" s="1">
        <v>1174.6600000000001</v>
      </c>
    </row>
    <row r="3447" spans="1:7">
      <c r="A3447" s="2">
        <v>45273</v>
      </c>
      <c r="B3447" s="1" t="s">
        <v>9</v>
      </c>
      <c r="C3447" s="1" t="s">
        <v>12</v>
      </c>
      <c r="D3447" s="1">
        <v>2399.54</v>
      </c>
      <c r="E3447" s="1">
        <v>21</v>
      </c>
      <c r="F3447" s="1">
        <v>31</v>
      </c>
      <c r="G3447" s="1">
        <v>788.04</v>
      </c>
    </row>
    <row r="3448" spans="1:7">
      <c r="A3448" s="2">
        <v>44894</v>
      </c>
      <c r="B3448" s="1" t="s">
        <v>11</v>
      </c>
      <c r="C3448" s="1" t="s">
        <v>8</v>
      </c>
      <c r="D3448" s="1">
        <v>3374.21</v>
      </c>
      <c r="E3448" s="1">
        <v>6</v>
      </c>
      <c r="F3448" s="1">
        <v>0</v>
      </c>
      <c r="G3448" s="1">
        <v>1209.25</v>
      </c>
    </row>
    <row r="3449" spans="1:7">
      <c r="A3449" s="2">
        <v>45478</v>
      </c>
      <c r="B3449" s="1" t="s">
        <v>10</v>
      </c>
      <c r="C3449" s="1" t="s">
        <v>13</v>
      </c>
      <c r="D3449" s="1">
        <v>608.04999999999995</v>
      </c>
      <c r="E3449" s="1">
        <v>40</v>
      </c>
      <c r="F3449" s="1">
        <v>30</v>
      </c>
      <c r="G3449" s="1">
        <v>591.04999999999995</v>
      </c>
    </row>
    <row r="3450" spans="1:7">
      <c r="A3450" s="2">
        <v>45100</v>
      </c>
      <c r="B3450" s="1" t="s">
        <v>11</v>
      </c>
      <c r="C3450" s="1" t="s">
        <v>12</v>
      </c>
      <c r="D3450" s="1">
        <v>4077.2</v>
      </c>
      <c r="E3450" s="1">
        <v>45</v>
      </c>
      <c r="F3450" s="1">
        <v>5</v>
      </c>
      <c r="G3450" s="1">
        <v>501.45</v>
      </c>
    </row>
    <row r="3451" spans="1:7">
      <c r="A3451" s="2">
        <v>45195</v>
      </c>
      <c r="B3451" s="1" t="s">
        <v>10</v>
      </c>
      <c r="C3451" s="1" t="s">
        <v>12</v>
      </c>
      <c r="D3451" s="1">
        <v>4771.2299999999996</v>
      </c>
      <c r="E3451" s="1">
        <v>14</v>
      </c>
      <c r="F3451" s="1">
        <v>20</v>
      </c>
      <c r="G3451" s="1">
        <v>140.6</v>
      </c>
    </row>
    <row r="3452" spans="1:7">
      <c r="A3452" s="2">
        <v>45432</v>
      </c>
      <c r="B3452" s="1" t="s">
        <v>11</v>
      </c>
      <c r="C3452" s="1" t="s">
        <v>15</v>
      </c>
      <c r="D3452" s="1">
        <v>4931.93</v>
      </c>
      <c r="E3452" s="1">
        <v>2</v>
      </c>
      <c r="F3452" s="1">
        <v>16</v>
      </c>
      <c r="G3452" s="1">
        <v>1931.16</v>
      </c>
    </row>
    <row r="3453" spans="1:7">
      <c r="A3453" s="2">
        <v>45288</v>
      </c>
      <c r="B3453" s="1" t="s">
        <v>7</v>
      </c>
      <c r="C3453" s="1" t="s">
        <v>8</v>
      </c>
      <c r="D3453" s="1">
        <v>4373.6099999999997</v>
      </c>
      <c r="E3453" s="1">
        <v>3</v>
      </c>
      <c r="F3453" s="1">
        <v>48</v>
      </c>
      <c r="G3453" s="1">
        <v>1570.19</v>
      </c>
    </row>
    <row r="3454" spans="1:7">
      <c r="A3454" s="2">
        <v>45143</v>
      </c>
      <c r="B3454" s="1" t="s">
        <v>11</v>
      </c>
      <c r="C3454" s="1" t="s">
        <v>14</v>
      </c>
      <c r="D3454" s="1">
        <v>2362.23</v>
      </c>
      <c r="E3454" s="1">
        <v>17</v>
      </c>
      <c r="F3454" s="1">
        <v>17</v>
      </c>
      <c r="G3454" s="1">
        <v>1712.85</v>
      </c>
    </row>
    <row r="3455" spans="1:7">
      <c r="A3455" s="2">
        <v>45259</v>
      </c>
      <c r="B3455" s="1" t="s">
        <v>11</v>
      </c>
      <c r="C3455" s="1" t="s">
        <v>13</v>
      </c>
      <c r="D3455" s="1">
        <v>395.74</v>
      </c>
      <c r="E3455" s="1">
        <v>36</v>
      </c>
      <c r="F3455" s="1">
        <v>49</v>
      </c>
      <c r="G3455" s="1">
        <v>1699.19</v>
      </c>
    </row>
    <row r="3456" spans="1:7">
      <c r="A3456" s="2">
        <v>44960</v>
      </c>
      <c r="B3456" s="1" t="s">
        <v>11</v>
      </c>
      <c r="C3456" s="1" t="s">
        <v>15</v>
      </c>
      <c r="D3456" s="1">
        <v>3187.48</v>
      </c>
      <c r="E3456" s="1">
        <v>48</v>
      </c>
      <c r="F3456" s="1">
        <v>49</v>
      </c>
      <c r="G3456" s="1">
        <v>395.29</v>
      </c>
    </row>
    <row r="3457" spans="1:7">
      <c r="A3457" s="2">
        <v>45338</v>
      </c>
      <c r="B3457" s="1" t="s">
        <v>9</v>
      </c>
      <c r="C3457" s="1" t="s">
        <v>14</v>
      </c>
      <c r="D3457" s="1">
        <v>2283.91</v>
      </c>
      <c r="E3457" s="1">
        <v>26</v>
      </c>
      <c r="F3457" s="1">
        <v>9</v>
      </c>
      <c r="G3457" s="1">
        <v>688.35</v>
      </c>
    </row>
    <row r="3458" spans="1:7">
      <c r="A3458" s="2">
        <v>45356</v>
      </c>
      <c r="B3458" s="1" t="s">
        <v>11</v>
      </c>
      <c r="C3458" s="1" t="s">
        <v>15</v>
      </c>
      <c r="D3458" s="1">
        <v>746.92</v>
      </c>
      <c r="E3458" s="1">
        <v>11</v>
      </c>
      <c r="F3458" s="1">
        <v>20</v>
      </c>
      <c r="G3458" s="1">
        <v>1818.56</v>
      </c>
    </row>
    <row r="3459" spans="1:7">
      <c r="A3459" s="2">
        <v>45305</v>
      </c>
      <c r="B3459" s="1" t="s">
        <v>10</v>
      </c>
      <c r="C3459" s="1" t="s">
        <v>8</v>
      </c>
      <c r="D3459" s="1">
        <v>1376.7</v>
      </c>
      <c r="E3459" s="1">
        <v>4</v>
      </c>
      <c r="F3459" s="1">
        <v>35</v>
      </c>
      <c r="G3459" s="1">
        <v>376.45</v>
      </c>
    </row>
    <row r="3460" spans="1:7">
      <c r="A3460" s="2">
        <v>45345</v>
      </c>
      <c r="B3460" s="1" t="s">
        <v>7</v>
      </c>
      <c r="C3460" s="1" t="s">
        <v>8</v>
      </c>
      <c r="D3460" s="1">
        <v>1650.34</v>
      </c>
      <c r="E3460" s="1">
        <v>20</v>
      </c>
      <c r="F3460" s="1">
        <v>32</v>
      </c>
      <c r="G3460" s="1">
        <v>1196.56</v>
      </c>
    </row>
    <row r="3461" spans="1:7">
      <c r="A3461" s="2">
        <v>45560</v>
      </c>
      <c r="B3461" s="1" t="s">
        <v>11</v>
      </c>
      <c r="C3461" s="1" t="s">
        <v>13</v>
      </c>
      <c r="D3461" s="1">
        <v>712.58</v>
      </c>
      <c r="E3461" s="1">
        <v>36</v>
      </c>
      <c r="F3461" s="1">
        <v>2</v>
      </c>
      <c r="G3461" s="1">
        <v>1948.49</v>
      </c>
    </row>
    <row r="3462" spans="1:7">
      <c r="A3462" s="2">
        <v>45195</v>
      </c>
      <c r="B3462" s="1" t="s">
        <v>7</v>
      </c>
      <c r="C3462" s="1" t="s">
        <v>12</v>
      </c>
      <c r="D3462" s="1">
        <v>3581.25</v>
      </c>
      <c r="E3462" s="1">
        <v>31</v>
      </c>
      <c r="F3462" s="1">
        <v>47</v>
      </c>
      <c r="G3462" s="1">
        <v>1598.74</v>
      </c>
    </row>
    <row r="3463" spans="1:7">
      <c r="A3463" s="2">
        <v>45526</v>
      </c>
      <c r="B3463" s="1" t="s">
        <v>9</v>
      </c>
      <c r="C3463" s="1" t="s">
        <v>12</v>
      </c>
      <c r="D3463" s="1">
        <v>343.9</v>
      </c>
      <c r="E3463" s="1">
        <v>26</v>
      </c>
      <c r="F3463" s="1">
        <v>9</v>
      </c>
      <c r="G3463" s="1">
        <v>981.23</v>
      </c>
    </row>
    <row r="3464" spans="1:7">
      <c r="A3464" s="2">
        <v>45506</v>
      </c>
      <c r="B3464" s="1" t="s">
        <v>9</v>
      </c>
      <c r="C3464" s="1" t="s">
        <v>14</v>
      </c>
      <c r="D3464" s="1">
        <v>4365.0600000000004</v>
      </c>
      <c r="E3464" s="1">
        <v>26</v>
      </c>
      <c r="F3464" s="1">
        <v>6</v>
      </c>
      <c r="G3464" s="1">
        <v>1719.37</v>
      </c>
    </row>
    <row r="3465" spans="1:7">
      <c r="A3465" s="2">
        <v>45246</v>
      </c>
      <c r="B3465" s="1" t="s">
        <v>9</v>
      </c>
      <c r="C3465" s="1" t="s">
        <v>14</v>
      </c>
      <c r="D3465" s="1">
        <v>1058.8499999999999</v>
      </c>
      <c r="E3465" s="1">
        <v>30</v>
      </c>
      <c r="F3465" s="1">
        <v>14</v>
      </c>
      <c r="G3465" s="1">
        <v>398.64</v>
      </c>
    </row>
    <row r="3466" spans="1:7">
      <c r="A3466" s="2">
        <v>45446</v>
      </c>
      <c r="B3466" s="1" t="s">
        <v>7</v>
      </c>
      <c r="C3466" s="1" t="s">
        <v>13</v>
      </c>
      <c r="D3466" s="1">
        <v>2178.38</v>
      </c>
      <c r="E3466" s="1">
        <v>23</v>
      </c>
      <c r="F3466" s="1">
        <v>14</v>
      </c>
      <c r="G3466" s="1">
        <v>1362.61</v>
      </c>
    </row>
    <row r="3467" spans="1:7">
      <c r="A3467" s="2">
        <v>45239</v>
      </c>
      <c r="B3467" s="1" t="s">
        <v>10</v>
      </c>
      <c r="C3467" s="1" t="s">
        <v>15</v>
      </c>
      <c r="D3467" s="1">
        <v>332.56</v>
      </c>
      <c r="E3467" s="1">
        <v>22</v>
      </c>
      <c r="F3467" s="1">
        <v>14</v>
      </c>
      <c r="G3467" s="1">
        <v>1456.73</v>
      </c>
    </row>
    <row r="3468" spans="1:7">
      <c r="A3468" s="2">
        <v>45202</v>
      </c>
      <c r="B3468" s="1" t="s">
        <v>7</v>
      </c>
      <c r="C3468" s="1" t="s">
        <v>14</v>
      </c>
      <c r="D3468" s="1">
        <v>2300.5500000000002</v>
      </c>
      <c r="E3468" s="1">
        <v>32</v>
      </c>
      <c r="F3468" s="1">
        <v>46</v>
      </c>
      <c r="G3468" s="1">
        <v>730.62</v>
      </c>
    </row>
    <row r="3469" spans="1:7">
      <c r="A3469" s="2">
        <v>45288</v>
      </c>
      <c r="B3469" s="1" t="s">
        <v>9</v>
      </c>
      <c r="C3469" s="1" t="s">
        <v>15</v>
      </c>
      <c r="D3469" s="1">
        <v>1755.84</v>
      </c>
      <c r="E3469" s="1">
        <v>7</v>
      </c>
      <c r="F3469" s="1">
        <v>15</v>
      </c>
      <c r="G3469" s="1">
        <v>502.31</v>
      </c>
    </row>
    <row r="3470" spans="1:7">
      <c r="A3470" s="2">
        <v>45205</v>
      </c>
      <c r="B3470" s="1" t="s">
        <v>11</v>
      </c>
      <c r="C3470" s="1" t="s">
        <v>15</v>
      </c>
      <c r="D3470" s="1">
        <v>3122.58</v>
      </c>
      <c r="E3470" s="1">
        <v>25</v>
      </c>
      <c r="F3470" s="1">
        <v>0</v>
      </c>
      <c r="G3470" s="1">
        <v>548.28</v>
      </c>
    </row>
    <row r="3471" spans="1:7">
      <c r="A3471" s="2">
        <v>45126</v>
      </c>
      <c r="B3471" s="1" t="s">
        <v>9</v>
      </c>
      <c r="C3471" s="1" t="s">
        <v>14</v>
      </c>
      <c r="D3471" s="1">
        <v>4619.16</v>
      </c>
      <c r="E3471" s="1">
        <v>33</v>
      </c>
      <c r="F3471" s="1">
        <v>35</v>
      </c>
      <c r="G3471" s="1">
        <v>209.34</v>
      </c>
    </row>
    <row r="3472" spans="1:7">
      <c r="A3472" s="2">
        <v>45124</v>
      </c>
      <c r="B3472" s="1" t="s">
        <v>11</v>
      </c>
      <c r="C3472" s="1" t="s">
        <v>12</v>
      </c>
      <c r="D3472" s="1">
        <v>836.32</v>
      </c>
      <c r="E3472" s="1">
        <v>3</v>
      </c>
      <c r="F3472" s="1">
        <v>49</v>
      </c>
      <c r="G3472" s="1">
        <v>1641.49</v>
      </c>
    </row>
    <row r="3473" spans="1:7">
      <c r="A3473" s="2">
        <v>45195</v>
      </c>
      <c r="B3473" s="1" t="s">
        <v>9</v>
      </c>
      <c r="C3473" s="1" t="s">
        <v>8</v>
      </c>
      <c r="D3473" s="1">
        <v>1283.45</v>
      </c>
      <c r="E3473" s="1">
        <v>17</v>
      </c>
      <c r="F3473" s="1">
        <v>38</v>
      </c>
      <c r="G3473" s="1">
        <v>1692.03</v>
      </c>
    </row>
    <row r="3474" spans="1:7">
      <c r="A3474" s="2">
        <v>45310</v>
      </c>
      <c r="B3474" s="1" t="s">
        <v>11</v>
      </c>
      <c r="C3474" s="1" t="s">
        <v>8</v>
      </c>
      <c r="D3474" s="1">
        <v>3426.39</v>
      </c>
      <c r="E3474" s="1">
        <v>37</v>
      </c>
      <c r="F3474" s="1">
        <v>21</v>
      </c>
      <c r="G3474" s="1">
        <v>1777.66</v>
      </c>
    </row>
    <row r="3475" spans="1:7">
      <c r="A3475" s="2">
        <v>44902</v>
      </c>
      <c r="B3475" s="1" t="s">
        <v>10</v>
      </c>
      <c r="C3475" s="1" t="s">
        <v>8</v>
      </c>
      <c r="D3475" s="1">
        <v>4779.91</v>
      </c>
      <c r="E3475" s="1">
        <v>27</v>
      </c>
      <c r="F3475" s="1">
        <v>20</v>
      </c>
      <c r="G3475" s="1">
        <v>1955.13</v>
      </c>
    </row>
    <row r="3476" spans="1:7">
      <c r="A3476" s="2">
        <v>45085</v>
      </c>
      <c r="B3476" s="1" t="s">
        <v>7</v>
      </c>
      <c r="C3476" s="1" t="s">
        <v>14</v>
      </c>
      <c r="D3476" s="1">
        <v>2331.2600000000002</v>
      </c>
      <c r="E3476" s="1">
        <v>31</v>
      </c>
      <c r="F3476" s="1">
        <v>16</v>
      </c>
      <c r="G3476" s="1">
        <v>291.45</v>
      </c>
    </row>
    <row r="3477" spans="1:7">
      <c r="A3477" s="2">
        <v>45111</v>
      </c>
      <c r="B3477" s="1" t="s">
        <v>9</v>
      </c>
      <c r="C3477" s="1" t="s">
        <v>12</v>
      </c>
      <c r="D3477" s="1">
        <v>621.86</v>
      </c>
      <c r="E3477" s="1">
        <v>49</v>
      </c>
      <c r="F3477" s="1">
        <v>12</v>
      </c>
      <c r="G3477" s="1">
        <v>1076.28</v>
      </c>
    </row>
    <row r="3478" spans="1:7">
      <c r="A3478" s="2">
        <v>45523</v>
      </c>
      <c r="B3478" s="1" t="s">
        <v>9</v>
      </c>
      <c r="C3478" s="1" t="s">
        <v>12</v>
      </c>
      <c r="D3478" s="1">
        <v>70.19</v>
      </c>
      <c r="E3478" s="1">
        <v>7</v>
      </c>
      <c r="F3478" s="1">
        <v>6</v>
      </c>
      <c r="G3478" s="1">
        <v>211.85</v>
      </c>
    </row>
    <row r="3479" spans="1:7">
      <c r="A3479" s="2">
        <v>45190</v>
      </c>
      <c r="B3479" s="1" t="s">
        <v>11</v>
      </c>
      <c r="C3479" s="1" t="s">
        <v>8</v>
      </c>
      <c r="D3479" s="1">
        <v>1384.29</v>
      </c>
      <c r="E3479" s="1">
        <v>31</v>
      </c>
      <c r="F3479" s="1">
        <v>39</v>
      </c>
      <c r="G3479" s="1">
        <v>1117.27</v>
      </c>
    </row>
    <row r="3480" spans="1:7">
      <c r="A3480" s="2">
        <v>45243</v>
      </c>
      <c r="B3480" s="1" t="s">
        <v>11</v>
      </c>
      <c r="C3480" s="1" t="s">
        <v>13</v>
      </c>
      <c r="D3480" s="1">
        <v>3526.56</v>
      </c>
      <c r="E3480" s="1">
        <v>47</v>
      </c>
      <c r="F3480" s="1">
        <v>33</v>
      </c>
      <c r="G3480" s="1">
        <v>540.95000000000005</v>
      </c>
    </row>
    <row r="3481" spans="1:7">
      <c r="A3481" s="2">
        <v>45092</v>
      </c>
      <c r="B3481" s="1" t="s">
        <v>7</v>
      </c>
      <c r="C3481" s="1" t="s">
        <v>14</v>
      </c>
      <c r="D3481" s="1">
        <v>3698.84</v>
      </c>
      <c r="E3481" s="1">
        <v>12</v>
      </c>
      <c r="F3481" s="1">
        <v>42</v>
      </c>
      <c r="G3481" s="1">
        <v>636.57000000000005</v>
      </c>
    </row>
    <row r="3482" spans="1:7">
      <c r="A3482" s="2">
        <v>45100</v>
      </c>
      <c r="B3482" s="1" t="s">
        <v>7</v>
      </c>
      <c r="C3482" s="1" t="s">
        <v>12</v>
      </c>
      <c r="D3482" s="1">
        <v>608.85</v>
      </c>
      <c r="E3482" s="1">
        <v>45</v>
      </c>
      <c r="F3482" s="1">
        <v>29</v>
      </c>
      <c r="G3482" s="1">
        <v>1707.37</v>
      </c>
    </row>
    <row r="3483" spans="1:7">
      <c r="A3483" s="2">
        <v>45191</v>
      </c>
      <c r="B3483" s="1" t="s">
        <v>10</v>
      </c>
      <c r="C3483" s="1" t="s">
        <v>8</v>
      </c>
      <c r="D3483" s="1">
        <v>2851.88</v>
      </c>
      <c r="E3483" s="1">
        <v>43</v>
      </c>
      <c r="F3483" s="1">
        <v>45</v>
      </c>
      <c r="G3483" s="1">
        <v>1769.2</v>
      </c>
    </row>
    <row r="3484" spans="1:7">
      <c r="A3484" s="2">
        <v>45323</v>
      </c>
      <c r="B3484" s="1" t="s">
        <v>11</v>
      </c>
      <c r="C3484" s="1" t="s">
        <v>8</v>
      </c>
      <c r="D3484" s="1">
        <v>1583.95</v>
      </c>
      <c r="E3484" s="1">
        <v>8</v>
      </c>
      <c r="F3484" s="1">
        <v>16</v>
      </c>
      <c r="G3484" s="1">
        <v>760.12</v>
      </c>
    </row>
    <row r="3485" spans="1:7">
      <c r="A3485" s="2">
        <v>45079</v>
      </c>
      <c r="B3485" s="1" t="s">
        <v>10</v>
      </c>
      <c r="C3485" s="1" t="s">
        <v>13</v>
      </c>
      <c r="D3485" s="1">
        <v>991.66</v>
      </c>
      <c r="E3485" s="1">
        <v>19</v>
      </c>
      <c r="F3485" s="1">
        <v>15</v>
      </c>
      <c r="G3485" s="1">
        <v>1795.98</v>
      </c>
    </row>
    <row r="3486" spans="1:7">
      <c r="A3486" s="2">
        <v>45421</v>
      </c>
      <c r="B3486" s="1" t="s">
        <v>7</v>
      </c>
      <c r="C3486" s="1" t="s">
        <v>8</v>
      </c>
      <c r="D3486" s="1">
        <v>1467.57</v>
      </c>
      <c r="E3486" s="1">
        <v>5</v>
      </c>
      <c r="F3486" s="1">
        <v>31</v>
      </c>
      <c r="G3486" s="1">
        <v>311.83</v>
      </c>
    </row>
    <row r="3487" spans="1:7">
      <c r="A3487" s="2">
        <v>45401</v>
      </c>
      <c r="B3487" s="1" t="s">
        <v>7</v>
      </c>
      <c r="C3487" s="1" t="s">
        <v>15</v>
      </c>
      <c r="D3487" s="1">
        <v>1385.29</v>
      </c>
      <c r="E3487" s="1">
        <v>48</v>
      </c>
      <c r="F3487" s="1">
        <v>32</v>
      </c>
      <c r="G3487" s="1">
        <v>364.03</v>
      </c>
    </row>
    <row r="3488" spans="1:7">
      <c r="A3488" s="2">
        <v>45420</v>
      </c>
      <c r="B3488" s="1" t="s">
        <v>9</v>
      </c>
      <c r="C3488" s="1" t="s">
        <v>12</v>
      </c>
      <c r="D3488" s="1">
        <v>3935.93</v>
      </c>
      <c r="E3488" s="1">
        <v>20</v>
      </c>
      <c r="F3488" s="1">
        <v>39</v>
      </c>
      <c r="G3488" s="1">
        <v>1135.71</v>
      </c>
    </row>
    <row r="3489" spans="1:7">
      <c r="A3489" s="2">
        <v>45115</v>
      </c>
      <c r="B3489" s="1" t="s">
        <v>11</v>
      </c>
      <c r="C3489" s="1" t="s">
        <v>13</v>
      </c>
      <c r="D3489" s="1">
        <v>1018.33</v>
      </c>
      <c r="E3489" s="1">
        <v>3</v>
      </c>
      <c r="F3489" s="1">
        <v>26</v>
      </c>
      <c r="G3489" s="1">
        <v>1343.23</v>
      </c>
    </row>
    <row r="3490" spans="1:7">
      <c r="A3490" s="2">
        <v>45246</v>
      </c>
      <c r="B3490" s="1" t="s">
        <v>10</v>
      </c>
      <c r="C3490" s="1" t="s">
        <v>8</v>
      </c>
      <c r="D3490" s="1">
        <v>165.09</v>
      </c>
      <c r="E3490" s="1">
        <v>39</v>
      </c>
      <c r="F3490" s="1">
        <v>10</v>
      </c>
      <c r="G3490" s="1">
        <v>1711.43</v>
      </c>
    </row>
    <row r="3491" spans="1:7">
      <c r="A3491" s="2">
        <v>45141</v>
      </c>
      <c r="B3491" s="1" t="s">
        <v>9</v>
      </c>
      <c r="C3491" s="1" t="s">
        <v>8</v>
      </c>
      <c r="D3491" s="1">
        <v>2958.34</v>
      </c>
      <c r="E3491" s="1">
        <v>1</v>
      </c>
      <c r="F3491" s="1">
        <v>32</v>
      </c>
      <c r="G3491" s="1">
        <v>689.64</v>
      </c>
    </row>
    <row r="3492" spans="1:7">
      <c r="A3492" s="2">
        <v>44928</v>
      </c>
      <c r="B3492" s="1" t="s">
        <v>11</v>
      </c>
      <c r="C3492" s="1" t="s">
        <v>12</v>
      </c>
      <c r="D3492" s="1">
        <v>1748.51</v>
      </c>
      <c r="E3492" s="1">
        <v>28</v>
      </c>
      <c r="F3492" s="1">
        <v>6</v>
      </c>
      <c r="G3492" s="1">
        <v>1292.22</v>
      </c>
    </row>
    <row r="3493" spans="1:7">
      <c r="A3493" s="2">
        <v>44914</v>
      </c>
      <c r="B3493" s="1" t="s">
        <v>10</v>
      </c>
      <c r="C3493" s="1" t="s">
        <v>8</v>
      </c>
      <c r="D3493" s="1">
        <v>485.13</v>
      </c>
      <c r="E3493" s="1">
        <v>7</v>
      </c>
      <c r="F3493" s="1">
        <v>1</v>
      </c>
      <c r="G3493" s="1">
        <v>544.1</v>
      </c>
    </row>
    <row r="3494" spans="1:7">
      <c r="A3494" s="2">
        <v>44998</v>
      </c>
      <c r="B3494" s="1" t="s">
        <v>7</v>
      </c>
      <c r="C3494" s="1" t="s">
        <v>12</v>
      </c>
      <c r="D3494" s="1">
        <v>3562.71</v>
      </c>
      <c r="E3494" s="1">
        <v>15</v>
      </c>
      <c r="F3494" s="1">
        <v>26</v>
      </c>
      <c r="G3494" s="1">
        <v>1032.01</v>
      </c>
    </row>
    <row r="3495" spans="1:7">
      <c r="A3495" s="2">
        <v>45207</v>
      </c>
      <c r="B3495" s="1" t="s">
        <v>9</v>
      </c>
      <c r="C3495" s="1" t="s">
        <v>8</v>
      </c>
      <c r="D3495" s="1">
        <v>3619.8</v>
      </c>
      <c r="E3495" s="1">
        <v>23</v>
      </c>
      <c r="F3495" s="1">
        <v>17</v>
      </c>
      <c r="G3495" s="1">
        <v>1810.83</v>
      </c>
    </row>
    <row r="3496" spans="1:7">
      <c r="A3496" s="2">
        <v>45456</v>
      </c>
      <c r="B3496" s="1" t="s">
        <v>7</v>
      </c>
      <c r="C3496" s="1" t="s">
        <v>12</v>
      </c>
      <c r="D3496" s="1">
        <v>2570.06</v>
      </c>
      <c r="E3496" s="1">
        <v>20</v>
      </c>
      <c r="F3496" s="1">
        <v>30</v>
      </c>
      <c r="G3496" s="1">
        <v>1436.59</v>
      </c>
    </row>
    <row r="3497" spans="1:7">
      <c r="A3497" s="2">
        <v>45202</v>
      </c>
      <c r="B3497" s="1" t="s">
        <v>7</v>
      </c>
      <c r="C3497" s="1" t="s">
        <v>12</v>
      </c>
      <c r="D3497" s="1">
        <v>3220.85</v>
      </c>
      <c r="E3497" s="1">
        <v>46</v>
      </c>
      <c r="F3497" s="1">
        <v>1</v>
      </c>
      <c r="G3497" s="1">
        <v>435.87</v>
      </c>
    </row>
    <row r="3498" spans="1:7">
      <c r="A3498" s="2">
        <v>45312</v>
      </c>
      <c r="B3498" s="1" t="s">
        <v>10</v>
      </c>
      <c r="C3498" s="1" t="s">
        <v>14</v>
      </c>
      <c r="D3498" s="1">
        <v>2470.21</v>
      </c>
      <c r="E3498" s="1">
        <v>33</v>
      </c>
      <c r="F3498" s="1">
        <v>16</v>
      </c>
      <c r="G3498" s="1">
        <v>1340.71</v>
      </c>
    </row>
    <row r="3499" spans="1:7">
      <c r="A3499" s="2">
        <v>45589</v>
      </c>
      <c r="B3499" s="1" t="s">
        <v>9</v>
      </c>
      <c r="C3499" s="1" t="s">
        <v>13</v>
      </c>
      <c r="D3499" s="1">
        <v>4601.29</v>
      </c>
      <c r="E3499" s="1">
        <v>21</v>
      </c>
      <c r="F3499" s="1">
        <v>11</v>
      </c>
      <c r="G3499" s="1">
        <v>1870.9</v>
      </c>
    </row>
    <row r="3500" spans="1:7">
      <c r="A3500" s="2">
        <v>45181</v>
      </c>
      <c r="B3500" s="1" t="s">
        <v>10</v>
      </c>
      <c r="C3500" s="1" t="s">
        <v>13</v>
      </c>
      <c r="D3500" s="1">
        <v>494.42</v>
      </c>
      <c r="E3500" s="1">
        <v>43</v>
      </c>
      <c r="F3500" s="1">
        <v>14</v>
      </c>
      <c r="G3500" s="1">
        <v>742.75</v>
      </c>
    </row>
    <row r="3501" spans="1:7">
      <c r="A3501" s="2">
        <v>45356</v>
      </c>
      <c r="B3501" s="1" t="s">
        <v>9</v>
      </c>
      <c r="C3501" s="1" t="s">
        <v>14</v>
      </c>
      <c r="D3501" s="1">
        <v>3212</v>
      </c>
      <c r="E3501" s="1">
        <v>24</v>
      </c>
      <c r="F3501" s="1">
        <v>15</v>
      </c>
      <c r="G3501" s="1">
        <v>268.92</v>
      </c>
    </row>
    <row r="3502" spans="1:7">
      <c r="A3502" s="2">
        <v>45063</v>
      </c>
      <c r="B3502" s="1" t="s">
        <v>11</v>
      </c>
      <c r="C3502" s="1" t="s">
        <v>8</v>
      </c>
      <c r="D3502" s="1">
        <v>3161.12</v>
      </c>
      <c r="E3502" s="1">
        <v>34</v>
      </c>
      <c r="F3502" s="1">
        <v>50</v>
      </c>
      <c r="G3502" s="1">
        <v>322.64</v>
      </c>
    </row>
    <row r="3503" spans="1:7">
      <c r="A3503" s="2">
        <v>44927</v>
      </c>
      <c r="B3503" s="1" t="s">
        <v>7</v>
      </c>
      <c r="C3503" s="1" t="s">
        <v>8</v>
      </c>
      <c r="D3503" s="1">
        <v>525.77</v>
      </c>
      <c r="E3503" s="1">
        <v>44</v>
      </c>
      <c r="F3503" s="1">
        <v>5</v>
      </c>
      <c r="G3503" s="1">
        <v>1045.77</v>
      </c>
    </row>
    <row r="3504" spans="1:7">
      <c r="A3504" s="2">
        <v>45262</v>
      </c>
      <c r="B3504" s="1" t="s">
        <v>9</v>
      </c>
      <c r="C3504" s="1" t="s">
        <v>15</v>
      </c>
      <c r="D3504" s="1">
        <v>2669.79</v>
      </c>
      <c r="E3504" s="1">
        <v>2</v>
      </c>
      <c r="F3504" s="1">
        <v>19</v>
      </c>
      <c r="G3504" s="1">
        <v>132.97999999999999</v>
      </c>
    </row>
    <row r="3505" spans="1:7">
      <c r="A3505" s="2">
        <v>45237</v>
      </c>
      <c r="B3505" s="1" t="s">
        <v>9</v>
      </c>
      <c r="C3505" s="1" t="s">
        <v>8</v>
      </c>
      <c r="D3505" s="1">
        <v>3497.11</v>
      </c>
      <c r="E3505" s="1">
        <v>6</v>
      </c>
      <c r="F3505" s="1">
        <v>7</v>
      </c>
      <c r="G3505" s="1">
        <v>952.92</v>
      </c>
    </row>
    <row r="3506" spans="1:7">
      <c r="A3506" s="2">
        <v>44937</v>
      </c>
      <c r="B3506" s="1" t="s">
        <v>11</v>
      </c>
      <c r="C3506" s="1" t="s">
        <v>12</v>
      </c>
      <c r="D3506" s="1">
        <v>4324.0600000000004</v>
      </c>
      <c r="E3506" s="1">
        <v>34</v>
      </c>
      <c r="F3506" s="1">
        <v>14</v>
      </c>
      <c r="G3506" s="1">
        <v>150.58000000000001</v>
      </c>
    </row>
    <row r="3507" spans="1:7">
      <c r="A3507" s="2">
        <v>45003</v>
      </c>
      <c r="B3507" s="1" t="s">
        <v>7</v>
      </c>
      <c r="C3507" s="1" t="s">
        <v>8</v>
      </c>
      <c r="D3507" s="1">
        <v>4529.05</v>
      </c>
      <c r="E3507" s="1">
        <v>9</v>
      </c>
      <c r="F3507" s="1">
        <v>15</v>
      </c>
      <c r="G3507" s="1">
        <v>1406.72</v>
      </c>
    </row>
    <row r="3508" spans="1:7">
      <c r="A3508" s="2">
        <v>45349</v>
      </c>
      <c r="B3508" s="1" t="s">
        <v>10</v>
      </c>
      <c r="C3508" s="1" t="s">
        <v>8</v>
      </c>
      <c r="D3508" s="1">
        <v>3740.01</v>
      </c>
      <c r="E3508" s="1">
        <v>4</v>
      </c>
      <c r="F3508" s="1">
        <v>7</v>
      </c>
      <c r="G3508" s="1">
        <v>1330.3</v>
      </c>
    </row>
    <row r="3509" spans="1:7">
      <c r="A3509" s="2">
        <v>45078</v>
      </c>
      <c r="B3509" s="1" t="s">
        <v>11</v>
      </c>
      <c r="C3509" s="1" t="s">
        <v>12</v>
      </c>
      <c r="D3509" s="1">
        <v>1741.35</v>
      </c>
      <c r="E3509" s="1">
        <v>32</v>
      </c>
      <c r="F3509" s="1">
        <v>37</v>
      </c>
      <c r="G3509" s="1">
        <v>1195</v>
      </c>
    </row>
    <row r="3510" spans="1:7">
      <c r="A3510" s="2">
        <v>45073</v>
      </c>
      <c r="B3510" s="1" t="s">
        <v>7</v>
      </c>
      <c r="C3510" s="1" t="s">
        <v>14</v>
      </c>
      <c r="D3510" s="1">
        <v>3208.93</v>
      </c>
      <c r="E3510" s="1">
        <v>37</v>
      </c>
      <c r="F3510" s="1">
        <v>15</v>
      </c>
      <c r="G3510" s="1">
        <v>212.46</v>
      </c>
    </row>
    <row r="3511" spans="1:7">
      <c r="A3511" s="2">
        <v>44939</v>
      </c>
      <c r="B3511" s="1" t="s">
        <v>7</v>
      </c>
      <c r="C3511" s="1" t="s">
        <v>13</v>
      </c>
      <c r="D3511" s="1">
        <v>4678.6000000000004</v>
      </c>
      <c r="E3511" s="1">
        <v>15</v>
      </c>
      <c r="F3511" s="1">
        <v>31</v>
      </c>
      <c r="G3511" s="1">
        <v>1304.3699999999999</v>
      </c>
    </row>
    <row r="3512" spans="1:7">
      <c r="A3512" s="2">
        <v>45264</v>
      </c>
      <c r="B3512" s="1" t="s">
        <v>7</v>
      </c>
      <c r="C3512" s="1" t="s">
        <v>8</v>
      </c>
      <c r="D3512" s="1">
        <v>4318.76</v>
      </c>
      <c r="E3512" s="1">
        <v>50</v>
      </c>
      <c r="F3512" s="1">
        <v>6</v>
      </c>
      <c r="G3512" s="1">
        <v>213.96</v>
      </c>
    </row>
    <row r="3513" spans="1:7">
      <c r="A3513" s="2">
        <v>44991</v>
      </c>
      <c r="B3513" s="1" t="s">
        <v>10</v>
      </c>
      <c r="C3513" s="1" t="s">
        <v>12</v>
      </c>
      <c r="D3513" s="1">
        <v>4402.7700000000004</v>
      </c>
      <c r="E3513" s="1">
        <v>4</v>
      </c>
      <c r="F3513" s="1">
        <v>36</v>
      </c>
      <c r="G3513" s="1">
        <v>61.49</v>
      </c>
    </row>
    <row r="3514" spans="1:7">
      <c r="A3514" s="2">
        <v>45259</v>
      </c>
      <c r="B3514" s="1" t="s">
        <v>11</v>
      </c>
      <c r="C3514" s="1" t="s">
        <v>12</v>
      </c>
      <c r="D3514" s="1">
        <v>92.58</v>
      </c>
      <c r="E3514" s="1">
        <v>41</v>
      </c>
      <c r="F3514" s="1">
        <v>39</v>
      </c>
      <c r="G3514" s="1">
        <v>534.04999999999995</v>
      </c>
    </row>
    <row r="3515" spans="1:7">
      <c r="A3515" s="2">
        <v>44928</v>
      </c>
      <c r="B3515" s="1" t="s">
        <v>11</v>
      </c>
      <c r="C3515" s="1" t="s">
        <v>14</v>
      </c>
      <c r="D3515" s="1">
        <v>2508.59</v>
      </c>
      <c r="E3515" s="1">
        <v>23</v>
      </c>
      <c r="F3515" s="1">
        <v>25</v>
      </c>
      <c r="G3515" s="1">
        <v>1852.47</v>
      </c>
    </row>
    <row r="3516" spans="1:7">
      <c r="A3516" s="2">
        <v>45245</v>
      </c>
      <c r="B3516" s="1" t="s">
        <v>10</v>
      </c>
      <c r="C3516" s="1" t="s">
        <v>14</v>
      </c>
      <c r="D3516" s="1">
        <v>3399.08</v>
      </c>
      <c r="E3516" s="1">
        <v>24</v>
      </c>
      <c r="F3516" s="1">
        <v>28</v>
      </c>
      <c r="G3516" s="1">
        <v>1782.82</v>
      </c>
    </row>
    <row r="3517" spans="1:7">
      <c r="A3517" s="2">
        <v>45425</v>
      </c>
      <c r="B3517" s="1" t="s">
        <v>7</v>
      </c>
      <c r="C3517" s="1" t="s">
        <v>13</v>
      </c>
      <c r="D3517" s="1">
        <v>4153.2</v>
      </c>
      <c r="E3517" s="1">
        <v>31</v>
      </c>
      <c r="F3517" s="1">
        <v>23</v>
      </c>
      <c r="G3517" s="1">
        <v>1542.38</v>
      </c>
    </row>
    <row r="3518" spans="1:7">
      <c r="A3518" s="2">
        <v>45136</v>
      </c>
      <c r="B3518" s="1" t="s">
        <v>7</v>
      </c>
      <c r="C3518" s="1" t="s">
        <v>13</v>
      </c>
      <c r="D3518" s="1">
        <v>3465.45</v>
      </c>
      <c r="E3518" s="1">
        <v>48</v>
      </c>
      <c r="F3518" s="1">
        <v>41</v>
      </c>
      <c r="G3518" s="1">
        <v>1240.19</v>
      </c>
    </row>
    <row r="3519" spans="1:7">
      <c r="A3519" s="2">
        <v>45572</v>
      </c>
      <c r="B3519" s="1" t="s">
        <v>7</v>
      </c>
      <c r="C3519" s="1" t="s">
        <v>15</v>
      </c>
      <c r="D3519" s="1">
        <v>4308.8999999999996</v>
      </c>
      <c r="E3519" s="1">
        <v>29</v>
      </c>
      <c r="F3519" s="1">
        <v>32</v>
      </c>
      <c r="G3519" s="1">
        <v>411.99</v>
      </c>
    </row>
    <row r="3520" spans="1:7">
      <c r="A3520" s="2">
        <v>45496</v>
      </c>
      <c r="B3520" s="1" t="s">
        <v>9</v>
      </c>
      <c r="C3520" s="1" t="s">
        <v>14</v>
      </c>
      <c r="D3520" s="1">
        <v>760.31</v>
      </c>
      <c r="E3520" s="1">
        <v>29</v>
      </c>
      <c r="F3520" s="1">
        <v>38</v>
      </c>
      <c r="G3520" s="1">
        <v>1902.36</v>
      </c>
    </row>
    <row r="3521" spans="1:7">
      <c r="A3521" s="2">
        <v>45138</v>
      </c>
      <c r="B3521" s="1" t="s">
        <v>9</v>
      </c>
      <c r="C3521" s="1" t="s">
        <v>13</v>
      </c>
      <c r="D3521" s="1">
        <v>3296.95</v>
      </c>
      <c r="E3521" s="1">
        <v>20</v>
      </c>
      <c r="F3521" s="1">
        <v>11</v>
      </c>
      <c r="G3521" s="1">
        <v>266.62</v>
      </c>
    </row>
    <row r="3522" spans="1:7">
      <c r="A3522" s="2">
        <v>45351</v>
      </c>
      <c r="B3522" s="1" t="s">
        <v>11</v>
      </c>
      <c r="C3522" s="1" t="s">
        <v>15</v>
      </c>
      <c r="D3522" s="1">
        <v>4645.4799999999996</v>
      </c>
      <c r="E3522" s="1">
        <v>48</v>
      </c>
      <c r="F3522" s="1">
        <v>13</v>
      </c>
      <c r="G3522" s="1">
        <v>1580.77</v>
      </c>
    </row>
    <row r="3523" spans="1:7">
      <c r="A3523" s="2">
        <v>45235</v>
      </c>
      <c r="B3523" s="1" t="s">
        <v>10</v>
      </c>
      <c r="C3523" s="1" t="s">
        <v>8</v>
      </c>
      <c r="D3523" s="1">
        <v>4024.06</v>
      </c>
      <c r="E3523" s="1">
        <v>50</v>
      </c>
      <c r="F3523" s="1">
        <v>19</v>
      </c>
      <c r="G3523" s="1">
        <v>886.41</v>
      </c>
    </row>
    <row r="3524" spans="1:7">
      <c r="A3524" s="2">
        <v>44965</v>
      </c>
      <c r="B3524" s="1" t="s">
        <v>9</v>
      </c>
      <c r="C3524" s="1" t="s">
        <v>13</v>
      </c>
      <c r="D3524" s="1">
        <v>2135.91</v>
      </c>
      <c r="E3524" s="1">
        <v>6</v>
      </c>
      <c r="F3524" s="1">
        <v>13</v>
      </c>
      <c r="G3524" s="1">
        <v>1052.1199999999999</v>
      </c>
    </row>
    <row r="3525" spans="1:7">
      <c r="A3525" s="2">
        <v>45324</v>
      </c>
      <c r="B3525" s="1" t="s">
        <v>9</v>
      </c>
      <c r="C3525" s="1" t="s">
        <v>15</v>
      </c>
      <c r="D3525" s="1">
        <v>3702.32</v>
      </c>
      <c r="E3525" s="1">
        <v>22</v>
      </c>
      <c r="F3525" s="1">
        <v>14</v>
      </c>
      <c r="G3525" s="1">
        <v>218.6</v>
      </c>
    </row>
    <row r="3526" spans="1:7">
      <c r="A3526" s="2">
        <v>44976</v>
      </c>
      <c r="B3526" s="1" t="s">
        <v>7</v>
      </c>
      <c r="C3526" s="1" t="s">
        <v>12</v>
      </c>
      <c r="D3526" s="1">
        <v>1978.92</v>
      </c>
      <c r="E3526" s="1">
        <v>9</v>
      </c>
      <c r="F3526" s="1">
        <v>41</v>
      </c>
      <c r="G3526" s="1">
        <v>750.93</v>
      </c>
    </row>
    <row r="3527" spans="1:7">
      <c r="A3527" s="2">
        <v>45081</v>
      </c>
      <c r="B3527" s="1" t="s">
        <v>7</v>
      </c>
      <c r="C3527" s="1" t="s">
        <v>8</v>
      </c>
      <c r="D3527" s="1">
        <v>2952.17</v>
      </c>
      <c r="E3527" s="1">
        <v>40</v>
      </c>
      <c r="F3527" s="1">
        <v>19</v>
      </c>
      <c r="G3527" s="1">
        <v>1677.2</v>
      </c>
    </row>
    <row r="3528" spans="1:7">
      <c r="A3528" s="2">
        <v>45279</v>
      </c>
      <c r="B3528" s="1" t="s">
        <v>9</v>
      </c>
      <c r="C3528" s="1" t="s">
        <v>8</v>
      </c>
      <c r="D3528" s="1">
        <v>327.10000000000002</v>
      </c>
      <c r="E3528" s="1">
        <v>19</v>
      </c>
      <c r="F3528" s="1">
        <v>45</v>
      </c>
      <c r="G3528" s="1">
        <v>596.21</v>
      </c>
    </row>
    <row r="3529" spans="1:7">
      <c r="A3529" s="2">
        <v>44989</v>
      </c>
      <c r="B3529" s="1" t="s">
        <v>11</v>
      </c>
      <c r="C3529" s="1" t="s">
        <v>12</v>
      </c>
      <c r="D3529" s="1">
        <v>2313.8200000000002</v>
      </c>
      <c r="E3529" s="1">
        <v>17</v>
      </c>
      <c r="F3529" s="1">
        <v>48</v>
      </c>
      <c r="G3529" s="1">
        <v>181.83</v>
      </c>
    </row>
    <row r="3530" spans="1:7">
      <c r="A3530" s="2">
        <v>45439</v>
      </c>
      <c r="B3530" s="1" t="s">
        <v>10</v>
      </c>
      <c r="C3530" s="1" t="s">
        <v>14</v>
      </c>
      <c r="D3530" s="1">
        <v>2156.2600000000002</v>
      </c>
      <c r="E3530" s="1">
        <v>18</v>
      </c>
      <c r="F3530" s="1">
        <v>18</v>
      </c>
      <c r="G3530" s="1">
        <v>687.58</v>
      </c>
    </row>
    <row r="3531" spans="1:7">
      <c r="A3531" s="2">
        <v>45103</v>
      </c>
      <c r="B3531" s="1" t="s">
        <v>7</v>
      </c>
      <c r="C3531" s="1" t="s">
        <v>8</v>
      </c>
      <c r="D3531" s="1">
        <v>739.33</v>
      </c>
      <c r="E3531" s="1">
        <v>36</v>
      </c>
      <c r="F3531" s="1">
        <v>9</v>
      </c>
      <c r="G3531" s="1">
        <v>32.79</v>
      </c>
    </row>
    <row r="3532" spans="1:7">
      <c r="A3532" s="2">
        <v>45238</v>
      </c>
      <c r="B3532" s="1" t="s">
        <v>10</v>
      </c>
      <c r="C3532" s="1" t="s">
        <v>12</v>
      </c>
      <c r="D3532" s="1">
        <v>1137.32</v>
      </c>
      <c r="E3532" s="1">
        <v>43</v>
      </c>
      <c r="F3532" s="1">
        <v>8</v>
      </c>
      <c r="G3532" s="1">
        <v>833.66</v>
      </c>
    </row>
    <row r="3533" spans="1:7">
      <c r="A3533" s="2">
        <v>45173</v>
      </c>
      <c r="B3533" s="1" t="s">
        <v>7</v>
      </c>
      <c r="C3533" s="1" t="s">
        <v>12</v>
      </c>
      <c r="D3533" s="1">
        <v>3594.02</v>
      </c>
      <c r="E3533" s="1">
        <v>50</v>
      </c>
      <c r="F3533" s="1">
        <v>43</v>
      </c>
      <c r="G3533" s="1">
        <v>1783.65</v>
      </c>
    </row>
    <row r="3534" spans="1:7">
      <c r="A3534" s="2">
        <v>44941</v>
      </c>
      <c r="B3534" s="1" t="s">
        <v>9</v>
      </c>
      <c r="C3534" s="1" t="s">
        <v>14</v>
      </c>
      <c r="D3534" s="1">
        <v>4191.22</v>
      </c>
      <c r="E3534" s="1">
        <v>34</v>
      </c>
      <c r="F3534" s="1">
        <v>37</v>
      </c>
      <c r="G3534" s="1">
        <v>1799.63</v>
      </c>
    </row>
    <row r="3535" spans="1:7">
      <c r="A3535" s="2">
        <v>45273</v>
      </c>
      <c r="B3535" s="1" t="s">
        <v>7</v>
      </c>
      <c r="C3535" s="1" t="s">
        <v>12</v>
      </c>
      <c r="D3535" s="1">
        <v>4475.08</v>
      </c>
      <c r="E3535" s="1">
        <v>36</v>
      </c>
      <c r="F3535" s="1">
        <v>42</v>
      </c>
      <c r="G3535" s="1">
        <v>1333.53</v>
      </c>
    </row>
    <row r="3536" spans="1:7">
      <c r="A3536" s="2">
        <v>45430</v>
      </c>
      <c r="B3536" s="1" t="s">
        <v>9</v>
      </c>
      <c r="C3536" s="1" t="s">
        <v>15</v>
      </c>
      <c r="D3536" s="1">
        <v>1895.14</v>
      </c>
      <c r="E3536" s="1">
        <v>8</v>
      </c>
      <c r="F3536" s="1">
        <v>6</v>
      </c>
      <c r="G3536" s="1">
        <v>1694.06</v>
      </c>
    </row>
    <row r="3537" spans="1:7">
      <c r="A3537" s="2">
        <v>45071</v>
      </c>
      <c r="B3537" s="1" t="s">
        <v>9</v>
      </c>
      <c r="C3537" s="1" t="s">
        <v>13</v>
      </c>
      <c r="D3537" s="1">
        <v>1373.03</v>
      </c>
      <c r="E3537" s="1">
        <v>26</v>
      </c>
      <c r="F3537" s="1">
        <v>18</v>
      </c>
      <c r="G3537" s="1">
        <v>111.78</v>
      </c>
    </row>
    <row r="3538" spans="1:7">
      <c r="A3538" s="2">
        <v>45139</v>
      </c>
      <c r="B3538" s="1" t="s">
        <v>10</v>
      </c>
      <c r="C3538" s="1" t="s">
        <v>14</v>
      </c>
      <c r="D3538" s="1">
        <v>1119.8699999999999</v>
      </c>
      <c r="E3538" s="1">
        <v>47</v>
      </c>
      <c r="F3538" s="1">
        <v>50</v>
      </c>
      <c r="G3538" s="1">
        <v>1375.28</v>
      </c>
    </row>
    <row r="3539" spans="1:7">
      <c r="A3539" s="2">
        <v>44956</v>
      </c>
      <c r="B3539" s="1" t="s">
        <v>7</v>
      </c>
      <c r="C3539" s="1" t="s">
        <v>15</v>
      </c>
      <c r="D3539" s="1">
        <v>2992.98</v>
      </c>
      <c r="E3539" s="1">
        <v>30</v>
      </c>
      <c r="F3539" s="1">
        <v>7</v>
      </c>
      <c r="G3539" s="1">
        <v>1512.66</v>
      </c>
    </row>
    <row r="3540" spans="1:7">
      <c r="A3540" s="2">
        <v>45155</v>
      </c>
      <c r="B3540" s="1" t="s">
        <v>11</v>
      </c>
      <c r="C3540" s="1" t="s">
        <v>13</v>
      </c>
      <c r="D3540" s="1">
        <v>1014.86</v>
      </c>
      <c r="E3540" s="1">
        <v>26</v>
      </c>
      <c r="F3540" s="1">
        <v>45</v>
      </c>
      <c r="G3540" s="1">
        <v>1562.69</v>
      </c>
    </row>
    <row r="3541" spans="1:7">
      <c r="A3541" s="2">
        <v>45543</v>
      </c>
      <c r="B3541" s="1" t="s">
        <v>11</v>
      </c>
      <c r="C3541" s="1" t="s">
        <v>8</v>
      </c>
      <c r="D3541" s="1">
        <v>3223.34</v>
      </c>
      <c r="E3541" s="1">
        <v>10</v>
      </c>
      <c r="F3541" s="1">
        <v>2</v>
      </c>
      <c r="G3541" s="1">
        <v>548.61</v>
      </c>
    </row>
    <row r="3542" spans="1:7">
      <c r="A3542" s="2">
        <v>45048</v>
      </c>
      <c r="B3542" s="1" t="s">
        <v>9</v>
      </c>
      <c r="C3542" s="1" t="s">
        <v>13</v>
      </c>
      <c r="D3542" s="1">
        <v>2620.83</v>
      </c>
      <c r="E3542" s="1">
        <v>38</v>
      </c>
      <c r="F3542" s="1">
        <v>40</v>
      </c>
      <c r="G3542" s="1">
        <v>616.61</v>
      </c>
    </row>
    <row r="3543" spans="1:7">
      <c r="A3543" s="2">
        <v>45217</v>
      </c>
      <c r="B3543" s="1" t="s">
        <v>9</v>
      </c>
      <c r="C3543" s="1" t="s">
        <v>14</v>
      </c>
      <c r="D3543" s="1">
        <v>4324.1400000000003</v>
      </c>
      <c r="E3543" s="1">
        <v>6</v>
      </c>
      <c r="F3543" s="1">
        <v>7</v>
      </c>
      <c r="G3543" s="1">
        <v>1101.5</v>
      </c>
    </row>
    <row r="3544" spans="1:7">
      <c r="A3544" s="2">
        <v>45147</v>
      </c>
      <c r="B3544" s="1" t="s">
        <v>11</v>
      </c>
      <c r="C3544" s="1" t="s">
        <v>14</v>
      </c>
      <c r="D3544" s="1">
        <v>1879.28</v>
      </c>
      <c r="E3544" s="1">
        <v>32</v>
      </c>
      <c r="F3544" s="1">
        <v>26</v>
      </c>
      <c r="G3544" s="1">
        <v>865.49</v>
      </c>
    </row>
    <row r="3545" spans="1:7">
      <c r="A3545" s="2">
        <v>45515</v>
      </c>
      <c r="B3545" s="1" t="s">
        <v>11</v>
      </c>
      <c r="C3545" s="1" t="s">
        <v>13</v>
      </c>
      <c r="D3545" s="1">
        <v>3140.8</v>
      </c>
      <c r="E3545" s="1">
        <v>10</v>
      </c>
      <c r="F3545" s="1">
        <v>45</v>
      </c>
      <c r="G3545" s="1">
        <v>1536.19</v>
      </c>
    </row>
    <row r="3546" spans="1:7">
      <c r="A3546" s="2">
        <v>45180</v>
      </c>
      <c r="B3546" s="1" t="s">
        <v>7</v>
      </c>
      <c r="C3546" s="1" t="s">
        <v>12</v>
      </c>
      <c r="D3546" s="1">
        <v>3433.44</v>
      </c>
      <c r="E3546" s="1">
        <v>13</v>
      </c>
      <c r="F3546" s="1">
        <v>13</v>
      </c>
      <c r="G3546" s="1">
        <v>744.21</v>
      </c>
    </row>
    <row r="3547" spans="1:7">
      <c r="A3547" s="2">
        <v>45470</v>
      </c>
      <c r="B3547" s="1" t="s">
        <v>7</v>
      </c>
      <c r="C3547" s="1" t="s">
        <v>15</v>
      </c>
      <c r="D3547" s="1">
        <v>1183.04</v>
      </c>
      <c r="E3547" s="1">
        <v>10</v>
      </c>
      <c r="F3547" s="1">
        <v>44</v>
      </c>
      <c r="G3547" s="1">
        <v>160.82</v>
      </c>
    </row>
    <row r="3548" spans="1:7">
      <c r="A3548" s="2">
        <v>45046</v>
      </c>
      <c r="B3548" s="1" t="s">
        <v>7</v>
      </c>
      <c r="C3548" s="1" t="s">
        <v>15</v>
      </c>
      <c r="D3548" s="1">
        <v>2439.9299999999998</v>
      </c>
      <c r="E3548" s="1">
        <v>12</v>
      </c>
      <c r="F3548" s="1">
        <v>48</v>
      </c>
      <c r="G3548" s="1">
        <v>1646.45</v>
      </c>
    </row>
    <row r="3549" spans="1:7">
      <c r="A3549" s="2">
        <v>45115</v>
      </c>
      <c r="B3549" s="1" t="s">
        <v>7</v>
      </c>
      <c r="C3549" s="1" t="s">
        <v>14</v>
      </c>
      <c r="D3549" s="1">
        <v>2079.5500000000002</v>
      </c>
      <c r="E3549" s="1">
        <v>18</v>
      </c>
      <c r="F3549" s="1">
        <v>3</v>
      </c>
      <c r="G3549" s="1">
        <v>1178.32</v>
      </c>
    </row>
    <row r="3550" spans="1:7">
      <c r="A3550" s="2">
        <v>44905</v>
      </c>
      <c r="B3550" s="1" t="s">
        <v>11</v>
      </c>
      <c r="C3550" s="1" t="s">
        <v>13</v>
      </c>
      <c r="D3550" s="1">
        <v>3423</v>
      </c>
      <c r="E3550" s="1">
        <v>39</v>
      </c>
      <c r="F3550" s="1">
        <v>20</v>
      </c>
      <c r="G3550" s="1">
        <v>1169.5899999999999</v>
      </c>
    </row>
    <row r="3551" spans="1:7">
      <c r="A3551" s="2">
        <v>44910</v>
      </c>
      <c r="B3551" s="1" t="s">
        <v>9</v>
      </c>
      <c r="C3551" s="1" t="s">
        <v>14</v>
      </c>
      <c r="D3551" s="1">
        <v>3447.8</v>
      </c>
      <c r="E3551" s="1">
        <v>41</v>
      </c>
      <c r="F3551" s="1">
        <v>4</v>
      </c>
      <c r="G3551" s="1">
        <v>1751.23</v>
      </c>
    </row>
    <row r="3552" spans="1:7">
      <c r="A3552" s="2">
        <v>45079</v>
      </c>
      <c r="B3552" s="1" t="s">
        <v>9</v>
      </c>
      <c r="C3552" s="1" t="s">
        <v>15</v>
      </c>
      <c r="D3552" s="1">
        <v>2086.2800000000002</v>
      </c>
      <c r="E3552" s="1">
        <v>36</v>
      </c>
      <c r="F3552" s="1">
        <v>19</v>
      </c>
      <c r="G3552" s="1">
        <v>841.05</v>
      </c>
    </row>
    <row r="3553" spans="1:7">
      <c r="A3553" s="2">
        <v>45378</v>
      </c>
      <c r="B3553" s="1" t="s">
        <v>9</v>
      </c>
      <c r="C3553" s="1" t="s">
        <v>8</v>
      </c>
      <c r="D3553" s="1">
        <v>2332.65</v>
      </c>
      <c r="E3553" s="1">
        <v>23</v>
      </c>
      <c r="F3553" s="1">
        <v>23</v>
      </c>
      <c r="G3553" s="1">
        <v>357.8</v>
      </c>
    </row>
    <row r="3554" spans="1:7">
      <c r="A3554" s="2">
        <v>44918</v>
      </c>
      <c r="B3554" s="1" t="s">
        <v>7</v>
      </c>
      <c r="C3554" s="1" t="s">
        <v>15</v>
      </c>
      <c r="D3554" s="1">
        <v>635.75</v>
      </c>
      <c r="E3554" s="1">
        <v>30</v>
      </c>
      <c r="F3554" s="1">
        <v>16</v>
      </c>
      <c r="G3554" s="1">
        <v>1338.97</v>
      </c>
    </row>
    <row r="3555" spans="1:7">
      <c r="A3555" s="2">
        <v>44912</v>
      </c>
      <c r="B3555" s="1" t="s">
        <v>11</v>
      </c>
      <c r="C3555" s="1" t="s">
        <v>13</v>
      </c>
      <c r="D3555" s="1">
        <v>1674.25</v>
      </c>
      <c r="E3555" s="1">
        <v>47</v>
      </c>
      <c r="F3555" s="1">
        <v>11</v>
      </c>
      <c r="G3555" s="1">
        <v>424.46</v>
      </c>
    </row>
    <row r="3556" spans="1:7">
      <c r="A3556" s="2">
        <v>45002</v>
      </c>
      <c r="B3556" s="1" t="s">
        <v>11</v>
      </c>
      <c r="C3556" s="1" t="s">
        <v>13</v>
      </c>
      <c r="D3556" s="1">
        <v>597.20000000000005</v>
      </c>
      <c r="E3556" s="1">
        <v>38</v>
      </c>
      <c r="F3556" s="1">
        <v>41</v>
      </c>
      <c r="G3556" s="1">
        <v>388.69</v>
      </c>
    </row>
    <row r="3557" spans="1:7">
      <c r="A3557" s="2">
        <v>45462</v>
      </c>
      <c r="B3557" s="1" t="s">
        <v>7</v>
      </c>
      <c r="C3557" s="1" t="s">
        <v>8</v>
      </c>
      <c r="D3557" s="1">
        <v>3532.22</v>
      </c>
      <c r="E3557" s="1">
        <v>37</v>
      </c>
      <c r="F3557" s="1">
        <v>8</v>
      </c>
      <c r="G3557" s="1">
        <v>621.94000000000005</v>
      </c>
    </row>
    <row r="3558" spans="1:7">
      <c r="A3558" s="2">
        <v>45217</v>
      </c>
      <c r="B3558" s="1" t="s">
        <v>9</v>
      </c>
      <c r="C3558" s="1" t="s">
        <v>13</v>
      </c>
      <c r="D3558" s="1">
        <v>1200.18</v>
      </c>
      <c r="E3558" s="1">
        <v>2</v>
      </c>
      <c r="F3558" s="1">
        <v>33</v>
      </c>
      <c r="G3558" s="1">
        <v>715.85</v>
      </c>
    </row>
    <row r="3559" spans="1:7">
      <c r="A3559" s="2">
        <v>45503</v>
      </c>
      <c r="B3559" s="1" t="s">
        <v>11</v>
      </c>
      <c r="C3559" s="1" t="s">
        <v>12</v>
      </c>
      <c r="D3559" s="1">
        <v>3762.55</v>
      </c>
      <c r="E3559" s="1">
        <v>12</v>
      </c>
      <c r="F3559" s="1">
        <v>30</v>
      </c>
      <c r="G3559" s="1">
        <v>1065.8800000000001</v>
      </c>
    </row>
    <row r="3560" spans="1:7">
      <c r="A3560" s="2">
        <v>44950</v>
      </c>
      <c r="B3560" s="1" t="s">
        <v>11</v>
      </c>
      <c r="C3560" s="1" t="s">
        <v>8</v>
      </c>
      <c r="D3560" s="1">
        <v>1523.9</v>
      </c>
      <c r="E3560" s="1">
        <v>36</v>
      </c>
      <c r="F3560" s="1">
        <v>2</v>
      </c>
      <c r="G3560" s="1">
        <v>770.9</v>
      </c>
    </row>
    <row r="3561" spans="1:7">
      <c r="A3561" s="2">
        <v>45518</v>
      </c>
      <c r="B3561" s="1" t="s">
        <v>9</v>
      </c>
      <c r="C3561" s="1" t="s">
        <v>15</v>
      </c>
      <c r="D3561" s="1">
        <v>3152.83</v>
      </c>
      <c r="E3561" s="1">
        <v>17</v>
      </c>
      <c r="F3561" s="1">
        <v>16</v>
      </c>
      <c r="G3561" s="1">
        <v>1578.68</v>
      </c>
    </row>
    <row r="3562" spans="1:7">
      <c r="A3562" s="2">
        <v>45610</v>
      </c>
      <c r="B3562" s="1" t="s">
        <v>10</v>
      </c>
      <c r="C3562" s="1" t="s">
        <v>8</v>
      </c>
      <c r="D3562" s="1">
        <v>1035.1600000000001</v>
      </c>
      <c r="E3562" s="1">
        <v>38</v>
      </c>
      <c r="F3562" s="1">
        <v>32</v>
      </c>
      <c r="G3562" s="1">
        <v>1570.04</v>
      </c>
    </row>
    <row r="3563" spans="1:7">
      <c r="A3563" s="2">
        <v>45603</v>
      </c>
      <c r="B3563" s="1" t="s">
        <v>7</v>
      </c>
      <c r="C3563" s="1" t="s">
        <v>15</v>
      </c>
      <c r="D3563" s="1">
        <v>1136.02</v>
      </c>
      <c r="E3563" s="1">
        <v>11</v>
      </c>
      <c r="F3563" s="1">
        <v>41</v>
      </c>
      <c r="G3563" s="1">
        <v>831.58</v>
      </c>
    </row>
    <row r="3564" spans="1:7">
      <c r="A3564" s="2">
        <v>45426</v>
      </c>
      <c r="B3564" s="1" t="s">
        <v>7</v>
      </c>
      <c r="C3564" s="1" t="s">
        <v>14</v>
      </c>
      <c r="D3564" s="1">
        <v>1892.32</v>
      </c>
      <c r="E3564" s="1">
        <v>34</v>
      </c>
      <c r="F3564" s="1">
        <v>25</v>
      </c>
      <c r="G3564" s="1">
        <v>1160.02</v>
      </c>
    </row>
    <row r="3565" spans="1:7">
      <c r="A3565" s="2">
        <v>45349</v>
      </c>
      <c r="B3565" s="1" t="s">
        <v>9</v>
      </c>
      <c r="C3565" s="1" t="s">
        <v>8</v>
      </c>
      <c r="D3565" s="1">
        <v>119.86</v>
      </c>
      <c r="E3565" s="1">
        <v>47</v>
      </c>
      <c r="F3565" s="1">
        <v>43</v>
      </c>
      <c r="G3565" s="1">
        <v>914.09</v>
      </c>
    </row>
    <row r="3566" spans="1:7">
      <c r="A3566" s="2">
        <v>45139</v>
      </c>
      <c r="B3566" s="1" t="s">
        <v>7</v>
      </c>
      <c r="C3566" s="1" t="s">
        <v>8</v>
      </c>
      <c r="D3566" s="1">
        <v>4134.1499999999996</v>
      </c>
      <c r="E3566" s="1">
        <v>42</v>
      </c>
      <c r="F3566" s="1">
        <v>19</v>
      </c>
      <c r="G3566" s="1">
        <v>715.7</v>
      </c>
    </row>
    <row r="3567" spans="1:7">
      <c r="A3567" s="2">
        <v>45059</v>
      </c>
      <c r="B3567" s="1" t="s">
        <v>7</v>
      </c>
      <c r="C3567" s="1" t="s">
        <v>15</v>
      </c>
      <c r="D3567" s="1">
        <v>2256.67</v>
      </c>
      <c r="E3567" s="1">
        <v>13</v>
      </c>
      <c r="F3567" s="1">
        <v>23</v>
      </c>
      <c r="G3567" s="1">
        <v>1456.26</v>
      </c>
    </row>
    <row r="3568" spans="1:7">
      <c r="A3568" s="2">
        <v>45068</v>
      </c>
      <c r="B3568" s="1" t="s">
        <v>11</v>
      </c>
      <c r="C3568" s="1" t="s">
        <v>15</v>
      </c>
      <c r="D3568" s="1">
        <v>1096.5899999999999</v>
      </c>
      <c r="E3568" s="1">
        <v>4</v>
      </c>
      <c r="F3568" s="1">
        <v>24</v>
      </c>
      <c r="G3568" s="1">
        <v>1766.86</v>
      </c>
    </row>
    <row r="3569" spans="1:7">
      <c r="A3569" s="2">
        <v>45328</v>
      </c>
      <c r="B3569" s="1" t="s">
        <v>7</v>
      </c>
      <c r="C3569" s="1" t="s">
        <v>14</v>
      </c>
      <c r="D3569" s="1">
        <v>1696.94</v>
      </c>
      <c r="E3569" s="1">
        <v>38</v>
      </c>
      <c r="F3569" s="1">
        <v>45</v>
      </c>
      <c r="G3569" s="1">
        <v>1666.38</v>
      </c>
    </row>
    <row r="3570" spans="1:7">
      <c r="A3570" s="2">
        <v>45075</v>
      </c>
      <c r="B3570" s="1" t="s">
        <v>7</v>
      </c>
      <c r="C3570" s="1" t="s">
        <v>8</v>
      </c>
      <c r="D3570" s="1">
        <v>2245.6799999999998</v>
      </c>
      <c r="E3570" s="1">
        <v>2</v>
      </c>
      <c r="F3570" s="1">
        <v>35</v>
      </c>
      <c r="G3570" s="1">
        <v>187.03</v>
      </c>
    </row>
    <row r="3571" spans="1:7">
      <c r="A3571" s="2">
        <v>45131</v>
      </c>
      <c r="B3571" s="1" t="s">
        <v>9</v>
      </c>
      <c r="C3571" s="1" t="s">
        <v>15</v>
      </c>
      <c r="D3571" s="1">
        <v>2026.95</v>
      </c>
      <c r="E3571" s="1">
        <v>13</v>
      </c>
      <c r="F3571" s="1">
        <v>22</v>
      </c>
      <c r="G3571" s="1">
        <v>632.55999999999995</v>
      </c>
    </row>
    <row r="3572" spans="1:7">
      <c r="A3572" s="2">
        <v>44952</v>
      </c>
      <c r="B3572" s="1" t="s">
        <v>11</v>
      </c>
      <c r="C3572" s="1" t="s">
        <v>14</v>
      </c>
      <c r="D3572" s="1">
        <v>4728.96</v>
      </c>
      <c r="E3572" s="1">
        <v>26</v>
      </c>
      <c r="F3572" s="1">
        <v>45</v>
      </c>
      <c r="G3572" s="1">
        <v>965.64</v>
      </c>
    </row>
    <row r="3573" spans="1:7">
      <c r="A3573" s="2">
        <v>45269</v>
      </c>
      <c r="B3573" s="1" t="s">
        <v>10</v>
      </c>
      <c r="C3573" s="1" t="s">
        <v>12</v>
      </c>
      <c r="D3573" s="1">
        <v>1820.43</v>
      </c>
      <c r="E3573" s="1">
        <v>32</v>
      </c>
      <c r="F3573" s="1">
        <v>5</v>
      </c>
      <c r="G3573" s="1">
        <v>225.39</v>
      </c>
    </row>
    <row r="3574" spans="1:7">
      <c r="A3574" s="2">
        <v>45478</v>
      </c>
      <c r="B3574" s="1" t="s">
        <v>7</v>
      </c>
      <c r="C3574" s="1" t="s">
        <v>8</v>
      </c>
      <c r="D3574" s="1">
        <v>787.21</v>
      </c>
      <c r="E3574" s="1">
        <v>19</v>
      </c>
      <c r="F3574" s="1">
        <v>13</v>
      </c>
      <c r="G3574" s="1">
        <v>345.86</v>
      </c>
    </row>
    <row r="3575" spans="1:7">
      <c r="A3575" s="2">
        <v>45199</v>
      </c>
      <c r="B3575" s="1" t="s">
        <v>11</v>
      </c>
      <c r="C3575" s="1" t="s">
        <v>14</v>
      </c>
      <c r="D3575" s="1">
        <v>4793.8</v>
      </c>
      <c r="E3575" s="1">
        <v>14</v>
      </c>
      <c r="F3575" s="1">
        <v>17</v>
      </c>
      <c r="G3575" s="1">
        <v>851.78</v>
      </c>
    </row>
    <row r="3576" spans="1:7">
      <c r="A3576" s="2">
        <v>45472</v>
      </c>
      <c r="B3576" s="1" t="s">
        <v>11</v>
      </c>
      <c r="C3576" s="1" t="s">
        <v>12</v>
      </c>
      <c r="D3576" s="1">
        <v>2756.3</v>
      </c>
      <c r="E3576" s="1">
        <v>5</v>
      </c>
      <c r="F3576" s="1">
        <v>36</v>
      </c>
      <c r="G3576" s="1">
        <v>366.49</v>
      </c>
    </row>
    <row r="3577" spans="1:7">
      <c r="A3577" s="2">
        <v>45348</v>
      </c>
      <c r="B3577" s="1" t="s">
        <v>11</v>
      </c>
      <c r="C3577" s="1" t="s">
        <v>14</v>
      </c>
      <c r="D3577" s="1">
        <v>1279.18</v>
      </c>
      <c r="E3577" s="1">
        <v>29</v>
      </c>
      <c r="F3577" s="1">
        <v>13</v>
      </c>
      <c r="G3577" s="1">
        <v>1229.8599999999999</v>
      </c>
    </row>
    <row r="3578" spans="1:7">
      <c r="A3578" s="2">
        <v>45157</v>
      </c>
      <c r="B3578" s="1" t="s">
        <v>11</v>
      </c>
      <c r="C3578" s="1" t="s">
        <v>8</v>
      </c>
      <c r="D3578" s="1">
        <v>2695.32</v>
      </c>
      <c r="E3578" s="1">
        <v>7</v>
      </c>
      <c r="F3578" s="1">
        <v>18</v>
      </c>
      <c r="G3578" s="1">
        <v>237.19</v>
      </c>
    </row>
    <row r="3579" spans="1:7">
      <c r="A3579" s="2">
        <v>44973</v>
      </c>
      <c r="B3579" s="1" t="s">
        <v>9</v>
      </c>
      <c r="C3579" s="1" t="s">
        <v>14</v>
      </c>
      <c r="D3579" s="1">
        <v>1422.56</v>
      </c>
      <c r="E3579" s="1">
        <v>44</v>
      </c>
      <c r="F3579" s="1">
        <v>49</v>
      </c>
      <c r="G3579" s="1">
        <v>95.81</v>
      </c>
    </row>
    <row r="3580" spans="1:7">
      <c r="A3580" s="2">
        <v>45433</v>
      </c>
      <c r="B3580" s="1" t="s">
        <v>10</v>
      </c>
      <c r="C3580" s="1" t="s">
        <v>14</v>
      </c>
      <c r="D3580" s="1">
        <v>2452.87</v>
      </c>
      <c r="E3580" s="1">
        <v>2</v>
      </c>
      <c r="F3580" s="1">
        <v>8</v>
      </c>
      <c r="G3580" s="1">
        <v>1647.39</v>
      </c>
    </row>
    <row r="3581" spans="1:7">
      <c r="A3581" s="2">
        <v>45551</v>
      </c>
      <c r="B3581" s="1" t="s">
        <v>10</v>
      </c>
      <c r="C3581" s="1" t="s">
        <v>12</v>
      </c>
      <c r="D3581" s="1">
        <v>415.57</v>
      </c>
      <c r="E3581" s="1">
        <v>9</v>
      </c>
      <c r="F3581" s="1">
        <v>32</v>
      </c>
      <c r="G3581" s="1">
        <v>1506.72</v>
      </c>
    </row>
    <row r="3582" spans="1:7">
      <c r="A3582" s="2">
        <v>45151</v>
      </c>
      <c r="B3582" s="1" t="s">
        <v>10</v>
      </c>
      <c r="C3582" s="1" t="s">
        <v>8</v>
      </c>
      <c r="D3582" s="1">
        <v>4836.67</v>
      </c>
      <c r="E3582" s="1">
        <v>42</v>
      </c>
      <c r="F3582" s="1">
        <v>14</v>
      </c>
      <c r="G3582" s="1">
        <v>1506.77</v>
      </c>
    </row>
    <row r="3583" spans="1:7">
      <c r="A3583" s="2">
        <v>45461</v>
      </c>
      <c r="B3583" s="1" t="s">
        <v>9</v>
      </c>
      <c r="C3583" s="1" t="s">
        <v>8</v>
      </c>
      <c r="D3583" s="1">
        <v>4192.07</v>
      </c>
      <c r="E3583" s="1">
        <v>7</v>
      </c>
      <c r="F3583" s="1">
        <v>8</v>
      </c>
      <c r="G3583" s="1">
        <v>840.58</v>
      </c>
    </row>
    <row r="3584" spans="1:7">
      <c r="A3584" s="2">
        <v>44987</v>
      </c>
      <c r="B3584" s="1" t="s">
        <v>10</v>
      </c>
      <c r="C3584" s="1" t="s">
        <v>14</v>
      </c>
      <c r="D3584" s="1">
        <v>2192.2199999999998</v>
      </c>
      <c r="E3584" s="1">
        <v>12</v>
      </c>
      <c r="F3584" s="1">
        <v>4</v>
      </c>
      <c r="G3584" s="1">
        <v>1770.15</v>
      </c>
    </row>
    <row r="3585" spans="1:7">
      <c r="A3585" s="2">
        <v>45257</v>
      </c>
      <c r="B3585" s="1" t="s">
        <v>10</v>
      </c>
      <c r="C3585" s="1" t="s">
        <v>15</v>
      </c>
      <c r="D3585" s="1">
        <v>512.15</v>
      </c>
      <c r="E3585" s="1">
        <v>21</v>
      </c>
      <c r="F3585" s="1">
        <v>38</v>
      </c>
      <c r="G3585" s="1">
        <v>818.05</v>
      </c>
    </row>
    <row r="3586" spans="1:7">
      <c r="A3586" s="2">
        <v>45365</v>
      </c>
      <c r="B3586" s="1" t="s">
        <v>7</v>
      </c>
      <c r="C3586" s="1" t="s">
        <v>13</v>
      </c>
      <c r="D3586" s="1">
        <v>3198.65</v>
      </c>
      <c r="E3586" s="1">
        <v>20</v>
      </c>
      <c r="F3586" s="1">
        <v>43</v>
      </c>
      <c r="G3586" s="1">
        <v>1846.12</v>
      </c>
    </row>
    <row r="3587" spans="1:7">
      <c r="A3587" s="2">
        <v>45203</v>
      </c>
      <c r="B3587" s="1" t="s">
        <v>7</v>
      </c>
      <c r="C3587" s="1" t="s">
        <v>14</v>
      </c>
      <c r="D3587" s="1">
        <v>795.8</v>
      </c>
      <c r="E3587" s="1">
        <v>32</v>
      </c>
      <c r="F3587" s="1">
        <v>17</v>
      </c>
      <c r="G3587" s="1">
        <v>1892.72</v>
      </c>
    </row>
    <row r="3588" spans="1:7">
      <c r="A3588" s="2">
        <v>45247</v>
      </c>
      <c r="B3588" s="1" t="s">
        <v>9</v>
      </c>
      <c r="C3588" s="1" t="s">
        <v>12</v>
      </c>
      <c r="D3588" s="1">
        <v>3739.72</v>
      </c>
      <c r="E3588" s="1">
        <v>7</v>
      </c>
      <c r="F3588" s="1">
        <v>42</v>
      </c>
      <c r="G3588" s="1">
        <v>769.96</v>
      </c>
    </row>
    <row r="3589" spans="1:7">
      <c r="A3589" s="2">
        <v>45003</v>
      </c>
      <c r="B3589" s="1" t="s">
        <v>9</v>
      </c>
      <c r="C3589" s="1" t="s">
        <v>15</v>
      </c>
      <c r="D3589" s="1">
        <v>1222.42</v>
      </c>
      <c r="E3589" s="1">
        <v>35</v>
      </c>
      <c r="F3589" s="1">
        <v>5</v>
      </c>
      <c r="G3589" s="1">
        <v>1455.51</v>
      </c>
    </row>
    <row r="3590" spans="1:7">
      <c r="A3590" s="2">
        <v>45071</v>
      </c>
      <c r="B3590" s="1" t="s">
        <v>7</v>
      </c>
      <c r="C3590" s="1" t="s">
        <v>13</v>
      </c>
      <c r="D3590" s="1">
        <v>367.86</v>
      </c>
      <c r="E3590" s="1">
        <v>9</v>
      </c>
      <c r="F3590" s="1">
        <v>13</v>
      </c>
      <c r="G3590" s="1">
        <v>538.54</v>
      </c>
    </row>
    <row r="3591" spans="1:7">
      <c r="A3591" s="2">
        <v>45596</v>
      </c>
      <c r="B3591" s="1" t="s">
        <v>10</v>
      </c>
      <c r="C3591" s="1" t="s">
        <v>12</v>
      </c>
      <c r="D3591" s="1">
        <v>64.89</v>
      </c>
      <c r="E3591" s="1">
        <v>42</v>
      </c>
      <c r="F3591" s="1">
        <v>45</v>
      </c>
      <c r="G3591" s="1">
        <v>247.5</v>
      </c>
    </row>
    <row r="3592" spans="1:7">
      <c r="A3592" s="2">
        <v>45582</v>
      </c>
      <c r="B3592" s="1" t="s">
        <v>7</v>
      </c>
      <c r="C3592" s="1" t="s">
        <v>14</v>
      </c>
      <c r="D3592" s="1">
        <v>393.38</v>
      </c>
      <c r="E3592" s="1">
        <v>38</v>
      </c>
      <c r="F3592" s="1">
        <v>50</v>
      </c>
      <c r="G3592" s="1">
        <v>303.83</v>
      </c>
    </row>
    <row r="3593" spans="1:7">
      <c r="A3593" s="2">
        <v>44936</v>
      </c>
      <c r="B3593" s="1" t="s">
        <v>9</v>
      </c>
      <c r="C3593" s="1" t="s">
        <v>8</v>
      </c>
      <c r="D3593" s="1">
        <v>1349.76</v>
      </c>
      <c r="E3593" s="1">
        <v>44</v>
      </c>
      <c r="F3593" s="1">
        <v>24</v>
      </c>
      <c r="G3593" s="1">
        <v>1516.48</v>
      </c>
    </row>
    <row r="3594" spans="1:7">
      <c r="A3594" s="2">
        <v>45457</v>
      </c>
      <c r="B3594" s="1" t="s">
        <v>11</v>
      </c>
      <c r="C3594" s="1" t="s">
        <v>14</v>
      </c>
      <c r="D3594" s="1">
        <v>3673.99</v>
      </c>
      <c r="E3594" s="1">
        <v>2</v>
      </c>
      <c r="F3594" s="1">
        <v>6</v>
      </c>
      <c r="G3594" s="1">
        <v>1125.3</v>
      </c>
    </row>
    <row r="3595" spans="1:7">
      <c r="A3595" s="2">
        <v>45497</v>
      </c>
      <c r="B3595" s="1" t="s">
        <v>11</v>
      </c>
      <c r="C3595" s="1" t="s">
        <v>13</v>
      </c>
      <c r="D3595" s="1">
        <v>2148.4</v>
      </c>
      <c r="E3595" s="1">
        <v>10</v>
      </c>
      <c r="F3595" s="1">
        <v>0</v>
      </c>
      <c r="G3595" s="1">
        <v>188.55</v>
      </c>
    </row>
    <row r="3596" spans="1:7">
      <c r="A3596" s="2">
        <v>45362</v>
      </c>
      <c r="B3596" s="1" t="s">
        <v>10</v>
      </c>
      <c r="C3596" s="1" t="s">
        <v>8</v>
      </c>
      <c r="D3596" s="1">
        <v>2054.37</v>
      </c>
      <c r="E3596" s="1">
        <v>26</v>
      </c>
      <c r="F3596" s="1">
        <v>5</v>
      </c>
      <c r="G3596" s="1">
        <v>1572.73</v>
      </c>
    </row>
    <row r="3597" spans="1:7">
      <c r="A3597" s="2">
        <v>45263</v>
      </c>
      <c r="B3597" s="1" t="s">
        <v>11</v>
      </c>
      <c r="C3597" s="1" t="s">
        <v>15</v>
      </c>
      <c r="D3597" s="1">
        <v>66.58</v>
      </c>
      <c r="E3597" s="1">
        <v>40</v>
      </c>
      <c r="F3597" s="1">
        <v>27</v>
      </c>
      <c r="G3597" s="1">
        <v>370.16</v>
      </c>
    </row>
    <row r="3598" spans="1:7">
      <c r="A3598" s="2">
        <v>45196</v>
      </c>
      <c r="B3598" s="1" t="s">
        <v>7</v>
      </c>
      <c r="C3598" s="1" t="s">
        <v>15</v>
      </c>
      <c r="D3598" s="1">
        <v>2769.97</v>
      </c>
      <c r="E3598" s="1">
        <v>27</v>
      </c>
      <c r="F3598" s="1">
        <v>39</v>
      </c>
      <c r="G3598" s="1">
        <v>964.84</v>
      </c>
    </row>
    <row r="3599" spans="1:7">
      <c r="A3599" s="2">
        <v>45067</v>
      </c>
      <c r="B3599" s="1" t="s">
        <v>9</v>
      </c>
      <c r="C3599" s="1" t="s">
        <v>8</v>
      </c>
      <c r="D3599" s="1">
        <v>3993.22</v>
      </c>
      <c r="E3599" s="1">
        <v>22</v>
      </c>
      <c r="F3599" s="1">
        <v>30</v>
      </c>
      <c r="G3599" s="1">
        <v>1832.25</v>
      </c>
    </row>
    <row r="3600" spans="1:7">
      <c r="A3600" s="2">
        <v>45449</v>
      </c>
      <c r="B3600" s="1" t="s">
        <v>9</v>
      </c>
      <c r="C3600" s="1" t="s">
        <v>14</v>
      </c>
      <c r="D3600" s="1">
        <v>1807.7</v>
      </c>
      <c r="E3600" s="1">
        <v>44</v>
      </c>
      <c r="F3600" s="1">
        <v>43</v>
      </c>
      <c r="G3600" s="1">
        <v>924.75</v>
      </c>
    </row>
    <row r="3601" spans="1:7">
      <c r="A3601" s="2">
        <v>45422</v>
      </c>
      <c r="B3601" s="1" t="s">
        <v>11</v>
      </c>
      <c r="C3601" s="1" t="s">
        <v>13</v>
      </c>
      <c r="D3601" s="1">
        <v>2174.9899999999998</v>
      </c>
      <c r="E3601" s="1">
        <v>1</v>
      </c>
      <c r="F3601" s="1">
        <v>32</v>
      </c>
      <c r="G3601" s="1">
        <v>1082.3</v>
      </c>
    </row>
    <row r="3602" spans="1:7">
      <c r="A3602" s="2">
        <v>44985</v>
      </c>
      <c r="B3602" s="1" t="s">
        <v>7</v>
      </c>
      <c r="C3602" s="1" t="s">
        <v>14</v>
      </c>
      <c r="D3602" s="1">
        <v>3997.07</v>
      </c>
      <c r="E3602" s="1">
        <v>22</v>
      </c>
      <c r="F3602" s="1">
        <v>46</v>
      </c>
      <c r="G3602" s="1">
        <v>429.46</v>
      </c>
    </row>
    <row r="3603" spans="1:7">
      <c r="A3603" s="2">
        <v>45075</v>
      </c>
      <c r="B3603" s="1" t="s">
        <v>7</v>
      </c>
      <c r="C3603" s="1" t="s">
        <v>14</v>
      </c>
      <c r="D3603" s="1">
        <v>4281.3900000000003</v>
      </c>
      <c r="E3603" s="1">
        <v>1</v>
      </c>
      <c r="F3603" s="1">
        <v>7</v>
      </c>
      <c r="G3603" s="1">
        <v>1076.99</v>
      </c>
    </row>
    <row r="3604" spans="1:7">
      <c r="A3604" s="2">
        <v>45330</v>
      </c>
      <c r="B3604" s="1" t="s">
        <v>9</v>
      </c>
      <c r="C3604" s="1" t="s">
        <v>15</v>
      </c>
      <c r="D3604" s="1">
        <v>2613.89</v>
      </c>
      <c r="E3604" s="1">
        <v>40</v>
      </c>
      <c r="F3604" s="1">
        <v>41</v>
      </c>
      <c r="G3604" s="1">
        <v>849.7</v>
      </c>
    </row>
    <row r="3605" spans="1:7">
      <c r="A3605" s="2">
        <v>45567</v>
      </c>
      <c r="B3605" s="1" t="s">
        <v>10</v>
      </c>
      <c r="C3605" s="1" t="s">
        <v>12</v>
      </c>
      <c r="D3605" s="1">
        <v>1875.29</v>
      </c>
      <c r="E3605" s="1">
        <v>31</v>
      </c>
      <c r="F3605" s="1">
        <v>10</v>
      </c>
      <c r="G3605" s="1">
        <v>449.78</v>
      </c>
    </row>
    <row r="3606" spans="1:7">
      <c r="A3606" s="2">
        <v>45560</v>
      </c>
      <c r="B3606" s="1" t="s">
        <v>9</v>
      </c>
      <c r="C3606" s="1" t="s">
        <v>12</v>
      </c>
      <c r="D3606" s="1">
        <v>4007.14</v>
      </c>
      <c r="E3606" s="1">
        <v>14</v>
      </c>
      <c r="F3606" s="1">
        <v>3</v>
      </c>
      <c r="G3606" s="1">
        <v>336.15</v>
      </c>
    </row>
    <row r="3607" spans="1:7">
      <c r="A3607" s="2">
        <v>45584</v>
      </c>
      <c r="B3607" s="1" t="s">
        <v>7</v>
      </c>
      <c r="C3607" s="1" t="s">
        <v>12</v>
      </c>
      <c r="D3607" s="1">
        <v>4778.17</v>
      </c>
      <c r="E3607" s="1">
        <v>13</v>
      </c>
      <c r="F3607" s="1">
        <v>13</v>
      </c>
      <c r="G3607" s="1">
        <v>23.69</v>
      </c>
    </row>
    <row r="3608" spans="1:7">
      <c r="A3608" s="2">
        <v>44912</v>
      </c>
      <c r="B3608" s="1" t="s">
        <v>9</v>
      </c>
      <c r="C3608" s="1" t="s">
        <v>8</v>
      </c>
      <c r="D3608" s="1">
        <v>4981.1000000000004</v>
      </c>
      <c r="E3608" s="1">
        <v>29</v>
      </c>
      <c r="F3608" s="1">
        <v>6</v>
      </c>
      <c r="G3608" s="1">
        <v>1447.1</v>
      </c>
    </row>
    <row r="3609" spans="1:7">
      <c r="A3609" s="2">
        <v>45034</v>
      </c>
      <c r="B3609" s="1" t="s">
        <v>9</v>
      </c>
      <c r="C3609" s="1" t="s">
        <v>14</v>
      </c>
      <c r="D3609" s="1">
        <v>2946.63</v>
      </c>
      <c r="E3609" s="1">
        <v>10</v>
      </c>
      <c r="F3609" s="1">
        <v>2</v>
      </c>
      <c r="G3609" s="1">
        <v>176.6</v>
      </c>
    </row>
    <row r="3610" spans="1:7">
      <c r="A3610" s="2">
        <v>44966</v>
      </c>
      <c r="B3610" s="1" t="s">
        <v>11</v>
      </c>
      <c r="C3610" s="1" t="s">
        <v>12</v>
      </c>
      <c r="D3610" s="1">
        <v>2840.01</v>
      </c>
      <c r="E3610" s="1">
        <v>14</v>
      </c>
      <c r="F3610" s="1">
        <v>5</v>
      </c>
      <c r="G3610" s="1">
        <v>1228.26</v>
      </c>
    </row>
    <row r="3611" spans="1:7">
      <c r="A3611" s="2">
        <v>45421</v>
      </c>
      <c r="B3611" s="1" t="s">
        <v>11</v>
      </c>
      <c r="C3611" s="1" t="s">
        <v>13</v>
      </c>
      <c r="D3611" s="1">
        <v>4147.21</v>
      </c>
      <c r="E3611" s="1">
        <v>23</v>
      </c>
      <c r="F3611" s="1">
        <v>19</v>
      </c>
      <c r="G3611" s="1">
        <v>305.36</v>
      </c>
    </row>
    <row r="3612" spans="1:7">
      <c r="A3612" s="2">
        <v>45605</v>
      </c>
      <c r="B3612" s="1" t="s">
        <v>9</v>
      </c>
      <c r="C3612" s="1" t="s">
        <v>12</v>
      </c>
      <c r="D3612" s="1">
        <v>2702.39</v>
      </c>
      <c r="E3612" s="1">
        <v>9</v>
      </c>
      <c r="F3612" s="1">
        <v>18</v>
      </c>
      <c r="G3612" s="1">
        <v>1968.25</v>
      </c>
    </row>
    <row r="3613" spans="1:7">
      <c r="A3613" s="2">
        <v>44954</v>
      </c>
      <c r="B3613" s="1" t="s">
        <v>10</v>
      </c>
      <c r="C3613" s="1" t="s">
        <v>13</v>
      </c>
      <c r="D3613" s="1">
        <v>3914.65</v>
      </c>
      <c r="E3613" s="1">
        <v>41</v>
      </c>
      <c r="F3613" s="1">
        <v>8</v>
      </c>
      <c r="G3613" s="1">
        <v>1528.3</v>
      </c>
    </row>
    <row r="3614" spans="1:7">
      <c r="A3614" s="2">
        <v>45360</v>
      </c>
      <c r="B3614" s="1" t="s">
        <v>9</v>
      </c>
      <c r="C3614" s="1" t="s">
        <v>15</v>
      </c>
      <c r="D3614" s="1">
        <v>2078.41</v>
      </c>
      <c r="E3614" s="1">
        <v>2</v>
      </c>
      <c r="F3614" s="1">
        <v>40</v>
      </c>
      <c r="G3614" s="1">
        <v>45.13</v>
      </c>
    </row>
    <row r="3615" spans="1:7">
      <c r="A3615" s="2">
        <v>45524</v>
      </c>
      <c r="B3615" s="1" t="s">
        <v>10</v>
      </c>
      <c r="C3615" s="1" t="s">
        <v>13</v>
      </c>
      <c r="D3615" s="1">
        <v>1472.67</v>
      </c>
      <c r="E3615" s="1">
        <v>38</v>
      </c>
      <c r="F3615" s="1">
        <v>33</v>
      </c>
      <c r="G3615" s="1">
        <v>1998.28</v>
      </c>
    </row>
    <row r="3616" spans="1:7">
      <c r="A3616" s="2">
        <v>45529</v>
      </c>
      <c r="B3616" s="1" t="s">
        <v>11</v>
      </c>
      <c r="C3616" s="1" t="s">
        <v>12</v>
      </c>
      <c r="D3616" s="1">
        <v>4953.96</v>
      </c>
      <c r="E3616" s="1">
        <v>18</v>
      </c>
      <c r="F3616" s="1">
        <v>11</v>
      </c>
      <c r="G3616" s="1">
        <v>479.31</v>
      </c>
    </row>
    <row r="3617" spans="1:7">
      <c r="A3617" s="2">
        <v>45182</v>
      </c>
      <c r="B3617" s="1" t="s">
        <v>11</v>
      </c>
      <c r="C3617" s="1" t="s">
        <v>15</v>
      </c>
      <c r="D3617" s="1">
        <v>2952.57</v>
      </c>
      <c r="E3617" s="1">
        <v>2</v>
      </c>
      <c r="F3617" s="1">
        <v>20</v>
      </c>
      <c r="G3617" s="1">
        <v>990.34</v>
      </c>
    </row>
    <row r="3618" spans="1:7">
      <c r="A3618" s="2">
        <v>45529</v>
      </c>
      <c r="B3618" s="1" t="s">
        <v>10</v>
      </c>
      <c r="C3618" s="1" t="s">
        <v>13</v>
      </c>
      <c r="D3618" s="1">
        <v>294.37</v>
      </c>
      <c r="E3618" s="1">
        <v>41</v>
      </c>
      <c r="F3618" s="1">
        <v>15</v>
      </c>
      <c r="G3618" s="1">
        <v>1770.54</v>
      </c>
    </row>
    <row r="3619" spans="1:7">
      <c r="A3619" s="2">
        <v>44997</v>
      </c>
      <c r="B3619" s="1" t="s">
        <v>10</v>
      </c>
      <c r="C3619" s="1" t="s">
        <v>12</v>
      </c>
      <c r="D3619" s="1">
        <v>4569.6499999999996</v>
      </c>
      <c r="E3619" s="1">
        <v>44</v>
      </c>
      <c r="F3619" s="1">
        <v>2</v>
      </c>
      <c r="G3619" s="1">
        <v>1344.53</v>
      </c>
    </row>
    <row r="3620" spans="1:7">
      <c r="A3620" s="2">
        <v>45570</v>
      </c>
      <c r="B3620" s="1" t="s">
        <v>11</v>
      </c>
      <c r="C3620" s="1" t="s">
        <v>8</v>
      </c>
      <c r="D3620" s="1">
        <v>4891.75</v>
      </c>
      <c r="E3620" s="1">
        <v>22</v>
      </c>
      <c r="F3620" s="1">
        <v>9</v>
      </c>
      <c r="G3620" s="1">
        <v>1910.47</v>
      </c>
    </row>
    <row r="3621" spans="1:7">
      <c r="A3621" s="2">
        <v>45100</v>
      </c>
      <c r="B3621" s="1" t="s">
        <v>7</v>
      </c>
      <c r="C3621" s="1" t="s">
        <v>15</v>
      </c>
      <c r="D3621" s="1">
        <v>2624.4</v>
      </c>
      <c r="E3621" s="1">
        <v>47</v>
      </c>
      <c r="F3621" s="1">
        <v>33</v>
      </c>
      <c r="G3621" s="1">
        <v>1503.04</v>
      </c>
    </row>
    <row r="3622" spans="1:7">
      <c r="A3622" s="2">
        <v>45563</v>
      </c>
      <c r="B3622" s="1" t="s">
        <v>11</v>
      </c>
      <c r="C3622" s="1" t="s">
        <v>12</v>
      </c>
      <c r="D3622" s="1">
        <v>4996.5200000000004</v>
      </c>
      <c r="E3622" s="1">
        <v>19</v>
      </c>
      <c r="F3622" s="1">
        <v>39</v>
      </c>
      <c r="G3622" s="1">
        <v>1168.25</v>
      </c>
    </row>
    <row r="3623" spans="1:7">
      <c r="A3623" s="2">
        <v>45541</v>
      </c>
      <c r="B3623" s="1" t="s">
        <v>7</v>
      </c>
      <c r="C3623" s="1" t="s">
        <v>14</v>
      </c>
      <c r="D3623" s="1">
        <v>912.88</v>
      </c>
      <c r="E3623" s="1">
        <v>42</v>
      </c>
      <c r="F3623" s="1">
        <v>32</v>
      </c>
      <c r="G3623" s="1">
        <v>1611.46</v>
      </c>
    </row>
    <row r="3624" spans="1:7">
      <c r="A3624" s="2">
        <v>45411</v>
      </c>
      <c r="B3624" s="1" t="s">
        <v>11</v>
      </c>
      <c r="C3624" s="1" t="s">
        <v>13</v>
      </c>
      <c r="D3624" s="1">
        <v>2056.8200000000002</v>
      </c>
      <c r="E3624" s="1">
        <v>13</v>
      </c>
      <c r="F3624" s="1">
        <v>40</v>
      </c>
      <c r="G3624" s="1">
        <v>1691.3</v>
      </c>
    </row>
    <row r="3625" spans="1:7">
      <c r="A3625" s="2">
        <v>45541</v>
      </c>
      <c r="B3625" s="1" t="s">
        <v>9</v>
      </c>
      <c r="C3625" s="1" t="s">
        <v>14</v>
      </c>
      <c r="D3625" s="1">
        <v>1306.8699999999999</v>
      </c>
      <c r="E3625" s="1">
        <v>7</v>
      </c>
      <c r="F3625" s="1">
        <v>2</v>
      </c>
      <c r="G3625" s="1">
        <v>746.34</v>
      </c>
    </row>
    <row r="3626" spans="1:7">
      <c r="A3626" s="2">
        <v>45193</v>
      </c>
      <c r="B3626" s="1" t="s">
        <v>11</v>
      </c>
      <c r="C3626" s="1" t="s">
        <v>8</v>
      </c>
      <c r="D3626" s="1">
        <v>1882.15</v>
      </c>
      <c r="E3626" s="1">
        <v>23</v>
      </c>
      <c r="F3626" s="1">
        <v>2</v>
      </c>
      <c r="G3626" s="1">
        <v>184.28</v>
      </c>
    </row>
    <row r="3627" spans="1:7">
      <c r="A3627" s="2">
        <v>45454</v>
      </c>
      <c r="B3627" s="1" t="s">
        <v>9</v>
      </c>
      <c r="C3627" s="1" t="s">
        <v>14</v>
      </c>
      <c r="D3627" s="1">
        <v>529.33000000000004</v>
      </c>
      <c r="E3627" s="1">
        <v>15</v>
      </c>
      <c r="F3627" s="1">
        <v>8</v>
      </c>
      <c r="G3627" s="1">
        <v>731.48</v>
      </c>
    </row>
    <row r="3628" spans="1:7">
      <c r="A3628" s="2">
        <v>45538</v>
      </c>
      <c r="B3628" s="1" t="s">
        <v>10</v>
      </c>
      <c r="C3628" s="1" t="s">
        <v>12</v>
      </c>
      <c r="D3628" s="1">
        <v>2849.05</v>
      </c>
      <c r="E3628" s="1">
        <v>36</v>
      </c>
      <c r="F3628" s="1">
        <v>12</v>
      </c>
      <c r="G3628" s="1">
        <v>1568.69</v>
      </c>
    </row>
    <row r="3629" spans="1:7">
      <c r="A3629" s="2">
        <v>45269</v>
      </c>
      <c r="B3629" s="1" t="s">
        <v>11</v>
      </c>
      <c r="C3629" s="1" t="s">
        <v>12</v>
      </c>
      <c r="D3629" s="1">
        <v>1818.44</v>
      </c>
      <c r="E3629" s="1">
        <v>30</v>
      </c>
      <c r="F3629" s="1">
        <v>17</v>
      </c>
      <c r="G3629" s="1">
        <v>1661.99</v>
      </c>
    </row>
    <row r="3630" spans="1:7">
      <c r="A3630" s="2">
        <v>45284</v>
      </c>
      <c r="B3630" s="1" t="s">
        <v>7</v>
      </c>
      <c r="C3630" s="1" t="s">
        <v>13</v>
      </c>
      <c r="D3630" s="1">
        <v>2717.27</v>
      </c>
      <c r="E3630" s="1">
        <v>10</v>
      </c>
      <c r="F3630" s="1">
        <v>50</v>
      </c>
      <c r="G3630" s="1">
        <v>667.74</v>
      </c>
    </row>
    <row r="3631" spans="1:7">
      <c r="A3631" s="2">
        <v>44998</v>
      </c>
      <c r="B3631" s="1" t="s">
        <v>9</v>
      </c>
      <c r="C3631" s="1" t="s">
        <v>12</v>
      </c>
      <c r="D3631" s="1">
        <v>2819.98</v>
      </c>
      <c r="E3631" s="1">
        <v>25</v>
      </c>
      <c r="F3631" s="1">
        <v>32</v>
      </c>
      <c r="G3631" s="1">
        <v>1943.62</v>
      </c>
    </row>
    <row r="3632" spans="1:7">
      <c r="A3632" s="2">
        <v>45217</v>
      </c>
      <c r="B3632" s="1" t="s">
        <v>7</v>
      </c>
      <c r="C3632" s="1" t="s">
        <v>15</v>
      </c>
      <c r="D3632" s="1">
        <v>1945.35</v>
      </c>
      <c r="E3632" s="1">
        <v>45</v>
      </c>
      <c r="F3632" s="1">
        <v>14</v>
      </c>
      <c r="G3632" s="1">
        <v>1070.0999999999999</v>
      </c>
    </row>
    <row r="3633" spans="1:7">
      <c r="A3633" s="2">
        <v>45522</v>
      </c>
      <c r="B3633" s="1" t="s">
        <v>11</v>
      </c>
      <c r="C3633" s="1" t="s">
        <v>13</v>
      </c>
      <c r="D3633" s="1">
        <v>2349.25</v>
      </c>
      <c r="E3633" s="1">
        <v>6</v>
      </c>
      <c r="F3633" s="1">
        <v>14</v>
      </c>
      <c r="G3633" s="1">
        <v>149.37</v>
      </c>
    </row>
    <row r="3634" spans="1:7">
      <c r="A3634" s="2">
        <v>45583</v>
      </c>
      <c r="B3634" s="1" t="s">
        <v>7</v>
      </c>
      <c r="C3634" s="1" t="s">
        <v>13</v>
      </c>
      <c r="D3634" s="1">
        <v>426.59</v>
      </c>
      <c r="E3634" s="1">
        <v>20</v>
      </c>
      <c r="F3634" s="1">
        <v>26</v>
      </c>
      <c r="G3634" s="1">
        <v>1418.29</v>
      </c>
    </row>
    <row r="3635" spans="1:7">
      <c r="A3635" s="2">
        <v>45357</v>
      </c>
      <c r="B3635" s="1" t="s">
        <v>7</v>
      </c>
      <c r="C3635" s="1" t="s">
        <v>12</v>
      </c>
      <c r="D3635" s="1">
        <v>2188.4299999999998</v>
      </c>
      <c r="E3635" s="1">
        <v>7</v>
      </c>
      <c r="F3635" s="1">
        <v>38</v>
      </c>
      <c r="G3635" s="1">
        <v>186.37</v>
      </c>
    </row>
    <row r="3636" spans="1:7">
      <c r="A3636" s="2">
        <v>45552</v>
      </c>
      <c r="B3636" s="1" t="s">
        <v>10</v>
      </c>
      <c r="C3636" s="1" t="s">
        <v>14</v>
      </c>
      <c r="D3636" s="1">
        <v>4491.32</v>
      </c>
      <c r="E3636" s="1">
        <v>21</v>
      </c>
      <c r="F3636" s="1">
        <v>24</v>
      </c>
      <c r="G3636" s="1">
        <v>1965.18</v>
      </c>
    </row>
    <row r="3637" spans="1:7">
      <c r="A3637" s="2">
        <v>45443</v>
      </c>
      <c r="B3637" s="1" t="s">
        <v>9</v>
      </c>
      <c r="C3637" s="1" t="s">
        <v>12</v>
      </c>
      <c r="D3637" s="1">
        <v>2360.14</v>
      </c>
      <c r="E3637" s="1">
        <v>47</v>
      </c>
      <c r="F3637" s="1">
        <v>14</v>
      </c>
      <c r="G3637" s="1">
        <v>855.84</v>
      </c>
    </row>
    <row r="3638" spans="1:7">
      <c r="A3638" s="2">
        <v>44887</v>
      </c>
      <c r="B3638" s="1" t="s">
        <v>10</v>
      </c>
      <c r="C3638" s="1" t="s">
        <v>14</v>
      </c>
      <c r="D3638" s="1">
        <v>2011.28</v>
      </c>
      <c r="E3638" s="1">
        <v>3</v>
      </c>
      <c r="F3638" s="1">
        <v>11</v>
      </c>
      <c r="G3638" s="1">
        <v>1335.17</v>
      </c>
    </row>
    <row r="3639" spans="1:7">
      <c r="A3639" s="2">
        <v>45300</v>
      </c>
      <c r="B3639" s="1" t="s">
        <v>11</v>
      </c>
      <c r="C3639" s="1" t="s">
        <v>15</v>
      </c>
      <c r="D3639" s="1">
        <v>3901.29</v>
      </c>
      <c r="E3639" s="1">
        <v>29</v>
      </c>
      <c r="F3639" s="1">
        <v>5</v>
      </c>
      <c r="G3639" s="1">
        <v>508.13</v>
      </c>
    </row>
    <row r="3640" spans="1:7">
      <c r="A3640" s="2">
        <v>45136</v>
      </c>
      <c r="B3640" s="1" t="s">
        <v>10</v>
      </c>
      <c r="C3640" s="1" t="s">
        <v>13</v>
      </c>
      <c r="D3640" s="1">
        <v>2982.05</v>
      </c>
      <c r="E3640" s="1">
        <v>45</v>
      </c>
      <c r="F3640" s="1">
        <v>22</v>
      </c>
      <c r="G3640" s="1">
        <v>480.24</v>
      </c>
    </row>
    <row r="3641" spans="1:7">
      <c r="A3641" s="2">
        <v>45487</v>
      </c>
      <c r="B3641" s="1" t="s">
        <v>10</v>
      </c>
      <c r="C3641" s="1" t="s">
        <v>14</v>
      </c>
      <c r="D3641" s="1">
        <v>1694.65</v>
      </c>
      <c r="E3641" s="1">
        <v>42</v>
      </c>
      <c r="F3641" s="1">
        <v>4</v>
      </c>
      <c r="G3641" s="1">
        <v>1869.98</v>
      </c>
    </row>
    <row r="3642" spans="1:7">
      <c r="A3642" s="2">
        <v>45403</v>
      </c>
      <c r="B3642" s="1" t="s">
        <v>7</v>
      </c>
      <c r="C3642" s="1" t="s">
        <v>15</v>
      </c>
      <c r="D3642" s="1">
        <v>3433.84</v>
      </c>
      <c r="E3642" s="1">
        <v>45</v>
      </c>
      <c r="F3642" s="1">
        <v>45</v>
      </c>
      <c r="G3642" s="1">
        <v>122.66</v>
      </c>
    </row>
    <row r="3643" spans="1:7">
      <c r="A3643" s="2">
        <v>44954</v>
      </c>
      <c r="B3643" s="1" t="s">
        <v>7</v>
      </c>
      <c r="C3643" s="1" t="s">
        <v>15</v>
      </c>
      <c r="D3643" s="1">
        <v>4025.69</v>
      </c>
      <c r="E3643" s="1">
        <v>43</v>
      </c>
      <c r="F3643" s="1">
        <v>20</v>
      </c>
      <c r="G3643" s="1">
        <v>1254.69</v>
      </c>
    </row>
    <row r="3644" spans="1:7">
      <c r="A3644" s="2">
        <v>45421</v>
      </c>
      <c r="B3644" s="1" t="s">
        <v>9</v>
      </c>
      <c r="C3644" s="1" t="s">
        <v>15</v>
      </c>
      <c r="D3644" s="1">
        <v>2742.42</v>
      </c>
      <c r="E3644" s="1">
        <v>21</v>
      </c>
      <c r="F3644" s="1">
        <v>42</v>
      </c>
      <c r="G3644" s="1">
        <v>1106.73</v>
      </c>
    </row>
    <row r="3645" spans="1:7">
      <c r="A3645" s="2">
        <v>45360</v>
      </c>
      <c r="B3645" s="1" t="s">
        <v>10</v>
      </c>
      <c r="C3645" s="1" t="s">
        <v>12</v>
      </c>
      <c r="D3645" s="1">
        <v>129.91</v>
      </c>
      <c r="E3645" s="1">
        <v>40</v>
      </c>
      <c r="F3645" s="1">
        <v>30</v>
      </c>
      <c r="G3645" s="1">
        <v>897.75</v>
      </c>
    </row>
    <row r="3646" spans="1:7">
      <c r="A3646" s="2">
        <v>45396</v>
      </c>
      <c r="B3646" s="1" t="s">
        <v>11</v>
      </c>
      <c r="C3646" s="1" t="s">
        <v>15</v>
      </c>
      <c r="D3646" s="1">
        <v>4178.3999999999996</v>
      </c>
      <c r="E3646" s="1">
        <v>9</v>
      </c>
      <c r="F3646" s="1">
        <v>19</v>
      </c>
      <c r="G3646" s="1">
        <v>246.58</v>
      </c>
    </row>
    <row r="3647" spans="1:7">
      <c r="A3647" s="2">
        <v>45388</v>
      </c>
      <c r="B3647" s="1" t="s">
        <v>7</v>
      </c>
      <c r="C3647" s="1" t="s">
        <v>14</v>
      </c>
      <c r="D3647" s="1">
        <v>1264.26</v>
      </c>
      <c r="E3647" s="1">
        <v>33</v>
      </c>
      <c r="F3647" s="1">
        <v>9</v>
      </c>
      <c r="G3647" s="1">
        <v>1189.67</v>
      </c>
    </row>
    <row r="3648" spans="1:7">
      <c r="A3648" s="2">
        <v>45257</v>
      </c>
      <c r="B3648" s="1" t="s">
        <v>10</v>
      </c>
      <c r="C3648" s="1" t="s">
        <v>15</v>
      </c>
      <c r="D3648" s="1">
        <v>2576.37</v>
      </c>
      <c r="E3648" s="1">
        <v>45</v>
      </c>
      <c r="F3648" s="1">
        <v>16</v>
      </c>
      <c r="G3648" s="1">
        <v>519.30999999999995</v>
      </c>
    </row>
    <row r="3649" spans="1:7">
      <c r="A3649" s="2">
        <v>45193</v>
      </c>
      <c r="B3649" s="1" t="s">
        <v>9</v>
      </c>
      <c r="C3649" s="1" t="s">
        <v>15</v>
      </c>
      <c r="D3649" s="1">
        <v>3278.05</v>
      </c>
      <c r="E3649" s="1">
        <v>18</v>
      </c>
      <c r="F3649" s="1">
        <v>7</v>
      </c>
      <c r="G3649" s="1">
        <v>1782.28</v>
      </c>
    </row>
    <row r="3650" spans="1:7">
      <c r="A3650" s="2">
        <v>45478</v>
      </c>
      <c r="B3650" s="1" t="s">
        <v>11</v>
      </c>
      <c r="C3650" s="1" t="s">
        <v>8</v>
      </c>
      <c r="D3650" s="1">
        <v>4010.19</v>
      </c>
      <c r="E3650" s="1">
        <v>33</v>
      </c>
      <c r="F3650" s="1">
        <v>5</v>
      </c>
      <c r="G3650" s="1">
        <v>1279.67</v>
      </c>
    </row>
    <row r="3651" spans="1:7">
      <c r="A3651" s="2">
        <v>44886</v>
      </c>
      <c r="B3651" s="1" t="s">
        <v>10</v>
      </c>
      <c r="C3651" s="1" t="s">
        <v>13</v>
      </c>
      <c r="D3651" s="1">
        <v>762.89</v>
      </c>
      <c r="E3651" s="1">
        <v>33</v>
      </c>
      <c r="F3651" s="1">
        <v>1</v>
      </c>
      <c r="G3651" s="1">
        <v>1272.3</v>
      </c>
    </row>
    <row r="3652" spans="1:7">
      <c r="A3652" s="2">
        <v>45170</v>
      </c>
      <c r="B3652" s="1" t="s">
        <v>11</v>
      </c>
      <c r="C3652" s="1" t="s">
        <v>13</v>
      </c>
      <c r="D3652" s="1">
        <v>3782.72</v>
      </c>
      <c r="E3652" s="1">
        <v>4</v>
      </c>
      <c r="F3652" s="1">
        <v>3</v>
      </c>
      <c r="G3652" s="1">
        <v>1183.8499999999999</v>
      </c>
    </row>
    <row r="3653" spans="1:7">
      <c r="A3653" s="2">
        <v>44912</v>
      </c>
      <c r="B3653" s="1" t="s">
        <v>11</v>
      </c>
      <c r="C3653" s="1" t="s">
        <v>8</v>
      </c>
      <c r="D3653" s="1">
        <v>1708.26</v>
      </c>
      <c r="E3653" s="1">
        <v>41</v>
      </c>
      <c r="F3653" s="1">
        <v>12</v>
      </c>
      <c r="G3653" s="1">
        <v>1558.14</v>
      </c>
    </row>
    <row r="3654" spans="1:7">
      <c r="A3654" s="2">
        <v>45066</v>
      </c>
      <c r="B3654" s="1" t="s">
        <v>7</v>
      </c>
      <c r="C3654" s="1" t="s">
        <v>13</v>
      </c>
      <c r="D3654" s="1">
        <v>84.88</v>
      </c>
      <c r="E3654" s="1">
        <v>25</v>
      </c>
      <c r="F3654" s="1">
        <v>36</v>
      </c>
      <c r="G3654" s="1">
        <v>799.55</v>
      </c>
    </row>
    <row r="3655" spans="1:7">
      <c r="A3655" s="2">
        <v>45458</v>
      </c>
      <c r="B3655" s="1" t="s">
        <v>7</v>
      </c>
      <c r="C3655" s="1" t="s">
        <v>13</v>
      </c>
      <c r="D3655" s="1">
        <v>345.95</v>
      </c>
      <c r="E3655" s="1">
        <v>49</v>
      </c>
      <c r="F3655" s="1">
        <v>27</v>
      </c>
      <c r="G3655" s="1">
        <v>1278.9000000000001</v>
      </c>
    </row>
    <row r="3656" spans="1:7">
      <c r="A3656" s="2">
        <v>45031</v>
      </c>
      <c r="B3656" s="1" t="s">
        <v>10</v>
      </c>
      <c r="C3656" s="1" t="s">
        <v>15</v>
      </c>
      <c r="D3656" s="1">
        <v>774.21</v>
      </c>
      <c r="E3656" s="1">
        <v>43</v>
      </c>
      <c r="F3656" s="1">
        <v>31</v>
      </c>
      <c r="G3656" s="1">
        <v>1413.43</v>
      </c>
    </row>
    <row r="3657" spans="1:7">
      <c r="A3657" s="2">
        <v>45192</v>
      </c>
      <c r="B3657" s="1" t="s">
        <v>9</v>
      </c>
      <c r="C3657" s="1" t="s">
        <v>12</v>
      </c>
      <c r="D3657" s="1">
        <v>1329</v>
      </c>
      <c r="E3657" s="1">
        <v>27</v>
      </c>
      <c r="F3657" s="1">
        <v>25</v>
      </c>
      <c r="G3657" s="1">
        <v>943.81</v>
      </c>
    </row>
    <row r="3658" spans="1:7">
      <c r="A3658" s="2">
        <v>45557</v>
      </c>
      <c r="B3658" s="1" t="s">
        <v>9</v>
      </c>
      <c r="C3658" s="1" t="s">
        <v>15</v>
      </c>
      <c r="D3658" s="1">
        <v>4318.68</v>
      </c>
      <c r="E3658" s="1">
        <v>30</v>
      </c>
      <c r="F3658" s="1">
        <v>24</v>
      </c>
      <c r="G3658" s="1">
        <v>961.97</v>
      </c>
    </row>
    <row r="3659" spans="1:7">
      <c r="A3659" s="2">
        <v>45246</v>
      </c>
      <c r="B3659" s="1" t="s">
        <v>9</v>
      </c>
      <c r="C3659" s="1" t="s">
        <v>14</v>
      </c>
      <c r="D3659" s="1">
        <v>2928.01</v>
      </c>
      <c r="E3659" s="1">
        <v>15</v>
      </c>
      <c r="F3659" s="1">
        <v>6</v>
      </c>
      <c r="G3659" s="1">
        <v>97.74</v>
      </c>
    </row>
    <row r="3660" spans="1:7">
      <c r="A3660" s="2">
        <v>45543</v>
      </c>
      <c r="B3660" s="1" t="s">
        <v>7</v>
      </c>
      <c r="C3660" s="1" t="s">
        <v>12</v>
      </c>
      <c r="D3660" s="1">
        <v>1217.07</v>
      </c>
      <c r="E3660" s="1">
        <v>33</v>
      </c>
      <c r="F3660" s="1">
        <v>12</v>
      </c>
      <c r="G3660" s="1">
        <v>1804.08</v>
      </c>
    </row>
    <row r="3661" spans="1:7">
      <c r="A3661" s="2">
        <v>44939</v>
      </c>
      <c r="B3661" s="1" t="s">
        <v>10</v>
      </c>
      <c r="C3661" s="1" t="s">
        <v>13</v>
      </c>
      <c r="D3661" s="1">
        <v>4949.68</v>
      </c>
      <c r="E3661" s="1">
        <v>20</v>
      </c>
      <c r="F3661" s="1">
        <v>45</v>
      </c>
      <c r="G3661" s="1">
        <v>1519.84</v>
      </c>
    </row>
    <row r="3662" spans="1:7">
      <c r="A3662" s="2">
        <v>45393</v>
      </c>
      <c r="B3662" s="1" t="s">
        <v>11</v>
      </c>
      <c r="C3662" s="1" t="s">
        <v>14</v>
      </c>
      <c r="D3662" s="1">
        <v>1535.52</v>
      </c>
      <c r="E3662" s="1">
        <v>39</v>
      </c>
      <c r="F3662" s="1">
        <v>32</v>
      </c>
      <c r="G3662" s="1">
        <v>1602.28</v>
      </c>
    </row>
    <row r="3663" spans="1:7">
      <c r="A3663" s="2">
        <v>45378</v>
      </c>
      <c r="B3663" s="1" t="s">
        <v>11</v>
      </c>
      <c r="C3663" s="1" t="s">
        <v>14</v>
      </c>
      <c r="D3663" s="1">
        <v>998.39</v>
      </c>
      <c r="E3663" s="1">
        <v>48</v>
      </c>
      <c r="F3663" s="1">
        <v>7</v>
      </c>
      <c r="G3663" s="1">
        <v>151.68</v>
      </c>
    </row>
    <row r="3664" spans="1:7">
      <c r="A3664" s="2">
        <v>45076</v>
      </c>
      <c r="B3664" s="1" t="s">
        <v>9</v>
      </c>
      <c r="C3664" s="1" t="s">
        <v>8</v>
      </c>
      <c r="D3664" s="1">
        <v>3305.09</v>
      </c>
      <c r="E3664" s="1">
        <v>33</v>
      </c>
      <c r="F3664" s="1">
        <v>6</v>
      </c>
      <c r="G3664" s="1">
        <v>664.17</v>
      </c>
    </row>
    <row r="3665" spans="1:7">
      <c r="A3665" s="2">
        <v>45079</v>
      </c>
      <c r="B3665" s="1" t="s">
        <v>7</v>
      </c>
      <c r="C3665" s="1" t="s">
        <v>14</v>
      </c>
      <c r="D3665" s="1">
        <v>1131.22</v>
      </c>
      <c r="E3665" s="1">
        <v>15</v>
      </c>
      <c r="F3665" s="1">
        <v>29</v>
      </c>
      <c r="G3665" s="1">
        <v>339.7</v>
      </c>
    </row>
    <row r="3666" spans="1:7">
      <c r="A3666" s="2">
        <v>45266</v>
      </c>
      <c r="B3666" s="1" t="s">
        <v>10</v>
      </c>
      <c r="C3666" s="1" t="s">
        <v>15</v>
      </c>
      <c r="D3666" s="1">
        <v>836.47</v>
      </c>
      <c r="E3666" s="1">
        <v>12</v>
      </c>
      <c r="F3666" s="1">
        <v>9</v>
      </c>
      <c r="G3666" s="1">
        <v>1152.23</v>
      </c>
    </row>
    <row r="3667" spans="1:7">
      <c r="A3667" s="2">
        <v>45139</v>
      </c>
      <c r="B3667" s="1" t="s">
        <v>10</v>
      </c>
      <c r="C3667" s="1" t="s">
        <v>12</v>
      </c>
      <c r="D3667" s="1">
        <v>199.07</v>
      </c>
      <c r="E3667" s="1">
        <v>28</v>
      </c>
      <c r="F3667" s="1">
        <v>22</v>
      </c>
      <c r="G3667" s="1">
        <v>422.58</v>
      </c>
    </row>
    <row r="3668" spans="1:7">
      <c r="A3668" s="2">
        <v>44976</v>
      </c>
      <c r="B3668" s="1" t="s">
        <v>7</v>
      </c>
      <c r="C3668" s="1" t="s">
        <v>12</v>
      </c>
      <c r="D3668" s="1">
        <v>2757.5</v>
      </c>
      <c r="E3668" s="1">
        <v>50</v>
      </c>
      <c r="F3668" s="1">
        <v>33</v>
      </c>
      <c r="G3668" s="1">
        <v>709.5</v>
      </c>
    </row>
    <row r="3669" spans="1:7">
      <c r="A3669" s="2">
        <v>45331</v>
      </c>
      <c r="B3669" s="1" t="s">
        <v>11</v>
      </c>
      <c r="C3669" s="1" t="s">
        <v>12</v>
      </c>
      <c r="D3669" s="1">
        <v>947.73</v>
      </c>
      <c r="E3669" s="1">
        <v>36</v>
      </c>
      <c r="F3669" s="1">
        <v>31</v>
      </c>
      <c r="G3669" s="1">
        <v>1395.28</v>
      </c>
    </row>
    <row r="3670" spans="1:7">
      <c r="A3670" s="2">
        <v>44897</v>
      </c>
      <c r="B3670" s="1" t="s">
        <v>9</v>
      </c>
      <c r="C3670" s="1" t="s">
        <v>8</v>
      </c>
      <c r="D3670" s="1">
        <v>4163.68</v>
      </c>
      <c r="E3670" s="1">
        <v>27</v>
      </c>
      <c r="F3670" s="1">
        <v>14</v>
      </c>
      <c r="G3670" s="1">
        <v>640.74</v>
      </c>
    </row>
    <row r="3671" spans="1:7">
      <c r="A3671" s="2">
        <v>45578</v>
      </c>
      <c r="B3671" s="1" t="s">
        <v>10</v>
      </c>
      <c r="C3671" s="1" t="s">
        <v>14</v>
      </c>
      <c r="D3671" s="1">
        <v>1686.92</v>
      </c>
      <c r="E3671" s="1">
        <v>18</v>
      </c>
      <c r="F3671" s="1">
        <v>33</v>
      </c>
      <c r="G3671" s="1">
        <v>681.92</v>
      </c>
    </row>
    <row r="3672" spans="1:7">
      <c r="A3672" s="2">
        <v>45467</v>
      </c>
      <c r="B3672" s="1" t="s">
        <v>9</v>
      </c>
      <c r="C3672" s="1" t="s">
        <v>14</v>
      </c>
      <c r="D3672" s="1">
        <v>2010.41</v>
      </c>
      <c r="E3672" s="1">
        <v>15</v>
      </c>
      <c r="F3672" s="1">
        <v>35</v>
      </c>
      <c r="G3672" s="1">
        <v>42.63</v>
      </c>
    </row>
    <row r="3673" spans="1:7">
      <c r="A3673" s="2">
        <v>45396</v>
      </c>
      <c r="B3673" s="1" t="s">
        <v>7</v>
      </c>
      <c r="C3673" s="1" t="s">
        <v>12</v>
      </c>
      <c r="D3673" s="1">
        <v>2516.0100000000002</v>
      </c>
      <c r="E3673" s="1">
        <v>10</v>
      </c>
      <c r="F3673" s="1">
        <v>11</v>
      </c>
      <c r="G3673" s="1">
        <v>249.76</v>
      </c>
    </row>
    <row r="3674" spans="1:7">
      <c r="A3674" s="2">
        <v>45569</v>
      </c>
      <c r="B3674" s="1" t="s">
        <v>10</v>
      </c>
      <c r="C3674" s="1" t="s">
        <v>8</v>
      </c>
      <c r="D3674" s="1">
        <v>2176.2399999999998</v>
      </c>
      <c r="E3674" s="1">
        <v>45</v>
      </c>
      <c r="F3674" s="1">
        <v>44</v>
      </c>
      <c r="G3674" s="1">
        <v>967.67</v>
      </c>
    </row>
    <row r="3675" spans="1:7">
      <c r="A3675" s="2">
        <v>45570</v>
      </c>
      <c r="B3675" s="1" t="s">
        <v>7</v>
      </c>
      <c r="C3675" s="1" t="s">
        <v>15</v>
      </c>
      <c r="D3675" s="1">
        <v>2879.4</v>
      </c>
      <c r="E3675" s="1">
        <v>50</v>
      </c>
      <c r="F3675" s="1">
        <v>8</v>
      </c>
      <c r="G3675" s="1">
        <v>1489.87</v>
      </c>
    </row>
    <row r="3676" spans="1:7">
      <c r="A3676" s="2">
        <v>45106</v>
      </c>
      <c r="B3676" s="1" t="s">
        <v>7</v>
      </c>
      <c r="C3676" s="1" t="s">
        <v>15</v>
      </c>
      <c r="D3676" s="1">
        <v>2765.56</v>
      </c>
      <c r="E3676" s="1">
        <v>29</v>
      </c>
      <c r="F3676" s="1">
        <v>25</v>
      </c>
      <c r="G3676" s="1">
        <v>1411.56</v>
      </c>
    </row>
    <row r="3677" spans="1:7">
      <c r="A3677" s="2">
        <v>44964</v>
      </c>
      <c r="B3677" s="1" t="s">
        <v>7</v>
      </c>
      <c r="C3677" s="1" t="s">
        <v>14</v>
      </c>
      <c r="D3677" s="1">
        <v>4289.55</v>
      </c>
      <c r="E3677" s="1">
        <v>9</v>
      </c>
      <c r="F3677" s="1">
        <v>45</v>
      </c>
      <c r="G3677" s="1">
        <v>1321.6</v>
      </c>
    </row>
    <row r="3678" spans="1:7">
      <c r="A3678" s="2">
        <v>45566</v>
      </c>
      <c r="B3678" s="1" t="s">
        <v>9</v>
      </c>
      <c r="C3678" s="1" t="s">
        <v>13</v>
      </c>
      <c r="D3678" s="1">
        <v>320.02999999999997</v>
      </c>
      <c r="E3678" s="1">
        <v>44</v>
      </c>
      <c r="F3678" s="1">
        <v>16</v>
      </c>
      <c r="G3678" s="1">
        <v>353.86</v>
      </c>
    </row>
    <row r="3679" spans="1:7">
      <c r="A3679" s="2">
        <v>45423</v>
      </c>
      <c r="B3679" s="1" t="s">
        <v>7</v>
      </c>
      <c r="C3679" s="1" t="s">
        <v>15</v>
      </c>
      <c r="D3679" s="1">
        <v>202.12</v>
      </c>
      <c r="E3679" s="1">
        <v>31</v>
      </c>
      <c r="F3679" s="1">
        <v>9</v>
      </c>
      <c r="G3679" s="1">
        <v>1964.08</v>
      </c>
    </row>
    <row r="3680" spans="1:7">
      <c r="A3680" s="2">
        <v>45238</v>
      </c>
      <c r="B3680" s="1" t="s">
        <v>11</v>
      </c>
      <c r="C3680" s="1" t="s">
        <v>13</v>
      </c>
      <c r="D3680" s="1">
        <v>2519.44</v>
      </c>
      <c r="E3680" s="1">
        <v>41</v>
      </c>
      <c r="F3680" s="1">
        <v>17</v>
      </c>
      <c r="G3680" s="1">
        <v>1892.37</v>
      </c>
    </row>
    <row r="3681" spans="1:7">
      <c r="A3681" s="2">
        <v>44966</v>
      </c>
      <c r="B3681" s="1" t="s">
        <v>9</v>
      </c>
      <c r="C3681" s="1" t="s">
        <v>12</v>
      </c>
      <c r="D3681" s="1">
        <v>1323.22</v>
      </c>
      <c r="E3681" s="1">
        <v>8</v>
      </c>
      <c r="F3681" s="1">
        <v>1</v>
      </c>
      <c r="G3681" s="1">
        <v>1240.46</v>
      </c>
    </row>
    <row r="3682" spans="1:7">
      <c r="A3682" s="2">
        <v>45118</v>
      </c>
      <c r="B3682" s="1" t="s">
        <v>9</v>
      </c>
      <c r="C3682" s="1" t="s">
        <v>8</v>
      </c>
      <c r="D3682" s="1">
        <v>4724.88</v>
      </c>
      <c r="E3682" s="1">
        <v>38</v>
      </c>
      <c r="F3682" s="1">
        <v>21</v>
      </c>
      <c r="G3682" s="1">
        <v>999.18</v>
      </c>
    </row>
    <row r="3683" spans="1:7">
      <c r="A3683" s="2">
        <v>45597</v>
      </c>
      <c r="B3683" s="1" t="s">
        <v>10</v>
      </c>
      <c r="C3683" s="1" t="s">
        <v>12</v>
      </c>
      <c r="D3683" s="1">
        <v>4447.51</v>
      </c>
      <c r="E3683" s="1">
        <v>5</v>
      </c>
      <c r="F3683" s="1">
        <v>47</v>
      </c>
      <c r="G3683" s="1">
        <v>695.33</v>
      </c>
    </row>
    <row r="3684" spans="1:7">
      <c r="A3684" s="2">
        <v>45318</v>
      </c>
      <c r="B3684" s="1" t="s">
        <v>10</v>
      </c>
      <c r="C3684" s="1" t="s">
        <v>12</v>
      </c>
      <c r="D3684" s="1">
        <v>934.17</v>
      </c>
      <c r="E3684" s="1">
        <v>6</v>
      </c>
      <c r="F3684" s="1">
        <v>6</v>
      </c>
      <c r="G3684" s="1">
        <v>1600.13</v>
      </c>
    </row>
    <row r="3685" spans="1:7">
      <c r="A3685" s="2">
        <v>45488</v>
      </c>
      <c r="B3685" s="1" t="s">
        <v>7</v>
      </c>
      <c r="C3685" s="1" t="s">
        <v>15</v>
      </c>
      <c r="D3685" s="1">
        <v>2840.85</v>
      </c>
      <c r="E3685" s="1">
        <v>44</v>
      </c>
      <c r="F3685" s="1">
        <v>38</v>
      </c>
      <c r="G3685" s="1">
        <v>933.96</v>
      </c>
    </row>
    <row r="3686" spans="1:7">
      <c r="A3686" s="2">
        <v>45426</v>
      </c>
      <c r="B3686" s="1" t="s">
        <v>9</v>
      </c>
      <c r="C3686" s="1" t="s">
        <v>13</v>
      </c>
      <c r="D3686" s="1">
        <v>2237.16</v>
      </c>
      <c r="E3686" s="1">
        <v>50</v>
      </c>
      <c r="F3686" s="1">
        <v>39</v>
      </c>
      <c r="G3686" s="1">
        <v>1952.58</v>
      </c>
    </row>
    <row r="3687" spans="1:7">
      <c r="A3687" s="2">
        <v>45557</v>
      </c>
      <c r="B3687" s="1" t="s">
        <v>11</v>
      </c>
      <c r="C3687" s="1" t="s">
        <v>15</v>
      </c>
      <c r="D3687" s="1">
        <v>4059.59</v>
      </c>
      <c r="E3687" s="1">
        <v>36</v>
      </c>
      <c r="F3687" s="1">
        <v>19</v>
      </c>
      <c r="G3687" s="1">
        <v>1473.1</v>
      </c>
    </row>
    <row r="3688" spans="1:7">
      <c r="A3688" s="2">
        <v>45183</v>
      </c>
      <c r="B3688" s="1" t="s">
        <v>7</v>
      </c>
      <c r="C3688" s="1" t="s">
        <v>12</v>
      </c>
      <c r="D3688" s="1">
        <v>1481.13</v>
      </c>
      <c r="E3688" s="1">
        <v>10</v>
      </c>
      <c r="F3688" s="1">
        <v>6</v>
      </c>
      <c r="G3688" s="1">
        <v>1569.25</v>
      </c>
    </row>
    <row r="3689" spans="1:7">
      <c r="A3689" s="2">
        <v>45043</v>
      </c>
      <c r="B3689" s="1" t="s">
        <v>10</v>
      </c>
      <c r="C3689" s="1" t="s">
        <v>15</v>
      </c>
      <c r="D3689" s="1">
        <v>1389.66</v>
      </c>
      <c r="E3689" s="1">
        <v>48</v>
      </c>
      <c r="F3689" s="1">
        <v>8</v>
      </c>
      <c r="G3689" s="1">
        <v>883.5</v>
      </c>
    </row>
    <row r="3690" spans="1:7">
      <c r="A3690" s="2">
        <v>45110</v>
      </c>
      <c r="B3690" s="1" t="s">
        <v>11</v>
      </c>
      <c r="C3690" s="1" t="s">
        <v>12</v>
      </c>
      <c r="D3690" s="1">
        <v>975.84</v>
      </c>
      <c r="E3690" s="1">
        <v>49</v>
      </c>
      <c r="F3690" s="1">
        <v>18</v>
      </c>
      <c r="G3690" s="1">
        <v>1420.06</v>
      </c>
    </row>
    <row r="3691" spans="1:7">
      <c r="A3691" s="2">
        <v>44996</v>
      </c>
      <c r="B3691" s="1" t="s">
        <v>9</v>
      </c>
      <c r="C3691" s="1" t="s">
        <v>15</v>
      </c>
      <c r="D3691" s="1">
        <v>847.08</v>
      </c>
      <c r="E3691" s="1">
        <v>19</v>
      </c>
      <c r="F3691" s="1">
        <v>0</v>
      </c>
      <c r="G3691" s="1">
        <v>1628.49</v>
      </c>
    </row>
    <row r="3692" spans="1:7">
      <c r="A3692" s="2">
        <v>45551</v>
      </c>
      <c r="B3692" s="1" t="s">
        <v>9</v>
      </c>
      <c r="C3692" s="1" t="s">
        <v>13</v>
      </c>
      <c r="D3692" s="1">
        <v>4137.66</v>
      </c>
      <c r="E3692" s="1">
        <v>17</v>
      </c>
      <c r="F3692" s="1">
        <v>18</v>
      </c>
      <c r="G3692" s="1">
        <v>1761.72</v>
      </c>
    </row>
    <row r="3693" spans="1:7">
      <c r="A3693" s="2">
        <v>45371</v>
      </c>
      <c r="B3693" s="1" t="s">
        <v>10</v>
      </c>
      <c r="C3693" s="1" t="s">
        <v>15</v>
      </c>
      <c r="D3693" s="1">
        <v>1807.04</v>
      </c>
      <c r="E3693" s="1">
        <v>39</v>
      </c>
      <c r="F3693" s="1">
        <v>17</v>
      </c>
      <c r="G3693" s="1">
        <v>1515.32</v>
      </c>
    </row>
    <row r="3694" spans="1:7">
      <c r="A3694" s="2">
        <v>45075</v>
      </c>
      <c r="B3694" s="1" t="s">
        <v>7</v>
      </c>
      <c r="C3694" s="1" t="s">
        <v>14</v>
      </c>
      <c r="D3694" s="1">
        <v>2241.77</v>
      </c>
      <c r="E3694" s="1">
        <v>7</v>
      </c>
      <c r="F3694" s="1">
        <v>43</v>
      </c>
      <c r="G3694" s="1">
        <v>107.43</v>
      </c>
    </row>
    <row r="3695" spans="1:7">
      <c r="A3695" s="2">
        <v>45146</v>
      </c>
      <c r="B3695" s="1" t="s">
        <v>11</v>
      </c>
      <c r="C3695" s="1" t="s">
        <v>12</v>
      </c>
      <c r="D3695" s="1">
        <v>3002.42</v>
      </c>
      <c r="E3695" s="1">
        <v>46</v>
      </c>
      <c r="F3695" s="1">
        <v>0</v>
      </c>
      <c r="G3695" s="1">
        <v>509.12</v>
      </c>
    </row>
    <row r="3696" spans="1:7">
      <c r="A3696" s="2">
        <v>45539</v>
      </c>
      <c r="B3696" s="1" t="s">
        <v>9</v>
      </c>
      <c r="C3696" s="1" t="s">
        <v>15</v>
      </c>
      <c r="D3696" s="1">
        <v>1302.83</v>
      </c>
      <c r="E3696" s="1">
        <v>19</v>
      </c>
      <c r="F3696" s="1">
        <v>1</v>
      </c>
      <c r="G3696" s="1">
        <v>419.32</v>
      </c>
    </row>
    <row r="3697" spans="1:7">
      <c r="A3697" s="2">
        <v>45412</v>
      </c>
      <c r="B3697" s="1" t="s">
        <v>10</v>
      </c>
      <c r="C3697" s="1" t="s">
        <v>8</v>
      </c>
      <c r="D3697" s="1">
        <v>2926.54</v>
      </c>
      <c r="E3697" s="1">
        <v>36</v>
      </c>
      <c r="F3697" s="1">
        <v>44</v>
      </c>
      <c r="G3697" s="1">
        <v>425.78</v>
      </c>
    </row>
    <row r="3698" spans="1:7">
      <c r="A3698" s="2">
        <v>45005</v>
      </c>
      <c r="B3698" s="1" t="s">
        <v>7</v>
      </c>
      <c r="C3698" s="1" t="s">
        <v>8</v>
      </c>
      <c r="D3698" s="1">
        <v>3741.24</v>
      </c>
      <c r="E3698" s="1">
        <v>19</v>
      </c>
      <c r="F3698" s="1">
        <v>26</v>
      </c>
      <c r="G3698" s="1">
        <v>1341.41</v>
      </c>
    </row>
    <row r="3699" spans="1:7">
      <c r="A3699" s="2">
        <v>44929</v>
      </c>
      <c r="B3699" s="1" t="s">
        <v>7</v>
      </c>
      <c r="C3699" s="1" t="s">
        <v>13</v>
      </c>
      <c r="D3699" s="1">
        <v>609.04999999999995</v>
      </c>
      <c r="E3699" s="1">
        <v>40</v>
      </c>
      <c r="F3699" s="1">
        <v>3</v>
      </c>
      <c r="G3699" s="1">
        <v>1195.25</v>
      </c>
    </row>
    <row r="3700" spans="1:7">
      <c r="A3700" s="2">
        <v>45257</v>
      </c>
      <c r="B3700" s="1" t="s">
        <v>9</v>
      </c>
      <c r="C3700" s="1" t="s">
        <v>8</v>
      </c>
      <c r="D3700" s="1">
        <v>4994.49</v>
      </c>
      <c r="E3700" s="1">
        <v>48</v>
      </c>
      <c r="F3700" s="1">
        <v>39</v>
      </c>
      <c r="G3700" s="1">
        <v>792.19</v>
      </c>
    </row>
    <row r="3701" spans="1:7">
      <c r="A3701" s="2">
        <v>45103</v>
      </c>
      <c r="B3701" s="1" t="s">
        <v>11</v>
      </c>
      <c r="C3701" s="1" t="s">
        <v>14</v>
      </c>
      <c r="D3701" s="1">
        <v>4405.66</v>
      </c>
      <c r="E3701" s="1">
        <v>25</v>
      </c>
      <c r="F3701" s="1">
        <v>10</v>
      </c>
      <c r="G3701" s="1">
        <v>562.35</v>
      </c>
    </row>
    <row r="3702" spans="1:7">
      <c r="A3702" s="2">
        <v>45343</v>
      </c>
      <c r="B3702" s="1" t="s">
        <v>10</v>
      </c>
      <c r="C3702" s="1" t="s">
        <v>8</v>
      </c>
      <c r="D3702" s="1">
        <v>2053.0300000000002</v>
      </c>
      <c r="E3702" s="1">
        <v>15</v>
      </c>
      <c r="F3702" s="1">
        <v>48</v>
      </c>
      <c r="G3702" s="1">
        <v>1348.64</v>
      </c>
    </row>
    <row r="3703" spans="1:7">
      <c r="A3703" s="2">
        <v>45526</v>
      </c>
      <c r="B3703" s="1" t="s">
        <v>10</v>
      </c>
      <c r="C3703" s="1" t="s">
        <v>14</v>
      </c>
      <c r="D3703" s="1">
        <v>3773.43</v>
      </c>
      <c r="E3703" s="1">
        <v>20</v>
      </c>
      <c r="F3703" s="1">
        <v>21</v>
      </c>
      <c r="G3703" s="1">
        <v>1855.68</v>
      </c>
    </row>
    <row r="3704" spans="1:7">
      <c r="A3704" s="2">
        <v>45024</v>
      </c>
      <c r="B3704" s="1" t="s">
        <v>10</v>
      </c>
      <c r="C3704" s="1" t="s">
        <v>15</v>
      </c>
      <c r="D3704" s="1">
        <v>1720.56</v>
      </c>
      <c r="E3704" s="1">
        <v>37</v>
      </c>
      <c r="F3704" s="1">
        <v>25</v>
      </c>
      <c r="G3704" s="1">
        <v>372.38</v>
      </c>
    </row>
    <row r="3705" spans="1:7">
      <c r="A3705" s="2">
        <v>45342</v>
      </c>
      <c r="B3705" s="1" t="s">
        <v>7</v>
      </c>
      <c r="C3705" s="1" t="s">
        <v>12</v>
      </c>
      <c r="D3705" s="1">
        <v>1153.22</v>
      </c>
      <c r="E3705" s="1">
        <v>22</v>
      </c>
      <c r="F3705" s="1">
        <v>38</v>
      </c>
      <c r="G3705" s="1">
        <v>778.31</v>
      </c>
    </row>
    <row r="3706" spans="1:7">
      <c r="A3706" s="2">
        <v>45530</v>
      </c>
      <c r="B3706" s="1" t="s">
        <v>9</v>
      </c>
      <c r="C3706" s="1" t="s">
        <v>14</v>
      </c>
      <c r="D3706" s="1">
        <v>2030.26</v>
      </c>
      <c r="E3706" s="1">
        <v>31</v>
      </c>
      <c r="F3706" s="1">
        <v>36</v>
      </c>
      <c r="G3706" s="1">
        <v>1002.1</v>
      </c>
    </row>
    <row r="3707" spans="1:7">
      <c r="A3707" s="2">
        <v>45532</v>
      </c>
      <c r="B3707" s="1" t="s">
        <v>7</v>
      </c>
      <c r="C3707" s="1" t="s">
        <v>12</v>
      </c>
      <c r="D3707" s="1">
        <v>684.65</v>
      </c>
      <c r="E3707" s="1">
        <v>11</v>
      </c>
      <c r="F3707" s="1">
        <v>0</v>
      </c>
      <c r="G3707" s="1">
        <v>1452.63</v>
      </c>
    </row>
    <row r="3708" spans="1:7">
      <c r="A3708" s="2">
        <v>45179</v>
      </c>
      <c r="B3708" s="1" t="s">
        <v>11</v>
      </c>
      <c r="C3708" s="1" t="s">
        <v>12</v>
      </c>
      <c r="D3708" s="1">
        <v>111.82</v>
      </c>
      <c r="E3708" s="1">
        <v>5</v>
      </c>
      <c r="F3708" s="1">
        <v>43</v>
      </c>
      <c r="G3708" s="1">
        <v>1913.78</v>
      </c>
    </row>
    <row r="3709" spans="1:7">
      <c r="A3709" s="2">
        <v>45044</v>
      </c>
      <c r="B3709" s="1" t="s">
        <v>9</v>
      </c>
      <c r="C3709" s="1" t="s">
        <v>8</v>
      </c>
      <c r="D3709" s="1">
        <v>3124.23</v>
      </c>
      <c r="E3709" s="1">
        <v>23</v>
      </c>
      <c r="F3709" s="1">
        <v>39</v>
      </c>
      <c r="G3709" s="1">
        <v>42.63</v>
      </c>
    </row>
    <row r="3710" spans="1:7">
      <c r="A3710" s="2">
        <v>44908</v>
      </c>
      <c r="B3710" s="1" t="s">
        <v>9</v>
      </c>
      <c r="C3710" s="1" t="s">
        <v>12</v>
      </c>
      <c r="D3710" s="1">
        <v>4512.46</v>
      </c>
      <c r="E3710" s="1">
        <v>18</v>
      </c>
      <c r="F3710" s="1">
        <v>12</v>
      </c>
      <c r="G3710" s="1">
        <v>1502.93</v>
      </c>
    </row>
    <row r="3711" spans="1:7">
      <c r="A3711" s="2">
        <v>45278</v>
      </c>
      <c r="B3711" s="1" t="s">
        <v>7</v>
      </c>
      <c r="C3711" s="1" t="s">
        <v>12</v>
      </c>
      <c r="D3711" s="1">
        <v>3275.21</v>
      </c>
      <c r="E3711" s="1">
        <v>47</v>
      </c>
      <c r="F3711" s="1">
        <v>22</v>
      </c>
      <c r="G3711" s="1">
        <v>1426.39</v>
      </c>
    </row>
    <row r="3712" spans="1:7">
      <c r="A3712" s="2">
        <v>45551</v>
      </c>
      <c r="B3712" s="1" t="s">
        <v>11</v>
      </c>
      <c r="C3712" s="1" t="s">
        <v>13</v>
      </c>
      <c r="D3712" s="1">
        <v>4438.2299999999996</v>
      </c>
      <c r="E3712" s="1">
        <v>33</v>
      </c>
      <c r="F3712" s="1">
        <v>9</v>
      </c>
      <c r="G3712" s="1">
        <v>310.12</v>
      </c>
    </row>
    <row r="3713" spans="1:7">
      <c r="A3713" s="2">
        <v>45438</v>
      </c>
      <c r="B3713" s="1" t="s">
        <v>10</v>
      </c>
      <c r="C3713" s="1" t="s">
        <v>12</v>
      </c>
      <c r="D3713" s="1">
        <v>1045.3399999999999</v>
      </c>
      <c r="E3713" s="1">
        <v>49</v>
      </c>
      <c r="F3713" s="1">
        <v>15</v>
      </c>
      <c r="G3713" s="1">
        <v>648.59</v>
      </c>
    </row>
    <row r="3714" spans="1:7">
      <c r="A3714" s="2">
        <v>45557</v>
      </c>
      <c r="B3714" s="1" t="s">
        <v>9</v>
      </c>
      <c r="C3714" s="1" t="s">
        <v>14</v>
      </c>
      <c r="D3714" s="1">
        <v>3306.96</v>
      </c>
      <c r="E3714" s="1">
        <v>42</v>
      </c>
      <c r="F3714" s="1">
        <v>38</v>
      </c>
      <c r="G3714" s="1">
        <v>824.02</v>
      </c>
    </row>
    <row r="3715" spans="1:7">
      <c r="A3715" s="2">
        <v>45363</v>
      </c>
      <c r="B3715" s="1" t="s">
        <v>11</v>
      </c>
      <c r="C3715" s="1" t="s">
        <v>13</v>
      </c>
      <c r="D3715" s="1">
        <v>586.53</v>
      </c>
      <c r="E3715" s="1">
        <v>9</v>
      </c>
      <c r="F3715" s="1">
        <v>18</v>
      </c>
      <c r="G3715" s="1">
        <v>1514.27</v>
      </c>
    </row>
    <row r="3716" spans="1:7">
      <c r="A3716" s="2">
        <v>45258</v>
      </c>
      <c r="B3716" s="1" t="s">
        <v>9</v>
      </c>
      <c r="C3716" s="1" t="s">
        <v>13</v>
      </c>
      <c r="D3716" s="1">
        <v>1523.51</v>
      </c>
      <c r="E3716" s="1">
        <v>46</v>
      </c>
      <c r="F3716" s="1">
        <v>22</v>
      </c>
      <c r="G3716" s="1">
        <v>1660.64</v>
      </c>
    </row>
    <row r="3717" spans="1:7">
      <c r="A3717" s="2">
        <v>45457</v>
      </c>
      <c r="B3717" s="1" t="s">
        <v>11</v>
      </c>
      <c r="C3717" s="1" t="s">
        <v>12</v>
      </c>
      <c r="D3717" s="1">
        <v>1455.64</v>
      </c>
      <c r="E3717" s="1">
        <v>31</v>
      </c>
      <c r="F3717" s="1">
        <v>39</v>
      </c>
      <c r="G3717" s="1">
        <v>916.73</v>
      </c>
    </row>
    <row r="3718" spans="1:7">
      <c r="A3718" s="2">
        <v>45366</v>
      </c>
      <c r="B3718" s="1" t="s">
        <v>10</v>
      </c>
      <c r="C3718" s="1" t="s">
        <v>14</v>
      </c>
      <c r="D3718" s="1">
        <v>4563.76</v>
      </c>
      <c r="E3718" s="1">
        <v>47</v>
      </c>
      <c r="F3718" s="1">
        <v>43</v>
      </c>
      <c r="G3718" s="1">
        <v>434.21</v>
      </c>
    </row>
    <row r="3719" spans="1:7">
      <c r="A3719" s="2">
        <v>45173</v>
      </c>
      <c r="B3719" s="1" t="s">
        <v>11</v>
      </c>
      <c r="C3719" s="1" t="s">
        <v>14</v>
      </c>
      <c r="D3719" s="1">
        <v>4364.7700000000004</v>
      </c>
      <c r="E3719" s="1">
        <v>26</v>
      </c>
      <c r="F3719" s="1">
        <v>29</v>
      </c>
      <c r="G3719" s="1">
        <v>45.94</v>
      </c>
    </row>
    <row r="3720" spans="1:7">
      <c r="A3720" s="2">
        <v>45010</v>
      </c>
      <c r="B3720" s="1" t="s">
        <v>11</v>
      </c>
      <c r="C3720" s="1" t="s">
        <v>12</v>
      </c>
      <c r="D3720" s="1">
        <v>4618.33</v>
      </c>
      <c r="E3720" s="1">
        <v>43</v>
      </c>
      <c r="F3720" s="1">
        <v>28</v>
      </c>
      <c r="G3720" s="1">
        <v>309.39</v>
      </c>
    </row>
    <row r="3721" spans="1:7">
      <c r="A3721" s="2">
        <v>45541</v>
      </c>
      <c r="B3721" s="1" t="s">
        <v>9</v>
      </c>
      <c r="C3721" s="1" t="s">
        <v>13</v>
      </c>
      <c r="D3721" s="1">
        <v>2133.92</v>
      </c>
      <c r="E3721" s="1">
        <v>46</v>
      </c>
      <c r="F3721" s="1">
        <v>25</v>
      </c>
      <c r="G3721" s="1">
        <v>167.31</v>
      </c>
    </row>
    <row r="3722" spans="1:7">
      <c r="A3722" s="2">
        <v>45272</v>
      </c>
      <c r="B3722" s="1" t="s">
        <v>10</v>
      </c>
      <c r="C3722" s="1" t="s">
        <v>14</v>
      </c>
      <c r="D3722" s="1">
        <v>2975.45</v>
      </c>
      <c r="E3722" s="1">
        <v>21</v>
      </c>
      <c r="F3722" s="1">
        <v>26</v>
      </c>
      <c r="G3722" s="1">
        <v>1149.5899999999999</v>
      </c>
    </row>
    <row r="3723" spans="1:7">
      <c r="A3723" s="2">
        <v>45580</v>
      </c>
      <c r="B3723" s="1" t="s">
        <v>11</v>
      </c>
      <c r="C3723" s="1" t="s">
        <v>15</v>
      </c>
      <c r="D3723" s="1">
        <v>473.7</v>
      </c>
      <c r="E3723" s="1">
        <v>13</v>
      </c>
      <c r="F3723" s="1">
        <v>26</v>
      </c>
      <c r="G3723" s="1">
        <v>1075.74</v>
      </c>
    </row>
    <row r="3724" spans="1:7">
      <c r="A3724" s="2">
        <v>45247</v>
      </c>
      <c r="B3724" s="1" t="s">
        <v>9</v>
      </c>
      <c r="C3724" s="1" t="s">
        <v>15</v>
      </c>
      <c r="D3724" s="1">
        <v>689.12</v>
      </c>
      <c r="E3724" s="1">
        <v>3</v>
      </c>
      <c r="F3724" s="1">
        <v>35</v>
      </c>
      <c r="G3724" s="1">
        <v>888.66</v>
      </c>
    </row>
    <row r="3725" spans="1:7">
      <c r="A3725" s="2">
        <v>44921</v>
      </c>
      <c r="B3725" s="1" t="s">
        <v>7</v>
      </c>
      <c r="C3725" s="1" t="s">
        <v>13</v>
      </c>
      <c r="D3725" s="1">
        <v>3936.45</v>
      </c>
      <c r="E3725" s="1">
        <v>18</v>
      </c>
      <c r="F3725" s="1">
        <v>2</v>
      </c>
      <c r="G3725" s="1">
        <v>590.41</v>
      </c>
    </row>
    <row r="3726" spans="1:7">
      <c r="A3726" s="2">
        <v>45534</v>
      </c>
      <c r="B3726" s="1" t="s">
        <v>9</v>
      </c>
      <c r="C3726" s="1" t="s">
        <v>15</v>
      </c>
      <c r="D3726" s="1">
        <v>4206.6499999999996</v>
      </c>
      <c r="E3726" s="1">
        <v>23</v>
      </c>
      <c r="F3726" s="1">
        <v>11</v>
      </c>
      <c r="G3726" s="1">
        <v>362.81</v>
      </c>
    </row>
    <row r="3727" spans="1:7">
      <c r="A3727" s="2">
        <v>45033</v>
      </c>
      <c r="B3727" s="1" t="s">
        <v>9</v>
      </c>
      <c r="C3727" s="1" t="s">
        <v>12</v>
      </c>
      <c r="D3727" s="1">
        <v>4351.0600000000004</v>
      </c>
      <c r="E3727" s="1">
        <v>41</v>
      </c>
      <c r="F3727" s="1">
        <v>26</v>
      </c>
      <c r="G3727" s="1">
        <v>458.66</v>
      </c>
    </row>
    <row r="3728" spans="1:7">
      <c r="A3728" s="2">
        <v>45368</v>
      </c>
      <c r="B3728" s="1" t="s">
        <v>11</v>
      </c>
      <c r="C3728" s="1" t="s">
        <v>12</v>
      </c>
      <c r="D3728" s="1">
        <v>1737.65</v>
      </c>
      <c r="E3728" s="1">
        <v>16</v>
      </c>
      <c r="F3728" s="1">
        <v>2</v>
      </c>
      <c r="G3728" s="1">
        <v>1771.89</v>
      </c>
    </row>
    <row r="3729" spans="1:7">
      <c r="A3729" s="2">
        <v>45455</v>
      </c>
      <c r="B3729" s="1" t="s">
        <v>11</v>
      </c>
      <c r="C3729" s="1" t="s">
        <v>15</v>
      </c>
      <c r="D3729" s="1">
        <v>4059.37</v>
      </c>
      <c r="E3729" s="1">
        <v>16</v>
      </c>
      <c r="F3729" s="1">
        <v>50</v>
      </c>
      <c r="G3729" s="1">
        <v>1831.05</v>
      </c>
    </row>
    <row r="3730" spans="1:7">
      <c r="A3730" s="2">
        <v>45601</v>
      </c>
      <c r="B3730" s="1" t="s">
        <v>11</v>
      </c>
      <c r="C3730" s="1" t="s">
        <v>13</v>
      </c>
      <c r="D3730" s="1">
        <v>2661.71</v>
      </c>
      <c r="E3730" s="1">
        <v>17</v>
      </c>
      <c r="F3730" s="1">
        <v>37</v>
      </c>
      <c r="G3730" s="1">
        <v>1530</v>
      </c>
    </row>
    <row r="3731" spans="1:7">
      <c r="A3731" s="2">
        <v>45176</v>
      </c>
      <c r="B3731" s="1" t="s">
        <v>7</v>
      </c>
      <c r="C3731" s="1" t="s">
        <v>8</v>
      </c>
      <c r="D3731" s="1">
        <v>2516.69</v>
      </c>
      <c r="E3731" s="1">
        <v>45</v>
      </c>
      <c r="F3731" s="1">
        <v>25</v>
      </c>
      <c r="G3731" s="1">
        <v>1323.92</v>
      </c>
    </row>
    <row r="3732" spans="1:7">
      <c r="A3732" s="2">
        <v>44994</v>
      </c>
      <c r="B3732" s="1" t="s">
        <v>10</v>
      </c>
      <c r="C3732" s="1" t="s">
        <v>8</v>
      </c>
      <c r="D3732" s="1">
        <v>1985.64</v>
      </c>
      <c r="E3732" s="1">
        <v>37</v>
      </c>
      <c r="F3732" s="1">
        <v>45</v>
      </c>
      <c r="G3732" s="1">
        <v>739.25</v>
      </c>
    </row>
    <row r="3733" spans="1:7">
      <c r="A3733" s="2">
        <v>45232</v>
      </c>
      <c r="B3733" s="1" t="s">
        <v>10</v>
      </c>
      <c r="C3733" s="1" t="s">
        <v>15</v>
      </c>
      <c r="D3733" s="1">
        <v>3205.18</v>
      </c>
      <c r="E3733" s="1">
        <v>40</v>
      </c>
      <c r="F3733" s="1">
        <v>26</v>
      </c>
      <c r="G3733" s="1">
        <v>1070.97</v>
      </c>
    </row>
    <row r="3734" spans="1:7">
      <c r="A3734" s="2">
        <v>44923</v>
      </c>
      <c r="B3734" s="1" t="s">
        <v>9</v>
      </c>
      <c r="C3734" s="1" t="s">
        <v>15</v>
      </c>
      <c r="D3734" s="1">
        <v>1381.45</v>
      </c>
      <c r="E3734" s="1">
        <v>47</v>
      </c>
      <c r="F3734" s="1">
        <v>30</v>
      </c>
      <c r="G3734" s="1">
        <v>1138.17</v>
      </c>
    </row>
    <row r="3735" spans="1:7">
      <c r="A3735" s="2">
        <v>45466</v>
      </c>
      <c r="B3735" s="1" t="s">
        <v>7</v>
      </c>
      <c r="C3735" s="1" t="s">
        <v>8</v>
      </c>
      <c r="D3735" s="1">
        <v>4433.59</v>
      </c>
      <c r="E3735" s="1">
        <v>6</v>
      </c>
      <c r="F3735" s="1">
        <v>16</v>
      </c>
      <c r="G3735" s="1">
        <v>521.17999999999995</v>
      </c>
    </row>
    <row r="3736" spans="1:7">
      <c r="A3736" s="2">
        <v>44919</v>
      </c>
      <c r="B3736" s="1" t="s">
        <v>9</v>
      </c>
      <c r="C3736" s="1" t="s">
        <v>8</v>
      </c>
      <c r="D3736" s="1">
        <v>365.86</v>
      </c>
      <c r="E3736" s="1">
        <v>33</v>
      </c>
      <c r="F3736" s="1">
        <v>13</v>
      </c>
      <c r="G3736" s="1">
        <v>298.5</v>
      </c>
    </row>
    <row r="3737" spans="1:7">
      <c r="A3737" s="2">
        <v>45361</v>
      </c>
      <c r="B3737" s="1" t="s">
        <v>11</v>
      </c>
      <c r="C3737" s="1" t="s">
        <v>8</v>
      </c>
      <c r="D3737" s="1">
        <v>1813.97</v>
      </c>
      <c r="E3737" s="1">
        <v>29</v>
      </c>
      <c r="F3737" s="1">
        <v>37</v>
      </c>
      <c r="G3737" s="1">
        <v>1606.57</v>
      </c>
    </row>
    <row r="3738" spans="1:7">
      <c r="A3738" s="2">
        <v>45325</v>
      </c>
      <c r="B3738" s="1" t="s">
        <v>10</v>
      </c>
      <c r="C3738" s="1" t="s">
        <v>12</v>
      </c>
      <c r="D3738" s="1">
        <v>664.93</v>
      </c>
      <c r="E3738" s="1">
        <v>25</v>
      </c>
      <c r="F3738" s="1">
        <v>10</v>
      </c>
      <c r="G3738" s="1">
        <v>1906.91</v>
      </c>
    </row>
    <row r="3739" spans="1:7">
      <c r="A3739" s="2">
        <v>44897</v>
      </c>
      <c r="B3739" s="1" t="s">
        <v>10</v>
      </c>
      <c r="C3739" s="1" t="s">
        <v>12</v>
      </c>
      <c r="D3739" s="1">
        <v>4578.5600000000004</v>
      </c>
      <c r="E3739" s="1">
        <v>11</v>
      </c>
      <c r="F3739" s="1">
        <v>45</v>
      </c>
      <c r="G3739" s="1">
        <v>983.06</v>
      </c>
    </row>
    <row r="3740" spans="1:7">
      <c r="A3740" s="2">
        <v>45208</v>
      </c>
      <c r="B3740" s="1" t="s">
        <v>10</v>
      </c>
      <c r="C3740" s="1" t="s">
        <v>15</v>
      </c>
      <c r="D3740" s="1">
        <v>1315.74</v>
      </c>
      <c r="E3740" s="1">
        <v>25</v>
      </c>
      <c r="F3740" s="1">
        <v>16</v>
      </c>
      <c r="G3740" s="1">
        <v>1915.54</v>
      </c>
    </row>
    <row r="3741" spans="1:7">
      <c r="A3741" s="2">
        <v>45049</v>
      </c>
      <c r="B3741" s="1" t="s">
        <v>11</v>
      </c>
      <c r="C3741" s="1" t="s">
        <v>13</v>
      </c>
      <c r="D3741" s="1">
        <v>2257.62</v>
      </c>
      <c r="E3741" s="1">
        <v>6</v>
      </c>
      <c r="F3741" s="1">
        <v>19</v>
      </c>
      <c r="G3741" s="1">
        <v>64.099999999999994</v>
      </c>
    </row>
    <row r="3742" spans="1:7">
      <c r="A3742" s="2">
        <v>45366</v>
      </c>
      <c r="B3742" s="1" t="s">
        <v>11</v>
      </c>
      <c r="C3742" s="1" t="s">
        <v>12</v>
      </c>
      <c r="D3742" s="1">
        <v>886.21</v>
      </c>
      <c r="E3742" s="1">
        <v>4</v>
      </c>
      <c r="F3742" s="1">
        <v>47</v>
      </c>
      <c r="G3742" s="1">
        <v>1786.45</v>
      </c>
    </row>
    <row r="3743" spans="1:7">
      <c r="A3743" s="2">
        <v>45504</v>
      </c>
      <c r="B3743" s="1" t="s">
        <v>7</v>
      </c>
      <c r="C3743" s="1" t="s">
        <v>14</v>
      </c>
      <c r="D3743" s="1">
        <v>1065.31</v>
      </c>
      <c r="E3743" s="1">
        <v>19</v>
      </c>
      <c r="F3743" s="1">
        <v>3</v>
      </c>
      <c r="G3743" s="1">
        <v>1558.97</v>
      </c>
    </row>
    <row r="3744" spans="1:7">
      <c r="A3744" s="2">
        <v>45423</v>
      </c>
      <c r="B3744" s="1" t="s">
        <v>7</v>
      </c>
      <c r="C3744" s="1" t="s">
        <v>14</v>
      </c>
      <c r="D3744" s="1">
        <v>1710.23</v>
      </c>
      <c r="E3744" s="1">
        <v>31</v>
      </c>
      <c r="F3744" s="1">
        <v>3</v>
      </c>
      <c r="G3744" s="1">
        <v>1314.62</v>
      </c>
    </row>
    <row r="3745" spans="1:7">
      <c r="A3745" s="2">
        <v>45351</v>
      </c>
      <c r="B3745" s="1" t="s">
        <v>7</v>
      </c>
      <c r="C3745" s="1" t="s">
        <v>12</v>
      </c>
      <c r="D3745" s="1">
        <v>4928.87</v>
      </c>
      <c r="E3745" s="1">
        <v>27</v>
      </c>
      <c r="F3745" s="1">
        <v>27</v>
      </c>
      <c r="G3745" s="1">
        <v>84.72</v>
      </c>
    </row>
    <row r="3746" spans="1:7">
      <c r="A3746" s="2">
        <v>45524</v>
      </c>
      <c r="B3746" s="1" t="s">
        <v>10</v>
      </c>
      <c r="C3746" s="1" t="s">
        <v>15</v>
      </c>
      <c r="D3746" s="1">
        <v>3982.78</v>
      </c>
      <c r="E3746" s="1">
        <v>13</v>
      </c>
      <c r="F3746" s="1">
        <v>8</v>
      </c>
      <c r="G3746" s="1">
        <v>1560.17</v>
      </c>
    </row>
    <row r="3747" spans="1:7">
      <c r="A3747" s="2">
        <v>44962</v>
      </c>
      <c r="B3747" s="1" t="s">
        <v>7</v>
      </c>
      <c r="C3747" s="1" t="s">
        <v>12</v>
      </c>
      <c r="D3747" s="1">
        <v>2940.82</v>
      </c>
      <c r="E3747" s="1">
        <v>47</v>
      </c>
      <c r="F3747" s="1">
        <v>6</v>
      </c>
      <c r="G3747" s="1">
        <v>943.24</v>
      </c>
    </row>
    <row r="3748" spans="1:7">
      <c r="A3748" s="2">
        <v>45186</v>
      </c>
      <c r="B3748" s="1" t="s">
        <v>10</v>
      </c>
      <c r="C3748" s="1" t="s">
        <v>13</v>
      </c>
      <c r="D3748" s="1">
        <v>2185.0700000000002</v>
      </c>
      <c r="E3748" s="1">
        <v>6</v>
      </c>
      <c r="F3748" s="1">
        <v>42</v>
      </c>
      <c r="G3748" s="1">
        <v>206.81</v>
      </c>
    </row>
    <row r="3749" spans="1:7">
      <c r="A3749" s="2">
        <v>45577</v>
      </c>
      <c r="B3749" s="1" t="s">
        <v>9</v>
      </c>
      <c r="C3749" s="1" t="s">
        <v>15</v>
      </c>
      <c r="D3749" s="1">
        <v>4651.0600000000004</v>
      </c>
      <c r="E3749" s="1">
        <v>8</v>
      </c>
      <c r="F3749" s="1">
        <v>18</v>
      </c>
      <c r="G3749" s="1">
        <v>528.15</v>
      </c>
    </row>
    <row r="3750" spans="1:7">
      <c r="A3750" s="2">
        <v>45449</v>
      </c>
      <c r="B3750" s="1" t="s">
        <v>10</v>
      </c>
      <c r="C3750" s="1" t="s">
        <v>13</v>
      </c>
      <c r="D3750" s="1">
        <v>1298.81</v>
      </c>
      <c r="E3750" s="1">
        <v>45</v>
      </c>
      <c r="F3750" s="1">
        <v>36</v>
      </c>
      <c r="G3750" s="1">
        <v>1288.48</v>
      </c>
    </row>
    <row r="3751" spans="1:7">
      <c r="A3751" s="2">
        <v>45226</v>
      </c>
      <c r="B3751" s="1" t="s">
        <v>9</v>
      </c>
      <c r="C3751" s="1" t="s">
        <v>13</v>
      </c>
      <c r="D3751" s="1">
        <v>1227.93</v>
      </c>
      <c r="E3751" s="1">
        <v>40</v>
      </c>
      <c r="F3751" s="1">
        <v>19</v>
      </c>
      <c r="G3751" s="1">
        <v>1767.54</v>
      </c>
    </row>
    <row r="3752" spans="1:7">
      <c r="A3752" s="2">
        <v>45273</v>
      </c>
      <c r="B3752" s="1" t="s">
        <v>9</v>
      </c>
      <c r="C3752" s="1" t="s">
        <v>14</v>
      </c>
      <c r="D3752" s="1">
        <v>4311.4399999999996</v>
      </c>
      <c r="E3752" s="1">
        <v>41</v>
      </c>
      <c r="F3752" s="1">
        <v>23</v>
      </c>
      <c r="G3752" s="1">
        <v>1074.8599999999999</v>
      </c>
    </row>
    <row r="3753" spans="1:7">
      <c r="A3753" s="2">
        <v>45098</v>
      </c>
      <c r="B3753" s="1" t="s">
        <v>9</v>
      </c>
      <c r="C3753" s="1" t="s">
        <v>13</v>
      </c>
      <c r="D3753" s="1">
        <v>4653.53</v>
      </c>
      <c r="E3753" s="1">
        <v>8</v>
      </c>
      <c r="F3753" s="1">
        <v>46</v>
      </c>
      <c r="G3753" s="1">
        <v>828.35</v>
      </c>
    </row>
    <row r="3754" spans="1:7">
      <c r="A3754" s="2">
        <v>44964</v>
      </c>
      <c r="B3754" s="1" t="s">
        <v>11</v>
      </c>
      <c r="C3754" s="1" t="s">
        <v>15</v>
      </c>
      <c r="D3754" s="1">
        <v>680.03</v>
      </c>
      <c r="E3754" s="1">
        <v>34</v>
      </c>
      <c r="F3754" s="1">
        <v>16</v>
      </c>
      <c r="G3754" s="1">
        <v>1371.94</v>
      </c>
    </row>
    <row r="3755" spans="1:7">
      <c r="A3755" s="2">
        <v>45446</v>
      </c>
      <c r="B3755" s="1" t="s">
        <v>11</v>
      </c>
      <c r="C3755" s="1" t="s">
        <v>15</v>
      </c>
      <c r="D3755" s="1">
        <v>1413.92</v>
      </c>
      <c r="E3755" s="1">
        <v>12</v>
      </c>
      <c r="F3755" s="1">
        <v>16</v>
      </c>
      <c r="G3755" s="1">
        <v>1151.6500000000001</v>
      </c>
    </row>
    <row r="3756" spans="1:7">
      <c r="A3756" s="2">
        <v>45111</v>
      </c>
      <c r="B3756" s="1" t="s">
        <v>9</v>
      </c>
      <c r="C3756" s="1" t="s">
        <v>12</v>
      </c>
      <c r="D3756" s="1">
        <v>642.36</v>
      </c>
      <c r="E3756" s="1">
        <v>9</v>
      </c>
      <c r="F3756" s="1">
        <v>30</v>
      </c>
      <c r="G3756" s="1">
        <v>387.56</v>
      </c>
    </row>
    <row r="3757" spans="1:7">
      <c r="A3757" s="2">
        <v>45497</v>
      </c>
      <c r="B3757" s="1" t="s">
        <v>9</v>
      </c>
      <c r="C3757" s="1" t="s">
        <v>13</v>
      </c>
      <c r="D3757" s="1">
        <v>593.33000000000004</v>
      </c>
      <c r="E3757" s="1">
        <v>8</v>
      </c>
      <c r="F3757" s="1">
        <v>30</v>
      </c>
      <c r="G3757" s="1">
        <v>1567.54</v>
      </c>
    </row>
    <row r="3758" spans="1:7">
      <c r="A3758" s="2">
        <v>44942</v>
      </c>
      <c r="B3758" s="1" t="s">
        <v>7</v>
      </c>
      <c r="C3758" s="1" t="s">
        <v>8</v>
      </c>
      <c r="D3758" s="1">
        <v>2596.5700000000002</v>
      </c>
      <c r="E3758" s="1">
        <v>8</v>
      </c>
      <c r="F3758" s="1">
        <v>29</v>
      </c>
      <c r="G3758" s="1">
        <v>622.19000000000005</v>
      </c>
    </row>
    <row r="3759" spans="1:7">
      <c r="A3759" s="2">
        <v>45497</v>
      </c>
      <c r="B3759" s="1" t="s">
        <v>11</v>
      </c>
      <c r="C3759" s="1" t="s">
        <v>14</v>
      </c>
      <c r="D3759" s="1">
        <v>371.06</v>
      </c>
      <c r="E3759" s="1">
        <v>24</v>
      </c>
      <c r="F3759" s="1">
        <v>6</v>
      </c>
      <c r="G3759" s="1">
        <v>1138</v>
      </c>
    </row>
    <row r="3760" spans="1:7">
      <c r="A3760" s="2">
        <v>45470</v>
      </c>
      <c r="B3760" s="1" t="s">
        <v>10</v>
      </c>
      <c r="C3760" s="1" t="s">
        <v>8</v>
      </c>
      <c r="D3760" s="1">
        <v>540.15</v>
      </c>
      <c r="E3760" s="1">
        <v>40</v>
      </c>
      <c r="F3760" s="1">
        <v>47</v>
      </c>
      <c r="G3760" s="1">
        <v>1586.54</v>
      </c>
    </row>
    <row r="3761" spans="1:7">
      <c r="A3761" s="2">
        <v>45422</v>
      </c>
      <c r="B3761" s="1" t="s">
        <v>10</v>
      </c>
      <c r="C3761" s="1" t="s">
        <v>8</v>
      </c>
      <c r="D3761" s="1">
        <v>3164.74</v>
      </c>
      <c r="E3761" s="1">
        <v>22</v>
      </c>
      <c r="F3761" s="1">
        <v>5</v>
      </c>
      <c r="G3761" s="1">
        <v>1552.49</v>
      </c>
    </row>
    <row r="3762" spans="1:7">
      <c r="A3762" s="2">
        <v>45153</v>
      </c>
      <c r="B3762" s="1" t="s">
        <v>7</v>
      </c>
      <c r="C3762" s="1" t="s">
        <v>15</v>
      </c>
      <c r="D3762" s="1">
        <v>3525.84</v>
      </c>
      <c r="E3762" s="1">
        <v>47</v>
      </c>
      <c r="F3762" s="1">
        <v>9</v>
      </c>
      <c r="G3762" s="1">
        <v>599.62</v>
      </c>
    </row>
    <row r="3763" spans="1:7">
      <c r="A3763" s="2">
        <v>45362</v>
      </c>
      <c r="B3763" s="1" t="s">
        <v>11</v>
      </c>
      <c r="C3763" s="1" t="s">
        <v>13</v>
      </c>
      <c r="D3763" s="1">
        <v>2132.4299999999998</v>
      </c>
      <c r="E3763" s="1">
        <v>46</v>
      </c>
      <c r="F3763" s="1">
        <v>23</v>
      </c>
      <c r="G3763" s="1">
        <v>1103.5999999999999</v>
      </c>
    </row>
    <row r="3764" spans="1:7">
      <c r="A3764" s="2">
        <v>45031</v>
      </c>
      <c r="B3764" s="1" t="s">
        <v>11</v>
      </c>
      <c r="C3764" s="1" t="s">
        <v>8</v>
      </c>
      <c r="D3764" s="1">
        <v>4138.68</v>
      </c>
      <c r="E3764" s="1">
        <v>15</v>
      </c>
      <c r="F3764" s="1">
        <v>26</v>
      </c>
      <c r="G3764" s="1">
        <v>593.87</v>
      </c>
    </row>
    <row r="3765" spans="1:7">
      <c r="A3765" s="2">
        <v>45286</v>
      </c>
      <c r="B3765" s="1" t="s">
        <v>11</v>
      </c>
      <c r="C3765" s="1" t="s">
        <v>14</v>
      </c>
      <c r="D3765" s="1">
        <v>3353.68</v>
      </c>
      <c r="E3765" s="1">
        <v>39</v>
      </c>
      <c r="F3765" s="1">
        <v>17</v>
      </c>
      <c r="G3765" s="1">
        <v>1573.62</v>
      </c>
    </row>
    <row r="3766" spans="1:7">
      <c r="A3766" s="2">
        <v>44937</v>
      </c>
      <c r="B3766" s="1" t="s">
        <v>7</v>
      </c>
      <c r="C3766" s="1" t="s">
        <v>13</v>
      </c>
      <c r="D3766" s="1">
        <v>2803.74</v>
      </c>
      <c r="E3766" s="1">
        <v>44</v>
      </c>
      <c r="F3766" s="1">
        <v>49</v>
      </c>
      <c r="G3766" s="1">
        <v>411.17</v>
      </c>
    </row>
    <row r="3767" spans="1:7">
      <c r="A3767" s="2">
        <v>45502</v>
      </c>
      <c r="B3767" s="1" t="s">
        <v>11</v>
      </c>
      <c r="C3767" s="1" t="s">
        <v>12</v>
      </c>
      <c r="D3767" s="1">
        <v>4732.8900000000003</v>
      </c>
      <c r="E3767" s="1">
        <v>50</v>
      </c>
      <c r="F3767" s="1">
        <v>27</v>
      </c>
      <c r="G3767" s="1">
        <v>922.3</v>
      </c>
    </row>
    <row r="3768" spans="1:7">
      <c r="A3768" s="2">
        <v>45195</v>
      </c>
      <c r="B3768" s="1" t="s">
        <v>9</v>
      </c>
      <c r="C3768" s="1" t="s">
        <v>15</v>
      </c>
      <c r="D3768" s="1">
        <v>1405.1</v>
      </c>
      <c r="E3768" s="1">
        <v>17</v>
      </c>
      <c r="F3768" s="1">
        <v>9</v>
      </c>
      <c r="G3768" s="1">
        <v>793.13</v>
      </c>
    </row>
    <row r="3769" spans="1:7">
      <c r="A3769" s="2">
        <v>45162</v>
      </c>
      <c r="B3769" s="1" t="s">
        <v>10</v>
      </c>
      <c r="C3769" s="1" t="s">
        <v>8</v>
      </c>
      <c r="D3769" s="1">
        <v>4379.7299999999996</v>
      </c>
      <c r="E3769" s="1">
        <v>1</v>
      </c>
      <c r="F3769" s="1">
        <v>38</v>
      </c>
      <c r="G3769" s="1">
        <v>1973.19</v>
      </c>
    </row>
    <row r="3770" spans="1:7">
      <c r="A3770" s="2">
        <v>45140</v>
      </c>
      <c r="B3770" s="1" t="s">
        <v>11</v>
      </c>
      <c r="C3770" s="1" t="s">
        <v>12</v>
      </c>
      <c r="D3770" s="1">
        <v>4583.59</v>
      </c>
      <c r="E3770" s="1">
        <v>43</v>
      </c>
      <c r="F3770" s="1">
        <v>17</v>
      </c>
      <c r="G3770" s="1">
        <v>1294.98</v>
      </c>
    </row>
    <row r="3771" spans="1:7">
      <c r="A3771" s="2">
        <v>45511</v>
      </c>
      <c r="B3771" s="1" t="s">
        <v>7</v>
      </c>
      <c r="C3771" s="1" t="s">
        <v>12</v>
      </c>
      <c r="D3771" s="1">
        <v>4100.22</v>
      </c>
      <c r="E3771" s="1">
        <v>39</v>
      </c>
      <c r="F3771" s="1">
        <v>31</v>
      </c>
      <c r="G3771" s="1">
        <v>672.51</v>
      </c>
    </row>
    <row r="3772" spans="1:7">
      <c r="A3772" s="2">
        <v>45340</v>
      </c>
      <c r="B3772" s="1" t="s">
        <v>11</v>
      </c>
      <c r="C3772" s="1" t="s">
        <v>12</v>
      </c>
      <c r="D3772" s="1">
        <v>2504.42</v>
      </c>
      <c r="E3772" s="1">
        <v>5</v>
      </c>
      <c r="F3772" s="1">
        <v>9</v>
      </c>
      <c r="G3772" s="1">
        <v>1961.89</v>
      </c>
    </row>
    <row r="3773" spans="1:7">
      <c r="A3773" s="2">
        <v>45091</v>
      </c>
      <c r="B3773" s="1" t="s">
        <v>11</v>
      </c>
      <c r="C3773" s="1" t="s">
        <v>13</v>
      </c>
      <c r="D3773" s="1">
        <v>878.71</v>
      </c>
      <c r="E3773" s="1">
        <v>4</v>
      </c>
      <c r="F3773" s="1">
        <v>7</v>
      </c>
      <c r="G3773" s="1">
        <v>650.14</v>
      </c>
    </row>
    <row r="3774" spans="1:7">
      <c r="A3774" s="2">
        <v>45058</v>
      </c>
      <c r="B3774" s="1" t="s">
        <v>9</v>
      </c>
      <c r="C3774" s="1" t="s">
        <v>8</v>
      </c>
      <c r="D3774" s="1">
        <v>2560.61</v>
      </c>
      <c r="E3774" s="1">
        <v>16</v>
      </c>
      <c r="F3774" s="1">
        <v>5</v>
      </c>
      <c r="G3774" s="1">
        <v>521.63</v>
      </c>
    </row>
    <row r="3775" spans="1:7">
      <c r="A3775" s="2">
        <v>44885</v>
      </c>
      <c r="B3775" s="1" t="s">
        <v>9</v>
      </c>
      <c r="C3775" s="1" t="s">
        <v>15</v>
      </c>
      <c r="D3775" s="1">
        <v>3974.52</v>
      </c>
      <c r="E3775" s="1">
        <v>25</v>
      </c>
      <c r="F3775" s="1">
        <v>50</v>
      </c>
      <c r="G3775" s="1">
        <v>1055.3</v>
      </c>
    </row>
    <row r="3776" spans="1:7">
      <c r="A3776" s="2">
        <v>45267</v>
      </c>
      <c r="B3776" s="1" t="s">
        <v>10</v>
      </c>
      <c r="C3776" s="1" t="s">
        <v>13</v>
      </c>
      <c r="D3776" s="1">
        <v>4002.35</v>
      </c>
      <c r="E3776" s="1">
        <v>46</v>
      </c>
      <c r="F3776" s="1">
        <v>14</v>
      </c>
      <c r="G3776" s="1">
        <v>799.19</v>
      </c>
    </row>
    <row r="3777" spans="1:7">
      <c r="A3777" s="2">
        <v>45104</v>
      </c>
      <c r="B3777" s="1" t="s">
        <v>11</v>
      </c>
      <c r="C3777" s="1" t="s">
        <v>8</v>
      </c>
      <c r="D3777" s="1">
        <v>3272.52</v>
      </c>
      <c r="E3777" s="1">
        <v>17</v>
      </c>
      <c r="F3777" s="1">
        <v>30</v>
      </c>
      <c r="G3777" s="1">
        <v>842.14</v>
      </c>
    </row>
    <row r="3778" spans="1:7">
      <c r="A3778" s="2">
        <v>45078</v>
      </c>
      <c r="B3778" s="1" t="s">
        <v>10</v>
      </c>
      <c r="C3778" s="1" t="s">
        <v>12</v>
      </c>
      <c r="D3778" s="1">
        <v>3663.97</v>
      </c>
      <c r="E3778" s="1">
        <v>36</v>
      </c>
      <c r="F3778" s="1">
        <v>39</v>
      </c>
      <c r="G3778" s="1">
        <v>945.05</v>
      </c>
    </row>
    <row r="3779" spans="1:7">
      <c r="A3779" s="2">
        <v>45460</v>
      </c>
      <c r="B3779" s="1" t="s">
        <v>7</v>
      </c>
      <c r="C3779" s="1" t="s">
        <v>8</v>
      </c>
      <c r="D3779" s="1">
        <v>329.57</v>
      </c>
      <c r="E3779" s="1">
        <v>36</v>
      </c>
      <c r="F3779" s="1">
        <v>10</v>
      </c>
      <c r="G3779" s="1">
        <v>10.94</v>
      </c>
    </row>
    <row r="3780" spans="1:7">
      <c r="A3780" s="2">
        <v>45405</v>
      </c>
      <c r="B3780" s="1" t="s">
        <v>11</v>
      </c>
      <c r="C3780" s="1" t="s">
        <v>15</v>
      </c>
      <c r="D3780" s="1">
        <v>4078.31</v>
      </c>
      <c r="E3780" s="1">
        <v>4</v>
      </c>
      <c r="F3780" s="1">
        <v>46</v>
      </c>
      <c r="G3780" s="1">
        <v>1012.38</v>
      </c>
    </row>
    <row r="3781" spans="1:7">
      <c r="A3781" s="2">
        <v>45263</v>
      </c>
      <c r="B3781" s="1" t="s">
        <v>9</v>
      </c>
      <c r="C3781" s="1" t="s">
        <v>8</v>
      </c>
      <c r="D3781" s="1">
        <v>1643.67</v>
      </c>
      <c r="E3781" s="1">
        <v>24</v>
      </c>
      <c r="F3781" s="1">
        <v>27</v>
      </c>
      <c r="G3781" s="1">
        <v>180.62</v>
      </c>
    </row>
    <row r="3782" spans="1:7">
      <c r="A3782" s="2">
        <v>45151</v>
      </c>
      <c r="B3782" s="1" t="s">
        <v>7</v>
      </c>
      <c r="C3782" s="1" t="s">
        <v>8</v>
      </c>
      <c r="D3782" s="1">
        <v>4286.1400000000003</v>
      </c>
      <c r="E3782" s="1">
        <v>20</v>
      </c>
      <c r="F3782" s="1">
        <v>49</v>
      </c>
      <c r="G3782" s="1">
        <v>44.61</v>
      </c>
    </row>
    <row r="3783" spans="1:7">
      <c r="A3783" s="2">
        <v>45236</v>
      </c>
      <c r="B3783" s="1" t="s">
        <v>7</v>
      </c>
      <c r="C3783" s="1" t="s">
        <v>8</v>
      </c>
      <c r="D3783" s="1">
        <v>699.09</v>
      </c>
      <c r="E3783" s="1">
        <v>7</v>
      </c>
      <c r="F3783" s="1">
        <v>24</v>
      </c>
      <c r="G3783" s="1">
        <v>279.42</v>
      </c>
    </row>
    <row r="3784" spans="1:7">
      <c r="A3784" s="2">
        <v>45173</v>
      </c>
      <c r="B3784" s="1" t="s">
        <v>11</v>
      </c>
      <c r="C3784" s="1" t="s">
        <v>14</v>
      </c>
      <c r="D3784" s="1">
        <v>2546.4</v>
      </c>
      <c r="E3784" s="1">
        <v>44</v>
      </c>
      <c r="F3784" s="1">
        <v>5</v>
      </c>
      <c r="G3784" s="1">
        <v>796.78</v>
      </c>
    </row>
    <row r="3785" spans="1:7">
      <c r="A3785" s="2">
        <v>45477</v>
      </c>
      <c r="B3785" s="1" t="s">
        <v>7</v>
      </c>
      <c r="C3785" s="1" t="s">
        <v>14</v>
      </c>
      <c r="D3785" s="1">
        <v>960.41</v>
      </c>
      <c r="E3785" s="1">
        <v>49</v>
      </c>
      <c r="F3785" s="1">
        <v>26</v>
      </c>
      <c r="G3785" s="1">
        <v>23.08</v>
      </c>
    </row>
    <row r="3786" spans="1:7">
      <c r="A3786" s="2">
        <v>45532</v>
      </c>
      <c r="B3786" s="1" t="s">
        <v>9</v>
      </c>
      <c r="C3786" s="1" t="s">
        <v>15</v>
      </c>
      <c r="D3786" s="1">
        <v>2921.4</v>
      </c>
      <c r="E3786" s="1">
        <v>50</v>
      </c>
      <c r="F3786" s="1">
        <v>38</v>
      </c>
      <c r="G3786" s="1">
        <v>1300.5999999999999</v>
      </c>
    </row>
    <row r="3787" spans="1:7">
      <c r="A3787" s="2">
        <v>45397</v>
      </c>
      <c r="B3787" s="1" t="s">
        <v>11</v>
      </c>
      <c r="C3787" s="1" t="s">
        <v>12</v>
      </c>
      <c r="D3787" s="1">
        <v>52.04</v>
      </c>
      <c r="E3787" s="1">
        <v>45</v>
      </c>
      <c r="F3787" s="1">
        <v>2</v>
      </c>
      <c r="G3787" s="1">
        <v>1529.16</v>
      </c>
    </row>
    <row r="3788" spans="1:7">
      <c r="A3788" s="2">
        <v>44947</v>
      </c>
      <c r="B3788" s="1" t="s">
        <v>9</v>
      </c>
      <c r="C3788" s="1" t="s">
        <v>15</v>
      </c>
      <c r="D3788" s="1">
        <v>3757.47</v>
      </c>
      <c r="E3788" s="1">
        <v>11</v>
      </c>
      <c r="F3788" s="1">
        <v>2</v>
      </c>
      <c r="G3788" s="1">
        <v>1316.35</v>
      </c>
    </row>
    <row r="3789" spans="1:7">
      <c r="A3789" s="2">
        <v>45240</v>
      </c>
      <c r="B3789" s="1" t="s">
        <v>10</v>
      </c>
      <c r="C3789" s="1" t="s">
        <v>12</v>
      </c>
      <c r="D3789" s="1">
        <v>4445.24</v>
      </c>
      <c r="E3789" s="1">
        <v>13</v>
      </c>
      <c r="F3789" s="1">
        <v>18</v>
      </c>
      <c r="G3789" s="1">
        <v>323.95999999999998</v>
      </c>
    </row>
    <row r="3790" spans="1:7">
      <c r="A3790" s="2">
        <v>44916</v>
      </c>
      <c r="B3790" s="1" t="s">
        <v>10</v>
      </c>
      <c r="C3790" s="1" t="s">
        <v>14</v>
      </c>
      <c r="D3790" s="1">
        <v>4162.25</v>
      </c>
      <c r="E3790" s="1">
        <v>44</v>
      </c>
      <c r="F3790" s="1">
        <v>35</v>
      </c>
      <c r="G3790" s="1">
        <v>721.67</v>
      </c>
    </row>
    <row r="3791" spans="1:7">
      <c r="A3791" s="2">
        <v>45316</v>
      </c>
      <c r="B3791" s="1" t="s">
        <v>7</v>
      </c>
      <c r="C3791" s="1" t="s">
        <v>12</v>
      </c>
      <c r="D3791" s="1">
        <v>3578.19</v>
      </c>
      <c r="E3791" s="1">
        <v>1</v>
      </c>
      <c r="F3791" s="1">
        <v>6</v>
      </c>
      <c r="G3791" s="1">
        <v>419.29</v>
      </c>
    </row>
    <row r="3792" spans="1:7">
      <c r="A3792" s="2">
        <v>45135</v>
      </c>
      <c r="B3792" s="1" t="s">
        <v>10</v>
      </c>
      <c r="C3792" s="1" t="s">
        <v>12</v>
      </c>
      <c r="D3792" s="1">
        <v>661.18</v>
      </c>
      <c r="E3792" s="1">
        <v>24</v>
      </c>
      <c r="F3792" s="1">
        <v>14</v>
      </c>
      <c r="G3792" s="1">
        <v>1785.98</v>
      </c>
    </row>
    <row r="3793" spans="1:7">
      <c r="A3793" s="2">
        <v>45433</v>
      </c>
      <c r="B3793" s="1" t="s">
        <v>9</v>
      </c>
      <c r="C3793" s="1" t="s">
        <v>8</v>
      </c>
      <c r="D3793" s="1">
        <v>1906.95</v>
      </c>
      <c r="E3793" s="1">
        <v>40</v>
      </c>
      <c r="F3793" s="1">
        <v>20</v>
      </c>
      <c r="G3793" s="1">
        <v>561.13</v>
      </c>
    </row>
    <row r="3794" spans="1:7">
      <c r="A3794" s="2">
        <v>45137</v>
      </c>
      <c r="B3794" s="1" t="s">
        <v>10</v>
      </c>
      <c r="C3794" s="1" t="s">
        <v>14</v>
      </c>
      <c r="D3794" s="1">
        <v>1555.72</v>
      </c>
      <c r="E3794" s="1">
        <v>40</v>
      </c>
      <c r="F3794" s="1">
        <v>14</v>
      </c>
      <c r="G3794" s="1">
        <v>590.75</v>
      </c>
    </row>
    <row r="3795" spans="1:7">
      <c r="A3795" s="2">
        <v>44922</v>
      </c>
      <c r="B3795" s="1" t="s">
        <v>11</v>
      </c>
      <c r="C3795" s="1" t="s">
        <v>15</v>
      </c>
      <c r="D3795" s="1">
        <v>1464.62</v>
      </c>
      <c r="E3795" s="1">
        <v>21</v>
      </c>
      <c r="F3795" s="1">
        <v>13</v>
      </c>
      <c r="G3795" s="1">
        <v>402.15</v>
      </c>
    </row>
    <row r="3796" spans="1:7">
      <c r="A3796" s="2">
        <v>45053</v>
      </c>
      <c r="B3796" s="1" t="s">
        <v>11</v>
      </c>
      <c r="C3796" s="1" t="s">
        <v>15</v>
      </c>
      <c r="D3796" s="1">
        <v>1120.6500000000001</v>
      </c>
      <c r="E3796" s="1">
        <v>31</v>
      </c>
      <c r="F3796" s="1">
        <v>14</v>
      </c>
      <c r="G3796" s="1">
        <v>1176.03</v>
      </c>
    </row>
    <row r="3797" spans="1:7">
      <c r="A3797" s="2">
        <v>44883</v>
      </c>
      <c r="B3797" s="1" t="s">
        <v>7</v>
      </c>
      <c r="C3797" s="1" t="s">
        <v>13</v>
      </c>
      <c r="D3797" s="1">
        <v>3892.66</v>
      </c>
      <c r="E3797" s="1">
        <v>7</v>
      </c>
      <c r="F3797" s="1">
        <v>45</v>
      </c>
      <c r="G3797" s="1">
        <v>141.09</v>
      </c>
    </row>
    <row r="3798" spans="1:7">
      <c r="A3798" s="2">
        <v>45176</v>
      </c>
      <c r="B3798" s="1" t="s">
        <v>11</v>
      </c>
      <c r="C3798" s="1" t="s">
        <v>13</v>
      </c>
      <c r="D3798" s="1">
        <v>4629.18</v>
      </c>
      <c r="E3798" s="1">
        <v>29</v>
      </c>
      <c r="F3798" s="1">
        <v>42</v>
      </c>
      <c r="G3798" s="1">
        <v>630.49</v>
      </c>
    </row>
    <row r="3799" spans="1:7">
      <c r="A3799" s="2">
        <v>44976</v>
      </c>
      <c r="B3799" s="1" t="s">
        <v>7</v>
      </c>
      <c r="C3799" s="1" t="s">
        <v>14</v>
      </c>
      <c r="D3799" s="1">
        <v>2718.41</v>
      </c>
      <c r="E3799" s="1">
        <v>4</v>
      </c>
      <c r="F3799" s="1">
        <v>50</v>
      </c>
      <c r="G3799" s="1">
        <v>311.60000000000002</v>
      </c>
    </row>
    <row r="3800" spans="1:7">
      <c r="A3800" s="2">
        <v>44893</v>
      </c>
      <c r="B3800" s="1" t="s">
        <v>9</v>
      </c>
      <c r="C3800" s="1" t="s">
        <v>15</v>
      </c>
      <c r="D3800" s="1">
        <v>663.84</v>
      </c>
      <c r="E3800" s="1">
        <v>16</v>
      </c>
      <c r="F3800" s="1">
        <v>13</v>
      </c>
      <c r="G3800" s="1">
        <v>209.56</v>
      </c>
    </row>
    <row r="3801" spans="1:7">
      <c r="A3801" s="2">
        <v>45451</v>
      </c>
      <c r="B3801" s="1" t="s">
        <v>10</v>
      </c>
      <c r="C3801" s="1" t="s">
        <v>15</v>
      </c>
      <c r="D3801" s="1">
        <v>1390.74</v>
      </c>
      <c r="E3801" s="1">
        <v>11</v>
      </c>
      <c r="F3801" s="1">
        <v>32</v>
      </c>
      <c r="G3801" s="1">
        <v>1100.6600000000001</v>
      </c>
    </row>
    <row r="3802" spans="1:7">
      <c r="A3802" s="2">
        <v>45013</v>
      </c>
      <c r="B3802" s="1" t="s">
        <v>9</v>
      </c>
      <c r="C3802" s="1" t="s">
        <v>12</v>
      </c>
      <c r="D3802" s="1">
        <v>1732.16</v>
      </c>
      <c r="E3802" s="1">
        <v>14</v>
      </c>
      <c r="F3802" s="1">
        <v>13</v>
      </c>
      <c r="G3802" s="1">
        <v>510.07</v>
      </c>
    </row>
    <row r="3803" spans="1:7">
      <c r="A3803" s="2">
        <v>45397</v>
      </c>
      <c r="B3803" s="1" t="s">
        <v>10</v>
      </c>
      <c r="C3803" s="1" t="s">
        <v>15</v>
      </c>
      <c r="D3803" s="1">
        <v>1316.36</v>
      </c>
      <c r="E3803" s="1">
        <v>43</v>
      </c>
      <c r="F3803" s="1">
        <v>20</v>
      </c>
      <c r="G3803" s="1">
        <v>828.51</v>
      </c>
    </row>
    <row r="3804" spans="1:7">
      <c r="A3804" s="2">
        <v>45605</v>
      </c>
      <c r="B3804" s="1" t="s">
        <v>10</v>
      </c>
      <c r="C3804" s="1" t="s">
        <v>15</v>
      </c>
      <c r="D3804" s="1">
        <v>3040.66</v>
      </c>
      <c r="E3804" s="1">
        <v>34</v>
      </c>
      <c r="F3804" s="1">
        <v>40</v>
      </c>
      <c r="G3804" s="1">
        <v>1820.27</v>
      </c>
    </row>
    <row r="3805" spans="1:7">
      <c r="A3805" s="2">
        <v>44931</v>
      </c>
      <c r="B3805" s="1" t="s">
        <v>10</v>
      </c>
      <c r="C3805" s="1" t="s">
        <v>14</v>
      </c>
      <c r="D3805" s="1">
        <v>2797.38</v>
      </c>
      <c r="E3805" s="1">
        <v>39</v>
      </c>
      <c r="F3805" s="1">
        <v>42</v>
      </c>
      <c r="G3805" s="1">
        <v>1392.26</v>
      </c>
    </row>
    <row r="3806" spans="1:7">
      <c r="A3806" s="2">
        <v>45276</v>
      </c>
      <c r="B3806" s="1" t="s">
        <v>9</v>
      </c>
      <c r="C3806" s="1" t="s">
        <v>13</v>
      </c>
      <c r="D3806" s="1">
        <v>4395.96</v>
      </c>
      <c r="E3806" s="1">
        <v>14</v>
      </c>
      <c r="F3806" s="1">
        <v>50</v>
      </c>
      <c r="G3806" s="1">
        <v>648.20000000000005</v>
      </c>
    </row>
    <row r="3807" spans="1:7">
      <c r="A3807" s="2">
        <v>44921</v>
      </c>
      <c r="B3807" s="1" t="s">
        <v>10</v>
      </c>
      <c r="C3807" s="1" t="s">
        <v>13</v>
      </c>
      <c r="D3807" s="1">
        <v>1884.6</v>
      </c>
      <c r="E3807" s="1">
        <v>6</v>
      </c>
      <c r="F3807" s="1">
        <v>17</v>
      </c>
      <c r="G3807" s="1">
        <v>1603.91</v>
      </c>
    </row>
    <row r="3808" spans="1:7">
      <c r="A3808" s="2">
        <v>45493</v>
      </c>
      <c r="B3808" s="1" t="s">
        <v>7</v>
      </c>
      <c r="C3808" s="1" t="s">
        <v>13</v>
      </c>
      <c r="D3808" s="1">
        <v>3395.31</v>
      </c>
      <c r="E3808" s="1">
        <v>26</v>
      </c>
      <c r="F3808" s="1">
        <v>7</v>
      </c>
      <c r="G3808" s="1">
        <v>996.53</v>
      </c>
    </row>
    <row r="3809" spans="1:7">
      <c r="A3809" s="2">
        <v>44964</v>
      </c>
      <c r="B3809" s="1" t="s">
        <v>10</v>
      </c>
      <c r="C3809" s="1" t="s">
        <v>14</v>
      </c>
      <c r="D3809" s="1">
        <v>1255.74</v>
      </c>
      <c r="E3809" s="1">
        <v>38</v>
      </c>
      <c r="F3809" s="1">
        <v>47</v>
      </c>
      <c r="G3809" s="1">
        <v>1789.06</v>
      </c>
    </row>
    <row r="3810" spans="1:7">
      <c r="A3810" s="2">
        <v>45576</v>
      </c>
      <c r="B3810" s="1" t="s">
        <v>10</v>
      </c>
      <c r="C3810" s="1" t="s">
        <v>15</v>
      </c>
      <c r="D3810" s="1">
        <v>3831.08</v>
      </c>
      <c r="E3810" s="1">
        <v>45</v>
      </c>
      <c r="F3810" s="1">
        <v>32</v>
      </c>
      <c r="G3810" s="1">
        <v>150.33000000000001</v>
      </c>
    </row>
    <row r="3811" spans="1:7">
      <c r="A3811" s="2">
        <v>45412</v>
      </c>
      <c r="B3811" s="1" t="s">
        <v>9</v>
      </c>
      <c r="C3811" s="1" t="s">
        <v>14</v>
      </c>
      <c r="D3811" s="1">
        <v>3143.55</v>
      </c>
      <c r="E3811" s="1">
        <v>44</v>
      </c>
      <c r="F3811" s="1">
        <v>19</v>
      </c>
      <c r="G3811" s="1">
        <v>1230.95</v>
      </c>
    </row>
    <row r="3812" spans="1:7">
      <c r="A3812" s="2">
        <v>45056</v>
      </c>
      <c r="B3812" s="1" t="s">
        <v>7</v>
      </c>
      <c r="C3812" s="1" t="s">
        <v>15</v>
      </c>
      <c r="D3812" s="1">
        <v>1407.02</v>
      </c>
      <c r="E3812" s="1">
        <v>50</v>
      </c>
      <c r="F3812" s="1">
        <v>35</v>
      </c>
      <c r="G3812" s="1">
        <v>1146.1099999999999</v>
      </c>
    </row>
    <row r="3813" spans="1:7">
      <c r="A3813" s="2">
        <v>45339</v>
      </c>
      <c r="B3813" s="1" t="s">
        <v>10</v>
      </c>
      <c r="C3813" s="1" t="s">
        <v>13</v>
      </c>
      <c r="D3813" s="1">
        <v>4004.13</v>
      </c>
      <c r="E3813" s="1">
        <v>30</v>
      </c>
      <c r="F3813" s="1">
        <v>25</v>
      </c>
      <c r="G3813" s="1">
        <v>679.16</v>
      </c>
    </row>
    <row r="3814" spans="1:7">
      <c r="A3814" s="2">
        <v>45584</v>
      </c>
      <c r="B3814" s="1" t="s">
        <v>9</v>
      </c>
      <c r="C3814" s="1" t="s">
        <v>12</v>
      </c>
      <c r="D3814" s="1">
        <v>1673.71</v>
      </c>
      <c r="E3814" s="1">
        <v>39</v>
      </c>
      <c r="F3814" s="1">
        <v>47</v>
      </c>
      <c r="G3814" s="1">
        <v>1556.47</v>
      </c>
    </row>
    <row r="3815" spans="1:7">
      <c r="A3815" s="2">
        <v>45200</v>
      </c>
      <c r="B3815" s="1" t="s">
        <v>7</v>
      </c>
      <c r="C3815" s="1" t="s">
        <v>13</v>
      </c>
      <c r="D3815" s="1">
        <v>4059.96</v>
      </c>
      <c r="E3815" s="1">
        <v>15</v>
      </c>
      <c r="F3815" s="1">
        <v>12</v>
      </c>
      <c r="G3815" s="1">
        <v>201.71</v>
      </c>
    </row>
    <row r="3816" spans="1:7">
      <c r="A3816" s="2">
        <v>45553</v>
      </c>
      <c r="B3816" s="1" t="s">
        <v>10</v>
      </c>
      <c r="C3816" s="1" t="s">
        <v>8</v>
      </c>
      <c r="D3816" s="1">
        <v>3321.6</v>
      </c>
      <c r="E3816" s="1">
        <v>26</v>
      </c>
      <c r="F3816" s="1">
        <v>42</v>
      </c>
      <c r="G3816" s="1">
        <v>1349.51</v>
      </c>
    </row>
    <row r="3817" spans="1:7">
      <c r="A3817" s="2">
        <v>45481</v>
      </c>
      <c r="B3817" s="1" t="s">
        <v>11</v>
      </c>
      <c r="C3817" s="1" t="s">
        <v>13</v>
      </c>
      <c r="D3817" s="1">
        <v>1309.44</v>
      </c>
      <c r="E3817" s="1">
        <v>29</v>
      </c>
      <c r="F3817" s="1">
        <v>27</v>
      </c>
      <c r="G3817" s="1">
        <v>1451.8</v>
      </c>
    </row>
    <row r="3818" spans="1:7">
      <c r="A3818" s="2">
        <v>45101</v>
      </c>
      <c r="B3818" s="1" t="s">
        <v>10</v>
      </c>
      <c r="C3818" s="1" t="s">
        <v>13</v>
      </c>
      <c r="D3818" s="1">
        <v>966.24</v>
      </c>
      <c r="E3818" s="1">
        <v>20</v>
      </c>
      <c r="F3818" s="1">
        <v>48</v>
      </c>
      <c r="G3818" s="1">
        <v>303.56</v>
      </c>
    </row>
    <row r="3819" spans="1:7">
      <c r="A3819" s="2">
        <v>44907</v>
      </c>
      <c r="B3819" s="1" t="s">
        <v>7</v>
      </c>
      <c r="C3819" s="1" t="s">
        <v>13</v>
      </c>
      <c r="D3819" s="1">
        <v>1632.72</v>
      </c>
      <c r="E3819" s="1">
        <v>26</v>
      </c>
      <c r="F3819" s="1">
        <v>48</v>
      </c>
      <c r="G3819" s="1">
        <v>1132.56</v>
      </c>
    </row>
    <row r="3820" spans="1:7">
      <c r="A3820" s="2">
        <v>44892</v>
      </c>
      <c r="B3820" s="1" t="s">
        <v>7</v>
      </c>
      <c r="C3820" s="1" t="s">
        <v>13</v>
      </c>
      <c r="D3820" s="1">
        <v>341.31</v>
      </c>
      <c r="E3820" s="1">
        <v>2</v>
      </c>
      <c r="F3820" s="1">
        <v>27</v>
      </c>
      <c r="G3820" s="1">
        <v>1308.9000000000001</v>
      </c>
    </row>
    <row r="3821" spans="1:7">
      <c r="A3821" s="2">
        <v>44883</v>
      </c>
      <c r="B3821" s="1" t="s">
        <v>7</v>
      </c>
      <c r="C3821" s="1" t="s">
        <v>13</v>
      </c>
      <c r="D3821" s="1">
        <v>2784.42</v>
      </c>
      <c r="E3821" s="1">
        <v>21</v>
      </c>
      <c r="F3821" s="1">
        <v>18</v>
      </c>
      <c r="G3821" s="1">
        <v>386.61</v>
      </c>
    </row>
    <row r="3822" spans="1:7">
      <c r="A3822" s="2">
        <v>45475</v>
      </c>
      <c r="B3822" s="1" t="s">
        <v>7</v>
      </c>
      <c r="C3822" s="1" t="s">
        <v>15</v>
      </c>
      <c r="D3822" s="1">
        <v>4903.83</v>
      </c>
      <c r="E3822" s="1">
        <v>35</v>
      </c>
      <c r="F3822" s="1">
        <v>48</v>
      </c>
      <c r="G3822" s="1">
        <v>955.6</v>
      </c>
    </row>
    <row r="3823" spans="1:7">
      <c r="A3823" s="2">
        <v>45083</v>
      </c>
      <c r="B3823" s="1" t="s">
        <v>9</v>
      </c>
      <c r="C3823" s="1" t="s">
        <v>15</v>
      </c>
      <c r="D3823" s="1">
        <v>2827.85</v>
      </c>
      <c r="E3823" s="1">
        <v>17</v>
      </c>
      <c r="F3823" s="1">
        <v>28</v>
      </c>
      <c r="G3823" s="1">
        <v>1627.17</v>
      </c>
    </row>
    <row r="3824" spans="1:7">
      <c r="A3824" s="2">
        <v>45478</v>
      </c>
      <c r="B3824" s="1" t="s">
        <v>10</v>
      </c>
      <c r="C3824" s="1" t="s">
        <v>8</v>
      </c>
      <c r="D3824" s="1">
        <v>3103.32</v>
      </c>
      <c r="E3824" s="1">
        <v>10</v>
      </c>
      <c r="F3824" s="1">
        <v>6</v>
      </c>
      <c r="G3824" s="1">
        <v>56.03</v>
      </c>
    </row>
    <row r="3825" spans="1:7">
      <c r="A3825" s="2">
        <v>45392</v>
      </c>
      <c r="B3825" s="1" t="s">
        <v>11</v>
      </c>
      <c r="C3825" s="1" t="s">
        <v>14</v>
      </c>
      <c r="D3825" s="1">
        <v>3880.71</v>
      </c>
      <c r="E3825" s="1">
        <v>35</v>
      </c>
      <c r="F3825" s="1">
        <v>19</v>
      </c>
      <c r="G3825" s="1">
        <v>951.16</v>
      </c>
    </row>
    <row r="3826" spans="1:7">
      <c r="A3826" s="2">
        <v>44992</v>
      </c>
      <c r="B3826" s="1" t="s">
        <v>9</v>
      </c>
      <c r="C3826" s="1" t="s">
        <v>13</v>
      </c>
      <c r="D3826" s="1">
        <v>1632.72</v>
      </c>
      <c r="E3826" s="1">
        <v>4</v>
      </c>
      <c r="F3826" s="1">
        <v>21</v>
      </c>
      <c r="G3826" s="1">
        <v>1953.79</v>
      </c>
    </row>
    <row r="3827" spans="1:7">
      <c r="A3827" s="2">
        <v>45317</v>
      </c>
      <c r="B3827" s="1" t="s">
        <v>11</v>
      </c>
      <c r="C3827" s="1" t="s">
        <v>14</v>
      </c>
      <c r="D3827" s="1">
        <v>4679.47</v>
      </c>
      <c r="E3827" s="1">
        <v>8</v>
      </c>
      <c r="F3827" s="1">
        <v>44</v>
      </c>
      <c r="G3827" s="1">
        <v>592.49</v>
      </c>
    </row>
    <row r="3828" spans="1:7">
      <c r="A3828" s="2">
        <v>45201</v>
      </c>
      <c r="B3828" s="1" t="s">
        <v>9</v>
      </c>
      <c r="C3828" s="1" t="s">
        <v>15</v>
      </c>
      <c r="D3828" s="1">
        <v>2645.97</v>
      </c>
      <c r="E3828" s="1">
        <v>4</v>
      </c>
      <c r="F3828" s="1">
        <v>39</v>
      </c>
      <c r="G3828" s="1">
        <v>1385.78</v>
      </c>
    </row>
    <row r="3829" spans="1:7">
      <c r="A3829" s="2">
        <v>45111</v>
      </c>
      <c r="B3829" s="1" t="s">
        <v>9</v>
      </c>
      <c r="C3829" s="1" t="s">
        <v>15</v>
      </c>
      <c r="D3829" s="1">
        <v>4686.7299999999996</v>
      </c>
      <c r="E3829" s="1">
        <v>32</v>
      </c>
      <c r="F3829" s="1">
        <v>5</v>
      </c>
      <c r="G3829" s="1">
        <v>63.88</v>
      </c>
    </row>
    <row r="3830" spans="1:7">
      <c r="A3830" s="2">
        <v>45567</v>
      </c>
      <c r="B3830" s="1" t="s">
        <v>10</v>
      </c>
      <c r="C3830" s="1" t="s">
        <v>12</v>
      </c>
      <c r="D3830" s="1">
        <v>1022.83</v>
      </c>
      <c r="E3830" s="1">
        <v>1</v>
      </c>
      <c r="F3830" s="1">
        <v>7</v>
      </c>
      <c r="G3830" s="1">
        <v>1908.02</v>
      </c>
    </row>
    <row r="3831" spans="1:7">
      <c r="A3831" s="2">
        <v>44883</v>
      </c>
      <c r="B3831" s="1" t="s">
        <v>9</v>
      </c>
      <c r="C3831" s="1" t="s">
        <v>14</v>
      </c>
      <c r="D3831" s="1">
        <v>4565.2700000000004</v>
      </c>
      <c r="E3831" s="1">
        <v>7</v>
      </c>
      <c r="F3831" s="1">
        <v>6</v>
      </c>
      <c r="G3831" s="1">
        <v>266.61</v>
      </c>
    </row>
    <row r="3832" spans="1:7">
      <c r="A3832" s="2">
        <v>45395</v>
      </c>
      <c r="B3832" s="1" t="s">
        <v>7</v>
      </c>
      <c r="C3832" s="1" t="s">
        <v>15</v>
      </c>
      <c r="D3832" s="1">
        <v>4099.13</v>
      </c>
      <c r="E3832" s="1">
        <v>42</v>
      </c>
      <c r="F3832" s="1">
        <v>29</v>
      </c>
      <c r="G3832" s="1">
        <v>1493.08</v>
      </c>
    </row>
    <row r="3833" spans="1:7">
      <c r="A3833" s="2">
        <v>45458</v>
      </c>
      <c r="B3833" s="1" t="s">
        <v>10</v>
      </c>
      <c r="C3833" s="1" t="s">
        <v>13</v>
      </c>
      <c r="D3833" s="1">
        <v>4132.3500000000004</v>
      </c>
      <c r="E3833" s="1">
        <v>49</v>
      </c>
      <c r="F3833" s="1">
        <v>8</v>
      </c>
      <c r="G3833" s="1">
        <v>1578.88</v>
      </c>
    </row>
    <row r="3834" spans="1:7">
      <c r="A3834" s="2">
        <v>45079</v>
      </c>
      <c r="B3834" s="1" t="s">
        <v>10</v>
      </c>
      <c r="C3834" s="1" t="s">
        <v>15</v>
      </c>
      <c r="D3834" s="1">
        <v>4450.83</v>
      </c>
      <c r="E3834" s="1">
        <v>30</v>
      </c>
      <c r="F3834" s="1">
        <v>14</v>
      </c>
      <c r="G3834" s="1">
        <v>541.71</v>
      </c>
    </row>
    <row r="3835" spans="1:7">
      <c r="A3835" s="2">
        <v>45347</v>
      </c>
      <c r="B3835" s="1" t="s">
        <v>7</v>
      </c>
      <c r="C3835" s="1" t="s">
        <v>13</v>
      </c>
      <c r="D3835" s="1">
        <v>2147.87</v>
      </c>
      <c r="E3835" s="1">
        <v>23</v>
      </c>
      <c r="F3835" s="1">
        <v>21</v>
      </c>
      <c r="G3835" s="1">
        <v>975.32</v>
      </c>
    </row>
    <row r="3836" spans="1:7">
      <c r="A3836" s="2">
        <v>45447</v>
      </c>
      <c r="B3836" s="1" t="s">
        <v>11</v>
      </c>
      <c r="C3836" s="1" t="s">
        <v>12</v>
      </c>
      <c r="D3836" s="1">
        <v>2023.44</v>
      </c>
      <c r="E3836" s="1">
        <v>25</v>
      </c>
      <c r="F3836" s="1">
        <v>29</v>
      </c>
      <c r="G3836" s="1">
        <v>1293.6400000000001</v>
      </c>
    </row>
    <row r="3837" spans="1:7">
      <c r="A3837" s="2">
        <v>45248</v>
      </c>
      <c r="B3837" s="1" t="s">
        <v>10</v>
      </c>
      <c r="C3837" s="1" t="s">
        <v>8</v>
      </c>
      <c r="D3837" s="1">
        <v>1314.49</v>
      </c>
      <c r="E3837" s="1">
        <v>24</v>
      </c>
      <c r="F3837" s="1">
        <v>27</v>
      </c>
      <c r="G3837" s="1">
        <v>321.11</v>
      </c>
    </row>
    <row r="3838" spans="1:7">
      <c r="A3838" s="2">
        <v>45322</v>
      </c>
      <c r="B3838" s="1" t="s">
        <v>9</v>
      </c>
      <c r="C3838" s="1" t="s">
        <v>13</v>
      </c>
      <c r="D3838" s="1">
        <v>3845.43</v>
      </c>
      <c r="E3838" s="1">
        <v>44</v>
      </c>
      <c r="F3838" s="1">
        <v>26</v>
      </c>
      <c r="G3838" s="1">
        <v>1822.37</v>
      </c>
    </row>
    <row r="3839" spans="1:7">
      <c r="A3839" s="2">
        <v>44963</v>
      </c>
      <c r="B3839" s="1" t="s">
        <v>11</v>
      </c>
      <c r="C3839" s="1" t="s">
        <v>14</v>
      </c>
      <c r="D3839" s="1">
        <v>2841.41</v>
      </c>
      <c r="E3839" s="1">
        <v>10</v>
      </c>
      <c r="F3839" s="1">
        <v>17</v>
      </c>
      <c r="G3839" s="1">
        <v>1936.36</v>
      </c>
    </row>
    <row r="3840" spans="1:7">
      <c r="A3840" s="2">
        <v>45550</v>
      </c>
      <c r="B3840" s="1" t="s">
        <v>10</v>
      </c>
      <c r="C3840" s="1" t="s">
        <v>13</v>
      </c>
      <c r="D3840" s="1">
        <v>4935.78</v>
      </c>
      <c r="E3840" s="1">
        <v>26</v>
      </c>
      <c r="F3840" s="1">
        <v>32</v>
      </c>
      <c r="G3840" s="1">
        <v>178.92</v>
      </c>
    </row>
    <row r="3841" spans="1:7">
      <c r="A3841" s="2">
        <v>45464</v>
      </c>
      <c r="B3841" s="1" t="s">
        <v>7</v>
      </c>
      <c r="C3841" s="1" t="s">
        <v>13</v>
      </c>
      <c r="D3841" s="1">
        <v>1531.92</v>
      </c>
      <c r="E3841" s="1">
        <v>45</v>
      </c>
      <c r="F3841" s="1">
        <v>49</v>
      </c>
      <c r="G3841" s="1">
        <v>1442.38</v>
      </c>
    </row>
    <row r="3842" spans="1:7">
      <c r="A3842" s="2">
        <v>45219</v>
      </c>
      <c r="B3842" s="1" t="s">
        <v>10</v>
      </c>
      <c r="C3842" s="1" t="s">
        <v>8</v>
      </c>
      <c r="D3842" s="1">
        <v>2502.09</v>
      </c>
      <c r="E3842" s="1">
        <v>9</v>
      </c>
      <c r="F3842" s="1">
        <v>5</v>
      </c>
      <c r="G3842" s="1">
        <v>204.52</v>
      </c>
    </row>
    <row r="3843" spans="1:7">
      <c r="A3843" s="2">
        <v>45426</v>
      </c>
      <c r="B3843" s="1" t="s">
        <v>9</v>
      </c>
      <c r="C3843" s="1" t="s">
        <v>14</v>
      </c>
      <c r="D3843" s="1">
        <v>2313.3000000000002</v>
      </c>
      <c r="E3843" s="1">
        <v>50</v>
      </c>
      <c r="F3843" s="1">
        <v>9</v>
      </c>
      <c r="G3843" s="1">
        <v>1860.42</v>
      </c>
    </row>
    <row r="3844" spans="1:7">
      <c r="A3844" s="2">
        <v>45252</v>
      </c>
      <c r="B3844" s="1" t="s">
        <v>10</v>
      </c>
      <c r="C3844" s="1" t="s">
        <v>14</v>
      </c>
      <c r="D3844" s="1">
        <v>1019.59</v>
      </c>
      <c r="E3844" s="1">
        <v>47</v>
      </c>
      <c r="F3844" s="1">
        <v>31</v>
      </c>
      <c r="G3844" s="1">
        <v>507.03</v>
      </c>
    </row>
    <row r="3845" spans="1:7">
      <c r="A3845" s="2">
        <v>45247</v>
      </c>
      <c r="B3845" s="1" t="s">
        <v>7</v>
      </c>
      <c r="C3845" s="1" t="s">
        <v>15</v>
      </c>
      <c r="D3845" s="1">
        <v>2297.23</v>
      </c>
      <c r="E3845" s="1">
        <v>34</v>
      </c>
      <c r="F3845" s="1">
        <v>28</v>
      </c>
      <c r="G3845" s="1">
        <v>99.06</v>
      </c>
    </row>
    <row r="3846" spans="1:7">
      <c r="A3846" s="2">
        <v>45296</v>
      </c>
      <c r="B3846" s="1" t="s">
        <v>11</v>
      </c>
      <c r="C3846" s="1" t="s">
        <v>8</v>
      </c>
      <c r="D3846" s="1">
        <v>3624.58</v>
      </c>
      <c r="E3846" s="1">
        <v>23</v>
      </c>
      <c r="F3846" s="1">
        <v>43</v>
      </c>
      <c r="G3846" s="1">
        <v>1445.62</v>
      </c>
    </row>
    <row r="3847" spans="1:7">
      <c r="A3847" s="2">
        <v>45498</v>
      </c>
      <c r="B3847" s="1" t="s">
        <v>11</v>
      </c>
      <c r="C3847" s="1" t="s">
        <v>15</v>
      </c>
      <c r="D3847" s="1">
        <v>4058.66</v>
      </c>
      <c r="E3847" s="1">
        <v>14</v>
      </c>
      <c r="F3847" s="1">
        <v>36</v>
      </c>
      <c r="G3847" s="1">
        <v>297.13</v>
      </c>
    </row>
    <row r="3848" spans="1:7">
      <c r="A3848" s="2">
        <v>45007</v>
      </c>
      <c r="B3848" s="1" t="s">
        <v>11</v>
      </c>
      <c r="C3848" s="1" t="s">
        <v>13</v>
      </c>
      <c r="D3848" s="1">
        <v>1728.34</v>
      </c>
      <c r="E3848" s="1">
        <v>10</v>
      </c>
      <c r="F3848" s="1">
        <v>42</v>
      </c>
      <c r="G3848" s="1">
        <v>109.64</v>
      </c>
    </row>
    <row r="3849" spans="1:7">
      <c r="A3849" s="2">
        <v>44905</v>
      </c>
      <c r="B3849" s="1" t="s">
        <v>11</v>
      </c>
      <c r="C3849" s="1" t="s">
        <v>14</v>
      </c>
      <c r="D3849" s="1">
        <v>259.93</v>
      </c>
      <c r="E3849" s="1">
        <v>49</v>
      </c>
      <c r="F3849" s="1">
        <v>32</v>
      </c>
      <c r="G3849" s="1">
        <v>1948.09</v>
      </c>
    </row>
    <row r="3850" spans="1:7">
      <c r="A3850" s="2">
        <v>45311</v>
      </c>
      <c r="B3850" s="1" t="s">
        <v>11</v>
      </c>
      <c r="C3850" s="1" t="s">
        <v>13</v>
      </c>
      <c r="D3850" s="1">
        <v>4004.88</v>
      </c>
      <c r="E3850" s="1">
        <v>49</v>
      </c>
      <c r="F3850" s="1">
        <v>17</v>
      </c>
      <c r="G3850" s="1">
        <v>729.6</v>
      </c>
    </row>
    <row r="3851" spans="1:7">
      <c r="A3851" s="2">
        <v>44994</v>
      </c>
      <c r="B3851" s="1" t="s">
        <v>9</v>
      </c>
      <c r="C3851" s="1" t="s">
        <v>8</v>
      </c>
      <c r="D3851" s="1">
        <v>3809.01</v>
      </c>
      <c r="E3851" s="1">
        <v>46</v>
      </c>
      <c r="F3851" s="1">
        <v>23</v>
      </c>
      <c r="G3851" s="1">
        <v>711.21</v>
      </c>
    </row>
    <row r="3852" spans="1:7">
      <c r="A3852" s="2">
        <v>45593</v>
      </c>
      <c r="B3852" s="1" t="s">
        <v>11</v>
      </c>
      <c r="C3852" s="1" t="s">
        <v>14</v>
      </c>
      <c r="D3852" s="1">
        <v>872.87</v>
      </c>
      <c r="E3852" s="1">
        <v>7</v>
      </c>
      <c r="F3852" s="1">
        <v>35</v>
      </c>
      <c r="G3852" s="1">
        <v>1403.64</v>
      </c>
    </row>
    <row r="3853" spans="1:7">
      <c r="A3853" s="2">
        <v>44952</v>
      </c>
      <c r="B3853" s="1" t="s">
        <v>11</v>
      </c>
      <c r="C3853" s="1" t="s">
        <v>13</v>
      </c>
      <c r="D3853" s="1">
        <v>4497.51</v>
      </c>
      <c r="E3853" s="1">
        <v>26</v>
      </c>
      <c r="F3853" s="1">
        <v>8</v>
      </c>
      <c r="G3853" s="1">
        <v>915.55</v>
      </c>
    </row>
    <row r="3854" spans="1:7">
      <c r="A3854" s="2">
        <v>44897</v>
      </c>
      <c r="B3854" s="1" t="s">
        <v>10</v>
      </c>
      <c r="C3854" s="1" t="s">
        <v>12</v>
      </c>
      <c r="D3854" s="1">
        <v>1013.45</v>
      </c>
      <c r="E3854" s="1">
        <v>9</v>
      </c>
      <c r="F3854" s="1">
        <v>42</v>
      </c>
      <c r="G3854" s="1">
        <v>969.45</v>
      </c>
    </row>
    <row r="3855" spans="1:7">
      <c r="A3855" s="2">
        <v>45597</v>
      </c>
      <c r="B3855" s="1" t="s">
        <v>10</v>
      </c>
      <c r="C3855" s="1" t="s">
        <v>12</v>
      </c>
      <c r="D3855" s="1">
        <v>3359.38</v>
      </c>
      <c r="E3855" s="1">
        <v>5</v>
      </c>
      <c r="F3855" s="1">
        <v>25</v>
      </c>
      <c r="G3855" s="1">
        <v>1424.97</v>
      </c>
    </row>
    <row r="3856" spans="1:7">
      <c r="A3856" s="2">
        <v>45508</v>
      </c>
      <c r="B3856" s="1" t="s">
        <v>11</v>
      </c>
      <c r="C3856" s="1" t="s">
        <v>14</v>
      </c>
      <c r="D3856" s="1">
        <v>4874.0600000000004</v>
      </c>
      <c r="E3856" s="1">
        <v>47</v>
      </c>
      <c r="F3856" s="1">
        <v>27</v>
      </c>
      <c r="G3856" s="1">
        <v>1500.6</v>
      </c>
    </row>
    <row r="3857" spans="1:7">
      <c r="A3857" s="2">
        <v>45418</v>
      </c>
      <c r="B3857" s="1" t="s">
        <v>11</v>
      </c>
      <c r="C3857" s="1" t="s">
        <v>13</v>
      </c>
      <c r="D3857" s="1">
        <v>1099.19</v>
      </c>
      <c r="E3857" s="1">
        <v>3</v>
      </c>
      <c r="F3857" s="1">
        <v>20</v>
      </c>
      <c r="G3857" s="1">
        <v>1151.0899999999999</v>
      </c>
    </row>
    <row r="3858" spans="1:7">
      <c r="A3858" s="2">
        <v>45051</v>
      </c>
      <c r="B3858" s="1" t="s">
        <v>11</v>
      </c>
      <c r="C3858" s="1" t="s">
        <v>8</v>
      </c>
      <c r="D3858" s="1">
        <v>2023.47</v>
      </c>
      <c r="E3858" s="1">
        <v>29</v>
      </c>
      <c r="F3858" s="1">
        <v>33</v>
      </c>
      <c r="G3858" s="1">
        <v>1541.46</v>
      </c>
    </row>
    <row r="3859" spans="1:7">
      <c r="A3859" s="2">
        <v>45155</v>
      </c>
      <c r="B3859" s="1" t="s">
        <v>7</v>
      </c>
      <c r="C3859" s="1" t="s">
        <v>13</v>
      </c>
      <c r="D3859" s="1">
        <v>4348.43</v>
      </c>
      <c r="E3859" s="1">
        <v>34</v>
      </c>
      <c r="F3859" s="1">
        <v>16</v>
      </c>
      <c r="G3859" s="1">
        <v>1151.25</v>
      </c>
    </row>
    <row r="3860" spans="1:7">
      <c r="A3860" s="2">
        <v>44932</v>
      </c>
      <c r="B3860" s="1" t="s">
        <v>10</v>
      </c>
      <c r="C3860" s="1" t="s">
        <v>12</v>
      </c>
      <c r="D3860" s="1">
        <v>3822.62</v>
      </c>
      <c r="E3860" s="1">
        <v>39</v>
      </c>
      <c r="F3860" s="1">
        <v>42</v>
      </c>
      <c r="G3860" s="1">
        <v>262.08</v>
      </c>
    </row>
    <row r="3861" spans="1:7">
      <c r="A3861" s="2">
        <v>45329</v>
      </c>
      <c r="B3861" s="1" t="s">
        <v>11</v>
      </c>
      <c r="C3861" s="1" t="s">
        <v>15</v>
      </c>
      <c r="D3861" s="1">
        <v>3874.7</v>
      </c>
      <c r="E3861" s="1">
        <v>24</v>
      </c>
      <c r="F3861" s="1">
        <v>33</v>
      </c>
      <c r="G3861" s="1">
        <v>1286</v>
      </c>
    </row>
    <row r="3862" spans="1:7">
      <c r="A3862" s="2">
        <v>44960</v>
      </c>
      <c r="B3862" s="1" t="s">
        <v>11</v>
      </c>
      <c r="C3862" s="1" t="s">
        <v>12</v>
      </c>
      <c r="D3862" s="1">
        <v>1262.06</v>
      </c>
      <c r="E3862" s="1">
        <v>46</v>
      </c>
      <c r="F3862" s="1">
        <v>36</v>
      </c>
      <c r="G3862" s="1">
        <v>1365.88</v>
      </c>
    </row>
    <row r="3863" spans="1:7">
      <c r="A3863" s="2">
        <v>45515</v>
      </c>
      <c r="B3863" s="1" t="s">
        <v>7</v>
      </c>
      <c r="C3863" s="1" t="s">
        <v>8</v>
      </c>
      <c r="D3863" s="1">
        <v>4971.0200000000004</v>
      </c>
      <c r="E3863" s="1">
        <v>20</v>
      </c>
      <c r="F3863" s="1">
        <v>18</v>
      </c>
      <c r="G3863" s="1">
        <v>1856.21</v>
      </c>
    </row>
    <row r="3864" spans="1:7">
      <c r="A3864" s="2">
        <v>45412</v>
      </c>
      <c r="B3864" s="1" t="s">
        <v>7</v>
      </c>
      <c r="C3864" s="1" t="s">
        <v>12</v>
      </c>
      <c r="D3864" s="1">
        <v>4949.17</v>
      </c>
      <c r="E3864" s="1">
        <v>45</v>
      </c>
      <c r="F3864" s="1">
        <v>16</v>
      </c>
      <c r="G3864" s="1">
        <v>580.12</v>
      </c>
    </row>
    <row r="3865" spans="1:7">
      <c r="A3865" s="2">
        <v>44991</v>
      </c>
      <c r="B3865" s="1" t="s">
        <v>10</v>
      </c>
      <c r="C3865" s="1" t="s">
        <v>15</v>
      </c>
      <c r="D3865" s="1">
        <v>1964.34</v>
      </c>
      <c r="E3865" s="1">
        <v>44</v>
      </c>
      <c r="F3865" s="1">
        <v>1</v>
      </c>
      <c r="G3865" s="1">
        <v>1236.54</v>
      </c>
    </row>
    <row r="3866" spans="1:7">
      <c r="A3866" s="2">
        <v>45048</v>
      </c>
      <c r="B3866" s="1" t="s">
        <v>11</v>
      </c>
      <c r="C3866" s="1" t="s">
        <v>12</v>
      </c>
      <c r="D3866" s="1">
        <v>1250.05</v>
      </c>
      <c r="E3866" s="1">
        <v>44</v>
      </c>
      <c r="F3866" s="1">
        <v>24</v>
      </c>
      <c r="G3866" s="1">
        <v>1782.89</v>
      </c>
    </row>
    <row r="3867" spans="1:7">
      <c r="A3867" s="2">
        <v>44944</v>
      </c>
      <c r="B3867" s="1" t="s">
        <v>11</v>
      </c>
      <c r="C3867" s="1" t="s">
        <v>14</v>
      </c>
      <c r="D3867" s="1">
        <v>1762.86</v>
      </c>
      <c r="E3867" s="1">
        <v>37</v>
      </c>
      <c r="F3867" s="1">
        <v>49</v>
      </c>
      <c r="G3867" s="1">
        <v>151.12</v>
      </c>
    </row>
    <row r="3868" spans="1:7">
      <c r="A3868" s="2">
        <v>44928</v>
      </c>
      <c r="B3868" s="1" t="s">
        <v>10</v>
      </c>
      <c r="C3868" s="1" t="s">
        <v>12</v>
      </c>
      <c r="D3868" s="1">
        <v>4934.91</v>
      </c>
      <c r="E3868" s="1">
        <v>37</v>
      </c>
      <c r="F3868" s="1">
        <v>45</v>
      </c>
      <c r="G3868" s="1">
        <v>1762.25</v>
      </c>
    </row>
    <row r="3869" spans="1:7">
      <c r="A3869" s="2">
        <v>45375</v>
      </c>
      <c r="B3869" s="1" t="s">
        <v>11</v>
      </c>
      <c r="C3869" s="1" t="s">
        <v>13</v>
      </c>
      <c r="D3869" s="1">
        <v>2044.12</v>
      </c>
      <c r="E3869" s="1">
        <v>6</v>
      </c>
      <c r="F3869" s="1">
        <v>46</v>
      </c>
      <c r="G3869" s="1">
        <v>1211.55</v>
      </c>
    </row>
    <row r="3870" spans="1:7">
      <c r="A3870" s="2">
        <v>45472</v>
      </c>
      <c r="B3870" s="1" t="s">
        <v>9</v>
      </c>
      <c r="C3870" s="1" t="s">
        <v>12</v>
      </c>
      <c r="D3870" s="1">
        <v>622.22</v>
      </c>
      <c r="E3870" s="1">
        <v>43</v>
      </c>
      <c r="F3870" s="1">
        <v>14</v>
      </c>
      <c r="G3870" s="1">
        <v>1674.34</v>
      </c>
    </row>
    <row r="3871" spans="1:7">
      <c r="A3871" s="2">
        <v>45052</v>
      </c>
      <c r="B3871" s="1" t="s">
        <v>7</v>
      </c>
      <c r="C3871" s="1" t="s">
        <v>14</v>
      </c>
      <c r="D3871" s="1">
        <v>4245.68</v>
      </c>
      <c r="E3871" s="1">
        <v>35</v>
      </c>
      <c r="F3871" s="1">
        <v>43</v>
      </c>
      <c r="G3871" s="1">
        <v>779.45</v>
      </c>
    </row>
    <row r="3872" spans="1:7">
      <c r="A3872" s="2">
        <v>45149</v>
      </c>
      <c r="B3872" s="1" t="s">
        <v>11</v>
      </c>
      <c r="C3872" s="1" t="s">
        <v>13</v>
      </c>
      <c r="D3872" s="1">
        <v>1438.86</v>
      </c>
      <c r="E3872" s="1">
        <v>46</v>
      </c>
      <c r="F3872" s="1">
        <v>26</v>
      </c>
      <c r="G3872" s="1">
        <v>1164.81</v>
      </c>
    </row>
    <row r="3873" spans="1:7">
      <c r="A3873" s="2">
        <v>44939</v>
      </c>
      <c r="B3873" s="1" t="s">
        <v>11</v>
      </c>
      <c r="C3873" s="1" t="s">
        <v>8</v>
      </c>
      <c r="D3873" s="1">
        <v>1434.83</v>
      </c>
      <c r="E3873" s="1">
        <v>4</v>
      </c>
      <c r="F3873" s="1">
        <v>46</v>
      </c>
      <c r="G3873" s="1">
        <v>922.04</v>
      </c>
    </row>
    <row r="3874" spans="1:7">
      <c r="A3874" s="2">
        <v>44982</v>
      </c>
      <c r="B3874" s="1" t="s">
        <v>9</v>
      </c>
      <c r="C3874" s="1" t="s">
        <v>12</v>
      </c>
      <c r="D3874" s="1">
        <v>4030.63</v>
      </c>
      <c r="E3874" s="1">
        <v>21</v>
      </c>
      <c r="F3874" s="1">
        <v>17</v>
      </c>
      <c r="G3874" s="1">
        <v>348.15</v>
      </c>
    </row>
    <row r="3875" spans="1:7">
      <c r="A3875" s="2">
        <v>45438</v>
      </c>
      <c r="B3875" s="1" t="s">
        <v>7</v>
      </c>
      <c r="C3875" s="1" t="s">
        <v>15</v>
      </c>
      <c r="D3875" s="1">
        <v>3101.82</v>
      </c>
      <c r="E3875" s="1">
        <v>35</v>
      </c>
      <c r="F3875" s="1">
        <v>8</v>
      </c>
      <c r="G3875" s="1">
        <v>800.42</v>
      </c>
    </row>
    <row r="3876" spans="1:7">
      <c r="A3876" s="2">
        <v>45601</v>
      </c>
      <c r="B3876" s="1" t="s">
        <v>10</v>
      </c>
      <c r="C3876" s="1" t="s">
        <v>14</v>
      </c>
      <c r="D3876" s="1">
        <v>4661.75</v>
      </c>
      <c r="E3876" s="1">
        <v>17</v>
      </c>
      <c r="F3876" s="1">
        <v>24</v>
      </c>
      <c r="G3876" s="1">
        <v>1511.39</v>
      </c>
    </row>
    <row r="3877" spans="1:7">
      <c r="A3877" s="2">
        <v>45332</v>
      </c>
      <c r="B3877" s="1" t="s">
        <v>7</v>
      </c>
      <c r="C3877" s="1" t="s">
        <v>8</v>
      </c>
      <c r="D3877" s="1">
        <v>3372.36</v>
      </c>
      <c r="E3877" s="1">
        <v>7</v>
      </c>
      <c r="F3877" s="1">
        <v>4</v>
      </c>
      <c r="G3877" s="1">
        <v>171.5</v>
      </c>
    </row>
    <row r="3878" spans="1:7">
      <c r="A3878" s="2">
        <v>45434</v>
      </c>
      <c r="B3878" s="1" t="s">
        <v>10</v>
      </c>
      <c r="C3878" s="1" t="s">
        <v>13</v>
      </c>
      <c r="D3878" s="1">
        <v>4051.66</v>
      </c>
      <c r="E3878" s="1">
        <v>29</v>
      </c>
      <c r="F3878" s="1">
        <v>22</v>
      </c>
      <c r="G3878" s="1">
        <v>1822.99</v>
      </c>
    </row>
    <row r="3879" spans="1:7">
      <c r="A3879" s="2">
        <v>45012</v>
      </c>
      <c r="B3879" s="1" t="s">
        <v>7</v>
      </c>
      <c r="C3879" s="1" t="s">
        <v>15</v>
      </c>
      <c r="D3879" s="1">
        <v>3650.79</v>
      </c>
      <c r="E3879" s="1">
        <v>12</v>
      </c>
      <c r="F3879" s="1">
        <v>3</v>
      </c>
      <c r="G3879" s="1">
        <v>1911.39</v>
      </c>
    </row>
    <row r="3880" spans="1:7">
      <c r="A3880" s="2">
        <v>45055</v>
      </c>
      <c r="B3880" s="1" t="s">
        <v>9</v>
      </c>
      <c r="C3880" s="1" t="s">
        <v>8</v>
      </c>
      <c r="D3880" s="1">
        <v>4166.96</v>
      </c>
      <c r="E3880" s="1">
        <v>34</v>
      </c>
      <c r="F3880" s="1">
        <v>9</v>
      </c>
      <c r="G3880" s="1">
        <v>1764.24</v>
      </c>
    </row>
    <row r="3881" spans="1:7">
      <c r="A3881" s="2">
        <v>45133</v>
      </c>
      <c r="B3881" s="1" t="s">
        <v>11</v>
      </c>
      <c r="C3881" s="1" t="s">
        <v>15</v>
      </c>
      <c r="D3881" s="1">
        <v>853.52</v>
      </c>
      <c r="E3881" s="1">
        <v>35</v>
      </c>
      <c r="F3881" s="1">
        <v>23</v>
      </c>
      <c r="G3881" s="1">
        <v>193.82</v>
      </c>
    </row>
    <row r="3882" spans="1:7">
      <c r="A3882" s="2">
        <v>45199</v>
      </c>
      <c r="B3882" s="1" t="s">
        <v>9</v>
      </c>
      <c r="C3882" s="1" t="s">
        <v>15</v>
      </c>
      <c r="D3882" s="1">
        <v>4733.0600000000004</v>
      </c>
      <c r="E3882" s="1">
        <v>19</v>
      </c>
      <c r="F3882" s="1">
        <v>8</v>
      </c>
      <c r="G3882" s="1">
        <v>559.52</v>
      </c>
    </row>
    <row r="3883" spans="1:7">
      <c r="A3883" s="2">
        <v>45026</v>
      </c>
      <c r="B3883" s="1" t="s">
        <v>10</v>
      </c>
      <c r="C3883" s="1" t="s">
        <v>12</v>
      </c>
      <c r="D3883" s="1">
        <v>1572.85</v>
      </c>
      <c r="E3883" s="1">
        <v>40</v>
      </c>
      <c r="F3883" s="1">
        <v>45</v>
      </c>
      <c r="G3883" s="1">
        <v>1915.33</v>
      </c>
    </row>
    <row r="3884" spans="1:7">
      <c r="A3884" s="2">
        <v>44927</v>
      </c>
      <c r="B3884" s="1" t="s">
        <v>11</v>
      </c>
      <c r="C3884" s="1" t="s">
        <v>14</v>
      </c>
      <c r="D3884" s="1">
        <v>1643.33</v>
      </c>
      <c r="E3884" s="1">
        <v>40</v>
      </c>
      <c r="F3884" s="1">
        <v>43</v>
      </c>
      <c r="G3884" s="1">
        <v>1690.41</v>
      </c>
    </row>
    <row r="3885" spans="1:7">
      <c r="A3885" s="2">
        <v>45215</v>
      </c>
      <c r="B3885" s="1" t="s">
        <v>10</v>
      </c>
      <c r="C3885" s="1" t="s">
        <v>15</v>
      </c>
      <c r="D3885" s="1">
        <v>101.94</v>
      </c>
      <c r="E3885" s="1">
        <v>8</v>
      </c>
      <c r="F3885" s="1">
        <v>31</v>
      </c>
      <c r="G3885" s="1">
        <v>1933.01</v>
      </c>
    </row>
    <row r="3886" spans="1:7">
      <c r="A3886" s="2">
        <v>45468</v>
      </c>
      <c r="B3886" s="1" t="s">
        <v>10</v>
      </c>
      <c r="C3886" s="1" t="s">
        <v>8</v>
      </c>
      <c r="D3886" s="1">
        <v>1519.64</v>
      </c>
      <c r="E3886" s="1">
        <v>50</v>
      </c>
      <c r="F3886" s="1">
        <v>41</v>
      </c>
      <c r="G3886" s="1">
        <v>123.16</v>
      </c>
    </row>
    <row r="3887" spans="1:7">
      <c r="A3887" s="2">
        <v>45050</v>
      </c>
      <c r="B3887" s="1" t="s">
        <v>10</v>
      </c>
      <c r="C3887" s="1" t="s">
        <v>14</v>
      </c>
      <c r="D3887" s="1">
        <v>2930.03</v>
      </c>
      <c r="E3887" s="1">
        <v>16</v>
      </c>
      <c r="F3887" s="1">
        <v>43</v>
      </c>
      <c r="G3887" s="1">
        <v>1869.11</v>
      </c>
    </row>
    <row r="3888" spans="1:7">
      <c r="A3888" s="2">
        <v>45501</v>
      </c>
      <c r="B3888" s="1" t="s">
        <v>10</v>
      </c>
      <c r="C3888" s="1" t="s">
        <v>12</v>
      </c>
      <c r="D3888" s="1">
        <v>3254.94</v>
      </c>
      <c r="E3888" s="1">
        <v>16</v>
      </c>
      <c r="F3888" s="1">
        <v>26</v>
      </c>
      <c r="G3888" s="1">
        <v>991.57</v>
      </c>
    </row>
    <row r="3889" spans="1:7">
      <c r="A3889" s="2">
        <v>45351</v>
      </c>
      <c r="B3889" s="1" t="s">
        <v>9</v>
      </c>
      <c r="C3889" s="1" t="s">
        <v>15</v>
      </c>
      <c r="D3889" s="1">
        <v>2558.65</v>
      </c>
      <c r="E3889" s="1">
        <v>10</v>
      </c>
      <c r="F3889" s="1">
        <v>15</v>
      </c>
      <c r="G3889" s="1">
        <v>1147.3599999999999</v>
      </c>
    </row>
    <row r="3890" spans="1:7">
      <c r="A3890" s="2">
        <v>45098</v>
      </c>
      <c r="B3890" s="1" t="s">
        <v>10</v>
      </c>
      <c r="C3890" s="1" t="s">
        <v>12</v>
      </c>
      <c r="D3890" s="1">
        <v>4778.66</v>
      </c>
      <c r="E3890" s="1">
        <v>25</v>
      </c>
      <c r="F3890" s="1">
        <v>24</v>
      </c>
      <c r="G3890" s="1">
        <v>1633.91</v>
      </c>
    </row>
    <row r="3891" spans="1:7">
      <c r="A3891" s="2">
        <v>45365</v>
      </c>
      <c r="B3891" s="1" t="s">
        <v>11</v>
      </c>
      <c r="C3891" s="1" t="s">
        <v>14</v>
      </c>
      <c r="D3891" s="1">
        <v>2954.41</v>
      </c>
      <c r="E3891" s="1">
        <v>44</v>
      </c>
      <c r="F3891" s="1">
        <v>13</v>
      </c>
      <c r="G3891" s="1">
        <v>736.04</v>
      </c>
    </row>
    <row r="3892" spans="1:7">
      <c r="A3892" s="2">
        <v>45080</v>
      </c>
      <c r="B3892" s="1" t="s">
        <v>7</v>
      </c>
      <c r="C3892" s="1" t="s">
        <v>14</v>
      </c>
      <c r="D3892" s="1">
        <v>992.57</v>
      </c>
      <c r="E3892" s="1">
        <v>30</v>
      </c>
      <c r="F3892" s="1">
        <v>13</v>
      </c>
      <c r="G3892" s="1">
        <v>72</v>
      </c>
    </row>
    <row r="3893" spans="1:7">
      <c r="A3893" s="2">
        <v>45128</v>
      </c>
      <c r="B3893" s="1" t="s">
        <v>11</v>
      </c>
      <c r="C3893" s="1" t="s">
        <v>15</v>
      </c>
      <c r="D3893" s="1">
        <v>2658.89</v>
      </c>
      <c r="E3893" s="1">
        <v>25</v>
      </c>
      <c r="F3893" s="1">
        <v>10</v>
      </c>
      <c r="G3893" s="1">
        <v>1748.42</v>
      </c>
    </row>
    <row r="3894" spans="1:7">
      <c r="A3894" s="2">
        <v>45572</v>
      </c>
      <c r="B3894" s="1" t="s">
        <v>7</v>
      </c>
      <c r="C3894" s="1" t="s">
        <v>14</v>
      </c>
      <c r="D3894" s="1">
        <v>4088.94</v>
      </c>
      <c r="E3894" s="1">
        <v>44</v>
      </c>
      <c r="F3894" s="1">
        <v>2</v>
      </c>
      <c r="G3894" s="1">
        <v>442.6</v>
      </c>
    </row>
    <row r="3895" spans="1:7">
      <c r="A3895" s="2">
        <v>45086</v>
      </c>
      <c r="B3895" s="1" t="s">
        <v>11</v>
      </c>
      <c r="C3895" s="1" t="s">
        <v>15</v>
      </c>
      <c r="D3895" s="1">
        <v>3604.22</v>
      </c>
      <c r="E3895" s="1">
        <v>17</v>
      </c>
      <c r="F3895" s="1">
        <v>4</v>
      </c>
      <c r="G3895" s="1">
        <v>1587.18</v>
      </c>
    </row>
    <row r="3896" spans="1:7">
      <c r="A3896" s="2">
        <v>45323</v>
      </c>
      <c r="B3896" s="1" t="s">
        <v>7</v>
      </c>
      <c r="C3896" s="1" t="s">
        <v>8</v>
      </c>
      <c r="D3896" s="1">
        <v>4812.18</v>
      </c>
      <c r="E3896" s="1">
        <v>9</v>
      </c>
      <c r="F3896" s="1">
        <v>42</v>
      </c>
      <c r="G3896" s="1">
        <v>847.56</v>
      </c>
    </row>
    <row r="3897" spans="1:7">
      <c r="A3897" s="2">
        <v>45186</v>
      </c>
      <c r="B3897" s="1" t="s">
        <v>10</v>
      </c>
      <c r="C3897" s="1" t="s">
        <v>12</v>
      </c>
      <c r="D3897" s="1">
        <v>721.44</v>
      </c>
      <c r="E3897" s="1">
        <v>30</v>
      </c>
      <c r="F3897" s="1">
        <v>31</v>
      </c>
      <c r="G3897" s="1">
        <v>1233.51</v>
      </c>
    </row>
    <row r="3898" spans="1:7">
      <c r="A3898" s="2">
        <v>45442</v>
      </c>
      <c r="B3898" s="1" t="s">
        <v>11</v>
      </c>
      <c r="C3898" s="1" t="s">
        <v>12</v>
      </c>
      <c r="D3898" s="1">
        <v>1318.51</v>
      </c>
      <c r="E3898" s="1">
        <v>42</v>
      </c>
      <c r="F3898" s="1">
        <v>45</v>
      </c>
      <c r="G3898" s="1">
        <v>924.25</v>
      </c>
    </row>
    <row r="3899" spans="1:7">
      <c r="A3899" s="2">
        <v>45376</v>
      </c>
      <c r="B3899" s="1" t="s">
        <v>10</v>
      </c>
      <c r="C3899" s="1" t="s">
        <v>14</v>
      </c>
      <c r="D3899" s="1">
        <v>1744.85</v>
      </c>
      <c r="E3899" s="1">
        <v>47</v>
      </c>
      <c r="F3899" s="1">
        <v>27</v>
      </c>
      <c r="G3899" s="1">
        <v>1922.61</v>
      </c>
    </row>
    <row r="3900" spans="1:7">
      <c r="A3900" s="2">
        <v>44992</v>
      </c>
      <c r="B3900" s="1" t="s">
        <v>9</v>
      </c>
      <c r="C3900" s="1" t="s">
        <v>14</v>
      </c>
      <c r="D3900" s="1">
        <v>1345.04</v>
      </c>
      <c r="E3900" s="1">
        <v>50</v>
      </c>
      <c r="F3900" s="1">
        <v>24</v>
      </c>
      <c r="G3900" s="1">
        <v>1861.92</v>
      </c>
    </row>
    <row r="3901" spans="1:7">
      <c r="A3901" s="2">
        <v>45339</v>
      </c>
      <c r="B3901" s="1" t="s">
        <v>11</v>
      </c>
      <c r="C3901" s="1" t="s">
        <v>12</v>
      </c>
      <c r="D3901" s="1">
        <v>1308.8599999999999</v>
      </c>
      <c r="E3901" s="1">
        <v>8</v>
      </c>
      <c r="F3901" s="1">
        <v>18</v>
      </c>
      <c r="G3901" s="1">
        <v>632.6</v>
      </c>
    </row>
    <row r="3902" spans="1:7">
      <c r="A3902" s="2">
        <v>45285</v>
      </c>
      <c r="B3902" s="1" t="s">
        <v>10</v>
      </c>
      <c r="C3902" s="1" t="s">
        <v>15</v>
      </c>
      <c r="D3902" s="1">
        <v>3406.19</v>
      </c>
      <c r="E3902" s="1">
        <v>34</v>
      </c>
      <c r="F3902" s="1">
        <v>42</v>
      </c>
      <c r="G3902" s="1">
        <v>1665.37</v>
      </c>
    </row>
    <row r="3903" spans="1:7">
      <c r="A3903" s="2">
        <v>45444</v>
      </c>
      <c r="B3903" s="1" t="s">
        <v>10</v>
      </c>
      <c r="C3903" s="1" t="s">
        <v>15</v>
      </c>
      <c r="D3903" s="1">
        <v>2460.02</v>
      </c>
      <c r="E3903" s="1">
        <v>38</v>
      </c>
      <c r="F3903" s="1">
        <v>18</v>
      </c>
      <c r="G3903" s="1">
        <v>1863.97</v>
      </c>
    </row>
    <row r="3904" spans="1:7">
      <c r="A3904" s="2">
        <v>45548</v>
      </c>
      <c r="B3904" s="1" t="s">
        <v>9</v>
      </c>
      <c r="C3904" s="1" t="s">
        <v>15</v>
      </c>
      <c r="D3904" s="1">
        <v>4730.1400000000003</v>
      </c>
      <c r="E3904" s="1">
        <v>15</v>
      </c>
      <c r="F3904" s="1">
        <v>25</v>
      </c>
      <c r="G3904" s="1">
        <v>721.16</v>
      </c>
    </row>
    <row r="3905" spans="1:7">
      <c r="A3905" s="2">
        <v>45543</v>
      </c>
      <c r="B3905" s="1" t="s">
        <v>7</v>
      </c>
      <c r="C3905" s="1" t="s">
        <v>15</v>
      </c>
      <c r="D3905" s="1">
        <v>451</v>
      </c>
      <c r="E3905" s="1">
        <v>23</v>
      </c>
      <c r="F3905" s="1">
        <v>26</v>
      </c>
      <c r="G3905" s="1">
        <v>1950.23</v>
      </c>
    </row>
    <row r="3906" spans="1:7">
      <c r="A3906" s="2">
        <v>45584</v>
      </c>
      <c r="B3906" s="1" t="s">
        <v>11</v>
      </c>
      <c r="C3906" s="1" t="s">
        <v>8</v>
      </c>
      <c r="D3906" s="1">
        <v>1056.6099999999999</v>
      </c>
      <c r="E3906" s="1">
        <v>1</v>
      </c>
      <c r="F3906" s="1">
        <v>8</v>
      </c>
      <c r="G3906" s="1">
        <v>705.75</v>
      </c>
    </row>
    <row r="3907" spans="1:7">
      <c r="A3907" s="2">
        <v>45528</v>
      </c>
      <c r="B3907" s="1" t="s">
        <v>9</v>
      </c>
      <c r="C3907" s="1" t="s">
        <v>8</v>
      </c>
      <c r="D3907" s="1">
        <v>2215.52</v>
      </c>
      <c r="E3907" s="1">
        <v>37</v>
      </c>
      <c r="F3907" s="1">
        <v>12</v>
      </c>
      <c r="G3907" s="1">
        <v>1571.29</v>
      </c>
    </row>
    <row r="3908" spans="1:7">
      <c r="A3908" s="2">
        <v>45159</v>
      </c>
      <c r="B3908" s="1" t="s">
        <v>7</v>
      </c>
      <c r="C3908" s="1" t="s">
        <v>15</v>
      </c>
      <c r="D3908" s="1">
        <v>439.95</v>
      </c>
      <c r="E3908" s="1">
        <v>15</v>
      </c>
      <c r="F3908" s="1">
        <v>16</v>
      </c>
      <c r="G3908" s="1">
        <v>1768.28</v>
      </c>
    </row>
    <row r="3909" spans="1:7">
      <c r="A3909" s="2">
        <v>45435</v>
      </c>
      <c r="B3909" s="1" t="s">
        <v>11</v>
      </c>
      <c r="C3909" s="1" t="s">
        <v>13</v>
      </c>
      <c r="D3909" s="1">
        <v>770.52</v>
      </c>
      <c r="E3909" s="1">
        <v>24</v>
      </c>
      <c r="F3909" s="1">
        <v>40</v>
      </c>
      <c r="G3909" s="1">
        <v>1743.43</v>
      </c>
    </row>
    <row r="3910" spans="1:7">
      <c r="A3910" s="2">
        <v>44943</v>
      </c>
      <c r="B3910" s="1" t="s">
        <v>9</v>
      </c>
      <c r="C3910" s="1" t="s">
        <v>15</v>
      </c>
      <c r="D3910" s="1">
        <v>2543.5300000000002</v>
      </c>
      <c r="E3910" s="1">
        <v>34</v>
      </c>
      <c r="F3910" s="1">
        <v>24</v>
      </c>
      <c r="G3910" s="1">
        <v>1817.91</v>
      </c>
    </row>
    <row r="3911" spans="1:7">
      <c r="A3911" s="2">
        <v>45005</v>
      </c>
      <c r="B3911" s="1" t="s">
        <v>11</v>
      </c>
      <c r="C3911" s="1" t="s">
        <v>15</v>
      </c>
      <c r="D3911" s="1">
        <v>3701.98</v>
      </c>
      <c r="E3911" s="1">
        <v>39</v>
      </c>
      <c r="F3911" s="1">
        <v>36</v>
      </c>
      <c r="G3911" s="1">
        <v>1764.73</v>
      </c>
    </row>
    <row r="3912" spans="1:7">
      <c r="A3912" s="2">
        <v>45507</v>
      </c>
      <c r="B3912" s="1" t="s">
        <v>11</v>
      </c>
      <c r="C3912" s="1" t="s">
        <v>14</v>
      </c>
      <c r="D3912" s="1">
        <v>2620.0300000000002</v>
      </c>
      <c r="E3912" s="1">
        <v>38</v>
      </c>
      <c r="F3912" s="1">
        <v>34</v>
      </c>
      <c r="G3912" s="1">
        <v>1440.88</v>
      </c>
    </row>
    <row r="3913" spans="1:7">
      <c r="A3913" s="2">
        <v>44899</v>
      </c>
      <c r="B3913" s="1" t="s">
        <v>11</v>
      </c>
      <c r="C3913" s="1" t="s">
        <v>8</v>
      </c>
      <c r="D3913" s="1">
        <v>3009.43</v>
      </c>
      <c r="E3913" s="1">
        <v>36</v>
      </c>
      <c r="F3913" s="1">
        <v>35</v>
      </c>
      <c r="G3913" s="1">
        <v>1662.47</v>
      </c>
    </row>
    <row r="3914" spans="1:7">
      <c r="A3914" s="2">
        <v>45504</v>
      </c>
      <c r="B3914" s="1" t="s">
        <v>9</v>
      </c>
      <c r="C3914" s="1" t="s">
        <v>12</v>
      </c>
      <c r="D3914" s="1">
        <v>2104.66</v>
      </c>
      <c r="E3914" s="1">
        <v>3</v>
      </c>
      <c r="F3914" s="1">
        <v>24</v>
      </c>
      <c r="G3914" s="1">
        <v>1370.92</v>
      </c>
    </row>
    <row r="3915" spans="1:7">
      <c r="A3915" s="2">
        <v>45155</v>
      </c>
      <c r="B3915" s="1" t="s">
        <v>11</v>
      </c>
      <c r="C3915" s="1" t="s">
        <v>8</v>
      </c>
      <c r="D3915" s="1">
        <v>1645.7</v>
      </c>
      <c r="E3915" s="1">
        <v>28</v>
      </c>
      <c r="F3915" s="1">
        <v>41</v>
      </c>
      <c r="G3915" s="1">
        <v>1913.96</v>
      </c>
    </row>
    <row r="3916" spans="1:7">
      <c r="A3916" s="2">
        <v>45464</v>
      </c>
      <c r="B3916" s="1" t="s">
        <v>9</v>
      </c>
      <c r="C3916" s="1" t="s">
        <v>13</v>
      </c>
      <c r="D3916" s="1">
        <v>2371.5</v>
      </c>
      <c r="E3916" s="1">
        <v>31</v>
      </c>
      <c r="F3916" s="1">
        <v>26</v>
      </c>
      <c r="G3916" s="1">
        <v>1893.96</v>
      </c>
    </row>
    <row r="3917" spans="1:7">
      <c r="A3917" s="2">
        <v>45050</v>
      </c>
      <c r="B3917" s="1" t="s">
        <v>7</v>
      </c>
      <c r="C3917" s="1" t="s">
        <v>12</v>
      </c>
      <c r="D3917" s="1">
        <v>4784.25</v>
      </c>
      <c r="E3917" s="1">
        <v>19</v>
      </c>
      <c r="F3917" s="1">
        <v>34</v>
      </c>
      <c r="G3917" s="1">
        <v>418.05</v>
      </c>
    </row>
    <row r="3918" spans="1:7">
      <c r="A3918" s="2">
        <v>45473</v>
      </c>
      <c r="B3918" s="1" t="s">
        <v>10</v>
      </c>
      <c r="C3918" s="1" t="s">
        <v>13</v>
      </c>
      <c r="D3918" s="1">
        <v>397.58</v>
      </c>
      <c r="E3918" s="1">
        <v>39</v>
      </c>
      <c r="F3918" s="1">
        <v>25</v>
      </c>
      <c r="G3918" s="1">
        <v>1405.74</v>
      </c>
    </row>
    <row r="3919" spans="1:7">
      <c r="A3919" s="2">
        <v>45567</v>
      </c>
      <c r="B3919" s="1" t="s">
        <v>7</v>
      </c>
      <c r="C3919" s="1" t="s">
        <v>14</v>
      </c>
      <c r="D3919" s="1">
        <v>2647</v>
      </c>
      <c r="E3919" s="1">
        <v>5</v>
      </c>
      <c r="F3919" s="1">
        <v>24</v>
      </c>
      <c r="G3919" s="1">
        <v>221.52</v>
      </c>
    </row>
    <row r="3920" spans="1:7">
      <c r="A3920" s="2">
        <v>45247</v>
      </c>
      <c r="B3920" s="1" t="s">
        <v>9</v>
      </c>
      <c r="C3920" s="1" t="s">
        <v>8</v>
      </c>
      <c r="D3920" s="1">
        <v>942.52</v>
      </c>
      <c r="E3920" s="1">
        <v>34</v>
      </c>
      <c r="F3920" s="1">
        <v>44</v>
      </c>
      <c r="G3920" s="1">
        <v>278.88</v>
      </c>
    </row>
    <row r="3921" spans="1:7">
      <c r="A3921" s="2">
        <v>44905</v>
      </c>
      <c r="B3921" s="1" t="s">
        <v>10</v>
      </c>
      <c r="C3921" s="1" t="s">
        <v>15</v>
      </c>
      <c r="D3921" s="1">
        <v>191.23</v>
      </c>
      <c r="E3921" s="1">
        <v>12</v>
      </c>
      <c r="F3921" s="1">
        <v>9</v>
      </c>
      <c r="G3921" s="1">
        <v>985.59</v>
      </c>
    </row>
    <row r="3922" spans="1:7">
      <c r="A3922" s="2">
        <v>45353</v>
      </c>
      <c r="B3922" s="1" t="s">
        <v>11</v>
      </c>
      <c r="C3922" s="1" t="s">
        <v>15</v>
      </c>
      <c r="D3922" s="1">
        <v>4212.17</v>
      </c>
      <c r="E3922" s="1">
        <v>6</v>
      </c>
      <c r="F3922" s="1">
        <v>5</v>
      </c>
      <c r="G3922" s="1">
        <v>312</v>
      </c>
    </row>
    <row r="3923" spans="1:7">
      <c r="A3923" s="2">
        <v>45507</v>
      </c>
      <c r="B3923" s="1" t="s">
        <v>7</v>
      </c>
      <c r="C3923" s="1" t="s">
        <v>12</v>
      </c>
      <c r="D3923" s="1">
        <v>3438.68</v>
      </c>
      <c r="E3923" s="1">
        <v>37</v>
      </c>
      <c r="F3923" s="1">
        <v>39</v>
      </c>
      <c r="G3923" s="1">
        <v>1064.28</v>
      </c>
    </row>
    <row r="3924" spans="1:7">
      <c r="A3924" s="2">
        <v>45279</v>
      </c>
      <c r="B3924" s="1" t="s">
        <v>11</v>
      </c>
      <c r="C3924" s="1" t="s">
        <v>13</v>
      </c>
      <c r="D3924" s="1">
        <v>51.9</v>
      </c>
      <c r="E3924" s="1">
        <v>6</v>
      </c>
      <c r="F3924" s="1">
        <v>19</v>
      </c>
      <c r="G3924" s="1">
        <v>755.22</v>
      </c>
    </row>
    <row r="3925" spans="1:7">
      <c r="A3925" s="2">
        <v>45256</v>
      </c>
      <c r="B3925" s="1" t="s">
        <v>7</v>
      </c>
      <c r="C3925" s="1" t="s">
        <v>13</v>
      </c>
      <c r="D3925" s="1">
        <v>166.5</v>
      </c>
      <c r="E3925" s="1">
        <v>43</v>
      </c>
      <c r="F3925" s="1">
        <v>25</v>
      </c>
      <c r="G3925" s="1">
        <v>967.62</v>
      </c>
    </row>
    <row r="3926" spans="1:7">
      <c r="A3926" s="2">
        <v>45050</v>
      </c>
      <c r="B3926" s="1" t="s">
        <v>9</v>
      </c>
      <c r="C3926" s="1" t="s">
        <v>12</v>
      </c>
      <c r="D3926" s="1">
        <v>2740.46</v>
      </c>
      <c r="E3926" s="1">
        <v>31</v>
      </c>
      <c r="F3926" s="1">
        <v>13</v>
      </c>
      <c r="G3926" s="1">
        <v>51.57</v>
      </c>
    </row>
    <row r="3927" spans="1:7">
      <c r="A3927" s="2">
        <v>45385</v>
      </c>
      <c r="B3927" s="1" t="s">
        <v>11</v>
      </c>
      <c r="C3927" s="1" t="s">
        <v>8</v>
      </c>
      <c r="D3927" s="1">
        <v>2217.0700000000002</v>
      </c>
      <c r="E3927" s="1">
        <v>5</v>
      </c>
      <c r="F3927" s="1">
        <v>29</v>
      </c>
      <c r="G3927" s="1">
        <v>874.22</v>
      </c>
    </row>
    <row r="3928" spans="1:7">
      <c r="A3928" s="2">
        <v>45393</v>
      </c>
      <c r="B3928" s="1" t="s">
        <v>7</v>
      </c>
      <c r="C3928" s="1" t="s">
        <v>14</v>
      </c>
      <c r="D3928" s="1">
        <v>926.24</v>
      </c>
      <c r="E3928" s="1">
        <v>24</v>
      </c>
      <c r="F3928" s="1">
        <v>2</v>
      </c>
      <c r="G3928" s="1">
        <v>217.71</v>
      </c>
    </row>
    <row r="3929" spans="1:7">
      <c r="A3929" s="2">
        <v>45065</v>
      </c>
      <c r="B3929" s="1" t="s">
        <v>11</v>
      </c>
      <c r="C3929" s="1" t="s">
        <v>14</v>
      </c>
      <c r="D3929" s="1">
        <v>4430.03</v>
      </c>
      <c r="E3929" s="1">
        <v>39</v>
      </c>
      <c r="F3929" s="1">
        <v>14</v>
      </c>
      <c r="G3929" s="1">
        <v>1971.96</v>
      </c>
    </row>
    <row r="3930" spans="1:7">
      <c r="A3930" s="2">
        <v>45344</v>
      </c>
      <c r="B3930" s="1" t="s">
        <v>10</v>
      </c>
      <c r="C3930" s="1" t="s">
        <v>13</v>
      </c>
      <c r="D3930" s="1">
        <v>3921.43</v>
      </c>
      <c r="E3930" s="1">
        <v>39</v>
      </c>
      <c r="F3930" s="1">
        <v>9</v>
      </c>
      <c r="G3930" s="1">
        <v>1540.73</v>
      </c>
    </row>
    <row r="3931" spans="1:7">
      <c r="A3931" s="2">
        <v>45220</v>
      </c>
      <c r="B3931" s="1" t="s">
        <v>7</v>
      </c>
      <c r="C3931" s="1" t="s">
        <v>12</v>
      </c>
      <c r="D3931" s="1">
        <v>1522.09</v>
      </c>
      <c r="E3931" s="1">
        <v>47</v>
      </c>
      <c r="F3931" s="1">
        <v>44</v>
      </c>
      <c r="G3931" s="1">
        <v>1298.54</v>
      </c>
    </row>
    <row r="3932" spans="1:7">
      <c r="A3932" s="2">
        <v>44897</v>
      </c>
      <c r="B3932" s="1" t="s">
        <v>7</v>
      </c>
      <c r="C3932" s="1" t="s">
        <v>13</v>
      </c>
      <c r="D3932" s="1">
        <v>3462.87</v>
      </c>
      <c r="E3932" s="1">
        <v>14</v>
      </c>
      <c r="F3932" s="1">
        <v>45</v>
      </c>
      <c r="G3932" s="1">
        <v>1854.04</v>
      </c>
    </row>
    <row r="3933" spans="1:7">
      <c r="A3933" s="2">
        <v>45043</v>
      </c>
      <c r="B3933" s="1" t="s">
        <v>9</v>
      </c>
      <c r="C3933" s="1" t="s">
        <v>13</v>
      </c>
      <c r="D3933" s="1">
        <v>4833.99</v>
      </c>
      <c r="E3933" s="1">
        <v>9</v>
      </c>
      <c r="F3933" s="1">
        <v>1</v>
      </c>
      <c r="G3933" s="1">
        <v>588.17999999999995</v>
      </c>
    </row>
    <row r="3934" spans="1:7">
      <c r="A3934" s="2">
        <v>45252</v>
      </c>
      <c r="B3934" s="1" t="s">
        <v>10</v>
      </c>
      <c r="C3934" s="1" t="s">
        <v>15</v>
      </c>
      <c r="D3934" s="1">
        <v>987.98</v>
      </c>
      <c r="E3934" s="1">
        <v>29</v>
      </c>
      <c r="F3934" s="1">
        <v>32</v>
      </c>
      <c r="G3934" s="1">
        <v>1952.37</v>
      </c>
    </row>
    <row r="3935" spans="1:7">
      <c r="A3935" s="2">
        <v>45116</v>
      </c>
      <c r="B3935" s="1" t="s">
        <v>9</v>
      </c>
      <c r="C3935" s="1" t="s">
        <v>12</v>
      </c>
      <c r="D3935" s="1">
        <v>4441.6400000000003</v>
      </c>
      <c r="E3935" s="1">
        <v>45</v>
      </c>
      <c r="F3935" s="1">
        <v>11</v>
      </c>
      <c r="G3935" s="1">
        <v>828.69</v>
      </c>
    </row>
    <row r="3936" spans="1:7">
      <c r="A3936" s="2">
        <v>45316</v>
      </c>
      <c r="B3936" s="1" t="s">
        <v>10</v>
      </c>
      <c r="C3936" s="1" t="s">
        <v>15</v>
      </c>
      <c r="D3936" s="1">
        <v>1066.51</v>
      </c>
      <c r="E3936" s="1">
        <v>5</v>
      </c>
      <c r="F3936" s="1">
        <v>12</v>
      </c>
      <c r="G3936" s="1">
        <v>1007.7</v>
      </c>
    </row>
    <row r="3937" spans="1:7">
      <c r="A3937" s="2">
        <v>45269</v>
      </c>
      <c r="B3937" s="1" t="s">
        <v>7</v>
      </c>
      <c r="C3937" s="1" t="s">
        <v>13</v>
      </c>
      <c r="D3937" s="1">
        <v>1255.3</v>
      </c>
      <c r="E3937" s="1">
        <v>38</v>
      </c>
      <c r="F3937" s="1">
        <v>46</v>
      </c>
      <c r="G3937" s="1">
        <v>1914.59</v>
      </c>
    </row>
    <row r="3938" spans="1:7">
      <c r="A3938" s="2">
        <v>45111</v>
      </c>
      <c r="B3938" s="1" t="s">
        <v>7</v>
      </c>
      <c r="C3938" s="1" t="s">
        <v>14</v>
      </c>
      <c r="D3938" s="1">
        <v>2936.18</v>
      </c>
      <c r="E3938" s="1">
        <v>15</v>
      </c>
      <c r="F3938" s="1">
        <v>27</v>
      </c>
      <c r="G3938" s="1">
        <v>98.28</v>
      </c>
    </row>
    <row r="3939" spans="1:7">
      <c r="A3939" s="2">
        <v>45274</v>
      </c>
      <c r="B3939" s="1" t="s">
        <v>11</v>
      </c>
      <c r="C3939" s="1" t="s">
        <v>14</v>
      </c>
      <c r="D3939" s="1">
        <v>757.49</v>
      </c>
      <c r="E3939" s="1">
        <v>17</v>
      </c>
      <c r="F3939" s="1">
        <v>19</v>
      </c>
      <c r="G3939" s="1">
        <v>429.25</v>
      </c>
    </row>
    <row r="3940" spans="1:7">
      <c r="A3940" s="2">
        <v>45318</v>
      </c>
      <c r="B3940" s="1" t="s">
        <v>11</v>
      </c>
      <c r="C3940" s="1" t="s">
        <v>12</v>
      </c>
      <c r="D3940" s="1">
        <v>474.03</v>
      </c>
      <c r="E3940" s="1">
        <v>46</v>
      </c>
      <c r="F3940" s="1">
        <v>42</v>
      </c>
      <c r="G3940" s="1">
        <v>1681.08</v>
      </c>
    </row>
    <row r="3941" spans="1:7">
      <c r="A3941" s="2">
        <v>45026</v>
      </c>
      <c r="B3941" s="1" t="s">
        <v>7</v>
      </c>
      <c r="C3941" s="1" t="s">
        <v>12</v>
      </c>
      <c r="D3941" s="1">
        <v>4511.67</v>
      </c>
      <c r="E3941" s="1">
        <v>42</v>
      </c>
      <c r="F3941" s="1">
        <v>24</v>
      </c>
      <c r="G3941" s="1">
        <v>1368.32</v>
      </c>
    </row>
    <row r="3942" spans="1:7">
      <c r="A3942" s="2">
        <v>45298</v>
      </c>
      <c r="B3942" s="1" t="s">
        <v>7</v>
      </c>
      <c r="C3942" s="1" t="s">
        <v>14</v>
      </c>
      <c r="D3942" s="1">
        <v>2757.46</v>
      </c>
      <c r="E3942" s="1">
        <v>42</v>
      </c>
      <c r="F3942" s="1">
        <v>35</v>
      </c>
      <c r="G3942" s="1">
        <v>707.14</v>
      </c>
    </row>
    <row r="3943" spans="1:7">
      <c r="A3943" s="2">
        <v>45120</v>
      </c>
      <c r="B3943" s="1" t="s">
        <v>7</v>
      </c>
      <c r="C3943" s="1" t="s">
        <v>12</v>
      </c>
      <c r="D3943" s="1">
        <v>3636.63</v>
      </c>
      <c r="E3943" s="1">
        <v>30</v>
      </c>
      <c r="F3943" s="1">
        <v>44</v>
      </c>
      <c r="G3943" s="1">
        <v>1002.41</v>
      </c>
    </row>
    <row r="3944" spans="1:7">
      <c r="A3944" s="2">
        <v>45287</v>
      </c>
      <c r="B3944" s="1" t="s">
        <v>10</v>
      </c>
      <c r="C3944" s="1" t="s">
        <v>13</v>
      </c>
      <c r="D3944" s="1">
        <v>4423.04</v>
      </c>
      <c r="E3944" s="1">
        <v>20</v>
      </c>
      <c r="F3944" s="1">
        <v>25</v>
      </c>
      <c r="G3944" s="1">
        <v>770.82</v>
      </c>
    </row>
    <row r="3945" spans="1:7">
      <c r="A3945" s="2">
        <v>45324</v>
      </c>
      <c r="B3945" s="1" t="s">
        <v>9</v>
      </c>
      <c r="C3945" s="1" t="s">
        <v>15</v>
      </c>
      <c r="D3945" s="1">
        <v>2040.08</v>
      </c>
      <c r="E3945" s="1">
        <v>37</v>
      </c>
      <c r="F3945" s="1">
        <v>4</v>
      </c>
      <c r="G3945" s="1">
        <v>218.25</v>
      </c>
    </row>
    <row r="3946" spans="1:7">
      <c r="A3946" s="2">
        <v>45101</v>
      </c>
      <c r="B3946" s="1" t="s">
        <v>9</v>
      </c>
      <c r="C3946" s="1" t="s">
        <v>13</v>
      </c>
      <c r="D3946" s="1">
        <v>761.76</v>
      </c>
      <c r="E3946" s="1">
        <v>23</v>
      </c>
      <c r="F3946" s="1">
        <v>21</v>
      </c>
      <c r="G3946" s="1">
        <v>650.13</v>
      </c>
    </row>
    <row r="3947" spans="1:7">
      <c r="A3947" s="2">
        <v>44940</v>
      </c>
      <c r="B3947" s="1" t="s">
        <v>7</v>
      </c>
      <c r="C3947" s="1" t="s">
        <v>13</v>
      </c>
      <c r="D3947" s="1">
        <v>445.31</v>
      </c>
      <c r="E3947" s="1">
        <v>10</v>
      </c>
      <c r="F3947" s="1">
        <v>1</v>
      </c>
      <c r="G3947" s="1">
        <v>1437.06</v>
      </c>
    </row>
    <row r="3948" spans="1:7">
      <c r="A3948" s="2">
        <v>45088</v>
      </c>
      <c r="B3948" s="1" t="s">
        <v>7</v>
      </c>
      <c r="C3948" s="1" t="s">
        <v>13</v>
      </c>
      <c r="D3948" s="1">
        <v>3051.77</v>
      </c>
      <c r="E3948" s="1">
        <v>25</v>
      </c>
      <c r="F3948" s="1">
        <v>14</v>
      </c>
      <c r="G3948" s="1">
        <v>1386.99</v>
      </c>
    </row>
    <row r="3949" spans="1:7">
      <c r="A3949" s="2">
        <v>45041</v>
      </c>
      <c r="B3949" s="1" t="s">
        <v>7</v>
      </c>
      <c r="C3949" s="1" t="s">
        <v>14</v>
      </c>
      <c r="D3949" s="1">
        <v>1129.05</v>
      </c>
      <c r="E3949" s="1">
        <v>3</v>
      </c>
      <c r="F3949" s="1">
        <v>30</v>
      </c>
      <c r="G3949" s="1">
        <v>1561.12</v>
      </c>
    </row>
    <row r="3950" spans="1:7">
      <c r="A3950" s="2">
        <v>44903</v>
      </c>
      <c r="B3950" s="1" t="s">
        <v>9</v>
      </c>
      <c r="C3950" s="1" t="s">
        <v>12</v>
      </c>
      <c r="D3950" s="1">
        <v>972.19</v>
      </c>
      <c r="E3950" s="1">
        <v>38</v>
      </c>
      <c r="F3950" s="1">
        <v>17</v>
      </c>
      <c r="G3950" s="1">
        <v>1717.69</v>
      </c>
    </row>
    <row r="3951" spans="1:7">
      <c r="A3951" s="2">
        <v>45461</v>
      </c>
      <c r="B3951" s="1" t="s">
        <v>11</v>
      </c>
      <c r="C3951" s="1" t="s">
        <v>15</v>
      </c>
      <c r="D3951" s="1">
        <v>2846.39</v>
      </c>
      <c r="E3951" s="1">
        <v>44</v>
      </c>
      <c r="F3951" s="1">
        <v>38</v>
      </c>
      <c r="G3951" s="1">
        <v>1619.34</v>
      </c>
    </row>
    <row r="3952" spans="1:7">
      <c r="A3952" s="2">
        <v>45572</v>
      </c>
      <c r="B3952" s="1" t="s">
        <v>7</v>
      </c>
      <c r="C3952" s="1" t="s">
        <v>12</v>
      </c>
      <c r="D3952" s="1">
        <v>879.73</v>
      </c>
      <c r="E3952" s="1">
        <v>49</v>
      </c>
      <c r="F3952" s="1">
        <v>24</v>
      </c>
      <c r="G3952" s="1">
        <v>496.71</v>
      </c>
    </row>
    <row r="3953" spans="1:7">
      <c r="A3953" s="2">
        <v>45290</v>
      </c>
      <c r="B3953" s="1" t="s">
        <v>7</v>
      </c>
      <c r="C3953" s="1" t="s">
        <v>15</v>
      </c>
      <c r="D3953" s="1">
        <v>1973.54</v>
      </c>
      <c r="E3953" s="1">
        <v>31</v>
      </c>
      <c r="F3953" s="1">
        <v>37</v>
      </c>
      <c r="G3953" s="1">
        <v>956.39</v>
      </c>
    </row>
    <row r="3954" spans="1:7">
      <c r="A3954" s="2">
        <v>44904</v>
      </c>
      <c r="B3954" s="1" t="s">
        <v>10</v>
      </c>
      <c r="C3954" s="1" t="s">
        <v>12</v>
      </c>
      <c r="D3954" s="1">
        <v>4538</v>
      </c>
      <c r="E3954" s="1">
        <v>1</v>
      </c>
      <c r="F3954" s="1">
        <v>1</v>
      </c>
      <c r="G3954" s="1">
        <v>886.12</v>
      </c>
    </row>
    <row r="3955" spans="1:7">
      <c r="A3955" s="2">
        <v>45003</v>
      </c>
      <c r="B3955" s="1" t="s">
        <v>7</v>
      </c>
      <c r="C3955" s="1" t="s">
        <v>12</v>
      </c>
      <c r="D3955" s="1">
        <v>3092.66</v>
      </c>
      <c r="E3955" s="1">
        <v>13</v>
      </c>
      <c r="F3955" s="1">
        <v>26</v>
      </c>
      <c r="G3955" s="1">
        <v>335.43</v>
      </c>
    </row>
    <row r="3956" spans="1:7">
      <c r="A3956" s="2">
        <v>45596</v>
      </c>
      <c r="B3956" s="1" t="s">
        <v>9</v>
      </c>
      <c r="C3956" s="1" t="s">
        <v>14</v>
      </c>
      <c r="D3956" s="1">
        <v>160.11000000000001</v>
      </c>
      <c r="E3956" s="1">
        <v>3</v>
      </c>
      <c r="F3956" s="1">
        <v>9</v>
      </c>
      <c r="G3956" s="1">
        <v>1615.28</v>
      </c>
    </row>
    <row r="3957" spans="1:7">
      <c r="A3957" s="2">
        <v>44899</v>
      </c>
      <c r="B3957" s="1" t="s">
        <v>10</v>
      </c>
      <c r="C3957" s="1" t="s">
        <v>14</v>
      </c>
      <c r="D3957" s="1">
        <v>718.84</v>
      </c>
      <c r="E3957" s="1">
        <v>24</v>
      </c>
      <c r="F3957" s="1">
        <v>47</v>
      </c>
      <c r="G3957" s="1">
        <v>321.06</v>
      </c>
    </row>
    <row r="3958" spans="1:7">
      <c r="A3958" s="2">
        <v>45438</v>
      </c>
      <c r="B3958" s="1" t="s">
        <v>10</v>
      </c>
      <c r="C3958" s="1" t="s">
        <v>14</v>
      </c>
      <c r="D3958" s="1">
        <v>1330.99</v>
      </c>
      <c r="E3958" s="1">
        <v>15</v>
      </c>
      <c r="F3958" s="1">
        <v>41</v>
      </c>
      <c r="G3958" s="1">
        <v>1925.83</v>
      </c>
    </row>
    <row r="3959" spans="1:7">
      <c r="A3959" s="2">
        <v>45540</v>
      </c>
      <c r="B3959" s="1" t="s">
        <v>11</v>
      </c>
      <c r="C3959" s="1" t="s">
        <v>13</v>
      </c>
      <c r="D3959" s="1">
        <v>4655.5200000000004</v>
      </c>
      <c r="E3959" s="1">
        <v>22</v>
      </c>
      <c r="F3959" s="1">
        <v>24</v>
      </c>
      <c r="G3959" s="1">
        <v>833.07</v>
      </c>
    </row>
    <row r="3960" spans="1:7">
      <c r="A3960" s="2">
        <v>45415</v>
      </c>
      <c r="B3960" s="1" t="s">
        <v>7</v>
      </c>
      <c r="C3960" s="1" t="s">
        <v>15</v>
      </c>
      <c r="D3960" s="1">
        <v>4297.79</v>
      </c>
      <c r="E3960" s="1">
        <v>40</v>
      </c>
      <c r="F3960" s="1">
        <v>3</v>
      </c>
      <c r="G3960" s="1">
        <v>1110.25</v>
      </c>
    </row>
    <row r="3961" spans="1:7">
      <c r="A3961" s="2">
        <v>45373</v>
      </c>
      <c r="B3961" s="1" t="s">
        <v>7</v>
      </c>
      <c r="C3961" s="1" t="s">
        <v>12</v>
      </c>
      <c r="D3961" s="1">
        <v>1584.19</v>
      </c>
      <c r="E3961" s="1">
        <v>22</v>
      </c>
      <c r="F3961" s="1">
        <v>37</v>
      </c>
      <c r="G3961" s="1">
        <v>362.82</v>
      </c>
    </row>
    <row r="3962" spans="1:7">
      <c r="A3962" s="2">
        <v>45522</v>
      </c>
      <c r="B3962" s="1" t="s">
        <v>11</v>
      </c>
      <c r="C3962" s="1" t="s">
        <v>14</v>
      </c>
      <c r="D3962" s="1">
        <v>542.48</v>
      </c>
      <c r="E3962" s="1">
        <v>3</v>
      </c>
      <c r="F3962" s="1">
        <v>37</v>
      </c>
      <c r="G3962" s="1">
        <v>662.18</v>
      </c>
    </row>
    <row r="3963" spans="1:7">
      <c r="A3963" s="2">
        <v>45381</v>
      </c>
      <c r="B3963" s="1" t="s">
        <v>9</v>
      </c>
      <c r="C3963" s="1" t="s">
        <v>15</v>
      </c>
      <c r="D3963" s="1">
        <v>4789.42</v>
      </c>
      <c r="E3963" s="1">
        <v>31</v>
      </c>
      <c r="F3963" s="1">
        <v>37</v>
      </c>
      <c r="G3963" s="1">
        <v>1702.98</v>
      </c>
    </row>
    <row r="3964" spans="1:7">
      <c r="A3964" s="2">
        <v>45237</v>
      </c>
      <c r="B3964" s="1" t="s">
        <v>7</v>
      </c>
      <c r="C3964" s="1" t="s">
        <v>12</v>
      </c>
      <c r="D3964" s="1">
        <v>4457.93</v>
      </c>
      <c r="E3964" s="1">
        <v>34</v>
      </c>
      <c r="F3964" s="1">
        <v>15</v>
      </c>
      <c r="G3964" s="1">
        <v>1442.49</v>
      </c>
    </row>
    <row r="3965" spans="1:7">
      <c r="A3965" s="2">
        <v>44955</v>
      </c>
      <c r="B3965" s="1" t="s">
        <v>11</v>
      </c>
      <c r="C3965" s="1" t="s">
        <v>14</v>
      </c>
      <c r="D3965" s="1">
        <v>2795.08</v>
      </c>
      <c r="E3965" s="1">
        <v>21</v>
      </c>
      <c r="F3965" s="1">
        <v>46</v>
      </c>
      <c r="G3965" s="1">
        <v>768.94</v>
      </c>
    </row>
    <row r="3966" spans="1:7">
      <c r="A3966" s="2">
        <v>44992</v>
      </c>
      <c r="B3966" s="1" t="s">
        <v>9</v>
      </c>
      <c r="C3966" s="1" t="s">
        <v>8</v>
      </c>
      <c r="D3966" s="1">
        <v>1561.75</v>
      </c>
      <c r="E3966" s="1">
        <v>46</v>
      </c>
      <c r="F3966" s="1">
        <v>28</v>
      </c>
      <c r="G3966" s="1">
        <v>1067.04</v>
      </c>
    </row>
    <row r="3967" spans="1:7">
      <c r="A3967" s="2">
        <v>45300</v>
      </c>
      <c r="B3967" s="1" t="s">
        <v>9</v>
      </c>
      <c r="C3967" s="1" t="s">
        <v>13</v>
      </c>
      <c r="D3967" s="1">
        <v>132.74</v>
      </c>
      <c r="E3967" s="1">
        <v>26</v>
      </c>
      <c r="F3967" s="1">
        <v>29</v>
      </c>
      <c r="G3967" s="1">
        <v>1252.47</v>
      </c>
    </row>
    <row r="3968" spans="1:7">
      <c r="A3968" s="2">
        <v>45371</v>
      </c>
      <c r="B3968" s="1" t="s">
        <v>10</v>
      </c>
      <c r="C3968" s="1" t="s">
        <v>14</v>
      </c>
      <c r="D3968" s="1">
        <v>2706.53</v>
      </c>
      <c r="E3968" s="1">
        <v>32</v>
      </c>
      <c r="F3968" s="1">
        <v>28</v>
      </c>
      <c r="G3968" s="1">
        <v>1922.47</v>
      </c>
    </row>
    <row r="3969" spans="1:7">
      <c r="A3969" s="2">
        <v>45321</v>
      </c>
      <c r="B3969" s="1" t="s">
        <v>10</v>
      </c>
      <c r="C3969" s="1" t="s">
        <v>12</v>
      </c>
      <c r="D3969" s="1">
        <v>1969.86</v>
      </c>
      <c r="E3969" s="1">
        <v>48</v>
      </c>
      <c r="F3969" s="1">
        <v>16</v>
      </c>
      <c r="G3969" s="1">
        <v>294.29000000000002</v>
      </c>
    </row>
    <row r="3970" spans="1:7">
      <c r="A3970" s="2">
        <v>45551</v>
      </c>
      <c r="B3970" s="1" t="s">
        <v>10</v>
      </c>
      <c r="C3970" s="1" t="s">
        <v>15</v>
      </c>
      <c r="D3970" s="1">
        <v>3228.19</v>
      </c>
      <c r="E3970" s="1">
        <v>42</v>
      </c>
      <c r="F3970" s="1">
        <v>39</v>
      </c>
      <c r="G3970" s="1">
        <v>324.58999999999997</v>
      </c>
    </row>
    <row r="3971" spans="1:7">
      <c r="A3971" s="2">
        <v>45269</v>
      </c>
      <c r="B3971" s="1" t="s">
        <v>11</v>
      </c>
      <c r="C3971" s="1" t="s">
        <v>12</v>
      </c>
      <c r="D3971" s="1">
        <v>1132.6199999999999</v>
      </c>
      <c r="E3971" s="1">
        <v>48</v>
      </c>
      <c r="F3971" s="1">
        <v>38</v>
      </c>
      <c r="G3971" s="1">
        <v>1682.41</v>
      </c>
    </row>
    <row r="3972" spans="1:7">
      <c r="A3972" s="2">
        <v>45258</v>
      </c>
      <c r="B3972" s="1" t="s">
        <v>11</v>
      </c>
      <c r="C3972" s="1" t="s">
        <v>12</v>
      </c>
      <c r="D3972" s="1">
        <v>1048.48</v>
      </c>
      <c r="E3972" s="1">
        <v>25</v>
      </c>
      <c r="F3972" s="1">
        <v>49</v>
      </c>
      <c r="G3972" s="1">
        <v>296.93</v>
      </c>
    </row>
    <row r="3973" spans="1:7">
      <c r="A3973" s="2">
        <v>45374</v>
      </c>
      <c r="B3973" s="1" t="s">
        <v>10</v>
      </c>
      <c r="C3973" s="1" t="s">
        <v>12</v>
      </c>
      <c r="D3973" s="1">
        <v>315.23</v>
      </c>
      <c r="E3973" s="1">
        <v>13</v>
      </c>
      <c r="F3973" s="1">
        <v>27</v>
      </c>
      <c r="G3973" s="1">
        <v>954.53</v>
      </c>
    </row>
    <row r="3974" spans="1:7">
      <c r="A3974" s="2">
        <v>45284</v>
      </c>
      <c r="B3974" s="1" t="s">
        <v>10</v>
      </c>
      <c r="C3974" s="1" t="s">
        <v>12</v>
      </c>
      <c r="D3974" s="1">
        <v>2628.65</v>
      </c>
      <c r="E3974" s="1">
        <v>17</v>
      </c>
      <c r="F3974" s="1">
        <v>9</v>
      </c>
      <c r="G3974" s="1">
        <v>842.71</v>
      </c>
    </row>
    <row r="3975" spans="1:7">
      <c r="A3975" s="2">
        <v>44961</v>
      </c>
      <c r="B3975" s="1" t="s">
        <v>11</v>
      </c>
      <c r="C3975" s="1" t="s">
        <v>15</v>
      </c>
      <c r="D3975" s="1">
        <v>2665.6</v>
      </c>
      <c r="E3975" s="1">
        <v>50</v>
      </c>
      <c r="F3975" s="1">
        <v>27</v>
      </c>
      <c r="G3975" s="1">
        <v>828.3</v>
      </c>
    </row>
    <row r="3976" spans="1:7">
      <c r="A3976" s="2">
        <v>45400</v>
      </c>
      <c r="B3976" s="1" t="s">
        <v>11</v>
      </c>
      <c r="C3976" s="1" t="s">
        <v>8</v>
      </c>
      <c r="D3976" s="1">
        <v>3403.89</v>
      </c>
      <c r="E3976" s="1">
        <v>19</v>
      </c>
      <c r="F3976" s="1">
        <v>46</v>
      </c>
      <c r="G3976" s="1">
        <v>1588.43</v>
      </c>
    </row>
    <row r="3977" spans="1:7">
      <c r="A3977" s="2">
        <v>45033</v>
      </c>
      <c r="B3977" s="1" t="s">
        <v>11</v>
      </c>
      <c r="C3977" s="1" t="s">
        <v>13</v>
      </c>
      <c r="D3977" s="1">
        <v>4172.0600000000004</v>
      </c>
      <c r="E3977" s="1">
        <v>32</v>
      </c>
      <c r="F3977" s="1">
        <v>30</v>
      </c>
      <c r="G3977" s="1">
        <v>1358.35</v>
      </c>
    </row>
    <row r="3978" spans="1:7">
      <c r="A3978" s="2">
        <v>45168</v>
      </c>
      <c r="B3978" s="1" t="s">
        <v>10</v>
      </c>
      <c r="C3978" s="1" t="s">
        <v>8</v>
      </c>
      <c r="D3978" s="1">
        <v>1769.71</v>
      </c>
      <c r="E3978" s="1">
        <v>35</v>
      </c>
      <c r="F3978" s="1">
        <v>19</v>
      </c>
      <c r="G3978" s="1">
        <v>1908.05</v>
      </c>
    </row>
    <row r="3979" spans="1:7">
      <c r="A3979" s="2">
        <v>45260</v>
      </c>
      <c r="B3979" s="1" t="s">
        <v>10</v>
      </c>
      <c r="C3979" s="1" t="s">
        <v>12</v>
      </c>
      <c r="D3979" s="1">
        <v>4322.84</v>
      </c>
      <c r="E3979" s="1">
        <v>44</v>
      </c>
      <c r="F3979" s="1">
        <v>40</v>
      </c>
      <c r="G3979" s="1">
        <v>1776.15</v>
      </c>
    </row>
    <row r="3980" spans="1:7">
      <c r="A3980" s="2">
        <v>44916</v>
      </c>
      <c r="B3980" s="1" t="s">
        <v>11</v>
      </c>
      <c r="C3980" s="1" t="s">
        <v>14</v>
      </c>
      <c r="D3980" s="1">
        <v>4193.5</v>
      </c>
      <c r="E3980" s="1">
        <v>34</v>
      </c>
      <c r="F3980" s="1">
        <v>28</v>
      </c>
      <c r="G3980" s="1">
        <v>89.65</v>
      </c>
    </row>
    <row r="3981" spans="1:7">
      <c r="A3981" s="2">
        <v>45107</v>
      </c>
      <c r="B3981" s="1" t="s">
        <v>7</v>
      </c>
      <c r="C3981" s="1" t="s">
        <v>12</v>
      </c>
      <c r="D3981" s="1">
        <v>2926.33</v>
      </c>
      <c r="E3981" s="1">
        <v>50</v>
      </c>
      <c r="F3981" s="1">
        <v>7</v>
      </c>
      <c r="G3981" s="1">
        <v>576.58000000000004</v>
      </c>
    </row>
    <row r="3982" spans="1:7">
      <c r="A3982" s="2">
        <v>44986</v>
      </c>
      <c r="B3982" s="1" t="s">
        <v>11</v>
      </c>
      <c r="C3982" s="1" t="s">
        <v>12</v>
      </c>
      <c r="D3982" s="1">
        <v>2155.2199999999998</v>
      </c>
      <c r="E3982" s="1">
        <v>39</v>
      </c>
      <c r="F3982" s="1">
        <v>16</v>
      </c>
      <c r="G3982" s="1">
        <v>1114.21</v>
      </c>
    </row>
    <row r="3983" spans="1:7">
      <c r="A3983" s="2">
        <v>44990</v>
      </c>
      <c r="B3983" s="1" t="s">
        <v>10</v>
      </c>
      <c r="C3983" s="1" t="s">
        <v>12</v>
      </c>
      <c r="D3983" s="1">
        <v>732.73</v>
      </c>
      <c r="E3983" s="1">
        <v>19</v>
      </c>
      <c r="F3983" s="1">
        <v>24</v>
      </c>
      <c r="G3983" s="1">
        <v>696.01</v>
      </c>
    </row>
    <row r="3984" spans="1:7">
      <c r="A3984" s="2">
        <v>45056</v>
      </c>
      <c r="B3984" s="1" t="s">
        <v>11</v>
      </c>
      <c r="C3984" s="1" t="s">
        <v>14</v>
      </c>
      <c r="D3984" s="1">
        <v>3748.77</v>
      </c>
      <c r="E3984" s="1">
        <v>34</v>
      </c>
      <c r="F3984" s="1">
        <v>37</v>
      </c>
      <c r="G3984" s="1">
        <v>1436.07</v>
      </c>
    </row>
    <row r="3985" spans="1:7">
      <c r="A3985" s="2">
        <v>45355</v>
      </c>
      <c r="B3985" s="1" t="s">
        <v>9</v>
      </c>
      <c r="C3985" s="1" t="s">
        <v>12</v>
      </c>
      <c r="D3985" s="1">
        <v>1146.17</v>
      </c>
      <c r="E3985" s="1">
        <v>49</v>
      </c>
      <c r="F3985" s="1">
        <v>47</v>
      </c>
      <c r="G3985" s="1">
        <v>948.05</v>
      </c>
    </row>
    <row r="3986" spans="1:7">
      <c r="A3986" s="2">
        <v>45065</v>
      </c>
      <c r="B3986" s="1" t="s">
        <v>11</v>
      </c>
      <c r="C3986" s="1" t="s">
        <v>13</v>
      </c>
      <c r="D3986" s="1">
        <v>3451.25</v>
      </c>
      <c r="E3986" s="1">
        <v>7</v>
      </c>
      <c r="F3986" s="1">
        <v>28</v>
      </c>
      <c r="G3986" s="1">
        <v>69.55</v>
      </c>
    </row>
    <row r="3987" spans="1:7">
      <c r="A3987" s="2">
        <v>45151</v>
      </c>
      <c r="B3987" s="1" t="s">
        <v>9</v>
      </c>
      <c r="C3987" s="1" t="s">
        <v>8</v>
      </c>
      <c r="D3987" s="1">
        <v>3897.72</v>
      </c>
      <c r="E3987" s="1">
        <v>42</v>
      </c>
      <c r="F3987" s="1">
        <v>35</v>
      </c>
      <c r="G3987" s="1">
        <v>1232.5999999999999</v>
      </c>
    </row>
    <row r="3988" spans="1:7">
      <c r="A3988" s="2">
        <v>44957</v>
      </c>
      <c r="B3988" s="1" t="s">
        <v>10</v>
      </c>
      <c r="C3988" s="1" t="s">
        <v>12</v>
      </c>
      <c r="D3988" s="1">
        <v>2410.4499999999998</v>
      </c>
      <c r="E3988" s="1">
        <v>23</v>
      </c>
      <c r="F3988" s="1">
        <v>48</v>
      </c>
      <c r="G3988" s="1">
        <v>1427.01</v>
      </c>
    </row>
    <row r="3989" spans="1:7">
      <c r="A3989" s="2">
        <v>45370</v>
      </c>
      <c r="B3989" s="1" t="s">
        <v>10</v>
      </c>
      <c r="C3989" s="1" t="s">
        <v>8</v>
      </c>
      <c r="D3989" s="1">
        <v>673.63</v>
      </c>
      <c r="E3989" s="1">
        <v>48</v>
      </c>
      <c r="F3989" s="1">
        <v>24</v>
      </c>
      <c r="G3989" s="1">
        <v>570.29999999999995</v>
      </c>
    </row>
    <row r="3990" spans="1:7">
      <c r="A3990" s="2">
        <v>45587</v>
      </c>
      <c r="B3990" s="1" t="s">
        <v>9</v>
      </c>
      <c r="C3990" s="1" t="s">
        <v>8</v>
      </c>
      <c r="D3990" s="1">
        <v>3146.78</v>
      </c>
      <c r="E3990" s="1">
        <v>13</v>
      </c>
      <c r="F3990" s="1">
        <v>24</v>
      </c>
      <c r="G3990" s="1">
        <v>791.07</v>
      </c>
    </row>
    <row r="3991" spans="1:7">
      <c r="A3991" s="2">
        <v>45106</v>
      </c>
      <c r="B3991" s="1" t="s">
        <v>11</v>
      </c>
      <c r="C3991" s="1" t="s">
        <v>15</v>
      </c>
      <c r="D3991" s="1">
        <v>454.3</v>
      </c>
      <c r="E3991" s="1">
        <v>5</v>
      </c>
      <c r="F3991" s="1">
        <v>42</v>
      </c>
      <c r="G3991" s="1">
        <v>44.5</v>
      </c>
    </row>
    <row r="3992" spans="1:7">
      <c r="A3992" s="2">
        <v>45324</v>
      </c>
      <c r="B3992" s="1" t="s">
        <v>7</v>
      </c>
      <c r="C3992" s="1" t="s">
        <v>8</v>
      </c>
      <c r="D3992" s="1">
        <v>3271.44</v>
      </c>
      <c r="E3992" s="1">
        <v>41</v>
      </c>
      <c r="F3992" s="1">
        <v>42</v>
      </c>
      <c r="G3992" s="1">
        <v>1167.25</v>
      </c>
    </row>
    <row r="3993" spans="1:7">
      <c r="A3993" s="2">
        <v>45171</v>
      </c>
      <c r="B3993" s="1" t="s">
        <v>9</v>
      </c>
      <c r="C3993" s="1" t="s">
        <v>8</v>
      </c>
      <c r="D3993" s="1">
        <v>3190.45</v>
      </c>
      <c r="E3993" s="1">
        <v>4</v>
      </c>
      <c r="F3993" s="1">
        <v>11</v>
      </c>
      <c r="G3993" s="1">
        <v>1977.34</v>
      </c>
    </row>
    <row r="3994" spans="1:7">
      <c r="A3994" s="2">
        <v>45530</v>
      </c>
      <c r="B3994" s="1" t="s">
        <v>7</v>
      </c>
      <c r="C3994" s="1" t="s">
        <v>12</v>
      </c>
      <c r="D3994" s="1">
        <v>4281.74</v>
      </c>
      <c r="E3994" s="1">
        <v>28</v>
      </c>
      <c r="F3994" s="1">
        <v>41</v>
      </c>
      <c r="G3994" s="1">
        <v>57.17</v>
      </c>
    </row>
    <row r="3995" spans="1:7">
      <c r="A3995" s="2">
        <v>45355</v>
      </c>
      <c r="B3995" s="1" t="s">
        <v>7</v>
      </c>
      <c r="C3995" s="1" t="s">
        <v>12</v>
      </c>
      <c r="D3995" s="1">
        <v>1423.92</v>
      </c>
      <c r="E3995" s="1">
        <v>42</v>
      </c>
      <c r="F3995" s="1">
        <v>21</v>
      </c>
      <c r="G3995" s="1">
        <v>1702.66</v>
      </c>
    </row>
    <row r="3996" spans="1:7">
      <c r="A3996" s="2">
        <v>45424</v>
      </c>
      <c r="B3996" s="1" t="s">
        <v>10</v>
      </c>
      <c r="C3996" s="1" t="s">
        <v>8</v>
      </c>
      <c r="D3996" s="1">
        <v>1368.84</v>
      </c>
      <c r="E3996" s="1">
        <v>36</v>
      </c>
      <c r="F3996" s="1">
        <v>18</v>
      </c>
      <c r="G3996" s="1">
        <v>866</v>
      </c>
    </row>
    <row r="3997" spans="1:7">
      <c r="A3997" s="2">
        <v>45307</v>
      </c>
      <c r="B3997" s="1" t="s">
        <v>11</v>
      </c>
      <c r="C3997" s="1" t="s">
        <v>12</v>
      </c>
      <c r="D3997" s="1">
        <v>4987.16</v>
      </c>
      <c r="E3997" s="1">
        <v>31</v>
      </c>
      <c r="F3997" s="1">
        <v>33</v>
      </c>
      <c r="G3997" s="1">
        <v>1147.55</v>
      </c>
    </row>
    <row r="3998" spans="1:7">
      <c r="A3998" s="2">
        <v>45571</v>
      </c>
      <c r="B3998" s="1" t="s">
        <v>11</v>
      </c>
      <c r="C3998" s="1" t="s">
        <v>15</v>
      </c>
      <c r="D3998" s="1">
        <v>371.47</v>
      </c>
      <c r="E3998" s="1">
        <v>39</v>
      </c>
      <c r="F3998" s="1">
        <v>27</v>
      </c>
      <c r="G3998" s="1">
        <v>438.58</v>
      </c>
    </row>
    <row r="3999" spans="1:7">
      <c r="A3999" s="2">
        <v>45093</v>
      </c>
      <c r="B3999" s="1" t="s">
        <v>7</v>
      </c>
      <c r="C3999" s="1" t="s">
        <v>14</v>
      </c>
      <c r="D3999" s="1">
        <v>2726.21</v>
      </c>
      <c r="E3999" s="1">
        <v>31</v>
      </c>
      <c r="F3999" s="1">
        <v>22</v>
      </c>
      <c r="G3999" s="1">
        <v>1228.3599999999999</v>
      </c>
    </row>
    <row r="4000" spans="1:7">
      <c r="A4000" s="2">
        <v>45357</v>
      </c>
      <c r="B4000" s="1" t="s">
        <v>9</v>
      </c>
      <c r="C4000" s="1" t="s">
        <v>14</v>
      </c>
      <c r="D4000" s="1">
        <v>953.78</v>
      </c>
      <c r="E4000" s="1">
        <v>41</v>
      </c>
      <c r="F4000" s="1">
        <v>28</v>
      </c>
      <c r="G4000" s="1">
        <v>469.11</v>
      </c>
    </row>
    <row r="4001" spans="1:7">
      <c r="A4001" s="2">
        <v>45465</v>
      </c>
      <c r="B4001" s="1" t="s">
        <v>10</v>
      </c>
      <c r="C4001" s="1" t="s">
        <v>13</v>
      </c>
      <c r="D4001" s="1">
        <v>2975.86</v>
      </c>
      <c r="E4001" s="1">
        <v>29</v>
      </c>
      <c r="F4001" s="1">
        <v>37</v>
      </c>
      <c r="G4001" s="1">
        <v>1870.61</v>
      </c>
    </row>
  </sheetData>
  <autoFilter ref="A1:G4001"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165E-3A22-48FB-AABD-405154C4BCA4}">
  <dimension ref="A1:O2"/>
  <sheetViews>
    <sheetView showGridLines="0" view="pageBreakPreview" zoomScaleNormal="98" zoomScaleSheetLayoutView="100" workbookViewId="0">
      <selection activeCell="B12" sqref="B12"/>
    </sheetView>
  </sheetViews>
  <sheetFormatPr defaultRowHeight="13.2"/>
  <cols>
    <col min="15" max="15" width="8.88671875" customWidth="1"/>
    <col min="20" max="20" width="8.88671875" customWidth="1"/>
  </cols>
  <sheetData>
    <row r="1" spans="1:15" ht="13.2" customHeight="1">
      <c r="A1" s="23" t="s">
        <v>759</v>
      </c>
      <c r="B1" s="23"/>
      <c r="C1" s="23"/>
      <c r="D1" s="23"/>
      <c r="E1" s="23"/>
      <c r="F1" s="23"/>
      <c r="G1" s="23"/>
      <c r="H1" s="23"/>
      <c r="I1" s="23"/>
      <c r="J1" s="23"/>
      <c r="K1" s="23"/>
      <c r="L1" s="23"/>
      <c r="M1" s="23"/>
      <c r="N1" s="23"/>
      <c r="O1" s="23"/>
    </row>
    <row r="2" spans="1:15">
      <c r="A2" s="23"/>
      <c r="B2" s="23"/>
      <c r="C2" s="23"/>
      <c r="D2" s="23"/>
      <c r="E2" s="23"/>
      <c r="F2" s="23"/>
      <c r="G2" s="23"/>
      <c r="H2" s="23"/>
      <c r="I2" s="23"/>
      <c r="J2" s="23"/>
      <c r="K2" s="23"/>
      <c r="L2" s="23"/>
      <c r="M2" s="23"/>
      <c r="N2" s="23"/>
      <c r="O2" s="23"/>
    </row>
  </sheetData>
  <mergeCells count="1">
    <mergeCell ref="A1:O2"/>
  </mergeCells>
  <pageMargins left="0.7" right="0.7" top="0.75" bottom="0.75" header="0.3" footer="0.3"/>
  <pageSetup scale="6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7063-8D99-4DDF-8993-9B3CD3F284DF}">
  <sheetPr filterMode="1">
    <outlinePr summaryBelow="0" summaryRight="0"/>
  </sheetPr>
  <dimension ref="A1:G4001"/>
  <sheetViews>
    <sheetView workbookViewId="0">
      <selection activeCell="D4" sqref="D4"/>
    </sheetView>
  </sheetViews>
  <sheetFormatPr defaultColWidth="12.6640625" defaultRowHeight="15.75" customHeight="1"/>
  <cols>
    <col min="1" max="1" width="14.44140625" bestFit="1" customWidth="1"/>
    <col min="2" max="2" width="18.44140625" bestFit="1" customWidth="1"/>
    <col min="3" max="3" width="27.33203125" bestFit="1" customWidth="1"/>
    <col min="4" max="4" width="16.5546875" bestFit="1" customWidth="1"/>
    <col min="5" max="5" width="16.109375" bestFit="1" customWidth="1"/>
    <col min="6" max="6" width="13.109375" bestFit="1" customWidth="1"/>
    <col min="8" max="8" width="14" bestFit="1" customWidth="1"/>
    <col min="9" max="9" width="11" bestFit="1" customWidth="1"/>
    <col min="10" max="10" width="22.44140625" bestFit="1" customWidth="1"/>
    <col min="11" max="11" width="24.33203125" bestFit="1" customWidth="1"/>
    <col min="12" max="12" width="21.5546875" bestFit="1" customWidth="1"/>
  </cols>
  <sheetData>
    <row r="1" spans="1:7" ht="13.2">
      <c r="A1" s="10" t="s">
        <v>0</v>
      </c>
      <c r="B1" s="10" t="s">
        <v>1</v>
      </c>
      <c r="C1" s="10" t="s">
        <v>2</v>
      </c>
      <c r="D1" s="10" t="s">
        <v>3</v>
      </c>
      <c r="E1" s="10" t="s">
        <v>5</v>
      </c>
      <c r="F1" s="10" t="s">
        <v>754</v>
      </c>
      <c r="G1" s="10" t="s">
        <v>6</v>
      </c>
    </row>
    <row r="2" spans="1:7" ht="13.2" hidden="1">
      <c r="A2" s="19">
        <v>45022</v>
      </c>
      <c r="B2" s="1" t="s">
        <v>7</v>
      </c>
      <c r="C2" s="1" t="s">
        <v>8</v>
      </c>
      <c r="D2" s="1">
        <v>859.29</v>
      </c>
      <c r="E2" s="1">
        <v>37</v>
      </c>
      <c r="F2" s="1">
        <f t="shared" ref="F2:F65" si="0">E2/100</f>
        <v>0.37</v>
      </c>
      <c r="G2" s="1">
        <v>1653.87</v>
      </c>
    </row>
    <row r="3" spans="1:7" ht="13.2" hidden="1">
      <c r="A3" s="2" t="s">
        <v>21</v>
      </c>
      <c r="B3" s="1" t="s">
        <v>9</v>
      </c>
      <c r="C3" s="1" t="s">
        <v>8</v>
      </c>
      <c r="D3" s="1">
        <v>1546.81</v>
      </c>
      <c r="E3" s="1">
        <v>33</v>
      </c>
      <c r="F3" s="1">
        <f t="shared" si="0"/>
        <v>0.33</v>
      </c>
      <c r="G3" s="1">
        <v>1932.71</v>
      </c>
    </row>
    <row r="4" spans="1:7" ht="13.2" hidden="1">
      <c r="A4" s="2" t="s">
        <v>22</v>
      </c>
      <c r="B4" s="1" t="s">
        <v>10</v>
      </c>
      <c r="C4" s="1" t="s">
        <v>8</v>
      </c>
      <c r="D4" s="1">
        <v>4703.58</v>
      </c>
      <c r="E4" s="1">
        <v>15</v>
      </c>
      <c r="F4" s="1">
        <f t="shared" si="0"/>
        <v>0.15</v>
      </c>
      <c r="G4" s="1">
        <v>527.47</v>
      </c>
    </row>
    <row r="5" spans="1:7" ht="13.2" hidden="1">
      <c r="A5" s="2" t="s">
        <v>23</v>
      </c>
      <c r="B5" s="1" t="s">
        <v>10</v>
      </c>
      <c r="C5" s="1" t="s">
        <v>8</v>
      </c>
      <c r="D5" s="1">
        <v>3377.17</v>
      </c>
      <c r="E5" s="1">
        <v>3</v>
      </c>
      <c r="F5" s="1">
        <f t="shared" si="0"/>
        <v>0.03</v>
      </c>
      <c r="G5" s="1">
        <v>482.65</v>
      </c>
    </row>
    <row r="6" spans="1:7" ht="13.2" hidden="1">
      <c r="A6" s="2" t="s">
        <v>24</v>
      </c>
      <c r="B6" s="1" t="s">
        <v>11</v>
      </c>
      <c r="C6" s="1" t="s">
        <v>12</v>
      </c>
      <c r="D6" s="1">
        <v>3517.49</v>
      </c>
      <c r="E6" s="1">
        <v>28</v>
      </c>
      <c r="F6" s="1">
        <f t="shared" si="0"/>
        <v>0.28000000000000003</v>
      </c>
      <c r="G6" s="1">
        <v>748.72</v>
      </c>
    </row>
    <row r="7" spans="1:7" ht="13.2" hidden="1">
      <c r="A7" s="2" t="s">
        <v>341</v>
      </c>
      <c r="B7" s="1" t="s">
        <v>10</v>
      </c>
      <c r="C7" s="1" t="s">
        <v>13</v>
      </c>
      <c r="D7" s="1">
        <v>362.55</v>
      </c>
      <c r="E7" s="1">
        <v>50</v>
      </c>
      <c r="F7" s="1">
        <f t="shared" si="0"/>
        <v>0.5</v>
      </c>
      <c r="G7" s="1">
        <v>314.70999999999998</v>
      </c>
    </row>
    <row r="8" spans="1:7" ht="13.2" hidden="1">
      <c r="A8" s="2" t="s">
        <v>25</v>
      </c>
      <c r="B8" s="1" t="s">
        <v>10</v>
      </c>
      <c r="C8" s="1" t="s">
        <v>14</v>
      </c>
      <c r="D8" s="1">
        <v>4811.17</v>
      </c>
      <c r="E8" s="1">
        <v>18</v>
      </c>
      <c r="F8" s="1">
        <f t="shared" si="0"/>
        <v>0.18</v>
      </c>
      <c r="G8" s="1">
        <v>1372.89</v>
      </c>
    </row>
    <row r="9" spans="1:7" ht="13.2" hidden="1">
      <c r="A9" s="2" t="s">
        <v>342</v>
      </c>
      <c r="B9" s="1" t="s">
        <v>9</v>
      </c>
      <c r="C9" s="1" t="s">
        <v>15</v>
      </c>
      <c r="D9" s="1">
        <v>3565.2</v>
      </c>
      <c r="E9" s="1">
        <v>16</v>
      </c>
      <c r="F9" s="1">
        <f t="shared" si="0"/>
        <v>0.16</v>
      </c>
      <c r="G9" s="1">
        <v>1437.3</v>
      </c>
    </row>
    <row r="10" spans="1:7" ht="13.2" hidden="1">
      <c r="A10" s="2" t="s">
        <v>343</v>
      </c>
      <c r="B10" s="1" t="s">
        <v>10</v>
      </c>
      <c r="C10" s="1" t="s">
        <v>12</v>
      </c>
      <c r="D10" s="1">
        <v>3805.25</v>
      </c>
      <c r="E10" s="1">
        <v>3</v>
      </c>
      <c r="F10" s="1">
        <f t="shared" si="0"/>
        <v>0.03</v>
      </c>
      <c r="G10" s="1">
        <v>1537.28</v>
      </c>
    </row>
    <row r="11" spans="1:7" ht="13.2" hidden="1">
      <c r="A11" s="2" t="s">
        <v>344</v>
      </c>
      <c r="B11" s="1" t="s">
        <v>11</v>
      </c>
      <c r="C11" s="1" t="s">
        <v>12</v>
      </c>
      <c r="D11" s="1">
        <v>2178.7199999999998</v>
      </c>
      <c r="E11" s="1">
        <v>24</v>
      </c>
      <c r="F11" s="1">
        <f t="shared" si="0"/>
        <v>0.24</v>
      </c>
      <c r="G11" s="1">
        <v>1696.65</v>
      </c>
    </row>
    <row r="12" spans="1:7" ht="13.2" hidden="1">
      <c r="A12" s="2" t="s">
        <v>26</v>
      </c>
      <c r="B12" s="1" t="s">
        <v>9</v>
      </c>
      <c r="C12" s="1" t="s">
        <v>8</v>
      </c>
      <c r="D12" s="1">
        <v>2844.93</v>
      </c>
      <c r="E12" s="1">
        <v>12</v>
      </c>
      <c r="F12" s="1">
        <f t="shared" si="0"/>
        <v>0.12</v>
      </c>
      <c r="G12" s="1">
        <v>1166.3900000000001</v>
      </c>
    </row>
    <row r="13" spans="1:7" ht="13.2" hidden="1">
      <c r="A13" s="2" t="s">
        <v>345</v>
      </c>
      <c r="B13" s="1" t="s">
        <v>9</v>
      </c>
      <c r="C13" s="1" t="s">
        <v>15</v>
      </c>
      <c r="D13" s="1">
        <v>3600.04</v>
      </c>
      <c r="E13" s="1">
        <v>2</v>
      </c>
      <c r="F13" s="1">
        <f t="shared" si="0"/>
        <v>0.02</v>
      </c>
      <c r="G13" s="1">
        <v>1632.75</v>
      </c>
    </row>
    <row r="14" spans="1:7" ht="13.2" hidden="1">
      <c r="A14" s="2" t="s">
        <v>346</v>
      </c>
      <c r="B14" s="1" t="s">
        <v>10</v>
      </c>
      <c r="C14" s="1" t="s">
        <v>14</v>
      </c>
      <c r="D14" s="1">
        <v>941.88</v>
      </c>
      <c r="E14" s="1">
        <v>28</v>
      </c>
      <c r="F14" s="1">
        <f t="shared" si="0"/>
        <v>0.28000000000000003</v>
      </c>
      <c r="G14" s="1">
        <v>646.49</v>
      </c>
    </row>
    <row r="15" spans="1:7" ht="13.2" hidden="1">
      <c r="A15" s="2" t="s">
        <v>347</v>
      </c>
      <c r="B15" s="1" t="s">
        <v>11</v>
      </c>
      <c r="C15" s="1" t="s">
        <v>14</v>
      </c>
      <c r="D15" s="1">
        <v>3300.86</v>
      </c>
      <c r="E15" s="1">
        <v>48</v>
      </c>
      <c r="F15" s="1">
        <f t="shared" si="0"/>
        <v>0.48</v>
      </c>
      <c r="G15" s="1">
        <v>86.9</v>
      </c>
    </row>
    <row r="16" spans="1:7" ht="13.2" hidden="1">
      <c r="A16" s="2" t="s">
        <v>27</v>
      </c>
      <c r="B16" s="1" t="s">
        <v>10</v>
      </c>
      <c r="C16" s="1" t="s">
        <v>8</v>
      </c>
      <c r="D16" s="1">
        <v>1081.6199999999999</v>
      </c>
      <c r="E16" s="1">
        <v>19</v>
      </c>
      <c r="F16" s="1">
        <f t="shared" si="0"/>
        <v>0.19</v>
      </c>
      <c r="G16" s="1">
        <v>611.05999999999995</v>
      </c>
    </row>
    <row r="17" spans="1:7" ht="13.2" hidden="1">
      <c r="A17" s="2" t="s">
        <v>28</v>
      </c>
      <c r="B17" s="1" t="s">
        <v>10</v>
      </c>
      <c r="C17" s="1" t="s">
        <v>13</v>
      </c>
      <c r="D17" s="1">
        <v>3455.67</v>
      </c>
      <c r="E17" s="1">
        <v>21</v>
      </c>
      <c r="F17" s="1">
        <f t="shared" si="0"/>
        <v>0.21</v>
      </c>
      <c r="G17" s="1">
        <v>208.1</v>
      </c>
    </row>
    <row r="18" spans="1:7" ht="13.2" hidden="1">
      <c r="A18" s="2" t="s">
        <v>348</v>
      </c>
      <c r="B18" s="1" t="s">
        <v>11</v>
      </c>
      <c r="C18" s="1" t="s">
        <v>8</v>
      </c>
      <c r="D18" s="1">
        <v>2381.5100000000002</v>
      </c>
      <c r="E18" s="1">
        <v>39</v>
      </c>
      <c r="F18" s="1">
        <f t="shared" si="0"/>
        <v>0.39</v>
      </c>
      <c r="G18" s="1">
        <v>1083.96</v>
      </c>
    </row>
    <row r="19" spans="1:7" ht="13.2" hidden="1">
      <c r="A19" s="2" t="s">
        <v>29</v>
      </c>
      <c r="B19" s="1" t="s">
        <v>7</v>
      </c>
      <c r="C19" s="1" t="s">
        <v>12</v>
      </c>
      <c r="D19" s="1">
        <v>2784.79</v>
      </c>
      <c r="E19" s="1">
        <v>40</v>
      </c>
      <c r="F19" s="1">
        <f t="shared" si="0"/>
        <v>0.4</v>
      </c>
      <c r="G19" s="1">
        <v>999.6</v>
      </c>
    </row>
    <row r="20" spans="1:7" ht="13.2" hidden="1">
      <c r="A20" s="2" t="s">
        <v>349</v>
      </c>
      <c r="B20" s="1" t="s">
        <v>11</v>
      </c>
      <c r="C20" s="1" t="s">
        <v>12</v>
      </c>
      <c r="D20" s="1">
        <v>1082.98</v>
      </c>
      <c r="E20" s="1">
        <v>11</v>
      </c>
      <c r="F20" s="1">
        <f t="shared" si="0"/>
        <v>0.11</v>
      </c>
      <c r="G20" s="1">
        <v>1604.19</v>
      </c>
    </row>
    <row r="21" spans="1:7" ht="13.2" hidden="1">
      <c r="A21" s="2" t="s">
        <v>30</v>
      </c>
      <c r="B21" s="1" t="s">
        <v>10</v>
      </c>
      <c r="C21" s="1" t="s">
        <v>12</v>
      </c>
      <c r="D21" s="1">
        <v>787.79</v>
      </c>
      <c r="E21" s="1">
        <v>18</v>
      </c>
      <c r="F21" s="1">
        <f t="shared" si="0"/>
        <v>0.18</v>
      </c>
      <c r="G21" s="1">
        <v>1313.33</v>
      </c>
    </row>
    <row r="22" spans="1:7" ht="13.2" hidden="1">
      <c r="A22" s="2" t="s">
        <v>31</v>
      </c>
      <c r="B22" s="1" t="s">
        <v>11</v>
      </c>
      <c r="C22" s="1" t="s">
        <v>13</v>
      </c>
      <c r="D22" s="1">
        <v>312.7</v>
      </c>
      <c r="E22" s="1">
        <v>43</v>
      </c>
      <c r="F22" s="1">
        <f t="shared" si="0"/>
        <v>0.43</v>
      </c>
      <c r="G22" s="1">
        <v>559.52</v>
      </c>
    </row>
    <row r="23" spans="1:7" ht="13.2" hidden="1">
      <c r="A23" s="2" t="s">
        <v>350</v>
      </c>
      <c r="B23" s="1" t="s">
        <v>10</v>
      </c>
      <c r="C23" s="1" t="s">
        <v>14</v>
      </c>
      <c r="D23" s="1">
        <v>265.32</v>
      </c>
      <c r="E23" s="1">
        <v>36</v>
      </c>
      <c r="F23" s="1">
        <f t="shared" si="0"/>
        <v>0.36</v>
      </c>
      <c r="G23" s="1">
        <v>595.91</v>
      </c>
    </row>
    <row r="24" spans="1:7" ht="13.2" hidden="1">
      <c r="A24" s="2" t="s">
        <v>32</v>
      </c>
      <c r="B24" s="1" t="s">
        <v>9</v>
      </c>
      <c r="C24" s="1" t="s">
        <v>13</v>
      </c>
      <c r="D24" s="1">
        <v>1253.6400000000001</v>
      </c>
      <c r="E24" s="1">
        <v>14</v>
      </c>
      <c r="F24" s="1">
        <f t="shared" si="0"/>
        <v>0.14000000000000001</v>
      </c>
      <c r="G24" s="1">
        <v>1653.66</v>
      </c>
    </row>
    <row r="25" spans="1:7" ht="13.2" hidden="1">
      <c r="A25" s="2" t="s">
        <v>33</v>
      </c>
      <c r="B25" s="1" t="s">
        <v>9</v>
      </c>
      <c r="C25" s="1" t="s">
        <v>12</v>
      </c>
      <c r="D25" s="1">
        <v>1874.07</v>
      </c>
      <c r="E25" s="1">
        <v>23</v>
      </c>
      <c r="F25" s="1">
        <f t="shared" si="0"/>
        <v>0.23</v>
      </c>
      <c r="G25" s="1">
        <v>1783.26</v>
      </c>
    </row>
    <row r="26" spans="1:7" ht="13.2" hidden="1">
      <c r="A26" s="2" t="s">
        <v>351</v>
      </c>
      <c r="B26" s="1" t="s">
        <v>10</v>
      </c>
      <c r="C26" s="1" t="s">
        <v>12</v>
      </c>
      <c r="D26" s="1">
        <v>2561.71</v>
      </c>
      <c r="E26" s="1">
        <v>10</v>
      </c>
      <c r="F26" s="1">
        <f t="shared" si="0"/>
        <v>0.1</v>
      </c>
      <c r="G26" s="1">
        <v>800.82</v>
      </c>
    </row>
    <row r="27" spans="1:7" ht="13.2" hidden="1">
      <c r="A27" s="2" t="s">
        <v>352</v>
      </c>
      <c r="B27" s="1" t="s">
        <v>9</v>
      </c>
      <c r="C27" s="1" t="s">
        <v>14</v>
      </c>
      <c r="D27" s="1">
        <v>1960.74</v>
      </c>
      <c r="E27" s="1">
        <v>6</v>
      </c>
      <c r="F27" s="1">
        <f t="shared" si="0"/>
        <v>0.06</v>
      </c>
      <c r="G27" s="1">
        <v>1530.61</v>
      </c>
    </row>
    <row r="28" spans="1:7" ht="13.2" hidden="1">
      <c r="A28" s="2" t="s">
        <v>353</v>
      </c>
      <c r="B28" s="1" t="s">
        <v>10</v>
      </c>
      <c r="C28" s="1" t="s">
        <v>15</v>
      </c>
      <c r="D28" s="1">
        <v>2415.44</v>
      </c>
      <c r="E28" s="1">
        <v>14</v>
      </c>
      <c r="F28" s="1">
        <f t="shared" si="0"/>
        <v>0.14000000000000001</v>
      </c>
      <c r="G28" s="1">
        <v>335.57</v>
      </c>
    </row>
    <row r="29" spans="1:7" ht="13.2" hidden="1">
      <c r="A29" s="2" t="s">
        <v>354</v>
      </c>
      <c r="B29" s="1" t="s">
        <v>10</v>
      </c>
      <c r="C29" s="1" t="s">
        <v>15</v>
      </c>
      <c r="D29" s="1">
        <v>2284.2199999999998</v>
      </c>
      <c r="E29" s="1">
        <v>41</v>
      </c>
      <c r="F29" s="1">
        <f t="shared" si="0"/>
        <v>0.41</v>
      </c>
      <c r="G29" s="1">
        <v>1866.59</v>
      </c>
    </row>
    <row r="30" spans="1:7" ht="13.2" hidden="1">
      <c r="A30" s="2" t="s">
        <v>355</v>
      </c>
      <c r="B30" s="1" t="s">
        <v>9</v>
      </c>
      <c r="C30" s="1" t="s">
        <v>14</v>
      </c>
      <c r="D30" s="1">
        <v>2118.5500000000002</v>
      </c>
      <c r="E30" s="1">
        <v>24</v>
      </c>
      <c r="F30" s="1">
        <f t="shared" si="0"/>
        <v>0.24</v>
      </c>
      <c r="G30" s="1">
        <v>702.15</v>
      </c>
    </row>
    <row r="31" spans="1:7" ht="13.2" hidden="1">
      <c r="A31" s="2" t="s">
        <v>356</v>
      </c>
      <c r="B31" s="1" t="s">
        <v>11</v>
      </c>
      <c r="C31" s="1" t="s">
        <v>8</v>
      </c>
      <c r="D31" s="1">
        <v>4803.6000000000004</v>
      </c>
      <c r="E31" s="1">
        <v>12</v>
      </c>
      <c r="F31" s="1">
        <f t="shared" si="0"/>
        <v>0.12</v>
      </c>
      <c r="G31" s="1">
        <v>1086.74</v>
      </c>
    </row>
    <row r="32" spans="1:7" ht="13.2" hidden="1">
      <c r="A32" s="2" t="s">
        <v>34</v>
      </c>
      <c r="B32" s="1" t="s">
        <v>7</v>
      </c>
      <c r="C32" s="1" t="s">
        <v>8</v>
      </c>
      <c r="D32" s="1">
        <v>4297</v>
      </c>
      <c r="E32" s="1">
        <v>49</v>
      </c>
      <c r="F32" s="1">
        <f t="shared" si="0"/>
        <v>0.49</v>
      </c>
      <c r="G32" s="1">
        <v>678.7</v>
      </c>
    </row>
    <row r="33" spans="1:7" ht="13.2" hidden="1">
      <c r="A33" s="2" t="s">
        <v>35</v>
      </c>
      <c r="B33" s="1" t="s">
        <v>10</v>
      </c>
      <c r="C33" s="1" t="s">
        <v>14</v>
      </c>
      <c r="D33" s="1">
        <v>804.64</v>
      </c>
      <c r="E33" s="1">
        <v>1</v>
      </c>
      <c r="F33" s="1">
        <f t="shared" si="0"/>
        <v>0.01</v>
      </c>
      <c r="G33" s="1">
        <v>60.68</v>
      </c>
    </row>
    <row r="34" spans="1:7" ht="13.2" hidden="1">
      <c r="A34" s="2" t="s">
        <v>357</v>
      </c>
      <c r="B34" s="1" t="s">
        <v>9</v>
      </c>
      <c r="C34" s="1" t="s">
        <v>12</v>
      </c>
      <c r="D34" s="1">
        <v>2903.83</v>
      </c>
      <c r="E34" s="1">
        <v>31</v>
      </c>
      <c r="F34" s="1">
        <f t="shared" si="0"/>
        <v>0.31</v>
      </c>
      <c r="G34" s="1">
        <v>27.53</v>
      </c>
    </row>
    <row r="35" spans="1:7" ht="13.2" hidden="1">
      <c r="A35" s="2" t="s">
        <v>358</v>
      </c>
      <c r="B35" s="1" t="s">
        <v>10</v>
      </c>
      <c r="C35" s="1" t="s">
        <v>15</v>
      </c>
      <c r="D35" s="1">
        <v>3436.78</v>
      </c>
      <c r="E35" s="1">
        <v>27</v>
      </c>
      <c r="F35" s="1">
        <f t="shared" si="0"/>
        <v>0.27</v>
      </c>
      <c r="G35" s="1">
        <v>75.19</v>
      </c>
    </row>
    <row r="36" spans="1:7" ht="13.2">
      <c r="A36" s="2" t="s">
        <v>36</v>
      </c>
      <c r="B36" s="1" t="s">
        <v>11</v>
      </c>
      <c r="C36" s="1" t="s">
        <v>15</v>
      </c>
      <c r="D36" s="1">
        <v>581.5</v>
      </c>
      <c r="E36" s="1">
        <v>34</v>
      </c>
      <c r="F36" s="1">
        <f t="shared" si="0"/>
        <v>0.34</v>
      </c>
      <c r="G36" s="1">
        <v>863</v>
      </c>
    </row>
    <row r="37" spans="1:7" ht="13.2" hidden="1">
      <c r="A37" s="2" t="s">
        <v>359</v>
      </c>
      <c r="B37" s="1" t="s">
        <v>9</v>
      </c>
      <c r="C37" s="1" t="s">
        <v>15</v>
      </c>
      <c r="D37" s="1">
        <v>1939.1</v>
      </c>
      <c r="E37" s="1">
        <v>47</v>
      </c>
      <c r="F37" s="1">
        <f t="shared" si="0"/>
        <v>0.47</v>
      </c>
      <c r="G37" s="1">
        <v>1273.29</v>
      </c>
    </row>
    <row r="38" spans="1:7" ht="13.2" hidden="1">
      <c r="A38" s="2" t="s">
        <v>360</v>
      </c>
      <c r="B38" s="1" t="s">
        <v>11</v>
      </c>
      <c r="C38" s="1" t="s">
        <v>13</v>
      </c>
      <c r="D38" s="1">
        <v>3252.47</v>
      </c>
      <c r="E38" s="1">
        <v>4</v>
      </c>
      <c r="F38" s="1">
        <f t="shared" si="0"/>
        <v>0.04</v>
      </c>
      <c r="G38" s="1">
        <v>1643.65</v>
      </c>
    </row>
    <row r="39" spans="1:7" ht="13.2" hidden="1">
      <c r="A39" s="2" t="s">
        <v>361</v>
      </c>
      <c r="B39" s="1" t="s">
        <v>7</v>
      </c>
      <c r="C39" s="1" t="s">
        <v>12</v>
      </c>
      <c r="D39" s="1">
        <v>3153.71</v>
      </c>
      <c r="E39" s="1">
        <v>13</v>
      </c>
      <c r="F39" s="1">
        <f t="shared" si="0"/>
        <v>0.13</v>
      </c>
      <c r="G39" s="1">
        <v>101.03</v>
      </c>
    </row>
    <row r="40" spans="1:7" ht="13.2" hidden="1">
      <c r="A40" s="2" t="s">
        <v>37</v>
      </c>
      <c r="B40" s="1" t="s">
        <v>10</v>
      </c>
      <c r="C40" s="1" t="s">
        <v>15</v>
      </c>
      <c r="D40" s="1">
        <v>322.61</v>
      </c>
      <c r="E40" s="1">
        <v>39</v>
      </c>
      <c r="F40" s="1">
        <f t="shared" si="0"/>
        <v>0.39</v>
      </c>
      <c r="G40" s="1">
        <v>556.48</v>
      </c>
    </row>
    <row r="41" spans="1:7" ht="13.2" hidden="1">
      <c r="A41" s="2" t="s">
        <v>38</v>
      </c>
      <c r="B41" s="1" t="s">
        <v>10</v>
      </c>
      <c r="C41" s="1" t="s">
        <v>13</v>
      </c>
      <c r="D41" s="1">
        <v>2100.4699999999998</v>
      </c>
      <c r="E41" s="1">
        <v>13</v>
      </c>
      <c r="F41" s="1">
        <f t="shared" si="0"/>
        <v>0.13</v>
      </c>
      <c r="G41" s="1">
        <v>1047.83</v>
      </c>
    </row>
    <row r="42" spans="1:7" ht="13.2" hidden="1">
      <c r="A42" s="2" t="s">
        <v>362</v>
      </c>
      <c r="B42" s="1" t="s">
        <v>9</v>
      </c>
      <c r="C42" s="1" t="s">
        <v>15</v>
      </c>
      <c r="D42" s="1">
        <v>2210.87</v>
      </c>
      <c r="E42" s="1">
        <v>49</v>
      </c>
      <c r="F42" s="1">
        <f t="shared" si="0"/>
        <v>0.49</v>
      </c>
      <c r="G42" s="1">
        <v>1646.08</v>
      </c>
    </row>
    <row r="43" spans="1:7" ht="13.2" hidden="1">
      <c r="A43" s="2" t="s">
        <v>363</v>
      </c>
      <c r="B43" s="1" t="s">
        <v>10</v>
      </c>
      <c r="C43" s="1" t="s">
        <v>12</v>
      </c>
      <c r="D43" s="1">
        <v>2128.58</v>
      </c>
      <c r="E43" s="1">
        <v>13</v>
      </c>
      <c r="F43" s="1">
        <f t="shared" si="0"/>
        <v>0.13</v>
      </c>
      <c r="G43" s="1">
        <v>1671.36</v>
      </c>
    </row>
    <row r="44" spans="1:7" ht="13.2" hidden="1">
      <c r="A44" s="2" t="s">
        <v>39</v>
      </c>
      <c r="B44" s="1" t="s">
        <v>11</v>
      </c>
      <c r="C44" s="1" t="s">
        <v>13</v>
      </c>
      <c r="D44" s="1">
        <v>3242.89</v>
      </c>
      <c r="E44" s="1">
        <v>7</v>
      </c>
      <c r="F44" s="1">
        <f t="shared" si="0"/>
        <v>7.0000000000000007E-2</v>
      </c>
      <c r="G44" s="1">
        <v>1746.32</v>
      </c>
    </row>
    <row r="45" spans="1:7" ht="13.2" hidden="1">
      <c r="A45" s="2" t="s">
        <v>40</v>
      </c>
      <c r="B45" s="1" t="s">
        <v>10</v>
      </c>
      <c r="C45" s="1" t="s">
        <v>15</v>
      </c>
      <c r="D45" s="1">
        <v>229.66</v>
      </c>
      <c r="E45" s="1">
        <v>2</v>
      </c>
      <c r="F45" s="1">
        <f t="shared" si="0"/>
        <v>0.02</v>
      </c>
      <c r="G45" s="1">
        <v>417.82</v>
      </c>
    </row>
    <row r="46" spans="1:7" ht="13.2" hidden="1">
      <c r="A46" s="2" t="s">
        <v>41</v>
      </c>
      <c r="B46" s="1" t="s">
        <v>7</v>
      </c>
      <c r="C46" s="1" t="s">
        <v>14</v>
      </c>
      <c r="D46" s="1">
        <v>424.59</v>
      </c>
      <c r="E46" s="1">
        <v>27</v>
      </c>
      <c r="F46" s="1">
        <f t="shared" si="0"/>
        <v>0.27</v>
      </c>
      <c r="G46" s="1">
        <v>1509.87</v>
      </c>
    </row>
    <row r="47" spans="1:7" ht="13.2" hidden="1">
      <c r="A47" s="2" t="s">
        <v>42</v>
      </c>
      <c r="B47" s="1" t="s">
        <v>10</v>
      </c>
      <c r="C47" s="1" t="s">
        <v>15</v>
      </c>
      <c r="D47" s="1">
        <v>636.44000000000005</v>
      </c>
      <c r="E47" s="1">
        <v>10</v>
      </c>
      <c r="F47" s="1">
        <f t="shared" si="0"/>
        <v>0.1</v>
      </c>
      <c r="G47" s="1">
        <v>1965.35</v>
      </c>
    </row>
    <row r="48" spans="1:7" ht="13.2" hidden="1">
      <c r="A48" s="2" t="s">
        <v>364</v>
      </c>
      <c r="B48" s="1" t="s">
        <v>10</v>
      </c>
      <c r="C48" s="1" t="s">
        <v>14</v>
      </c>
      <c r="D48" s="1">
        <v>82.77</v>
      </c>
      <c r="E48" s="1">
        <v>33</v>
      </c>
      <c r="F48" s="1">
        <f t="shared" si="0"/>
        <v>0.33</v>
      </c>
      <c r="G48" s="1">
        <v>1416.52</v>
      </c>
    </row>
    <row r="49" spans="1:7" ht="13.2" hidden="1">
      <c r="A49" s="2" t="s">
        <v>365</v>
      </c>
      <c r="B49" s="1" t="s">
        <v>10</v>
      </c>
      <c r="C49" s="1" t="s">
        <v>14</v>
      </c>
      <c r="D49" s="1">
        <v>3666.86</v>
      </c>
      <c r="E49" s="1">
        <v>2</v>
      </c>
      <c r="F49" s="1">
        <f t="shared" si="0"/>
        <v>0.02</v>
      </c>
      <c r="G49" s="1">
        <v>1455.39</v>
      </c>
    </row>
    <row r="50" spans="1:7" ht="13.2" hidden="1">
      <c r="A50" s="2" t="s">
        <v>43</v>
      </c>
      <c r="B50" s="1" t="s">
        <v>10</v>
      </c>
      <c r="C50" s="1" t="s">
        <v>8</v>
      </c>
      <c r="D50" s="1">
        <v>1864.97</v>
      </c>
      <c r="E50" s="1">
        <v>5</v>
      </c>
      <c r="F50" s="1">
        <f t="shared" si="0"/>
        <v>0.05</v>
      </c>
      <c r="G50" s="1">
        <v>766.36</v>
      </c>
    </row>
    <row r="51" spans="1:7" ht="13.2" hidden="1">
      <c r="A51" s="2" t="s">
        <v>366</v>
      </c>
      <c r="B51" s="1" t="s">
        <v>10</v>
      </c>
      <c r="C51" s="1" t="s">
        <v>15</v>
      </c>
      <c r="D51" s="1">
        <v>1992.19</v>
      </c>
      <c r="E51" s="1">
        <v>43</v>
      </c>
      <c r="F51" s="1">
        <f t="shared" si="0"/>
        <v>0.43</v>
      </c>
      <c r="G51" s="1">
        <v>1273.72</v>
      </c>
    </row>
    <row r="52" spans="1:7" ht="13.2" hidden="1">
      <c r="A52" s="2" t="s">
        <v>367</v>
      </c>
      <c r="B52" s="1" t="s">
        <v>9</v>
      </c>
      <c r="C52" s="1" t="s">
        <v>14</v>
      </c>
      <c r="D52" s="1">
        <v>1154.47</v>
      </c>
      <c r="E52" s="1">
        <v>25</v>
      </c>
      <c r="F52" s="1">
        <f t="shared" si="0"/>
        <v>0.25</v>
      </c>
      <c r="G52" s="1">
        <v>402.81</v>
      </c>
    </row>
    <row r="53" spans="1:7" ht="13.2">
      <c r="A53" s="2" t="s">
        <v>44</v>
      </c>
      <c r="B53" s="1" t="s">
        <v>11</v>
      </c>
      <c r="C53" s="1" t="s">
        <v>15</v>
      </c>
      <c r="D53" s="1">
        <v>875.31</v>
      </c>
      <c r="E53" s="1">
        <v>30</v>
      </c>
      <c r="F53" s="1">
        <f t="shared" si="0"/>
        <v>0.3</v>
      </c>
      <c r="G53" s="1">
        <v>1216.75</v>
      </c>
    </row>
    <row r="54" spans="1:7" ht="13.2">
      <c r="A54" s="2" t="s">
        <v>368</v>
      </c>
      <c r="B54" s="1" t="s">
        <v>11</v>
      </c>
      <c r="C54" s="1" t="s">
        <v>15</v>
      </c>
      <c r="D54" s="1">
        <v>3395.86</v>
      </c>
      <c r="E54" s="1">
        <v>11</v>
      </c>
      <c r="F54" s="1">
        <f t="shared" si="0"/>
        <v>0.11</v>
      </c>
      <c r="G54" s="1">
        <v>755.41</v>
      </c>
    </row>
    <row r="55" spans="1:7" ht="13.2" hidden="1">
      <c r="A55" s="2" t="s">
        <v>45</v>
      </c>
      <c r="B55" s="1" t="s">
        <v>9</v>
      </c>
      <c r="C55" s="1" t="s">
        <v>12</v>
      </c>
      <c r="D55" s="1">
        <v>2559.15</v>
      </c>
      <c r="E55" s="1">
        <v>4</v>
      </c>
      <c r="F55" s="1">
        <f t="shared" si="0"/>
        <v>0.04</v>
      </c>
      <c r="G55" s="1">
        <v>432.75</v>
      </c>
    </row>
    <row r="56" spans="1:7" ht="13.2" hidden="1">
      <c r="A56" s="2" t="s">
        <v>369</v>
      </c>
      <c r="B56" s="1" t="s">
        <v>7</v>
      </c>
      <c r="C56" s="1" t="s">
        <v>8</v>
      </c>
      <c r="D56" s="1">
        <v>1803.62</v>
      </c>
      <c r="E56" s="1">
        <v>17</v>
      </c>
      <c r="F56" s="1">
        <f t="shared" si="0"/>
        <v>0.17</v>
      </c>
      <c r="G56" s="1">
        <v>457.27</v>
      </c>
    </row>
    <row r="57" spans="1:7" ht="13.2" hidden="1">
      <c r="A57" s="2" t="s">
        <v>370</v>
      </c>
      <c r="B57" s="1" t="s">
        <v>7</v>
      </c>
      <c r="C57" s="1" t="s">
        <v>15</v>
      </c>
      <c r="D57" s="1">
        <v>2676.35</v>
      </c>
      <c r="E57" s="1">
        <v>36</v>
      </c>
      <c r="F57" s="1">
        <f t="shared" si="0"/>
        <v>0.36</v>
      </c>
      <c r="G57" s="1">
        <v>877.09</v>
      </c>
    </row>
    <row r="58" spans="1:7" ht="13.2">
      <c r="A58" s="2" t="s">
        <v>35</v>
      </c>
      <c r="B58" s="1" t="s">
        <v>11</v>
      </c>
      <c r="C58" s="1" t="s">
        <v>15</v>
      </c>
      <c r="D58" s="1">
        <v>1696.76</v>
      </c>
      <c r="E58" s="1">
        <v>34</v>
      </c>
      <c r="F58" s="1">
        <f t="shared" si="0"/>
        <v>0.34</v>
      </c>
      <c r="G58" s="1">
        <v>1342.89</v>
      </c>
    </row>
    <row r="59" spans="1:7" ht="13.2" hidden="1">
      <c r="A59" s="2" t="s">
        <v>46</v>
      </c>
      <c r="B59" s="1" t="s">
        <v>11</v>
      </c>
      <c r="C59" s="1" t="s">
        <v>14</v>
      </c>
      <c r="D59" s="1">
        <v>4694.4799999999996</v>
      </c>
      <c r="E59" s="1">
        <v>18</v>
      </c>
      <c r="F59" s="1">
        <f t="shared" si="0"/>
        <v>0.18</v>
      </c>
      <c r="G59" s="1">
        <v>1318.49</v>
      </c>
    </row>
    <row r="60" spans="1:7" ht="13.2" hidden="1">
      <c r="A60" s="2" t="s">
        <v>371</v>
      </c>
      <c r="B60" s="1" t="s">
        <v>9</v>
      </c>
      <c r="C60" s="1" t="s">
        <v>15</v>
      </c>
      <c r="D60" s="1">
        <v>72.069999999999993</v>
      </c>
      <c r="E60" s="1">
        <v>36</v>
      </c>
      <c r="F60" s="1">
        <f t="shared" si="0"/>
        <v>0.36</v>
      </c>
      <c r="G60" s="1">
        <v>1470.42</v>
      </c>
    </row>
    <row r="61" spans="1:7" ht="13.2" hidden="1">
      <c r="A61" s="2" t="s">
        <v>372</v>
      </c>
      <c r="B61" s="1" t="s">
        <v>9</v>
      </c>
      <c r="C61" s="1" t="s">
        <v>14</v>
      </c>
      <c r="D61" s="1">
        <v>3510.15</v>
      </c>
      <c r="E61" s="1">
        <v>37</v>
      </c>
      <c r="F61" s="1">
        <f t="shared" si="0"/>
        <v>0.37</v>
      </c>
      <c r="G61" s="1">
        <v>313.22000000000003</v>
      </c>
    </row>
    <row r="62" spans="1:7" ht="13.2" hidden="1">
      <c r="A62" s="2" t="s">
        <v>373</v>
      </c>
      <c r="B62" s="1" t="s">
        <v>10</v>
      </c>
      <c r="C62" s="1" t="s">
        <v>13</v>
      </c>
      <c r="D62" s="1">
        <v>1268.99</v>
      </c>
      <c r="E62" s="1">
        <v>28</v>
      </c>
      <c r="F62" s="1">
        <f t="shared" si="0"/>
        <v>0.28000000000000003</v>
      </c>
      <c r="G62" s="1">
        <v>1193.02</v>
      </c>
    </row>
    <row r="63" spans="1:7" ht="13.2" hidden="1">
      <c r="A63" s="2" t="s">
        <v>374</v>
      </c>
      <c r="B63" s="1" t="s">
        <v>9</v>
      </c>
      <c r="C63" s="1" t="s">
        <v>15</v>
      </c>
      <c r="D63" s="1">
        <v>397.75</v>
      </c>
      <c r="E63" s="1">
        <v>5</v>
      </c>
      <c r="F63" s="1">
        <f t="shared" si="0"/>
        <v>0.05</v>
      </c>
      <c r="G63" s="1">
        <v>335.09</v>
      </c>
    </row>
    <row r="64" spans="1:7" ht="13.2" hidden="1">
      <c r="A64" s="2" t="s">
        <v>375</v>
      </c>
      <c r="B64" s="1" t="s">
        <v>11</v>
      </c>
      <c r="C64" s="1" t="s">
        <v>14</v>
      </c>
      <c r="D64" s="1">
        <v>2946.65</v>
      </c>
      <c r="E64" s="1">
        <v>32</v>
      </c>
      <c r="F64" s="1">
        <f t="shared" si="0"/>
        <v>0.32</v>
      </c>
      <c r="G64" s="1">
        <v>1418.29</v>
      </c>
    </row>
    <row r="65" spans="1:7" ht="13.2" hidden="1">
      <c r="A65" s="2" t="s">
        <v>47</v>
      </c>
      <c r="B65" s="1" t="s">
        <v>7</v>
      </c>
      <c r="C65" s="1" t="s">
        <v>13</v>
      </c>
      <c r="D65" s="1">
        <v>3270.98</v>
      </c>
      <c r="E65" s="1">
        <v>11</v>
      </c>
      <c r="F65" s="1">
        <f t="shared" si="0"/>
        <v>0.11</v>
      </c>
      <c r="G65" s="1">
        <v>1784.1</v>
      </c>
    </row>
    <row r="66" spans="1:7" ht="13.2" hidden="1">
      <c r="A66" s="2" t="s">
        <v>376</v>
      </c>
      <c r="B66" s="1" t="s">
        <v>10</v>
      </c>
      <c r="C66" s="1" t="s">
        <v>15</v>
      </c>
      <c r="D66" s="1">
        <v>2968.48</v>
      </c>
      <c r="E66" s="1">
        <v>47</v>
      </c>
      <c r="F66" s="1">
        <f t="shared" ref="F66:F129" si="1">E66/100</f>
        <v>0.47</v>
      </c>
      <c r="G66" s="1">
        <v>1340.85</v>
      </c>
    </row>
    <row r="67" spans="1:7" ht="13.2" hidden="1">
      <c r="A67" s="2" t="s">
        <v>377</v>
      </c>
      <c r="B67" s="1" t="s">
        <v>7</v>
      </c>
      <c r="C67" s="1" t="s">
        <v>15</v>
      </c>
      <c r="D67" s="1">
        <v>3430.86</v>
      </c>
      <c r="E67" s="1">
        <v>11</v>
      </c>
      <c r="F67" s="1">
        <f t="shared" si="1"/>
        <v>0.11</v>
      </c>
      <c r="G67" s="1">
        <v>1885.85</v>
      </c>
    </row>
    <row r="68" spans="1:7" ht="13.2" hidden="1">
      <c r="A68" s="2" t="s">
        <v>378</v>
      </c>
      <c r="B68" s="1" t="s">
        <v>7</v>
      </c>
      <c r="C68" s="1" t="s">
        <v>8</v>
      </c>
      <c r="D68" s="1">
        <v>2806.15</v>
      </c>
      <c r="E68" s="1">
        <v>41</v>
      </c>
      <c r="F68" s="1">
        <f t="shared" si="1"/>
        <v>0.41</v>
      </c>
      <c r="G68" s="1">
        <v>1710.11</v>
      </c>
    </row>
    <row r="69" spans="1:7" ht="13.2" hidden="1">
      <c r="A69" s="2" t="s">
        <v>379</v>
      </c>
      <c r="B69" s="1" t="s">
        <v>7</v>
      </c>
      <c r="C69" s="1" t="s">
        <v>13</v>
      </c>
      <c r="D69" s="1">
        <v>1356.62</v>
      </c>
      <c r="E69" s="1">
        <v>21</v>
      </c>
      <c r="F69" s="1">
        <f t="shared" si="1"/>
        <v>0.21</v>
      </c>
      <c r="G69" s="1">
        <v>1213.3399999999999</v>
      </c>
    </row>
    <row r="70" spans="1:7" ht="13.2">
      <c r="A70" s="2" t="s">
        <v>380</v>
      </c>
      <c r="B70" s="1" t="s">
        <v>11</v>
      </c>
      <c r="C70" s="1" t="s">
        <v>15</v>
      </c>
      <c r="D70" s="1">
        <v>2905.8</v>
      </c>
      <c r="E70" s="1">
        <v>10</v>
      </c>
      <c r="F70" s="1">
        <f t="shared" si="1"/>
        <v>0.1</v>
      </c>
      <c r="G70" s="1">
        <v>1417.43</v>
      </c>
    </row>
    <row r="71" spans="1:7" ht="13.2" hidden="1">
      <c r="A71" s="2" t="s">
        <v>381</v>
      </c>
      <c r="B71" s="1" t="s">
        <v>11</v>
      </c>
      <c r="C71" s="1" t="s">
        <v>13</v>
      </c>
      <c r="D71" s="1">
        <v>2065.42</v>
      </c>
      <c r="E71" s="1">
        <v>15</v>
      </c>
      <c r="F71" s="1">
        <f t="shared" si="1"/>
        <v>0.15</v>
      </c>
      <c r="G71" s="1">
        <v>787.51</v>
      </c>
    </row>
    <row r="72" spans="1:7" ht="13.2" hidden="1">
      <c r="A72" s="2" t="s">
        <v>382</v>
      </c>
      <c r="B72" s="1" t="s">
        <v>10</v>
      </c>
      <c r="C72" s="1" t="s">
        <v>12</v>
      </c>
      <c r="D72" s="1">
        <v>272.88</v>
      </c>
      <c r="E72" s="1">
        <v>29</v>
      </c>
      <c r="F72" s="1">
        <f t="shared" si="1"/>
        <v>0.28999999999999998</v>
      </c>
      <c r="G72" s="1">
        <v>1208.68</v>
      </c>
    </row>
    <row r="73" spans="1:7" ht="13.2" hidden="1">
      <c r="A73" s="2" t="s">
        <v>48</v>
      </c>
      <c r="B73" s="1" t="s">
        <v>10</v>
      </c>
      <c r="C73" s="1" t="s">
        <v>12</v>
      </c>
      <c r="D73" s="1">
        <v>4126.3999999999996</v>
      </c>
      <c r="E73" s="1">
        <v>13</v>
      </c>
      <c r="F73" s="1">
        <f t="shared" si="1"/>
        <v>0.13</v>
      </c>
      <c r="G73" s="1">
        <v>1690.11</v>
      </c>
    </row>
    <row r="74" spans="1:7" ht="13.2" hidden="1">
      <c r="A74" s="2" t="s">
        <v>383</v>
      </c>
      <c r="B74" s="1" t="s">
        <v>7</v>
      </c>
      <c r="C74" s="1" t="s">
        <v>13</v>
      </c>
      <c r="D74" s="1">
        <v>4204.55</v>
      </c>
      <c r="E74" s="1">
        <v>1</v>
      </c>
      <c r="F74" s="1">
        <f t="shared" si="1"/>
        <v>0.01</v>
      </c>
      <c r="G74" s="1">
        <v>1534.82</v>
      </c>
    </row>
    <row r="75" spans="1:7" ht="13.2" hidden="1">
      <c r="A75" s="2" t="s">
        <v>384</v>
      </c>
      <c r="B75" s="1" t="s">
        <v>9</v>
      </c>
      <c r="C75" s="1" t="s">
        <v>12</v>
      </c>
      <c r="D75" s="1">
        <v>2130.98</v>
      </c>
      <c r="E75" s="1">
        <v>29</v>
      </c>
      <c r="F75" s="1">
        <f t="shared" si="1"/>
        <v>0.28999999999999998</v>
      </c>
      <c r="G75" s="1">
        <v>679.16</v>
      </c>
    </row>
    <row r="76" spans="1:7" ht="13.2" hidden="1">
      <c r="A76" s="2" t="s">
        <v>49</v>
      </c>
      <c r="B76" s="1" t="s">
        <v>11</v>
      </c>
      <c r="C76" s="1" t="s">
        <v>13</v>
      </c>
      <c r="D76" s="1">
        <v>1253.28</v>
      </c>
      <c r="E76" s="1">
        <v>48</v>
      </c>
      <c r="F76" s="1">
        <f t="shared" si="1"/>
        <v>0.48</v>
      </c>
      <c r="G76" s="1">
        <v>317.33</v>
      </c>
    </row>
    <row r="77" spans="1:7" ht="13.2" hidden="1">
      <c r="A77" s="2" t="s">
        <v>50</v>
      </c>
      <c r="B77" s="1" t="s">
        <v>11</v>
      </c>
      <c r="C77" s="1" t="s">
        <v>14</v>
      </c>
      <c r="D77" s="1">
        <v>1050.29</v>
      </c>
      <c r="E77" s="1">
        <v>4</v>
      </c>
      <c r="F77" s="1">
        <f t="shared" si="1"/>
        <v>0.04</v>
      </c>
      <c r="G77" s="1">
        <v>423.5</v>
      </c>
    </row>
    <row r="78" spans="1:7" ht="13.2" hidden="1">
      <c r="A78" s="2" t="s">
        <v>385</v>
      </c>
      <c r="B78" s="1" t="s">
        <v>7</v>
      </c>
      <c r="C78" s="1" t="s">
        <v>13</v>
      </c>
      <c r="D78" s="1">
        <v>1269.0999999999999</v>
      </c>
      <c r="E78" s="1">
        <v>7</v>
      </c>
      <c r="F78" s="1">
        <f t="shared" si="1"/>
        <v>7.0000000000000007E-2</v>
      </c>
      <c r="G78" s="1">
        <v>1819.88</v>
      </c>
    </row>
    <row r="79" spans="1:7" ht="13.2" hidden="1">
      <c r="A79" s="2" t="s">
        <v>386</v>
      </c>
      <c r="B79" s="1" t="s">
        <v>9</v>
      </c>
      <c r="C79" s="1" t="s">
        <v>8</v>
      </c>
      <c r="D79" s="1">
        <v>4229.47</v>
      </c>
      <c r="E79" s="1">
        <v>9</v>
      </c>
      <c r="F79" s="1">
        <f t="shared" si="1"/>
        <v>0.09</v>
      </c>
      <c r="G79" s="1">
        <v>11.29</v>
      </c>
    </row>
    <row r="80" spans="1:7" ht="13.2" hidden="1">
      <c r="A80" s="2" t="s">
        <v>387</v>
      </c>
      <c r="B80" s="1" t="s">
        <v>11</v>
      </c>
      <c r="C80" s="1" t="s">
        <v>8</v>
      </c>
      <c r="D80" s="1">
        <v>3767.63</v>
      </c>
      <c r="E80" s="1">
        <v>41</v>
      </c>
      <c r="F80" s="1">
        <f t="shared" si="1"/>
        <v>0.41</v>
      </c>
      <c r="G80" s="1">
        <v>1031.74</v>
      </c>
    </row>
    <row r="81" spans="1:7" ht="13.2" hidden="1">
      <c r="A81" s="2" t="s">
        <v>367</v>
      </c>
      <c r="B81" s="1" t="s">
        <v>9</v>
      </c>
      <c r="C81" s="1" t="s">
        <v>14</v>
      </c>
      <c r="D81" s="1">
        <v>640.91</v>
      </c>
      <c r="E81" s="1">
        <v>19</v>
      </c>
      <c r="F81" s="1">
        <f t="shared" si="1"/>
        <v>0.19</v>
      </c>
      <c r="G81" s="1">
        <v>1148.6199999999999</v>
      </c>
    </row>
    <row r="82" spans="1:7" ht="13.2" hidden="1">
      <c r="A82" s="2" t="s">
        <v>51</v>
      </c>
      <c r="B82" s="1" t="s">
        <v>7</v>
      </c>
      <c r="C82" s="1" t="s">
        <v>13</v>
      </c>
      <c r="D82" s="1">
        <v>2958</v>
      </c>
      <c r="E82" s="1">
        <v>22</v>
      </c>
      <c r="F82" s="1">
        <f t="shared" si="1"/>
        <v>0.22</v>
      </c>
      <c r="G82" s="1">
        <v>1968.62</v>
      </c>
    </row>
    <row r="83" spans="1:7" ht="13.2" hidden="1">
      <c r="A83" s="2" t="s">
        <v>388</v>
      </c>
      <c r="B83" s="1" t="s">
        <v>9</v>
      </c>
      <c r="C83" s="1" t="s">
        <v>14</v>
      </c>
      <c r="D83" s="1">
        <v>4049.49</v>
      </c>
      <c r="E83" s="1">
        <v>1</v>
      </c>
      <c r="F83" s="1">
        <f t="shared" si="1"/>
        <v>0.01</v>
      </c>
      <c r="G83" s="1">
        <v>1151.9000000000001</v>
      </c>
    </row>
    <row r="84" spans="1:7" ht="13.2" hidden="1">
      <c r="A84" s="2" t="s">
        <v>52</v>
      </c>
      <c r="B84" s="1" t="s">
        <v>7</v>
      </c>
      <c r="C84" s="1" t="s">
        <v>14</v>
      </c>
      <c r="D84" s="1">
        <v>4155.03</v>
      </c>
      <c r="E84" s="1">
        <v>5</v>
      </c>
      <c r="F84" s="1">
        <f t="shared" si="1"/>
        <v>0.05</v>
      </c>
      <c r="G84" s="1">
        <v>1637.7</v>
      </c>
    </row>
    <row r="85" spans="1:7" ht="13.2" hidden="1">
      <c r="A85" s="2" t="s">
        <v>30</v>
      </c>
      <c r="B85" s="1" t="s">
        <v>7</v>
      </c>
      <c r="C85" s="1" t="s">
        <v>13</v>
      </c>
      <c r="D85" s="1">
        <v>2011.35</v>
      </c>
      <c r="E85" s="1">
        <v>10</v>
      </c>
      <c r="F85" s="1">
        <f t="shared" si="1"/>
        <v>0.1</v>
      </c>
      <c r="G85" s="1">
        <v>829.69</v>
      </c>
    </row>
    <row r="86" spans="1:7" ht="13.2" hidden="1">
      <c r="A86" s="2" t="s">
        <v>53</v>
      </c>
      <c r="B86" s="1" t="s">
        <v>9</v>
      </c>
      <c r="C86" s="1" t="s">
        <v>15</v>
      </c>
      <c r="D86" s="1">
        <v>2365.2399999999998</v>
      </c>
      <c r="E86" s="1">
        <v>33</v>
      </c>
      <c r="F86" s="1">
        <f t="shared" si="1"/>
        <v>0.33</v>
      </c>
      <c r="G86" s="1">
        <v>1970.1</v>
      </c>
    </row>
    <row r="87" spans="1:7" ht="13.2" hidden="1">
      <c r="A87" s="2" t="s">
        <v>54</v>
      </c>
      <c r="B87" s="1" t="s">
        <v>11</v>
      </c>
      <c r="C87" s="1" t="s">
        <v>12</v>
      </c>
      <c r="D87" s="1">
        <v>2615.84</v>
      </c>
      <c r="E87" s="1">
        <v>9</v>
      </c>
      <c r="F87" s="1">
        <f t="shared" si="1"/>
        <v>0.09</v>
      </c>
      <c r="G87" s="1">
        <v>1276.8699999999999</v>
      </c>
    </row>
    <row r="88" spans="1:7" ht="13.2" hidden="1">
      <c r="A88" s="2" t="s">
        <v>55</v>
      </c>
      <c r="B88" s="1" t="s">
        <v>9</v>
      </c>
      <c r="C88" s="1" t="s">
        <v>12</v>
      </c>
      <c r="D88" s="1">
        <v>4954.33</v>
      </c>
      <c r="E88" s="1">
        <v>43</v>
      </c>
      <c r="F88" s="1">
        <f t="shared" si="1"/>
        <v>0.43</v>
      </c>
      <c r="G88" s="1">
        <v>1723.31</v>
      </c>
    </row>
    <row r="89" spans="1:7" ht="13.2" hidden="1">
      <c r="A89" s="2" t="s">
        <v>389</v>
      </c>
      <c r="B89" s="1" t="s">
        <v>7</v>
      </c>
      <c r="C89" s="1" t="s">
        <v>12</v>
      </c>
      <c r="D89" s="1">
        <v>1969.35</v>
      </c>
      <c r="E89" s="1">
        <v>11</v>
      </c>
      <c r="F89" s="1">
        <f t="shared" si="1"/>
        <v>0.11</v>
      </c>
      <c r="G89" s="1">
        <v>1532.9</v>
      </c>
    </row>
    <row r="90" spans="1:7" ht="13.2" hidden="1">
      <c r="A90" s="2" t="s">
        <v>47</v>
      </c>
      <c r="B90" s="1" t="s">
        <v>7</v>
      </c>
      <c r="C90" s="1" t="s">
        <v>12</v>
      </c>
      <c r="D90" s="1">
        <v>2083.02</v>
      </c>
      <c r="E90" s="1">
        <v>11</v>
      </c>
      <c r="F90" s="1">
        <f t="shared" si="1"/>
        <v>0.11</v>
      </c>
      <c r="G90" s="1">
        <v>105.26</v>
      </c>
    </row>
    <row r="91" spans="1:7" ht="13.2">
      <c r="A91" s="2" t="s">
        <v>56</v>
      </c>
      <c r="B91" s="1" t="s">
        <v>11</v>
      </c>
      <c r="C91" s="1" t="s">
        <v>15</v>
      </c>
      <c r="D91" s="1">
        <v>4752.49</v>
      </c>
      <c r="E91" s="1">
        <v>8</v>
      </c>
      <c r="F91" s="1">
        <f t="shared" si="1"/>
        <v>0.08</v>
      </c>
      <c r="G91" s="1">
        <v>1903.35</v>
      </c>
    </row>
    <row r="92" spans="1:7" ht="13.2" hidden="1">
      <c r="A92" s="2" t="s">
        <v>390</v>
      </c>
      <c r="B92" s="1" t="s">
        <v>7</v>
      </c>
      <c r="C92" s="1" t="s">
        <v>12</v>
      </c>
      <c r="D92" s="1">
        <v>4031.47</v>
      </c>
      <c r="E92" s="1">
        <v>4</v>
      </c>
      <c r="F92" s="1">
        <f t="shared" si="1"/>
        <v>0.04</v>
      </c>
      <c r="G92" s="1">
        <v>1722.65</v>
      </c>
    </row>
    <row r="93" spans="1:7" ht="13.2" hidden="1">
      <c r="A93" s="2" t="s">
        <v>57</v>
      </c>
      <c r="B93" s="1" t="s">
        <v>10</v>
      </c>
      <c r="C93" s="1" t="s">
        <v>13</v>
      </c>
      <c r="D93" s="1">
        <v>3299.15</v>
      </c>
      <c r="E93" s="1">
        <v>45</v>
      </c>
      <c r="F93" s="1">
        <f t="shared" si="1"/>
        <v>0.45</v>
      </c>
      <c r="G93" s="1">
        <v>1352.78</v>
      </c>
    </row>
    <row r="94" spans="1:7" ht="13.2" hidden="1">
      <c r="A94" s="2" t="s">
        <v>58</v>
      </c>
      <c r="B94" s="1" t="s">
        <v>7</v>
      </c>
      <c r="C94" s="1" t="s">
        <v>12</v>
      </c>
      <c r="D94" s="1">
        <v>4132.07</v>
      </c>
      <c r="E94" s="1">
        <v>19</v>
      </c>
      <c r="F94" s="1">
        <f t="shared" si="1"/>
        <v>0.19</v>
      </c>
      <c r="G94" s="1">
        <v>763.86</v>
      </c>
    </row>
    <row r="95" spans="1:7" ht="13.2">
      <c r="A95" s="2" t="s">
        <v>391</v>
      </c>
      <c r="B95" s="1" t="s">
        <v>11</v>
      </c>
      <c r="C95" s="1" t="s">
        <v>15</v>
      </c>
      <c r="D95" s="1">
        <v>1053.19</v>
      </c>
      <c r="E95" s="1">
        <v>20</v>
      </c>
      <c r="F95" s="1">
        <f t="shared" si="1"/>
        <v>0.2</v>
      </c>
      <c r="G95" s="1">
        <v>570.11</v>
      </c>
    </row>
    <row r="96" spans="1:7" ht="13.2" hidden="1">
      <c r="A96" s="2" t="s">
        <v>59</v>
      </c>
      <c r="B96" s="1" t="s">
        <v>7</v>
      </c>
      <c r="C96" s="1" t="s">
        <v>15</v>
      </c>
      <c r="D96" s="1">
        <v>3864.26</v>
      </c>
      <c r="E96" s="1">
        <v>28</v>
      </c>
      <c r="F96" s="1">
        <f t="shared" si="1"/>
        <v>0.28000000000000003</v>
      </c>
      <c r="G96" s="1">
        <v>908.02</v>
      </c>
    </row>
    <row r="97" spans="1:7" ht="13.2" hidden="1">
      <c r="A97" s="2" t="s">
        <v>55</v>
      </c>
      <c r="B97" s="1" t="s">
        <v>10</v>
      </c>
      <c r="C97" s="1" t="s">
        <v>12</v>
      </c>
      <c r="D97" s="1">
        <v>554.26</v>
      </c>
      <c r="E97" s="1">
        <v>7</v>
      </c>
      <c r="F97" s="1">
        <f t="shared" si="1"/>
        <v>7.0000000000000007E-2</v>
      </c>
      <c r="G97" s="1">
        <v>1898.3</v>
      </c>
    </row>
    <row r="98" spans="1:7" ht="13.2" hidden="1">
      <c r="A98" s="2" t="s">
        <v>392</v>
      </c>
      <c r="B98" s="1" t="s">
        <v>7</v>
      </c>
      <c r="C98" s="1" t="s">
        <v>8</v>
      </c>
      <c r="D98" s="1">
        <v>1781.92</v>
      </c>
      <c r="E98" s="1">
        <v>39</v>
      </c>
      <c r="F98" s="1">
        <f t="shared" si="1"/>
        <v>0.39</v>
      </c>
      <c r="G98" s="1">
        <v>795.64</v>
      </c>
    </row>
    <row r="99" spans="1:7" ht="13.2" hidden="1">
      <c r="A99" s="2" t="s">
        <v>393</v>
      </c>
      <c r="B99" s="1" t="s">
        <v>11</v>
      </c>
      <c r="C99" s="1" t="s">
        <v>8</v>
      </c>
      <c r="D99" s="1">
        <v>558.24</v>
      </c>
      <c r="E99" s="1">
        <v>13</v>
      </c>
      <c r="F99" s="1">
        <f t="shared" si="1"/>
        <v>0.13</v>
      </c>
      <c r="G99" s="1">
        <v>1101.43</v>
      </c>
    </row>
    <row r="100" spans="1:7" ht="13.2">
      <c r="A100" s="2" t="s">
        <v>60</v>
      </c>
      <c r="B100" s="1" t="s">
        <v>11</v>
      </c>
      <c r="C100" s="1" t="s">
        <v>15</v>
      </c>
      <c r="D100" s="1">
        <v>1132.27</v>
      </c>
      <c r="E100" s="1">
        <v>45</v>
      </c>
      <c r="F100" s="1">
        <f t="shared" si="1"/>
        <v>0.45</v>
      </c>
      <c r="G100" s="1">
        <v>1667.35</v>
      </c>
    </row>
    <row r="101" spans="1:7" ht="13.2" hidden="1">
      <c r="A101" s="2" t="s">
        <v>61</v>
      </c>
      <c r="B101" s="1" t="s">
        <v>9</v>
      </c>
      <c r="C101" s="1" t="s">
        <v>13</v>
      </c>
      <c r="D101" s="1">
        <v>4270.95</v>
      </c>
      <c r="E101" s="1">
        <v>37</v>
      </c>
      <c r="F101" s="1">
        <f t="shared" si="1"/>
        <v>0.37</v>
      </c>
      <c r="G101" s="1">
        <v>49.76</v>
      </c>
    </row>
    <row r="102" spans="1:7" ht="13.2" hidden="1">
      <c r="A102" s="2" t="s">
        <v>394</v>
      </c>
      <c r="B102" s="1" t="s">
        <v>9</v>
      </c>
      <c r="C102" s="1" t="s">
        <v>15</v>
      </c>
      <c r="D102" s="1">
        <v>633.82000000000005</v>
      </c>
      <c r="E102" s="1">
        <v>10</v>
      </c>
      <c r="F102" s="1">
        <f t="shared" si="1"/>
        <v>0.1</v>
      </c>
      <c r="G102" s="1">
        <v>1830.09</v>
      </c>
    </row>
    <row r="103" spans="1:7" ht="13.2" hidden="1">
      <c r="A103" s="2" t="s">
        <v>395</v>
      </c>
      <c r="B103" s="1" t="s">
        <v>9</v>
      </c>
      <c r="C103" s="1" t="s">
        <v>14</v>
      </c>
      <c r="D103" s="1">
        <v>1024.68</v>
      </c>
      <c r="E103" s="1">
        <v>47</v>
      </c>
      <c r="F103" s="1">
        <f t="shared" si="1"/>
        <v>0.47</v>
      </c>
      <c r="G103" s="1">
        <v>241.15</v>
      </c>
    </row>
    <row r="104" spans="1:7" ht="13.2" hidden="1">
      <c r="A104" s="2" t="s">
        <v>62</v>
      </c>
      <c r="B104" s="1" t="s">
        <v>7</v>
      </c>
      <c r="C104" s="1" t="s">
        <v>13</v>
      </c>
      <c r="D104" s="1">
        <v>218.83</v>
      </c>
      <c r="E104" s="1">
        <v>13</v>
      </c>
      <c r="F104" s="1">
        <f t="shared" si="1"/>
        <v>0.13</v>
      </c>
      <c r="G104" s="1">
        <v>863.98</v>
      </c>
    </row>
    <row r="105" spans="1:7" ht="13.2" hidden="1">
      <c r="A105" s="2" t="s">
        <v>63</v>
      </c>
      <c r="B105" s="1" t="s">
        <v>11</v>
      </c>
      <c r="C105" s="1" t="s">
        <v>14</v>
      </c>
      <c r="D105" s="1">
        <v>3563.26</v>
      </c>
      <c r="E105" s="1">
        <v>3</v>
      </c>
      <c r="F105" s="1">
        <f t="shared" si="1"/>
        <v>0.03</v>
      </c>
      <c r="G105" s="1">
        <v>1939.69</v>
      </c>
    </row>
    <row r="106" spans="1:7" ht="13.2" hidden="1">
      <c r="A106" s="2" t="s">
        <v>64</v>
      </c>
      <c r="B106" s="1" t="s">
        <v>9</v>
      </c>
      <c r="C106" s="1" t="s">
        <v>14</v>
      </c>
      <c r="D106" s="1">
        <v>879.56</v>
      </c>
      <c r="E106" s="1">
        <v>15</v>
      </c>
      <c r="F106" s="1">
        <f t="shared" si="1"/>
        <v>0.15</v>
      </c>
      <c r="G106" s="1">
        <v>1898.75</v>
      </c>
    </row>
    <row r="107" spans="1:7" ht="13.2" hidden="1">
      <c r="A107" s="2" t="s">
        <v>65</v>
      </c>
      <c r="B107" s="1" t="s">
        <v>11</v>
      </c>
      <c r="C107" s="1" t="s">
        <v>13</v>
      </c>
      <c r="D107" s="1">
        <v>239.31</v>
      </c>
      <c r="E107" s="1">
        <v>6</v>
      </c>
      <c r="F107" s="1">
        <f t="shared" si="1"/>
        <v>0.06</v>
      </c>
      <c r="G107" s="1">
        <v>434.28</v>
      </c>
    </row>
    <row r="108" spans="1:7" ht="13.2" hidden="1">
      <c r="A108" s="2" t="s">
        <v>66</v>
      </c>
      <c r="B108" s="1" t="s">
        <v>11</v>
      </c>
      <c r="C108" s="1" t="s">
        <v>8</v>
      </c>
      <c r="D108" s="1">
        <v>795.32</v>
      </c>
      <c r="E108" s="1">
        <v>9</v>
      </c>
      <c r="F108" s="1">
        <f t="shared" si="1"/>
        <v>0.09</v>
      </c>
      <c r="G108" s="1">
        <v>1251.72</v>
      </c>
    </row>
    <row r="109" spans="1:7" ht="13.2" hidden="1">
      <c r="A109" s="2" t="s">
        <v>396</v>
      </c>
      <c r="B109" s="1" t="s">
        <v>10</v>
      </c>
      <c r="C109" s="1" t="s">
        <v>15</v>
      </c>
      <c r="D109" s="1">
        <v>1606.99</v>
      </c>
      <c r="E109" s="1">
        <v>14</v>
      </c>
      <c r="F109" s="1">
        <f t="shared" si="1"/>
        <v>0.14000000000000001</v>
      </c>
      <c r="G109" s="1">
        <v>1127.8599999999999</v>
      </c>
    </row>
    <row r="110" spans="1:7" ht="13.2" hidden="1">
      <c r="A110" s="2" t="s">
        <v>40</v>
      </c>
      <c r="B110" s="1" t="s">
        <v>11</v>
      </c>
      <c r="C110" s="1" t="s">
        <v>8</v>
      </c>
      <c r="D110" s="1">
        <v>4480.71</v>
      </c>
      <c r="E110" s="1">
        <v>48</v>
      </c>
      <c r="F110" s="1">
        <f t="shared" si="1"/>
        <v>0.48</v>
      </c>
      <c r="G110" s="1">
        <v>45.94</v>
      </c>
    </row>
    <row r="111" spans="1:7" ht="13.2" hidden="1">
      <c r="A111" s="2" t="s">
        <v>397</v>
      </c>
      <c r="B111" s="1" t="s">
        <v>10</v>
      </c>
      <c r="C111" s="1" t="s">
        <v>13</v>
      </c>
      <c r="D111" s="1">
        <v>3901.29</v>
      </c>
      <c r="E111" s="1">
        <v>17</v>
      </c>
      <c r="F111" s="1">
        <f t="shared" si="1"/>
        <v>0.17</v>
      </c>
      <c r="G111" s="1">
        <v>1250.83</v>
      </c>
    </row>
    <row r="112" spans="1:7" ht="13.2" hidden="1">
      <c r="A112" s="2" t="s">
        <v>398</v>
      </c>
      <c r="B112" s="1" t="s">
        <v>10</v>
      </c>
      <c r="C112" s="1" t="s">
        <v>14</v>
      </c>
      <c r="D112" s="1">
        <v>2584.6799999999998</v>
      </c>
      <c r="E112" s="1">
        <v>14</v>
      </c>
      <c r="F112" s="1">
        <f t="shared" si="1"/>
        <v>0.14000000000000001</v>
      </c>
      <c r="G112" s="1">
        <v>834.99</v>
      </c>
    </row>
    <row r="113" spans="1:7" ht="13.2" hidden="1">
      <c r="A113" s="2" t="s">
        <v>399</v>
      </c>
      <c r="B113" s="1" t="s">
        <v>9</v>
      </c>
      <c r="C113" s="1" t="s">
        <v>13</v>
      </c>
      <c r="D113" s="1">
        <v>1894.09</v>
      </c>
      <c r="E113" s="1">
        <v>1</v>
      </c>
      <c r="F113" s="1">
        <f t="shared" si="1"/>
        <v>0.01</v>
      </c>
      <c r="G113" s="1">
        <v>778.98</v>
      </c>
    </row>
    <row r="114" spans="1:7" ht="13.2" hidden="1">
      <c r="A114" s="2" t="s">
        <v>67</v>
      </c>
      <c r="B114" s="1" t="s">
        <v>11</v>
      </c>
      <c r="C114" s="1" t="s">
        <v>13</v>
      </c>
      <c r="D114" s="1">
        <v>2748.36</v>
      </c>
      <c r="E114" s="1">
        <v>40</v>
      </c>
      <c r="F114" s="1">
        <f t="shared" si="1"/>
        <v>0.4</v>
      </c>
      <c r="G114" s="1">
        <v>821.39</v>
      </c>
    </row>
    <row r="115" spans="1:7" ht="13.2">
      <c r="A115" s="2" t="s">
        <v>400</v>
      </c>
      <c r="B115" s="1" t="s">
        <v>11</v>
      </c>
      <c r="C115" s="1" t="s">
        <v>15</v>
      </c>
      <c r="D115" s="1">
        <v>4464.8599999999997</v>
      </c>
      <c r="E115" s="1">
        <v>24</v>
      </c>
      <c r="F115" s="1">
        <f t="shared" si="1"/>
        <v>0.24</v>
      </c>
      <c r="G115" s="1">
        <v>695.05</v>
      </c>
    </row>
    <row r="116" spans="1:7" ht="13.2" hidden="1">
      <c r="A116" s="2" t="s">
        <v>68</v>
      </c>
      <c r="B116" s="1" t="s">
        <v>7</v>
      </c>
      <c r="C116" s="1" t="s">
        <v>13</v>
      </c>
      <c r="D116" s="1">
        <v>2387</v>
      </c>
      <c r="E116" s="1">
        <v>24</v>
      </c>
      <c r="F116" s="1">
        <f t="shared" si="1"/>
        <v>0.24</v>
      </c>
      <c r="G116" s="1">
        <v>1353.49</v>
      </c>
    </row>
    <row r="117" spans="1:7" ht="13.2" hidden="1">
      <c r="A117" s="2" t="s">
        <v>69</v>
      </c>
      <c r="B117" s="1" t="s">
        <v>9</v>
      </c>
      <c r="C117" s="1" t="s">
        <v>15</v>
      </c>
      <c r="D117" s="1">
        <v>1283.8399999999999</v>
      </c>
      <c r="E117" s="1">
        <v>2</v>
      </c>
      <c r="F117" s="1">
        <f t="shared" si="1"/>
        <v>0.02</v>
      </c>
      <c r="G117" s="1">
        <v>1911.6</v>
      </c>
    </row>
    <row r="118" spans="1:7" ht="13.2" hidden="1">
      <c r="A118" s="2" t="s">
        <v>401</v>
      </c>
      <c r="B118" s="1" t="s">
        <v>10</v>
      </c>
      <c r="C118" s="1" t="s">
        <v>13</v>
      </c>
      <c r="D118" s="1">
        <v>3030.58</v>
      </c>
      <c r="E118" s="1">
        <v>47</v>
      </c>
      <c r="F118" s="1">
        <f t="shared" si="1"/>
        <v>0.47</v>
      </c>
      <c r="G118" s="1">
        <v>491.17</v>
      </c>
    </row>
    <row r="119" spans="1:7" ht="13.2" hidden="1">
      <c r="A119" s="2" t="s">
        <v>402</v>
      </c>
      <c r="B119" s="1" t="s">
        <v>11</v>
      </c>
      <c r="C119" s="1" t="s">
        <v>13</v>
      </c>
      <c r="D119" s="1">
        <v>1729.53</v>
      </c>
      <c r="E119" s="1">
        <v>29</v>
      </c>
      <c r="F119" s="1">
        <f t="shared" si="1"/>
        <v>0.28999999999999998</v>
      </c>
      <c r="G119" s="1">
        <v>1892.43</v>
      </c>
    </row>
    <row r="120" spans="1:7" ht="13.2">
      <c r="A120" s="2" t="s">
        <v>70</v>
      </c>
      <c r="B120" s="1" t="s">
        <v>11</v>
      </c>
      <c r="C120" s="1" t="s">
        <v>15</v>
      </c>
      <c r="D120" s="1">
        <v>2206.92</v>
      </c>
      <c r="E120" s="1">
        <v>3</v>
      </c>
      <c r="F120" s="1">
        <f t="shared" si="1"/>
        <v>0.03</v>
      </c>
      <c r="G120" s="1">
        <v>87.05</v>
      </c>
    </row>
    <row r="121" spans="1:7" ht="13.2" hidden="1">
      <c r="A121" s="2" t="s">
        <v>71</v>
      </c>
      <c r="B121" s="1" t="s">
        <v>10</v>
      </c>
      <c r="C121" s="1" t="s">
        <v>15</v>
      </c>
      <c r="D121" s="1">
        <v>2723.27</v>
      </c>
      <c r="E121" s="1">
        <v>15</v>
      </c>
      <c r="F121" s="1">
        <f t="shared" si="1"/>
        <v>0.15</v>
      </c>
      <c r="G121" s="1">
        <v>1190.99</v>
      </c>
    </row>
    <row r="122" spans="1:7" ht="13.2" hidden="1">
      <c r="A122" s="2" t="s">
        <v>72</v>
      </c>
      <c r="B122" s="1" t="s">
        <v>10</v>
      </c>
      <c r="C122" s="1" t="s">
        <v>13</v>
      </c>
      <c r="D122" s="1">
        <v>3835.55</v>
      </c>
      <c r="E122" s="1">
        <v>17</v>
      </c>
      <c r="F122" s="1">
        <f t="shared" si="1"/>
        <v>0.17</v>
      </c>
      <c r="G122" s="1">
        <v>1205.8900000000001</v>
      </c>
    </row>
    <row r="123" spans="1:7" ht="13.2" hidden="1">
      <c r="A123" s="2" t="s">
        <v>29</v>
      </c>
      <c r="B123" s="1" t="s">
        <v>7</v>
      </c>
      <c r="C123" s="1" t="s">
        <v>12</v>
      </c>
      <c r="D123" s="1">
        <v>1348.82</v>
      </c>
      <c r="E123" s="1">
        <v>14</v>
      </c>
      <c r="F123" s="1">
        <f t="shared" si="1"/>
        <v>0.14000000000000001</v>
      </c>
      <c r="G123" s="1">
        <v>110.54</v>
      </c>
    </row>
    <row r="124" spans="1:7" ht="13.2" hidden="1">
      <c r="A124" s="2" t="s">
        <v>403</v>
      </c>
      <c r="B124" s="1" t="s">
        <v>7</v>
      </c>
      <c r="C124" s="1" t="s">
        <v>13</v>
      </c>
      <c r="D124" s="1">
        <v>487.67</v>
      </c>
      <c r="E124" s="1">
        <v>42</v>
      </c>
      <c r="F124" s="1">
        <f t="shared" si="1"/>
        <v>0.42</v>
      </c>
      <c r="G124" s="1">
        <v>810.07</v>
      </c>
    </row>
    <row r="125" spans="1:7" ht="13.2" hidden="1">
      <c r="A125" s="2" t="s">
        <v>404</v>
      </c>
      <c r="B125" s="1" t="s">
        <v>7</v>
      </c>
      <c r="C125" s="1" t="s">
        <v>14</v>
      </c>
      <c r="D125" s="1">
        <v>3338.32</v>
      </c>
      <c r="E125" s="1">
        <v>6</v>
      </c>
      <c r="F125" s="1">
        <f t="shared" si="1"/>
        <v>0.06</v>
      </c>
      <c r="G125" s="1">
        <v>1639.12</v>
      </c>
    </row>
    <row r="126" spans="1:7" ht="13.2" hidden="1">
      <c r="A126" s="2" t="s">
        <v>73</v>
      </c>
      <c r="B126" s="1" t="s">
        <v>10</v>
      </c>
      <c r="C126" s="1" t="s">
        <v>8</v>
      </c>
      <c r="D126" s="1">
        <v>50.75</v>
      </c>
      <c r="E126" s="1">
        <v>43</v>
      </c>
      <c r="F126" s="1">
        <f t="shared" si="1"/>
        <v>0.43</v>
      </c>
      <c r="G126" s="1">
        <v>121.05</v>
      </c>
    </row>
    <row r="127" spans="1:7" ht="13.2" hidden="1">
      <c r="A127" s="2" t="s">
        <v>359</v>
      </c>
      <c r="B127" s="1" t="s">
        <v>7</v>
      </c>
      <c r="C127" s="1" t="s">
        <v>13</v>
      </c>
      <c r="D127" s="1">
        <v>906.4</v>
      </c>
      <c r="E127" s="1">
        <v>26</v>
      </c>
      <c r="F127" s="1">
        <f t="shared" si="1"/>
        <v>0.26</v>
      </c>
      <c r="G127" s="1">
        <v>1853.84</v>
      </c>
    </row>
    <row r="128" spans="1:7" ht="13.2" hidden="1">
      <c r="A128" s="2" t="s">
        <v>74</v>
      </c>
      <c r="B128" s="1" t="s">
        <v>11</v>
      </c>
      <c r="C128" s="1" t="s">
        <v>14</v>
      </c>
      <c r="D128" s="1">
        <v>657.56</v>
      </c>
      <c r="E128" s="1">
        <v>0</v>
      </c>
      <c r="F128" s="1">
        <f t="shared" si="1"/>
        <v>0</v>
      </c>
      <c r="G128" s="1">
        <v>104.11</v>
      </c>
    </row>
    <row r="129" spans="1:7" ht="13.2" hidden="1">
      <c r="A129" s="2" t="s">
        <v>405</v>
      </c>
      <c r="B129" s="1" t="s">
        <v>7</v>
      </c>
      <c r="C129" s="1" t="s">
        <v>13</v>
      </c>
      <c r="D129" s="1">
        <v>2252.12</v>
      </c>
      <c r="E129" s="1">
        <v>38</v>
      </c>
      <c r="F129" s="1">
        <f t="shared" si="1"/>
        <v>0.38</v>
      </c>
      <c r="G129" s="1">
        <v>1529.45</v>
      </c>
    </row>
    <row r="130" spans="1:7" ht="13.2" hidden="1">
      <c r="A130" s="2" t="s">
        <v>406</v>
      </c>
      <c r="B130" s="1" t="s">
        <v>10</v>
      </c>
      <c r="C130" s="1" t="s">
        <v>14</v>
      </c>
      <c r="D130" s="1">
        <v>713.95</v>
      </c>
      <c r="E130" s="1">
        <v>15</v>
      </c>
      <c r="F130" s="1">
        <f t="shared" ref="F130:F193" si="2">E130/100</f>
        <v>0.15</v>
      </c>
      <c r="G130" s="1">
        <v>78.73</v>
      </c>
    </row>
    <row r="131" spans="1:7" ht="13.2" hidden="1">
      <c r="A131" s="2" t="s">
        <v>407</v>
      </c>
      <c r="B131" s="1" t="s">
        <v>9</v>
      </c>
      <c r="C131" s="1" t="s">
        <v>8</v>
      </c>
      <c r="D131" s="1">
        <v>3155.7</v>
      </c>
      <c r="E131" s="1">
        <v>13</v>
      </c>
      <c r="F131" s="1">
        <f t="shared" si="2"/>
        <v>0.13</v>
      </c>
      <c r="G131" s="1">
        <v>393.8</v>
      </c>
    </row>
    <row r="132" spans="1:7" ht="13.2" hidden="1">
      <c r="A132" s="2" t="s">
        <v>75</v>
      </c>
      <c r="B132" s="1" t="s">
        <v>7</v>
      </c>
      <c r="C132" s="1" t="s">
        <v>12</v>
      </c>
      <c r="D132" s="1">
        <v>427.47</v>
      </c>
      <c r="E132" s="1">
        <v>22</v>
      </c>
      <c r="F132" s="1">
        <f t="shared" si="2"/>
        <v>0.22</v>
      </c>
      <c r="G132" s="1">
        <v>220.36</v>
      </c>
    </row>
    <row r="133" spans="1:7" ht="13.2" hidden="1">
      <c r="A133" s="2" t="s">
        <v>408</v>
      </c>
      <c r="B133" s="1" t="s">
        <v>10</v>
      </c>
      <c r="C133" s="1" t="s">
        <v>13</v>
      </c>
      <c r="D133" s="1">
        <v>2997</v>
      </c>
      <c r="E133" s="1">
        <v>0</v>
      </c>
      <c r="F133" s="1">
        <f t="shared" si="2"/>
        <v>0</v>
      </c>
      <c r="G133" s="1">
        <v>684.39</v>
      </c>
    </row>
    <row r="134" spans="1:7" ht="13.2" hidden="1">
      <c r="A134" s="2" t="s">
        <v>409</v>
      </c>
      <c r="B134" s="1" t="s">
        <v>7</v>
      </c>
      <c r="C134" s="1" t="s">
        <v>15</v>
      </c>
      <c r="D134" s="1">
        <v>1485.73</v>
      </c>
      <c r="E134" s="1">
        <v>8</v>
      </c>
      <c r="F134" s="1">
        <f t="shared" si="2"/>
        <v>0.08</v>
      </c>
      <c r="G134" s="1">
        <v>30.51</v>
      </c>
    </row>
    <row r="135" spans="1:7" ht="13.2" hidden="1">
      <c r="A135" s="2" t="s">
        <v>410</v>
      </c>
      <c r="B135" s="1" t="s">
        <v>10</v>
      </c>
      <c r="C135" s="1" t="s">
        <v>12</v>
      </c>
      <c r="D135" s="1">
        <v>2607.64</v>
      </c>
      <c r="E135" s="1">
        <v>16</v>
      </c>
      <c r="F135" s="1">
        <f t="shared" si="2"/>
        <v>0.16</v>
      </c>
      <c r="G135" s="1">
        <v>940.4</v>
      </c>
    </row>
    <row r="136" spans="1:7" ht="13.2" hidden="1">
      <c r="A136" s="2" t="s">
        <v>76</v>
      </c>
      <c r="B136" s="1" t="s">
        <v>10</v>
      </c>
      <c r="C136" s="1" t="s">
        <v>13</v>
      </c>
      <c r="D136" s="1">
        <v>1351.29</v>
      </c>
      <c r="E136" s="1">
        <v>17</v>
      </c>
      <c r="F136" s="1">
        <f t="shared" si="2"/>
        <v>0.17</v>
      </c>
      <c r="G136" s="1">
        <v>863.33</v>
      </c>
    </row>
    <row r="137" spans="1:7" ht="13.2" hidden="1">
      <c r="A137" s="2" t="s">
        <v>51</v>
      </c>
      <c r="B137" s="1" t="s">
        <v>7</v>
      </c>
      <c r="C137" s="1" t="s">
        <v>12</v>
      </c>
      <c r="D137" s="1">
        <v>2901.66</v>
      </c>
      <c r="E137" s="1">
        <v>18</v>
      </c>
      <c r="F137" s="1">
        <f t="shared" si="2"/>
        <v>0.18</v>
      </c>
      <c r="G137" s="1">
        <v>1362.08</v>
      </c>
    </row>
    <row r="138" spans="1:7" ht="13.2" hidden="1">
      <c r="A138" s="2" t="s">
        <v>77</v>
      </c>
      <c r="B138" s="1" t="s">
        <v>7</v>
      </c>
      <c r="C138" s="1" t="s">
        <v>14</v>
      </c>
      <c r="D138" s="1">
        <v>215.33</v>
      </c>
      <c r="E138" s="1">
        <v>0</v>
      </c>
      <c r="F138" s="1">
        <f t="shared" si="2"/>
        <v>0</v>
      </c>
      <c r="G138" s="1">
        <v>1665.67</v>
      </c>
    </row>
    <row r="139" spans="1:7" ht="13.2" hidden="1">
      <c r="A139" s="2" t="s">
        <v>411</v>
      </c>
      <c r="B139" s="1" t="s">
        <v>7</v>
      </c>
      <c r="C139" s="1" t="s">
        <v>14</v>
      </c>
      <c r="D139" s="1">
        <v>3359.02</v>
      </c>
      <c r="E139" s="1">
        <v>28</v>
      </c>
      <c r="F139" s="1">
        <f t="shared" si="2"/>
        <v>0.28000000000000003</v>
      </c>
      <c r="G139" s="1">
        <v>1942.48</v>
      </c>
    </row>
    <row r="140" spans="1:7" ht="13.2" hidden="1">
      <c r="A140" s="2" t="s">
        <v>29</v>
      </c>
      <c r="B140" s="1" t="s">
        <v>9</v>
      </c>
      <c r="C140" s="1" t="s">
        <v>13</v>
      </c>
      <c r="D140" s="1">
        <v>300.58</v>
      </c>
      <c r="E140" s="1">
        <v>19</v>
      </c>
      <c r="F140" s="1">
        <f t="shared" si="2"/>
        <v>0.19</v>
      </c>
      <c r="G140" s="1">
        <v>376.97</v>
      </c>
    </row>
    <row r="141" spans="1:7" ht="13.2" hidden="1">
      <c r="A141" s="2" t="s">
        <v>382</v>
      </c>
      <c r="B141" s="1" t="s">
        <v>9</v>
      </c>
      <c r="C141" s="1" t="s">
        <v>14</v>
      </c>
      <c r="D141" s="1">
        <v>1076.95</v>
      </c>
      <c r="E141" s="1">
        <v>5</v>
      </c>
      <c r="F141" s="1">
        <f t="shared" si="2"/>
        <v>0.05</v>
      </c>
      <c r="G141" s="1">
        <v>837.87</v>
      </c>
    </row>
    <row r="142" spans="1:7" ht="13.2" hidden="1">
      <c r="A142" s="2" t="s">
        <v>412</v>
      </c>
      <c r="B142" s="1" t="s">
        <v>10</v>
      </c>
      <c r="C142" s="1" t="s">
        <v>15</v>
      </c>
      <c r="D142" s="1">
        <v>1739.95</v>
      </c>
      <c r="E142" s="1">
        <v>2</v>
      </c>
      <c r="F142" s="1">
        <f t="shared" si="2"/>
        <v>0.02</v>
      </c>
      <c r="G142" s="1">
        <v>1112.49</v>
      </c>
    </row>
    <row r="143" spans="1:7" ht="13.2" hidden="1">
      <c r="A143" s="2" t="s">
        <v>413</v>
      </c>
      <c r="B143" s="1" t="s">
        <v>10</v>
      </c>
      <c r="C143" s="1" t="s">
        <v>14</v>
      </c>
      <c r="D143" s="1">
        <v>3047.27</v>
      </c>
      <c r="E143" s="1">
        <v>13</v>
      </c>
      <c r="F143" s="1">
        <f t="shared" si="2"/>
        <v>0.13</v>
      </c>
      <c r="G143" s="1">
        <v>1639.74</v>
      </c>
    </row>
    <row r="144" spans="1:7" ht="13.2" hidden="1">
      <c r="A144" s="2" t="s">
        <v>414</v>
      </c>
      <c r="B144" s="1" t="s">
        <v>10</v>
      </c>
      <c r="C144" s="1" t="s">
        <v>12</v>
      </c>
      <c r="D144" s="1">
        <v>1014.79</v>
      </c>
      <c r="E144" s="1">
        <v>9</v>
      </c>
      <c r="F144" s="1">
        <f t="shared" si="2"/>
        <v>0.09</v>
      </c>
      <c r="G144" s="1">
        <v>1269.54</v>
      </c>
    </row>
    <row r="145" spans="1:7" ht="13.2" hidden="1">
      <c r="A145" s="2" t="s">
        <v>78</v>
      </c>
      <c r="B145" s="1" t="s">
        <v>9</v>
      </c>
      <c r="C145" s="1" t="s">
        <v>12</v>
      </c>
      <c r="D145" s="1">
        <v>4764.2</v>
      </c>
      <c r="E145" s="1">
        <v>31</v>
      </c>
      <c r="F145" s="1">
        <f t="shared" si="2"/>
        <v>0.31</v>
      </c>
      <c r="G145" s="1">
        <v>1056.49</v>
      </c>
    </row>
    <row r="146" spans="1:7" ht="13.2" hidden="1">
      <c r="A146" s="2" t="s">
        <v>415</v>
      </c>
      <c r="B146" s="1" t="s">
        <v>10</v>
      </c>
      <c r="C146" s="1" t="s">
        <v>15</v>
      </c>
      <c r="D146" s="1">
        <v>3930.05</v>
      </c>
      <c r="E146" s="1">
        <v>29</v>
      </c>
      <c r="F146" s="1">
        <f t="shared" si="2"/>
        <v>0.28999999999999998</v>
      </c>
      <c r="G146" s="1">
        <v>1968.25</v>
      </c>
    </row>
    <row r="147" spans="1:7" ht="13.2" hidden="1">
      <c r="A147" s="2" t="s">
        <v>416</v>
      </c>
      <c r="B147" s="1" t="s">
        <v>11</v>
      </c>
      <c r="C147" s="1" t="s">
        <v>8</v>
      </c>
      <c r="D147" s="1">
        <v>873.97</v>
      </c>
      <c r="E147" s="1">
        <v>15</v>
      </c>
      <c r="F147" s="1">
        <f t="shared" si="2"/>
        <v>0.15</v>
      </c>
      <c r="G147" s="1">
        <v>213.98</v>
      </c>
    </row>
    <row r="148" spans="1:7" ht="13.2" hidden="1">
      <c r="A148" s="2" t="s">
        <v>417</v>
      </c>
      <c r="B148" s="1" t="s">
        <v>11</v>
      </c>
      <c r="C148" s="1" t="s">
        <v>8</v>
      </c>
      <c r="D148" s="1">
        <v>959.04</v>
      </c>
      <c r="E148" s="1">
        <v>18</v>
      </c>
      <c r="F148" s="1">
        <f t="shared" si="2"/>
        <v>0.18</v>
      </c>
      <c r="G148" s="1">
        <v>1832.28</v>
      </c>
    </row>
    <row r="149" spans="1:7" ht="13.2" hidden="1">
      <c r="A149" s="2" t="s">
        <v>418</v>
      </c>
      <c r="B149" s="1" t="s">
        <v>9</v>
      </c>
      <c r="C149" s="1" t="s">
        <v>13</v>
      </c>
      <c r="D149" s="1">
        <v>1586.65</v>
      </c>
      <c r="E149" s="1">
        <v>3</v>
      </c>
      <c r="F149" s="1">
        <f t="shared" si="2"/>
        <v>0.03</v>
      </c>
      <c r="G149" s="1">
        <v>1090.6400000000001</v>
      </c>
    </row>
    <row r="150" spans="1:7" ht="13.2" hidden="1">
      <c r="A150" s="2" t="s">
        <v>79</v>
      </c>
      <c r="B150" s="1" t="s">
        <v>11</v>
      </c>
      <c r="C150" s="1" t="s">
        <v>13</v>
      </c>
      <c r="D150" s="1">
        <v>1453.8</v>
      </c>
      <c r="E150" s="1">
        <v>16</v>
      </c>
      <c r="F150" s="1">
        <f t="shared" si="2"/>
        <v>0.16</v>
      </c>
      <c r="G150" s="1">
        <v>385.22</v>
      </c>
    </row>
    <row r="151" spans="1:7" ht="13.2" hidden="1">
      <c r="A151" s="2" t="s">
        <v>419</v>
      </c>
      <c r="B151" s="1" t="s">
        <v>10</v>
      </c>
      <c r="C151" s="1" t="s">
        <v>14</v>
      </c>
      <c r="D151" s="1">
        <v>4889.46</v>
      </c>
      <c r="E151" s="1">
        <v>20</v>
      </c>
      <c r="F151" s="1">
        <f t="shared" si="2"/>
        <v>0.2</v>
      </c>
      <c r="G151" s="1">
        <v>807.13</v>
      </c>
    </row>
    <row r="152" spans="1:7" ht="13.2" hidden="1">
      <c r="A152" s="2" t="s">
        <v>343</v>
      </c>
      <c r="B152" s="1" t="s">
        <v>10</v>
      </c>
      <c r="C152" s="1" t="s">
        <v>14</v>
      </c>
      <c r="D152" s="1">
        <v>2548.91</v>
      </c>
      <c r="E152" s="1">
        <v>7</v>
      </c>
      <c r="F152" s="1">
        <f t="shared" si="2"/>
        <v>7.0000000000000007E-2</v>
      </c>
      <c r="G152" s="1">
        <v>694.24</v>
      </c>
    </row>
    <row r="153" spans="1:7" ht="13.2" hidden="1">
      <c r="A153" s="2" t="s">
        <v>420</v>
      </c>
      <c r="B153" s="1" t="s">
        <v>11</v>
      </c>
      <c r="C153" s="1" t="s">
        <v>12</v>
      </c>
      <c r="D153" s="1">
        <v>3804.77</v>
      </c>
      <c r="E153" s="1">
        <v>47</v>
      </c>
      <c r="F153" s="1">
        <f t="shared" si="2"/>
        <v>0.47</v>
      </c>
      <c r="G153" s="1">
        <v>185.46</v>
      </c>
    </row>
    <row r="154" spans="1:7" ht="13.2" hidden="1">
      <c r="A154" s="2" t="s">
        <v>80</v>
      </c>
      <c r="B154" s="1" t="s">
        <v>10</v>
      </c>
      <c r="C154" s="1" t="s">
        <v>8</v>
      </c>
      <c r="D154" s="1">
        <v>372.53</v>
      </c>
      <c r="E154" s="1">
        <v>13</v>
      </c>
      <c r="F154" s="1">
        <f t="shared" si="2"/>
        <v>0.13</v>
      </c>
      <c r="G154" s="1">
        <v>232.82</v>
      </c>
    </row>
    <row r="155" spans="1:7" ht="13.2" hidden="1">
      <c r="A155" s="2" t="s">
        <v>81</v>
      </c>
      <c r="B155" s="1" t="s">
        <v>7</v>
      </c>
      <c r="C155" s="1" t="s">
        <v>15</v>
      </c>
      <c r="D155" s="1">
        <v>2573.5500000000002</v>
      </c>
      <c r="E155" s="1">
        <v>36</v>
      </c>
      <c r="F155" s="1">
        <f t="shared" si="2"/>
        <v>0.36</v>
      </c>
      <c r="G155" s="1">
        <v>1707.54</v>
      </c>
    </row>
    <row r="156" spans="1:7" ht="13.2" hidden="1">
      <c r="A156" s="2" t="s">
        <v>421</v>
      </c>
      <c r="B156" s="1" t="s">
        <v>9</v>
      </c>
      <c r="C156" s="1" t="s">
        <v>12</v>
      </c>
      <c r="D156" s="1">
        <v>1761.29</v>
      </c>
      <c r="E156" s="1">
        <v>12</v>
      </c>
      <c r="F156" s="1">
        <f t="shared" si="2"/>
        <v>0.12</v>
      </c>
      <c r="G156" s="1">
        <v>492.03</v>
      </c>
    </row>
    <row r="157" spans="1:7" ht="13.2" hidden="1">
      <c r="A157" s="2" t="s">
        <v>422</v>
      </c>
      <c r="B157" s="1" t="s">
        <v>10</v>
      </c>
      <c r="C157" s="1" t="s">
        <v>8</v>
      </c>
      <c r="D157" s="1">
        <v>4113.3999999999996</v>
      </c>
      <c r="E157" s="1">
        <v>3</v>
      </c>
      <c r="F157" s="1">
        <f t="shared" si="2"/>
        <v>0.03</v>
      </c>
      <c r="G157" s="1">
        <v>1726.09</v>
      </c>
    </row>
    <row r="158" spans="1:7" ht="13.2" hidden="1">
      <c r="A158" s="2" t="s">
        <v>423</v>
      </c>
      <c r="B158" s="1" t="s">
        <v>9</v>
      </c>
      <c r="C158" s="1" t="s">
        <v>15</v>
      </c>
      <c r="D158" s="1">
        <v>202.21</v>
      </c>
      <c r="E158" s="1">
        <v>43</v>
      </c>
      <c r="F158" s="1">
        <f t="shared" si="2"/>
        <v>0.43</v>
      </c>
      <c r="G158" s="1">
        <v>734.47</v>
      </c>
    </row>
    <row r="159" spans="1:7" ht="13.2" hidden="1">
      <c r="A159" s="2" t="s">
        <v>82</v>
      </c>
      <c r="B159" s="1" t="s">
        <v>7</v>
      </c>
      <c r="C159" s="1" t="s">
        <v>14</v>
      </c>
      <c r="D159" s="1">
        <v>4347.1499999999996</v>
      </c>
      <c r="E159" s="1">
        <v>34</v>
      </c>
      <c r="F159" s="1">
        <f t="shared" si="2"/>
        <v>0.34</v>
      </c>
      <c r="G159" s="1">
        <v>1392.45</v>
      </c>
    </row>
    <row r="160" spans="1:7" ht="13.2" hidden="1">
      <c r="A160" s="2" t="s">
        <v>83</v>
      </c>
      <c r="B160" s="1" t="s">
        <v>9</v>
      </c>
      <c r="C160" s="1" t="s">
        <v>12</v>
      </c>
      <c r="D160" s="1">
        <v>4992.83</v>
      </c>
      <c r="E160" s="1">
        <v>28</v>
      </c>
      <c r="F160" s="1">
        <f t="shared" si="2"/>
        <v>0.28000000000000003</v>
      </c>
      <c r="G160" s="1">
        <v>1468.94</v>
      </c>
    </row>
    <row r="161" spans="1:7" ht="13.2" hidden="1">
      <c r="A161" s="2" t="s">
        <v>84</v>
      </c>
      <c r="B161" s="1" t="s">
        <v>10</v>
      </c>
      <c r="C161" s="1" t="s">
        <v>14</v>
      </c>
      <c r="D161" s="1">
        <v>1387.18</v>
      </c>
      <c r="E161" s="1">
        <v>9</v>
      </c>
      <c r="F161" s="1">
        <f t="shared" si="2"/>
        <v>0.09</v>
      </c>
      <c r="G161" s="1">
        <v>381.96</v>
      </c>
    </row>
    <row r="162" spans="1:7" ht="13.2" hidden="1">
      <c r="A162" s="2" t="s">
        <v>31</v>
      </c>
      <c r="B162" s="1" t="s">
        <v>7</v>
      </c>
      <c r="C162" s="1" t="s">
        <v>12</v>
      </c>
      <c r="D162" s="1">
        <v>4642.87</v>
      </c>
      <c r="E162" s="1">
        <v>14</v>
      </c>
      <c r="F162" s="1">
        <f t="shared" si="2"/>
        <v>0.14000000000000001</v>
      </c>
      <c r="G162" s="1">
        <v>216.96</v>
      </c>
    </row>
    <row r="163" spans="1:7" ht="13.2" hidden="1">
      <c r="A163" s="2" t="s">
        <v>424</v>
      </c>
      <c r="B163" s="1" t="s">
        <v>10</v>
      </c>
      <c r="C163" s="1" t="s">
        <v>15</v>
      </c>
      <c r="D163" s="1">
        <v>4879.8999999999996</v>
      </c>
      <c r="E163" s="1">
        <v>5</v>
      </c>
      <c r="F163" s="1">
        <f t="shared" si="2"/>
        <v>0.05</v>
      </c>
      <c r="G163" s="1">
        <v>1424.1</v>
      </c>
    </row>
    <row r="164" spans="1:7" ht="13.2" hidden="1">
      <c r="A164" s="2" t="s">
        <v>85</v>
      </c>
      <c r="B164" s="1" t="s">
        <v>10</v>
      </c>
      <c r="C164" s="1" t="s">
        <v>15</v>
      </c>
      <c r="D164" s="1">
        <v>932.08</v>
      </c>
      <c r="E164" s="1">
        <v>4</v>
      </c>
      <c r="F164" s="1">
        <f t="shared" si="2"/>
        <v>0.04</v>
      </c>
      <c r="G164" s="1">
        <v>833.05</v>
      </c>
    </row>
    <row r="165" spans="1:7" ht="13.2" hidden="1">
      <c r="A165" s="2" t="s">
        <v>425</v>
      </c>
      <c r="B165" s="1" t="s">
        <v>9</v>
      </c>
      <c r="C165" s="1" t="s">
        <v>15</v>
      </c>
      <c r="D165" s="1">
        <v>3673.01</v>
      </c>
      <c r="E165" s="1">
        <v>31</v>
      </c>
      <c r="F165" s="1">
        <f t="shared" si="2"/>
        <v>0.31</v>
      </c>
      <c r="G165" s="1">
        <v>344.49</v>
      </c>
    </row>
    <row r="166" spans="1:7" ht="13.2" hidden="1">
      <c r="A166" s="2" t="s">
        <v>426</v>
      </c>
      <c r="B166" s="1" t="s">
        <v>10</v>
      </c>
      <c r="C166" s="1" t="s">
        <v>15</v>
      </c>
      <c r="D166" s="1">
        <v>1275.02</v>
      </c>
      <c r="E166" s="1">
        <v>27</v>
      </c>
      <c r="F166" s="1">
        <f t="shared" si="2"/>
        <v>0.27</v>
      </c>
      <c r="G166" s="1">
        <v>362.35</v>
      </c>
    </row>
    <row r="167" spans="1:7" ht="13.2" hidden="1">
      <c r="A167" s="2" t="s">
        <v>427</v>
      </c>
      <c r="B167" s="1" t="s">
        <v>7</v>
      </c>
      <c r="C167" s="1" t="s">
        <v>8</v>
      </c>
      <c r="D167" s="1">
        <v>2552.92</v>
      </c>
      <c r="E167" s="1">
        <v>31</v>
      </c>
      <c r="F167" s="1">
        <f t="shared" si="2"/>
        <v>0.31</v>
      </c>
      <c r="G167" s="1">
        <v>1907.44</v>
      </c>
    </row>
    <row r="168" spans="1:7" ht="13.2" hidden="1">
      <c r="A168" s="2" t="s">
        <v>428</v>
      </c>
      <c r="B168" s="1" t="s">
        <v>9</v>
      </c>
      <c r="C168" s="1" t="s">
        <v>13</v>
      </c>
      <c r="D168" s="1">
        <v>1034.27</v>
      </c>
      <c r="E168" s="1">
        <v>50</v>
      </c>
      <c r="F168" s="1">
        <f t="shared" si="2"/>
        <v>0.5</v>
      </c>
      <c r="G168" s="1">
        <v>1699.35</v>
      </c>
    </row>
    <row r="169" spans="1:7" ht="13.2" hidden="1">
      <c r="A169" s="2" t="s">
        <v>86</v>
      </c>
      <c r="B169" s="1" t="s">
        <v>7</v>
      </c>
      <c r="C169" s="1" t="s">
        <v>15</v>
      </c>
      <c r="D169" s="1">
        <v>1844.22</v>
      </c>
      <c r="E169" s="1">
        <v>35</v>
      </c>
      <c r="F169" s="1">
        <f t="shared" si="2"/>
        <v>0.35</v>
      </c>
      <c r="G169" s="1">
        <v>900.79</v>
      </c>
    </row>
    <row r="170" spans="1:7" ht="13.2" hidden="1">
      <c r="A170" s="2" t="s">
        <v>429</v>
      </c>
      <c r="B170" s="1" t="s">
        <v>7</v>
      </c>
      <c r="C170" s="1" t="s">
        <v>15</v>
      </c>
      <c r="D170" s="1">
        <v>2034.58</v>
      </c>
      <c r="E170" s="1">
        <v>22</v>
      </c>
      <c r="F170" s="1">
        <f t="shared" si="2"/>
        <v>0.22</v>
      </c>
      <c r="G170" s="1">
        <v>983.94</v>
      </c>
    </row>
    <row r="171" spans="1:7" ht="13.2" hidden="1">
      <c r="A171" s="2" t="s">
        <v>83</v>
      </c>
      <c r="B171" s="1" t="s">
        <v>9</v>
      </c>
      <c r="C171" s="1" t="s">
        <v>13</v>
      </c>
      <c r="D171" s="1">
        <v>2299.83</v>
      </c>
      <c r="E171" s="1">
        <v>3</v>
      </c>
      <c r="F171" s="1">
        <f t="shared" si="2"/>
        <v>0.03</v>
      </c>
      <c r="G171" s="1">
        <v>522.23</v>
      </c>
    </row>
    <row r="172" spans="1:7" ht="13.2" hidden="1">
      <c r="A172" s="2" t="s">
        <v>407</v>
      </c>
      <c r="B172" s="1" t="s">
        <v>9</v>
      </c>
      <c r="C172" s="1" t="s">
        <v>13</v>
      </c>
      <c r="D172" s="1">
        <v>3657.96</v>
      </c>
      <c r="E172" s="1">
        <v>27</v>
      </c>
      <c r="F172" s="1">
        <f t="shared" si="2"/>
        <v>0.27</v>
      </c>
      <c r="G172" s="1">
        <v>956.92</v>
      </c>
    </row>
    <row r="173" spans="1:7" ht="13.2" hidden="1">
      <c r="A173" s="2" t="s">
        <v>430</v>
      </c>
      <c r="B173" s="1" t="s">
        <v>10</v>
      </c>
      <c r="C173" s="1" t="s">
        <v>15</v>
      </c>
      <c r="D173" s="1">
        <v>2852.97</v>
      </c>
      <c r="E173" s="1">
        <v>5</v>
      </c>
      <c r="F173" s="1">
        <f t="shared" si="2"/>
        <v>0.05</v>
      </c>
      <c r="G173" s="1">
        <v>418.25</v>
      </c>
    </row>
    <row r="174" spans="1:7" ht="13.2" hidden="1">
      <c r="A174" s="2" t="s">
        <v>87</v>
      </c>
      <c r="B174" s="1" t="s">
        <v>11</v>
      </c>
      <c r="C174" s="1" t="s">
        <v>8</v>
      </c>
      <c r="D174" s="1">
        <v>2168.4899999999998</v>
      </c>
      <c r="E174" s="1">
        <v>0</v>
      </c>
      <c r="F174" s="1">
        <f t="shared" si="2"/>
        <v>0</v>
      </c>
      <c r="G174" s="1">
        <v>1301.1199999999999</v>
      </c>
    </row>
    <row r="175" spans="1:7" ht="13.2" hidden="1">
      <c r="A175" s="2" t="s">
        <v>431</v>
      </c>
      <c r="B175" s="1" t="s">
        <v>7</v>
      </c>
      <c r="C175" s="1" t="s">
        <v>12</v>
      </c>
      <c r="D175" s="1">
        <v>2152.8200000000002</v>
      </c>
      <c r="E175" s="1">
        <v>16</v>
      </c>
      <c r="F175" s="1">
        <f t="shared" si="2"/>
        <v>0.16</v>
      </c>
      <c r="G175" s="1">
        <v>1396.93</v>
      </c>
    </row>
    <row r="176" spans="1:7" ht="13.2" hidden="1">
      <c r="A176" s="2" t="s">
        <v>383</v>
      </c>
      <c r="B176" s="1" t="s">
        <v>10</v>
      </c>
      <c r="C176" s="1" t="s">
        <v>8</v>
      </c>
      <c r="D176" s="1">
        <v>497.78</v>
      </c>
      <c r="E176" s="1">
        <v>31</v>
      </c>
      <c r="F176" s="1">
        <f t="shared" si="2"/>
        <v>0.31</v>
      </c>
      <c r="G176" s="1">
        <v>853.81</v>
      </c>
    </row>
    <row r="177" spans="1:7" ht="13.2" hidden="1">
      <c r="A177" s="2" t="s">
        <v>432</v>
      </c>
      <c r="B177" s="1" t="s">
        <v>9</v>
      </c>
      <c r="C177" s="1" t="s">
        <v>13</v>
      </c>
      <c r="D177" s="1">
        <v>1611.31</v>
      </c>
      <c r="E177" s="1">
        <v>42</v>
      </c>
      <c r="F177" s="1">
        <f t="shared" si="2"/>
        <v>0.42</v>
      </c>
      <c r="G177" s="1">
        <v>1038.25</v>
      </c>
    </row>
    <row r="178" spans="1:7" ht="13.2" hidden="1">
      <c r="A178" s="2" t="s">
        <v>433</v>
      </c>
      <c r="B178" s="1" t="s">
        <v>9</v>
      </c>
      <c r="C178" s="1" t="s">
        <v>13</v>
      </c>
      <c r="D178" s="1">
        <v>4586.33</v>
      </c>
      <c r="E178" s="1">
        <v>20</v>
      </c>
      <c r="F178" s="1">
        <f t="shared" si="2"/>
        <v>0.2</v>
      </c>
      <c r="G178" s="1">
        <v>105.86</v>
      </c>
    </row>
    <row r="179" spans="1:7" ht="13.2" hidden="1">
      <c r="A179" s="2" t="s">
        <v>358</v>
      </c>
      <c r="B179" s="1" t="s">
        <v>9</v>
      </c>
      <c r="C179" s="1" t="s">
        <v>14</v>
      </c>
      <c r="D179" s="1">
        <v>4680.21</v>
      </c>
      <c r="E179" s="1">
        <v>7</v>
      </c>
      <c r="F179" s="1">
        <f t="shared" si="2"/>
        <v>7.0000000000000007E-2</v>
      </c>
      <c r="G179" s="1">
        <v>1891.83</v>
      </c>
    </row>
    <row r="180" spans="1:7" ht="13.2" hidden="1">
      <c r="A180" s="2" t="s">
        <v>88</v>
      </c>
      <c r="B180" s="1" t="s">
        <v>9</v>
      </c>
      <c r="C180" s="1" t="s">
        <v>14</v>
      </c>
      <c r="D180" s="1">
        <v>2420.41</v>
      </c>
      <c r="E180" s="1">
        <v>11</v>
      </c>
      <c r="F180" s="1">
        <f t="shared" si="2"/>
        <v>0.11</v>
      </c>
      <c r="G180" s="1">
        <v>326.32</v>
      </c>
    </row>
    <row r="181" spans="1:7" ht="13.2" hidden="1">
      <c r="A181" s="2" t="s">
        <v>434</v>
      </c>
      <c r="B181" s="1" t="s">
        <v>7</v>
      </c>
      <c r="C181" s="1" t="s">
        <v>8</v>
      </c>
      <c r="D181" s="1">
        <v>2366.73</v>
      </c>
      <c r="E181" s="1">
        <v>2</v>
      </c>
      <c r="F181" s="1">
        <f t="shared" si="2"/>
        <v>0.02</v>
      </c>
      <c r="G181" s="1">
        <v>719.48</v>
      </c>
    </row>
    <row r="182" spans="1:7" ht="13.2" hidden="1">
      <c r="A182" s="2" t="s">
        <v>435</v>
      </c>
      <c r="B182" s="1" t="s">
        <v>11</v>
      </c>
      <c r="C182" s="1" t="s">
        <v>8</v>
      </c>
      <c r="D182" s="1">
        <v>2762.66</v>
      </c>
      <c r="E182" s="1">
        <v>30</v>
      </c>
      <c r="F182" s="1">
        <f t="shared" si="2"/>
        <v>0.3</v>
      </c>
      <c r="G182" s="1">
        <v>422.52</v>
      </c>
    </row>
    <row r="183" spans="1:7" ht="13.2" hidden="1">
      <c r="A183" s="2" t="s">
        <v>89</v>
      </c>
      <c r="B183" s="1" t="s">
        <v>11</v>
      </c>
      <c r="C183" s="1" t="s">
        <v>12</v>
      </c>
      <c r="D183" s="1">
        <v>1559.92</v>
      </c>
      <c r="E183" s="1">
        <v>43</v>
      </c>
      <c r="F183" s="1">
        <f t="shared" si="2"/>
        <v>0.43</v>
      </c>
      <c r="G183" s="1">
        <v>1731.83</v>
      </c>
    </row>
    <row r="184" spans="1:7" ht="13.2" hidden="1">
      <c r="A184" s="2" t="s">
        <v>436</v>
      </c>
      <c r="B184" s="1" t="s">
        <v>9</v>
      </c>
      <c r="C184" s="1" t="s">
        <v>8</v>
      </c>
      <c r="D184" s="1">
        <v>2680.05</v>
      </c>
      <c r="E184" s="1">
        <v>16</v>
      </c>
      <c r="F184" s="1">
        <f t="shared" si="2"/>
        <v>0.16</v>
      </c>
      <c r="G184" s="1">
        <v>1116.5</v>
      </c>
    </row>
    <row r="185" spans="1:7" ht="13.2" hidden="1">
      <c r="A185" s="2" t="s">
        <v>90</v>
      </c>
      <c r="B185" s="1" t="s">
        <v>9</v>
      </c>
      <c r="C185" s="1" t="s">
        <v>12</v>
      </c>
      <c r="D185" s="1">
        <v>4248.76</v>
      </c>
      <c r="E185" s="1">
        <v>23</v>
      </c>
      <c r="F185" s="1">
        <f t="shared" si="2"/>
        <v>0.23</v>
      </c>
      <c r="G185" s="1">
        <v>1078.77</v>
      </c>
    </row>
    <row r="186" spans="1:7" ht="13.2" hidden="1">
      <c r="A186" s="2" t="s">
        <v>437</v>
      </c>
      <c r="B186" s="1" t="s">
        <v>9</v>
      </c>
      <c r="C186" s="1" t="s">
        <v>15</v>
      </c>
      <c r="D186" s="1">
        <v>3946.9</v>
      </c>
      <c r="E186" s="1">
        <v>44</v>
      </c>
      <c r="F186" s="1">
        <f t="shared" si="2"/>
        <v>0.44</v>
      </c>
      <c r="G186" s="1">
        <v>823.62</v>
      </c>
    </row>
    <row r="187" spans="1:7" ht="13.2" hidden="1">
      <c r="A187" s="2" t="s">
        <v>91</v>
      </c>
      <c r="B187" s="1" t="s">
        <v>7</v>
      </c>
      <c r="C187" s="1" t="s">
        <v>14</v>
      </c>
      <c r="D187" s="1">
        <v>478.76</v>
      </c>
      <c r="E187" s="1">
        <v>15</v>
      </c>
      <c r="F187" s="1">
        <f t="shared" si="2"/>
        <v>0.15</v>
      </c>
      <c r="G187" s="1">
        <v>1421.97</v>
      </c>
    </row>
    <row r="188" spans="1:7" ht="13.2" hidden="1">
      <c r="A188" s="2" t="s">
        <v>438</v>
      </c>
      <c r="B188" s="1" t="s">
        <v>7</v>
      </c>
      <c r="C188" s="1" t="s">
        <v>14</v>
      </c>
      <c r="D188" s="1">
        <v>2323.7600000000002</v>
      </c>
      <c r="E188" s="1">
        <v>18</v>
      </c>
      <c r="F188" s="1">
        <f t="shared" si="2"/>
        <v>0.18</v>
      </c>
      <c r="G188" s="1">
        <v>440.68</v>
      </c>
    </row>
    <row r="189" spans="1:7" ht="13.2" hidden="1">
      <c r="A189" s="2" t="s">
        <v>68</v>
      </c>
      <c r="B189" s="1" t="s">
        <v>11</v>
      </c>
      <c r="C189" s="1" t="s">
        <v>8</v>
      </c>
      <c r="D189" s="1">
        <v>2332.87</v>
      </c>
      <c r="E189" s="1">
        <v>4</v>
      </c>
      <c r="F189" s="1">
        <f t="shared" si="2"/>
        <v>0.04</v>
      </c>
      <c r="G189" s="1">
        <v>1656.79</v>
      </c>
    </row>
    <row r="190" spans="1:7" ht="13.2" hidden="1">
      <c r="A190" s="2" t="s">
        <v>439</v>
      </c>
      <c r="B190" s="1" t="s">
        <v>10</v>
      </c>
      <c r="C190" s="1" t="s">
        <v>8</v>
      </c>
      <c r="D190" s="1">
        <v>293.32</v>
      </c>
      <c r="E190" s="1">
        <v>17</v>
      </c>
      <c r="F190" s="1">
        <f t="shared" si="2"/>
        <v>0.17</v>
      </c>
      <c r="G190" s="1">
        <v>1730.03</v>
      </c>
    </row>
    <row r="191" spans="1:7" ht="13.2" hidden="1">
      <c r="A191" s="2" t="s">
        <v>440</v>
      </c>
      <c r="B191" s="1" t="s">
        <v>11</v>
      </c>
      <c r="C191" s="1" t="s">
        <v>12</v>
      </c>
      <c r="D191" s="1">
        <v>2710.58</v>
      </c>
      <c r="E191" s="1">
        <v>13</v>
      </c>
      <c r="F191" s="1">
        <f t="shared" si="2"/>
        <v>0.13</v>
      </c>
      <c r="G191" s="1">
        <v>1478.8</v>
      </c>
    </row>
    <row r="192" spans="1:7" ht="13.2" hidden="1">
      <c r="A192" s="2" t="s">
        <v>441</v>
      </c>
      <c r="B192" s="1" t="s">
        <v>9</v>
      </c>
      <c r="C192" s="1" t="s">
        <v>15</v>
      </c>
      <c r="D192" s="1">
        <v>3521.44</v>
      </c>
      <c r="E192" s="1">
        <v>9</v>
      </c>
      <c r="F192" s="1">
        <f t="shared" si="2"/>
        <v>0.09</v>
      </c>
      <c r="G192" s="1">
        <v>1124.96</v>
      </c>
    </row>
    <row r="193" spans="1:7" ht="13.2" hidden="1">
      <c r="A193" s="2" t="s">
        <v>442</v>
      </c>
      <c r="B193" s="1" t="s">
        <v>11</v>
      </c>
      <c r="C193" s="1" t="s">
        <v>13</v>
      </c>
      <c r="D193" s="1">
        <v>82.08</v>
      </c>
      <c r="E193" s="1">
        <v>33</v>
      </c>
      <c r="F193" s="1">
        <f t="shared" si="2"/>
        <v>0.33</v>
      </c>
      <c r="G193" s="1">
        <v>828.16</v>
      </c>
    </row>
    <row r="194" spans="1:7" ht="13.2">
      <c r="A194" s="2" t="s">
        <v>92</v>
      </c>
      <c r="B194" s="1" t="s">
        <v>11</v>
      </c>
      <c r="C194" s="1" t="s">
        <v>15</v>
      </c>
      <c r="D194" s="1">
        <v>3767.5</v>
      </c>
      <c r="E194" s="1">
        <v>0</v>
      </c>
      <c r="F194" s="1">
        <f t="shared" ref="F194:F257" si="3">E194/100</f>
        <v>0</v>
      </c>
      <c r="G194" s="1">
        <v>922.22</v>
      </c>
    </row>
    <row r="195" spans="1:7" ht="13.2" hidden="1">
      <c r="A195" s="2" t="s">
        <v>410</v>
      </c>
      <c r="B195" s="1" t="s">
        <v>9</v>
      </c>
      <c r="C195" s="1" t="s">
        <v>15</v>
      </c>
      <c r="D195" s="1">
        <v>2821.33</v>
      </c>
      <c r="E195" s="1">
        <v>50</v>
      </c>
      <c r="F195" s="1">
        <f t="shared" si="3"/>
        <v>0.5</v>
      </c>
      <c r="G195" s="1">
        <v>519.76</v>
      </c>
    </row>
    <row r="196" spans="1:7" ht="13.2" hidden="1">
      <c r="A196" s="2" t="s">
        <v>443</v>
      </c>
      <c r="B196" s="1" t="s">
        <v>10</v>
      </c>
      <c r="C196" s="1" t="s">
        <v>8</v>
      </c>
      <c r="D196" s="1">
        <v>4352.9799999999996</v>
      </c>
      <c r="E196" s="1">
        <v>3</v>
      </c>
      <c r="F196" s="1">
        <f t="shared" si="3"/>
        <v>0.03</v>
      </c>
      <c r="G196" s="1">
        <v>1870.83</v>
      </c>
    </row>
    <row r="197" spans="1:7" ht="13.2" hidden="1">
      <c r="A197" s="2" t="s">
        <v>440</v>
      </c>
      <c r="B197" s="1" t="s">
        <v>11</v>
      </c>
      <c r="C197" s="1" t="s">
        <v>14</v>
      </c>
      <c r="D197" s="1">
        <v>3680.41</v>
      </c>
      <c r="E197" s="1">
        <v>43</v>
      </c>
      <c r="F197" s="1">
        <f t="shared" si="3"/>
        <v>0.43</v>
      </c>
      <c r="G197" s="1">
        <v>847.16</v>
      </c>
    </row>
    <row r="198" spans="1:7" ht="13.2">
      <c r="A198" s="2" t="s">
        <v>64</v>
      </c>
      <c r="B198" s="1" t="s">
        <v>11</v>
      </c>
      <c r="C198" s="1" t="s">
        <v>15</v>
      </c>
      <c r="D198" s="1">
        <v>1251.3800000000001</v>
      </c>
      <c r="E198" s="1">
        <v>11</v>
      </c>
      <c r="F198" s="1">
        <f t="shared" si="3"/>
        <v>0.11</v>
      </c>
      <c r="G198" s="1">
        <v>185.29</v>
      </c>
    </row>
    <row r="199" spans="1:7" ht="13.2" hidden="1">
      <c r="A199" s="2" t="s">
        <v>444</v>
      </c>
      <c r="B199" s="1" t="s">
        <v>7</v>
      </c>
      <c r="C199" s="1" t="s">
        <v>12</v>
      </c>
      <c r="D199" s="1">
        <v>2925.27</v>
      </c>
      <c r="E199" s="1">
        <v>4</v>
      </c>
      <c r="F199" s="1">
        <f t="shared" si="3"/>
        <v>0.04</v>
      </c>
      <c r="G199" s="1">
        <v>1753.87</v>
      </c>
    </row>
    <row r="200" spans="1:7" ht="13.2" hidden="1">
      <c r="A200" s="2" t="s">
        <v>445</v>
      </c>
      <c r="B200" s="1" t="s">
        <v>11</v>
      </c>
      <c r="C200" s="1" t="s">
        <v>8</v>
      </c>
      <c r="D200" s="1">
        <v>2454.67</v>
      </c>
      <c r="E200" s="1">
        <v>28</v>
      </c>
      <c r="F200" s="1">
        <f t="shared" si="3"/>
        <v>0.28000000000000003</v>
      </c>
      <c r="G200" s="1">
        <v>47.54</v>
      </c>
    </row>
    <row r="201" spans="1:7" ht="13.2" hidden="1">
      <c r="A201" s="2" t="s">
        <v>446</v>
      </c>
      <c r="B201" s="1" t="s">
        <v>7</v>
      </c>
      <c r="C201" s="1" t="s">
        <v>8</v>
      </c>
      <c r="D201" s="1">
        <v>4662.47</v>
      </c>
      <c r="E201" s="1">
        <v>22</v>
      </c>
      <c r="F201" s="1">
        <f t="shared" si="3"/>
        <v>0.22</v>
      </c>
      <c r="G201" s="1">
        <v>735.39</v>
      </c>
    </row>
    <row r="202" spans="1:7" ht="13.2" hidden="1">
      <c r="A202" s="2" t="s">
        <v>447</v>
      </c>
      <c r="B202" s="1" t="s">
        <v>9</v>
      </c>
      <c r="C202" s="1" t="s">
        <v>12</v>
      </c>
      <c r="D202" s="1">
        <v>2943.33</v>
      </c>
      <c r="E202" s="1">
        <v>8</v>
      </c>
      <c r="F202" s="1">
        <f t="shared" si="3"/>
        <v>0.08</v>
      </c>
      <c r="G202" s="1">
        <v>571.04</v>
      </c>
    </row>
    <row r="203" spans="1:7" ht="13.2" hidden="1">
      <c r="A203" s="2" t="s">
        <v>340</v>
      </c>
      <c r="B203" s="1" t="s">
        <v>11</v>
      </c>
      <c r="C203" s="1" t="s">
        <v>8</v>
      </c>
      <c r="D203" s="1">
        <v>2261.46</v>
      </c>
      <c r="E203" s="1">
        <v>39</v>
      </c>
      <c r="F203" s="1">
        <f t="shared" si="3"/>
        <v>0.39</v>
      </c>
      <c r="G203" s="1">
        <v>373.45</v>
      </c>
    </row>
    <row r="204" spans="1:7" ht="13.2" hidden="1">
      <c r="A204" s="2" t="s">
        <v>448</v>
      </c>
      <c r="B204" s="1" t="s">
        <v>7</v>
      </c>
      <c r="C204" s="1" t="s">
        <v>14</v>
      </c>
      <c r="D204" s="1">
        <v>2679.53</v>
      </c>
      <c r="E204" s="1">
        <v>6</v>
      </c>
      <c r="F204" s="1">
        <f t="shared" si="3"/>
        <v>0.06</v>
      </c>
      <c r="G204" s="1">
        <v>1471</v>
      </c>
    </row>
    <row r="205" spans="1:7" ht="13.2" hidden="1">
      <c r="A205" s="2" t="s">
        <v>449</v>
      </c>
      <c r="B205" s="1" t="s">
        <v>10</v>
      </c>
      <c r="C205" s="1" t="s">
        <v>15</v>
      </c>
      <c r="D205" s="1">
        <v>1290.6600000000001</v>
      </c>
      <c r="E205" s="1">
        <v>8</v>
      </c>
      <c r="F205" s="1">
        <f t="shared" si="3"/>
        <v>0.08</v>
      </c>
      <c r="G205" s="1">
        <v>147.38999999999999</v>
      </c>
    </row>
    <row r="206" spans="1:7" ht="13.2" hidden="1">
      <c r="A206" s="2" t="s">
        <v>93</v>
      </c>
      <c r="B206" s="1" t="s">
        <v>10</v>
      </c>
      <c r="C206" s="1" t="s">
        <v>8</v>
      </c>
      <c r="D206" s="1">
        <v>211.31</v>
      </c>
      <c r="E206" s="1">
        <v>48</v>
      </c>
      <c r="F206" s="1">
        <f t="shared" si="3"/>
        <v>0.48</v>
      </c>
      <c r="G206" s="1">
        <v>1844.45</v>
      </c>
    </row>
    <row r="207" spans="1:7" ht="13.2" hidden="1">
      <c r="A207" s="2" t="s">
        <v>94</v>
      </c>
      <c r="B207" s="1" t="s">
        <v>9</v>
      </c>
      <c r="C207" s="1" t="s">
        <v>13</v>
      </c>
      <c r="D207" s="1">
        <v>3582.85</v>
      </c>
      <c r="E207" s="1">
        <v>48</v>
      </c>
      <c r="F207" s="1">
        <f t="shared" si="3"/>
        <v>0.48</v>
      </c>
      <c r="G207" s="1">
        <v>1359.36</v>
      </c>
    </row>
    <row r="208" spans="1:7" ht="13.2" hidden="1">
      <c r="A208" s="2" t="s">
        <v>390</v>
      </c>
      <c r="B208" s="1" t="s">
        <v>9</v>
      </c>
      <c r="C208" s="1" t="s">
        <v>13</v>
      </c>
      <c r="D208" s="1">
        <v>419.94</v>
      </c>
      <c r="E208" s="1">
        <v>22</v>
      </c>
      <c r="F208" s="1">
        <f t="shared" si="3"/>
        <v>0.22</v>
      </c>
      <c r="G208" s="1">
        <v>1047.8</v>
      </c>
    </row>
    <row r="209" spans="1:7" ht="13.2" hidden="1">
      <c r="A209" s="2" t="s">
        <v>368</v>
      </c>
      <c r="B209" s="1" t="s">
        <v>10</v>
      </c>
      <c r="C209" s="1" t="s">
        <v>14</v>
      </c>
      <c r="D209" s="1">
        <v>4422.18</v>
      </c>
      <c r="E209" s="1">
        <v>33</v>
      </c>
      <c r="F209" s="1">
        <f t="shared" si="3"/>
        <v>0.33</v>
      </c>
      <c r="G209" s="1">
        <v>237.47</v>
      </c>
    </row>
    <row r="210" spans="1:7" ht="13.2" hidden="1">
      <c r="A210" s="2" t="s">
        <v>450</v>
      </c>
      <c r="B210" s="1" t="s">
        <v>10</v>
      </c>
      <c r="C210" s="1" t="s">
        <v>13</v>
      </c>
      <c r="D210" s="1">
        <v>3277.47</v>
      </c>
      <c r="E210" s="1">
        <v>2</v>
      </c>
      <c r="F210" s="1">
        <f t="shared" si="3"/>
        <v>0.02</v>
      </c>
      <c r="G210" s="1">
        <v>379.92</v>
      </c>
    </row>
    <row r="211" spans="1:7" ht="13.2" hidden="1">
      <c r="A211" s="2" t="s">
        <v>95</v>
      </c>
      <c r="B211" s="1" t="s">
        <v>7</v>
      </c>
      <c r="C211" s="1" t="s">
        <v>12</v>
      </c>
      <c r="D211" s="1">
        <v>4264.38</v>
      </c>
      <c r="E211" s="1">
        <v>24</v>
      </c>
      <c r="F211" s="1">
        <f t="shared" si="3"/>
        <v>0.24</v>
      </c>
      <c r="G211" s="1">
        <v>1179.93</v>
      </c>
    </row>
    <row r="212" spans="1:7" ht="13.2" hidden="1">
      <c r="A212" s="2" t="s">
        <v>451</v>
      </c>
      <c r="B212" s="1" t="s">
        <v>11</v>
      </c>
      <c r="C212" s="1" t="s">
        <v>13</v>
      </c>
      <c r="D212" s="1">
        <v>647.38</v>
      </c>
      <c r="E212" s="1">
        <v>34</v>
      </c>
      <c r="F212" s="1">
        <f t="shared" si="3"/>
        <v>0.34</v>
      </c>
      <c r="G212" s="1">
        <v>1937.88</v>
      </c>
    </row>
    <row r="213" spans="1:7" ht="13.2" hidden="1">
      <c r="A213" s="2" t="s">
        <v>452</v>
      </c>
      <c r="B213" s="1" t="s">
        <v>10</v>
      </c>
      <c r="C213" s="1" t="s">
        <v>8</v>
      </c>
      <c r="D213" s="1">
        <v>3097.39</v>
      </c>
      <c r="E213" s="1">
        <v>42</v>
      </c>
      <c r="F213" s="1">
        <f t="shared" si="3"/>
        <v>0.42</v>
      </c>
      <c r="G213" s="1">
        <v>33.520000000000003</v>
      </c>
    </row>
    <row r="214" spans="1:7" ht="13.2" hidden="1">
      <c r="A214" s="2" t="s">
        <v>453</v>
      </c>
      <c r="B214" s="1" t="s">
        <v>7</v>
      </c>
      <c r="C214" s="1" t="s">
        <v>14</v>
      </c>
      <c r="D214" s="1">
        <v>619.80999999999995</v>
      </c>
      <c r="E214" s="1">
        <v>41</v>
      </c>
      <c r="F214" s="1">
        <f t="shared" si="3"/>
        <v>0.41</v>
      </c>
      <c r="G214" s="1">
        <v>926.27</v>
      </c>
    </row>
    <row r="215" spans="1:7" ht="13.2" hidden="1">
      <c r="A215" s="2" t="s">
        <v>454</v>
      </c>
      <c r="B215" s="1" t="s">
        <v>7</v>
      </c>
      <c r="C215" s="1" t="s">
        <v>12</v>
      </c>
      <c r="D215" s="1">
        <v>3697.98</v>
      </c>
      <c r="E215" s="1">
        <v>21</v>
      </c>
      <c r="F215" s="1">
        <f t="shared" si="3"/>
        <v>0.21</v>
      </c>
      <c r="G215" s="1">
        <v>941.76</v>
      </c>
    </row>
    <row r="216" spans="1:7" ht="13.2" hidden="1">
      <c r="A216" s="2" t="s">
        <v>455</v>
      </c>
      <c r="B216" s="1" t="s">
        <v>11</v>
      </c>
      <c r="C216" s="1" t="s">
        <v>12</v>
      </c>
      <c r="D216" s="1">
        <v>4559.22</v>
      </c>
      <c r="E216" s="1">
        <v>29</v>
      </c>
      <c r="F216" s="1">
        <f t="shared" si="3"/>
        <v>0.28999999999999998</v>
      </c>
      <c r="G216" s="1">
        <v>1055.8599999999999</v>
      </c>
    </row>
    <row r="217" spans="1:7" ht="13.2" hidden="1">
      <c r="A217" s="2" t="s">
        <v>96</v>
      </c>
      <c r="B217" s="1" t="s">
        <v>11</v>
      </c>
      <c r="C217" s="1" t="s">
        <v>14</v>
      </c>
      <c r="D217" s="1">
        <v>1787.05</v>
      </c>
      <c r="E217" s="1">
        <v>19</v>
      </c>
      <c r="F217" s="1">
        <f t="shared" si="3"/>
        <v>0.19</v>
      </c>
      <c r="G217" s="1">
        <v>40.81</v>
      </c>
    </row>
    <row r="218" spans="1:7" ht="13.2" hidden="1">
      <c r="A218" s="2" t="s">
        <v>456</v>
      </c>
      <c r="B218" s="1" t="s">
        <v>9</v>
      </c>
      <c r="C218" s="1" t="s">
        <v>13</v>
      </c>
      <c r="D218" s="1">
        <v>901.68</v>
      </c>
      <c r="E218" s="1">
        <v>48</v>
      </c>
      <c r="F218" s="1">
        <f t="shared" si="3"/>
        <v>0.48</v>
      </c>
      <c r="G218" s="1">
        <v>903.11</v>
      </c>
    </row>
    <row r="219" spans="1:7" ht="13.2" hidden="1">
      <c r="A219" s="2" t="s">
        <v>66</v>
      </c>
      <c r="B219" s="1" t="s">
        <v>7</v>
      </c>
      <c r="C219" s="1" t="s">
        <v>15</v>
      </c>
      <c r="D219" s="1">
        <v>2934.72</v>
      </c>
      <c r="E219" s="1">
        <v>12</v>
      </c>
      <c r="F219" s="1">
        <f t="shared" si="3"/>
        <v>0.12</v>
      </c>
      <c r="G219" s="1">
        <v>528.02</v>
      </c>
    </row>
    <row r="220" spans="1:7" ht="13.2" hidden="1">
      <c r="A220" s="2" t="s">
        <v>97</v>
      </c>
      <c r="B220" s="1" t="s">
        <v>9</v>
      </c>
      <c r="C220" s="1" t="s">
        <v>8</v>
      </c>
      <c r="D220" s="1">
        <v>1058.57</v>
      </c>
      <c r="E220" s="1">
        <v>13</v>
      </c>
      <c r="F220" s="1">
        <f t="shared" si="3"/>
        <v>0.13</v>
      </c>
      <c r="G220" s="1">
        <v>697.72</v>
      </c>
    </row>
    <row r="221" spans="1:7" ht="13.2" hidden="1">
      <c r="A221" s="2" t="s">
        <v>362</v>
      </c>
      <c r="B221" s="1" t="s">
        <v>10</v>
      </c>
      <c r="C221" s="1" t="s">
        <v>13</v>
      </c>
      <c r="D221" s="1">
        <v>3988.42</v>
      </c>
      <c r="E221" s="1">
        <v>1</v>
      </c>
      <c r="F221" s="1">
        <f t="shared" si="3"/>
        <v>0.01</v>
      </c>
      <c r="G221" s="1">
        <v>1637.88</v>
      </c>
    </row>
    <row r="222" spans="1:7" ht="13.2" hidden="1">
      <c r="A222" s="2" t="s">
        <v>457</v>
      </c>
      <c r="B222" s="1" t="s">
        <v>11</v>
      </c>
      <c r="C222" s="1" t="s">
        <v>14</v>
      </c>
      <c r="D222" s="1">
        <v>2727.47</v>
      </c>
      <c r="E222" s="1">
        <v>1</v>
      </c>
      <c r="F222" s="1">
        <f t="shared" si="3"/>
        <v>0.01</v>
      </c>
      <c r="G222" s="1">
        <v>1875.23</v>
      </c>
    </row>
    <row r="223" spans="1:7" ht="13.2" hidden="1">
      <c r="A223" s="2" t="s">
        <v>458</v>
      </c>
      <c r="B223" s="1" t="s">
        <v>11</v>
      </c>
      <c r="C223" s="1" t="s">
        <v>8</v>
      </c>
      <c r="D223" s="1">
        <v>1765.49</v>
      </c>
      <c r="E223" s="1">
        <v>24</v>
      </c>
      <c r="F223" s="1">
        <f t="shared" si="3"/>
        <v>0.24</v>
      </c>
      <c r="G223" s="1">
        <v>1951.72</v>
      </c>
    </row>
    <row r="224" spans="1:7" ht="13.2" hidden="1">
      <c r="A224" s="2" t="s">
        <v>459</v>
      </c>
      <c r="B224" s="1" t="s">
        <v>7</v>
      </c>
      <c r="C224" s="1" t="s">
        <v>13</v>
      </c>
      <c r="D224" s="1">
        <v>4383.76</v>
      </c>
      <c r="E224" s="1">
        <v>21</v>
      </c>
      <c r="F224" s="1">
        <f t="shared" si="3"/>
        <v>0.21</v>
      </c>
      <c r="G224" s="1">
        <v>1013.33</v>
      </c>
    </row>
    <row r="225" spans="1:7" ht="13.2" hidden="1">
      <c r="A225" s="2" t="s">
        <v>98</v>
      </c>
      <c r="B225" s="1" t="s">
        <v>11</v>
      </c>
      <c r="C225" s="1" t="s">
        <v>8</v>
      </c>
      <c r="D225" s="1">
        <v>4240.6400000000003</v>
      </c>
      <c r="E225" s="1">
        <v>14</v>
      </c>
      <c r="F225" s="1">
        <f t="shared" si="3"/>
        <v>0.14000000000000001</v>
      </c>
      <c r="G225" s="1">
        <v>1765.62</v>
      </c>
    </row>
    <row r="226" spans="1:7" ht="13.2" hidden="1">
      <c r="A226" s="2" t="s">
        <v>460</v>
      </c>
      <c r="B226" s="1" t="s">
        <v>11</v>
      </c>
      <c r="C226" s="1" t="s">
        <v>13</v>
      </c>
      <c r="D226" s="1">
        <v>273.83999999999997</v>
      </c>
      <c r="E226" s="1">
        <v>29</v>
      </c>
      <c r="F226" s="1">
        <f t="shared" si="3"/>
        <v>0.28999999999999998</v>
      </c>
      <c r="G226" s="1">
        <v>821</v>
      </c>
    </row>
    <row r="227" spans="1:7" ht="13.2" hidden="1">
      <c r="A227" s="2" t="s">
        <v>461</v>
      </c>
      <c r="B227" s="1" t="s">
        <v>10</v>
      </c>
      <c r="C227" s="1" t="s">
        <v>14</v>
      </c>
      <c r="D227" s="1">
        <v>152.53</v>
      </c>
      <c r="E227" s="1">
        <v>16</v>
      </c>
      <c r="F227" s="1">
        <f t="shared" si="3"/>
        <v>0.16</v>
      </c>
      <c r="G227" s="1">
        <v>1958.8</v>
      </c>
    </row>
    <row r="228" spans="1:7" ht="13.2" hidden="1">
      <c r="A228" s="2" t="s">
        <v>343</v>
      </c>
      <c r="B228" s="1" t="s">
        <v>9</v>
      </c>
      <c r="C228" s="1" t="s">
        <v>8</v>
      </c>
      <c r="D228" s="1">
        <v>1407.97</v>
      </c>
      <c r="E228" s="1">
        <v>35</v>
      </c>
      <c r="F228" s="1">
        <f t="shared" si="3"/>
        <v>0.35</v>
      </c>
      <c r="G228" s="1">
        <v>978.17</v>
      </c>
    </row>
    <row r="229" spans="1:7" ht="13.2" hidden="1">
      <c r="A229" s="2" t="s">
        <v>99</v>
      </c>
      <c r="B229" s="1" t="s">
        <v>9</v>
      </c>
      <c r="C229" s="1" t="s">
        <v>13</v>
      </c>
      <c r="D229" s="1">
        <v>4083.3</v>
      </c>
      <c r="E229" s="1">
        <v>40</v>
      </c>
      <c r="F229" s="1">
        <f t="shared" si="3"/>
        <v>0.4</v>
      </c>
      <c r="G229" s="1">
        <v>1003.31</v>
      </c>
    </row>
    <row r="230" spans="1:7" ht="13.2" hidden="1">
      <c r="A230" s="2" t="s">
        <v>100</v>
      </c>
      <c r="B230" s="1" t="s">
        <v>9</v>
      </c>
      <c r="C230" s="1" t="s">
        <v>13</v>
      </c>
      <c r="D230" s="1">
        <v>2147.9299999999998</v>
      </c>
      <c r="E230" s="1">
        <v>1</v>
      </c>
      <c r="F230" s="1">
        <f t="shared" si="3"/>
        <v>0.01</v>
      </c>
      <c r="G230" s="1">
        <v>1704.65</v>
      </c>
    </row>
    <row r="231" spans="1:7" ht="13.2" hidden="1">
      <c r="A231" s="2" t="s">
        <v>403</v>
      </c>
      <c r="B231" s="1" t="s">
        <v>10</v>
      </c>
      <c r="C231" s="1" t="s">
        <v>12</v>
      </c>
      <c r="D231" s="1">
        <v>4147.42</v>
      </c>
      <c r="E231" s="1">
        <v>29</v>
      </c>
      <c r="F231" s="1">
        <f t="shared" si="3"/>
        <v>0.28999999999999998</v>
      </c>
      <c r="G231" s="1">
        <v>1416.19</v>
      </c>
    </row>
    <row r="232" spans="1:7" ht="13.2" hidden="1">
      <c r="A232" s="2" t="s">
        <v>49</v>
      </c>
      <c r="B232" s="1" t="s">
        <v>7</v>
      </c>
      <c r="C232" s="1" t="s">
        <v>12</v>
      </c>
      <c r="D232" s="1">
        <v>1000.26</v>
      </c>
      <c r="E232" s="1">
        <v>48</v>
      </c>
      <c r="F232" s="1">
        <f t="shared" si="3"/>
        <v>0.48</v>
      </c>
      <c r="G232" s="1">
        <v>1107.1300000000001</v>
      </c>
    </row>
    <row r="233" spans="1:7" ht="13.2" hidden="1">
      <c r="A233" s="2" t="s">
        <v>462</v>
      </c>
      <c r="B233" s="1" t="s">
        <v>7</v>
      </c>
      <c r="C233" s="1" t="s">
        <v>8</v>
      </c>
      <c r="D233" s="1">
        <v>464</v>
      </c>
      <c r="E233" s="1">
        <v>14</v>
      </c>
      <c r="F233" s="1">
        <f t="shared" si="3"/>
        <v>0.14000000000000001</v>
      </c>
      <c r="G233" s="1">
        <v>772.55</v>
      </c>
    </row>
    <row r="234" spans="1:7" ht="13.2" hidden="1">
      <c r="A234" s="2" t="s">
        <v>463</v>
      </c>
      <c r="B234" s="1" t="s">
        <v>11</v>
      </c>
      <c r="C234" s="1" t="s">
        <v>12</v>
      </c>
      <c r="D234" s="1">
        <v>1591.64</v>
      </c>
      <c r="E234" s="1">
        <v>9</v>
      </c>
      <c r="F234" s="1">
        <f t="shared" si="3"/>
        <v>0.09</v>
      </c>
      <c r="G234" s="1">
        <v>534.29999999999995</v>
      </c>
    </row>
    <row r="235" spans="1:7" ht="13.2" hidden="1">
      <c r="A235" s="2" t="s">
        <v>464</v>
      </c>
      <c r="B235" s="1" t="s">
        <v>7</v>
      </c>
      <c r="C235" s="1" t="s">
        <v>15</v>
      </c>
      <c r="D235" s="1">
        <v>4954.6400000000003</v>
      </c>
      <c r="E235" s="1">
        <v>30</v>
      </c>
      <c r="F235" s="1">
        <f t="shared" si="3"/>
        <v>0.3</v>
      </c>
      <c r="G235" s="1">
        <v>1244.4000000000001</v>
      </c>
    </row>
    <row r="236" spans="1:7" ht="13.2" hidden="1">
      <c r="A236" s="2" t="s">
        <v>465</v>
      </c>
      <c r="B236" s="1" t="s">
        <v>10</v>
      </c>
      <c r="C236" s="1" t="s">
        <v>8</v>
      </c>
      <c r="D236" s="1">
        <v>325.22000000000003</v>
      </c>
      <c r="E236" s="1">
        <v>33</v>
      </c>
      <c r="F236" s="1">
        <f t="shared" si="3"/>
        <v>0.33</v>
      </c>
      <c r="G236" s="1">
        <v>508.36</v>
      </c>
    </row>
    <row r="237" spans="1:7" ht="13.2" hidden="1">
      <c r="A237" s="2" t="s">
        <v>101</v>
      </c>
      <c r="B237" s="1" t="s">
        <v>7</v>
      </c>
      <c r="C237" s="1" t="s">
        <v>12</v>
      </c>
      <c r="D237" s="1">
        <v>4535.9399999999996</v>
      </c>
      <c r="E237" s="1">
        <v>36</v>
      </c>
      <c r="F237" s="1">
        <f t="shared" si="3"/>
        <v>0.36</v>
      </c>
      <c r="G237" s="1">
        <v>1062.1300000000001</v>
      </c>
    </row>
    <row r="238" spans="1:7" ht="13.2" hidden="1">
      <c r="A238" s="2" t="s">
        <v>102</v>
      </c>
      <c r="B238" s="1" t="s">
        <v>10</v>
      </c>
      <c r="C238" s="1" t="s">
        <v>12</v>
      </c>
      <c r="D238" s="1">
        <v>296.61</v>
      </c>
      <c r="E238" s="1">
        <v>34</v>
      </c>
      <c r="F238" s="1">
        <f t="shared" si="3"/>
        <v>0.34</v>
      </c>
      <c r="G238" s="1">
        <v>1144.07</v>
      </c>
    </row>
    <row r="239" spans="1:7" ht="13.2" hidden="1">
      <c r="A239" s="2" t="s">
        <v>103</v>
      </c>
      <c r="B239" s="1" t="s">
        <v>10</v>
      </c>
      <c r="C239" s="1" t="s">
        <v>8</v>
      </c>
      <c r="D239" s="1">
        <v>1395.71</v>
      </c>
      <c r="E239" s="1">
        <v>38</v>
      </c>
      <c r="F239" s="1">
        <f t="shared" si="3"/>
        <v>0.38</v>
      </c>
      <c r="G239" s="1">
        <v>1804.57</v>
      </c>
    </row>
    <row r="240" spans="1:7" ht="13.2" hidden="1">
      <c r="A240" s="2" t="s">
        <v>104</v>
      </c>
      <c r="B240" s="1" t="s">
        <v>9</v>
      </c>
      <c r="C240" s="1" t="s">
        <v>13</v>
      </c>
      <c r="D240" s="1">
        <v>2443.79</v>
      </c>
      <c r="E240" s="1">
        <v>38</v>
      </c>
      <c r="F240" s="1">
        <f t="shared" si="3"/>
        <v>0.38</v>
      </c>
      <c r="G240" s="1">
        <v>411.73</v>
      </c>
    </row>
    <row r="241" spans="1:7" ht="13.2" hidden="1">
      <c r="A241" s="2" t="s">
        <v>466</v>
      </c>
      <c r="B241" s="1" t="s">
        <v>9</v>
      </c>
      <c r="C241" s="1" t="s">
        <v>8</v>
      </c>
      <c r="D241" s="1">
        <v>2050.02</v>
      </c>
      <c r="E241" s="1">
        <v>20</v>
      </c>
      <c r="F241" s="1">
        <f t="shared" si="3"/>
        <v>0.2</v>
      </c>
      <c r="G241" s="1">
        <v>1712.2</v>
      </c>
    </row>
    <row r="242" spans="1:7" ht="13.2" hidden="1">
      <c r="A242" s="2" t="s">
        <v>467</v>
      </c>
      <c r="B242" s="1" t="s">
        <v>10</v>
      </c>
      <c r="C242" s="1" t="s">
        <v>8</v>
      </c>
      <c r="D242" s="1">
        <v>2692.03</v>
      </c>
      <c r="E242" s="1">
        <v>44</v>
      </c>
      <c r="F242" s="1">
        <f t="shared" si="3"/>
        <v>0.44</v>
      </c>
      <c r="G242" s="1">
        <v>891.49</v>
      </c>
    </row>
    <row r="243" spans="1:7" ht="13.2" hidden="1">
      <c r="A243" s="2" t="s">
        <v>468</v>
      </c>
      <c r="B243" s="1" t="s">
        <v>10</v>
      </c>
      <c r="C243" s="1" t="s">
        <v>12</v>
      </c>
      <c r="D243" s="1">
        <v>2045.78</v>
      </c>
      <c r="E243" s="1">
        <v>0</v>
      </c>
      <c r="F243" s="1">
        <f t="shared" si="3"/>
        <v>0</v>
      </c>
      <c r="G243" s="1">
        <v>96.23</v>
      </c>
    </row>
    <row r="244" spans="1:7" ht="13.2" hidden="1">
      <c r="A244" s="2" t="s">
        <v>424</v>
      </c>
      <c r="B244" s="1" t="s">
        <v>10</v>
      </c>
      <c r="C244" s="1" t="s">
        <v>14</v>
      </c>
      <c r="D244" s="1">
        <v>4115.93</v>
      </c>
      <c r="E244" s="1">
        <v>48</v>
      </c>
      <c r="F244" s="1">
        <f t="shared" si="3"/>
        <v>0.48</v>
      </c>
      <c r="G244" s="1">
        <v>741.85</v>
      </c>
    </row>
    <row r="245" spans="1:7" ht="13.2" hidden="1">
      <c r="A245" s="2" t="s">
        <v>105</v>
      </c>
      <c r="B245" s="1" t="s">
        <v>7</v>
      </c>
      <c r="C245" s="1" t="s">
        <v>12</v>
      </c>
      <c r="D245" s="1">
        <v>3825.01</v>
      </c>
      <c r="E245" s="1">
        <v>17</v>
      </c>
      <c r="F245" s="1">
        <f t="shared" si="3"/>
        <v>0.17</v>
      </c>
      <c r="G245" s="1">
        <v>578.6</v>
      </c>
    </row>
    <row r="246" spans="1:7" ht="13.2" hidden="1">
      <c r="A246" s="2" t="s">
        <v>106</v>
      </c>
      <c r="B246" s="1" t="s">
        <v>9</v>
      </c>
      <c r="C246" s="1" t="s">
        <v>15</v>
      </c>
      <c r="D246" s="1">
        <v>4031.06</v>
      </c>
      <c r="E246" s="1">
        <v>4</v>
      </c>
      <c r="F246" s="1">
        <f t="shared" si="3"/>
        <v>0.04</v>
      </c>
      <c r="G246" s="1">
        <v>1132.46</v>
      </c>
    </row>
    <row r="247" spans="1:7" ht="13.2" hidden="1">
      <c r="A247" s="2" t="s">
        <v>107</v>
      </c>
      <c r="B247" s="1" t="s">
        <v>10</v>
      </c>
      <c r="C247" s="1" t="s">
        <v>14</v>
      </c>
      <c r="D247" s="1">
        <v>1875.67</v>
      </c>
      <c r="E247" s="1">
        <v>42</v>
      </c>
      <c r="F247" s="1">
        <f t="shared" si="3"/>
        <v>0.42</v>
      </c>
      <c r="G247" s="1">
        <v>405.84</v>
      </c>
    </row>
    <row r="248" spans="1:7" ht="13.2" hidden="1">
      <c r="A248" s="2" t="s">
        <v>469</v>
      </c>
      <c r="B248" s="1" t="s">
        <v>10</v>
      </c>
      <c r="C248" s="1" t="s">
        <v>13</v>
      </c>
      <c r="D248" s="1">
        <v>59</v>
      </c>
      <c r="E248" s="1">
        <v>44</v>
      </c>
      <c r="F248" s="1">
        <f t="shared" si="3"/>
        <v>0.44</v>
      </c>
      <c r="G248" s="1">
        <v>781.02</v>
      </c>
    </row>
    <row r="249" spans="1:7" ht="13.2" hidden="1">
      <c r="A249" s="2" t="s">
        <v>470</v>
      </c>
      <c r="B249" s="1" t="s">
        <v>10</v>
      </c>
      <c r="C249" s="1" t="s">
        <v>15</v>
      </c>
      <c r="D249" s="1">
        <v>4748.67</v>
      </c>
      <c r="E249" s="1">
        <v>49</v>
      </c>
      <c r="F249" s="1">
        <f t="shared" si="3"/>
        <v>0.49</v>
      </c>
      <c r="G249" s="1">
        <v>488</v>
      </c>
    </row>
    <row r="250" spans="1:7" ht="13.2" hidden="1">
      <c r="A250" s="2" t="s">
        <v>108</v>
      </c>
      <c r="B250" s="1" t="s">
        <v>11</v>
      </c>
      <c r="C250" s="1" t="s">
        <v>13</v>
      </c>
      <c r="D250" s="1">
        <v>3074.29</v>
      </c>
      <c r="E250" s="1">
        <v>29</v>
      </c>
      <c r="F250" s="1">
        <f t="shared" si="3"/>
        <v>0.28999999999999998</v>
      </c>
      <c r="G250" s="1">
        <v>352.22</v>
      </c>
    </row>
    <row r="251" spans="1:7" ht="13.2" hidden="1">
      <c r="A251" s="2" t="s">
        <v>109</v>
      </c>
      <c r="B251" s="1" t="s">
        <v>7</v>
      </c>
      <c r="C251" s="1" t="s">
        <v>15</v>
      </c>
      <c r="D251" s="1">
        <v>4723.8900000000003</v>
      </c>
      <c r="E251" s="1">
        <v>29</v>
      </c>
      <c r="F251" s="1">
        <f t="shared" si="3"/>
        <v>0.28999999999999998</v>
      </c>
      <c r="G251" s="1">
        <v>681.75</v>
      </c>
    </row>
    <row r="252" spans="1:7" ht="13.2" hidden="1">
      <c r="A252" s="2" t="s">
        <v>110</v>
      </c>
      <c r="B252" s="1" t="s">
        <v>11</v>
      </c>
      <c r="C252" s="1" t="s">
        <v>8</v>
      </c>
      <c r="D252" s="1">
        <v>2765.73</v>
      </c>
      <c r="E252" s="1">
        <v>10</v>
      </c>
      <c r="F252" s="1">
        <f t="shared" si="3"/>
        <v>0.1</v>
      </c>
      <c r="G252" s="1">
        <v>1624.51</v>
      </c>
    </row>
    <row r="253" spans="1:7" ht="13.2" hidden="1">
      <c r="A253" s="2" t="s">
        <v>111</v>
      </c>
      <c r="B253" s="1" t="s">
        <v>10</v>
      </c>
      <c r="C253" s="1" t="s">
        <v>14</v>
      </c>
      <c r="D253" s="1">
        <v>4798.7</v>
      </c>
      <c r="E253" s="1">
        <v>28</v>
      </c>
      <c r="F253" s="1">
        <f t="shared" si="3"/>
        <v>0.28000000000000003</v>
      </c>
      <c r="G253" s="1">
        <v>156.88</v>
      </c>
    </row>
    <row r="254" spans="1:7" ht="13.2" hidden="1">
      <c r="A254" s="2" t="s">
        <v>471</v>
      </c>
      <c r="B254" s="1" t="s">
        <v>11</v>
      </c>
      <c r="C254" s="1" t="s">
        <v>14</v>
      </c>
      <c r="D254" s="1">
        <v>1903.26</v>
      </c>
      <c r="E254" s="1">
        <v>8</v>
      </c>
      <c r="F254" s="1">
        <f t="shared" si="3"/>
        <v>0.08</v>
      </c>
      <c r="G254" s="1">
        <v>266.18</v>
      </c>
    </row>
    <row r="255" spans="1:7" ht="13.2" hidden="1">
      <c r="A255" s="2" t="s">
        <v>472</v>
      </c>
      <c r="B255" s="1" t="s">
        <v>10</v>
      </c>
      <c r="C255" s="1" t="s">
        <v>13</v>
      </c>
      <c r="D255" s="1">
        <v>1728.17</v>
      </c>
      <c r="E255" s="1">
        <v>2</v>
      </c>
      <c r="F255" s="1">
        <f t="shared" si="3"/>
        <v>0.02</v>
      </c>
      <c r="G255" s="1">
        <v>1527.95</v>
      </c>
    </row>
    <row r="256" spans="1:7" ht="13.2" hidden="1">
      <c r="A256" s="2" t="s">
        <v>112</v>
      </c>
      <c r="B256" s="1" t="s">
        <v>10</v>
      </c>
      <c r="C256" s="1" t="s">
        <v>14</v>
      </c>
      <c r="D256" s="1">
        <v>1169.1500000000001</v>
      </c>
      <c r="E256" s="1">
        <v>24</v>
      </c>
      <c r="F256" s="1">
        <f t="shared" si="3"/>
        <v>0.24</v>
      </c>
      <c r="G256" s="1">
        <v>563.23</v>
      </c>
    </row>
    <row r="257" spans="1:7" ht="13.2" hidden="1">
      <c r="A257" s="2" t="s">
        <v>439</v>
      </c>
      <c r="B257" s="1" t="s">
        <v>10</v>
      </c>
      <c r="C257" s="1" t="s">
        <v>8</v>
      </c>
      <c r="D257" s="1">
        <v>1976.5</v>
      </c>
      <c r="E257" s="1">
        <v>16</v>
      </c>
      <c r="F257" s="1">
        <f t="shared" si="3"/>
        <v>0.16</v>
      </c>
      <c r="G257" s="1">
        <v>729.2</v>
      </c>
    </row>
    <row r="258" spans="1:7" ht="13.2" hidden="1">
      <c r="A258" s="2" t="s">
        <v>75</v>
      </c>
      <c r="B258" s="1" t="s">
        <v>7</v>
      </c>
      <c r="C258" s="1" t="s">
        <v>12</v>
      </c>
      <c r="D258" s="1">
        <v>3714.22</v>
      </c>
      <c r="E258" s="1">
        <v>41</v>
      </c>
      <c r="F258" s="1">
        <f t="shared" ref="F258:F321" si="4">E258/100</f>
        <v>0.41</v>
      </c>
      <c r="G258" s="1">
        <v>1992.87</v>
      </c>
    </row>
    <row r="259" spans="1:7" ht="13.2" hidden="1">
      <c r="A259" s="2" t="s">
        <v>113</v>
      </c>
      <c r="B259" s="1" t="s">
        <v>7</v>
      </c>
      <c r="C259" s="1" t="s">
        <v>14</v>
      </c>
      <c r="D259" s="1">
        <v>3563.17</v>
      </c>
      <c r="E259" s="1">
        <v>9</v>
      </c>
      <c r="F259" s="1">
        <f t="shared" si="4"/>
        <v>0.09</v>
      </c>
      <c r="G259" s="1">
        <v>1647.33</v>
      </c>
    </row>
    <row r="260" spans="1:7" ht="13.2" hidden="1">
      <c r="A260" s="2" t="s">
        <v>473</v>
      </c>
      <c r="B260" s="1" t="s">
        <v>7</v>
      </c>
      <c r="C260" s="1" t="s">
        <v>8</v>
      </c>
      <c r="D260" s="1">
        <v>3986.86</v>
      </c>
      <c r="E260" s="1">
        <v>24</v>
      </c>
      <c r="F260" s="1">
        <f t="shared" si="4"/>
        <v>0.24</v>
      </c>
      <c r="G260" s="1">
        <v>432.51</v>
      </c>
    </row>
    <row r="261" spans="1:7" ht="13.2">
      <c r="A261" s="2" t="s">
        <v>474</v>
      </c>
      <c r="B261" s="1" t="s">
        <v>11</v>
      </c>
      <c r="C261" s="1" t="s">
        <v>15</v>
      </c>
      <c r="D261" s="1">
        <v>661.84</v>
      </c>
      <c r="E261" s="1">
        <v>28</v>
      </c>
      <c r="F261" s="1">
        <f t="shared" si="4"/>
        <v>0.28000000000000003</v>
      </c>
      <c r="G261" s="1">
        <v>849.94</v>
      </c>
    </row>
    <row r="262" spans="1:7" ht="13.2" hidden="1">
      <c r="A262" s="2" t="s">
        <v>385</v>
      </c>
      <c r="B262" s="1" t="s">
        <v>10</v>
      </c>
      <c r="C262" s="1" t="s">
        <v>14</v>
      </c>
      <c r="D262" s="1">
        <v>2388.75</v>
      </c>
      <c r="E262" s="1">
        <v>12</v>
      </c>
      <c r="F262" s="1">
        <f t="shared" si="4"/>
        <v>0.12</v>
      </c>
      <c r="G262" s="1">
        <v>1868.2</v>
      </c>
    </row>
    <row r="263" spans="1:7" ht="13.2" hidden="1">
      <c r="A263" s="2" t="s">
        <v>427</v>
      </c>
      <c r="B263" s="1" t="s">
        <v>9</v>
      </c>
      <c r="C263" s="1" t="s">
        <v>15</v>
      </c>
      <c r="D263" s="1">
        <v>3419.8</v>
      </c>
      <c r="E263" s="1">
        <v>35</v>
      </c>
      <c r="F263" s="1">
        <f t="shared" si="4"/>
        <v>0.35</v>
      </c>
      <c r="G263" s="1">
        <v>1567.08</v>
      </c>
    </row>
    <row r="264" spans="1:7" ht="13.2" hidden="1">
      <c r="A264" s="2" t="s">
        <v>475</v>
      </c>
      <c r="B264" s="1" t="s">
        <v>7</v>
      </c>
      <c r="C264" s="1" t="s">
        <v>8</v>
      </c>
      <c r="D264" s="1">
        <v>3525.34</v>
      </c>
      <c r="E264" s="1">
        <v>45</v>
      </c>
      <c r="F264" s="1">
        <f t="shared" si="4"/>
        <v>0.45</v>
      </c>
      <c r="G264" s="1">
        <v>278.89999999999998</v>
      </c>
    </row>
    <row r="265" spans="1:7" ht="13.2" hidden="1">
      <c r="A265" s="2" t="s">
        <v>476</v>
      </c>
      <c r="B265" s="1" t="s">
        <v>9</v>
      </c>
      <c r="C265" s="1" t="s">
        <v>15</v>
      </c>
      <c r="D265" s="1">
        <v>438.53</v>
      </c>
      <c r="E265" s="1">
        <v>14</v>
      </c>
      <c r="F265" s="1">
        <f t="shared" si="4"/>
        <v>0.14000000000000001</v>
      </c>
      <c r="G265" s="1">
        <v>55.24</v>
      </c>
    </row>
    <row r="266" spans="1:7" ht="13.2">
      <c r="A266" s="2" t="s">
        <v>477</v>
      </c>
      <c r="B266" s="1" t="s">
        <v>11</v>
      </c>
      <c r="C266" s="1" t="s">
        <v>15</v>
      </c>
      <c r="D266" s="1">
        <v>1947.55</v>
      </c>
      <c r="E266" s="1">
        <v>16</v>
      </c>
      <c r="F266" s="1">
        <f t="shared" si="4"/>
        <v>0.16</v>
      </c>
      <c r="G266" s="1">
        <v>1387.77</v>
      </c>
    </row>
    <row r="267" spans="1:7" ht="13.2" hidden="1">
      <c r="A267" s="2" t="s">
        <v>104</v>
      </c>
      <c r="B267" s="1" t="s">
        <v>9</v>
      </c>
      <c r="C267" s="1" t="s">
        <v>12</v>
      </c>
      <c r="D267" s="1">
        <v>4684.16</v>
      </c>
      <c r="E267" s="1">
        <v>30</v>
      </c>
      <c r="F267" s="1">
        <f t="shared" si="4"/>
        <v>0.3</v>
      </c>
      <c r="G267" s="1">
        <v>1607.78</v>
      </c>
    </row>
    <row r="268" spans="1:7" ht="13.2" hidden="1">
      <c r="A268" s="2" t="s">
        <v>88</v>
      </c>
      <c r="B268" s="1" t="s">
        <v>7</v>
      </c>
      <c r="C268" s="1" t="s">
        <v>15</v>
      </c>
      <c r="D268" s="1">
        <v>118.07</v>
      </c>
      <c r="E268" s="1">
        <v>35</v>
      </c>
      <c r="F268" s="1">
        <f t="shared" si="4"/>
        <v>0.35</v>
      </c>
      <c r="G268" s="1">
        <v>1266.5899999999999</v>
      </c>
    </row>
    <row r="269" spans="1:7" ht="13.2" hidden="1">
      <c r="A269" s="2" t="s">
        <v>478</v>
      </c>
      <c r="B269" s="1" t="s">
        <v>9</v>
      </c>
      <c r="C269" s="1" t="s">
        <v>15</v>
      </c>
      <c r="D269" s="1">
        <v>4683.04</v>
      </c>
      <c r="E269" s="1">
        <v>47</v>
      </c>
      <c r="F269" s="1">
        <f t="shared" si="4"/>
        <v>0.47</v>
      </c>
      <c r="G269" s="1">
        <v>945.65</v>
      </c>
    </row>
    <row r="270" spans="1:7" ht="13.2" hidden="1">
      <c r="A270" s="2" t="s">
        <v>114</v>
      </c>
      <c r="B270" s="1" t="s">
        <v>9</v>
      </c>
      <c r="C270" s="1" t="s">
        <v>14</v>
      </c>
      <c r="D270" s="1">
        <v>2731.26</v>
      </c>
      <c r="E270" s="1">
        <v>5</v>
      </c>
      <c r="F270" s="1">
        <f t="shared" si="4"/>
        <v>0.05</v>
      </c>
      <c r="G270" s="1">
        <v>795.38</v>
      </c>
    </row>
    <row r="271" spans="1:7" ht="13.2" hidden="1">
      <c r="A271" s="2" t="s">
        <v>409</v>
      </c>
      <c r="B271" s="1" t="s">
        <v>10</v>
      </c>
      <c r="C271" s="1" t="s">
        <v>13</v>
      </c>
      <c r="D271" s="1">
        <v>3012.88</v>
      </c>
      <c r="E271" s="1">
        <v>16</v>
      </c>
      <c r="F271" s="1">
        <f t="shared" si="4"/>
        <v>0.16</v>
      </c>
      <c r="G271" s="1">
        <v>789.81</v>
      </c>
    </row>
    <row r="272" spans="1:7" ht="13.2" hidden="1">
      <c r="A272" s="2" t="s">
        <v>460</v>
      </c>
      <c r="B272" s="1" t="s">
        <v>7</v>
      </c>
      <c r="C272" s="1" t="s">
        <v>12</v>
      </c>
      <c r="D272" s="1">
        <v>1877.37</v>
      </c>
      <c r="E272" s="1">
        <v>46</v>
      </c>
      <c r="F272" s="1">
        <f t="shared" si="4"/>
        <v>0.46</v>
      </c>
      <c r="G272" s="1">
        <v>730.86</v>
      </c>
    </row>
    <row r="273" spans="1:7" ht="13.2" hidden="1">
      <c r="A273" s="2" t="s">
        <v>90</v>
      </c>
      <c r="B273" s="1" t="s">
        <v>9</v>
      </c>
      <c r="C273" s="1" t="s">
        <v>15</v>
      </c>
      <c r="D273" s="1">
        <v>2634.24</v>
      </c>
      <c r="E273" s="1">
        <v>35</v>
      </c>
      <c r="F273" s="1">
        <f t="shared" si="4"/>
        <v>0.35</v>
      </c>
      <c r="G273" s="1">
        <v>38.85</v>
      </c>
    </row>
    <row r="274" spans="1:7" ht="13.2" hidden="1">
      <c r="A274" s="2" t="s">
        <v>479</v>
      </c>
      <c r="B274" s="1" t="s">
        <v>10</v>
      </c>
      <c r="C274" s="1" t="s">
        <v>14</v>
      </c>
      <c r="D274" s="1">
        <v>2112.39</v>
      </c>
      <c r="E274" s="1">
        <v>15</v>
      </c>
      <c r="F274" s="1">
        <f t="shared" si="4"/>
        <v>0.15</v>
      </c>
      <c r="G274" s="1">
        <v>1063.3699999999999</v>
      </c>
    </row>
    <row r="275" spans="1:7" ht="13.2" hidden="1">
      <c r="A275" s="2" t="s">
        <v>480</v>
      </c>
      <c r="B275" s="1" t="s">
        <v>7</v>
      </c>
      <c r="C275" s="1" t="s">
        <v>8</v>
      </c>
      <c r="D275" s="1">
        <v>1184.5899999999999</v>
      </c>
      <c r="E275" s="1">
        <v>32</v>
      </c>
      <c r="F275" s="1">
        <f t="shared" si="4"/>
        <v>0.32</v>
      </c>
      <c r="G275" s="1">
        <v>1911.66</v>
      </c>
    </row>
    <row r="276" spans="1:7" ht="13.2">
      <c r="A276" s="2" t="s">
        <v>481</v>
      </c>
      <c r="B276" s="1" t="s">
        <v>11</v>
      </c>
      <c r="C276" s="1" t="s">
        <v>15</v>
      </c>
      <c r="D276" s="1">
        <v>3836.47</v>
      </c>
      <c r="E276" s="1">
        <v>14</v>
      </c>
      <c r="F276" s="1">
        <f t="shared" si="4"/>
        <v>0.14000000000000001</v>
      </c>
      <c r="G276" s="1">
        <v>1856.22</v>
      </c>
    </row>
    <row r="277" spans="1:7" ht="13.2" hidden="1">
      <c r="A277" s="2" t="s">
        <v>482</v>
      </c>
      <c r="B277" s="1" t="s">
        <v>9</v>
      </c>
      <c r="C277" s="1" t="s">
        <v>8</v>
      </c>
      <c r="D277" s="1">
        <v>781.32</v>
      </c>
      <c r="E277" s="1">
        <v>8</v>
      </c>
      <c r="F277" s="1">
        <f t="shared" si="4"/>
        <v>0.08</v>
      </c>
      <c r="G277" s="1">
        <v>229.41</v>
      </c>
    </row>
    <row r="278" spans="1:7" ht="13.2">
      <c r="A278" s="2" t="s">
        <v>483</v>
      </c>
      <c r="B278" s="1" t="s">
        <v>11</v>
      </c>
      <c r="C278" s="1" t="s">
        <v>15</v>
      </c>
      <c r="D278" s="1">
        <v>2175.35</v>
      </c>
      <c r="E278" s="1">
        <v>50</v>
      </c>
      <c r="F278" s="1">
        <f t="shared" si="4"/>
        <v>0.5</v>
      </c>
      <c r="G278" s="1">
        <v>1763.89</v>
      </c>
    </row>
    <row r="279" spans="1:7" ht="13.2" hidden="1">
      <c r="A279" s="2" t="s">
        <v>484</v>
      </c>
      <c r="B279" s="1" t="s">
        <v>7</v>
      </c>
      <c r="C279" s="1" t="s">
        <v>8</v>
      </c>
      <c r="D279" s="1">
        <v>840.44</v>
      </c>
      <c r="E279" s="1">
        <v>9</v>
      </c>
      <c r="F279" s="1">
        <f t="shared" si="4"/>
        <v>0.09</v>
      </c>
      <c r="G279" s="1">
        <v>593.4</v>
      </c>
    </row>
    <row r="280" spans="1:7" ht="13.2">
      <c r="A280" s="2" t="s">
        <v>485</v>
      </c>
      <c r="B280" s="1" t="s">
        <v>11</v>
      </c>
      <c r="C280" s="1" t="s">
        <v>15</v>
      </c>
      <c r="D280" s="1">
        <v>1375.14</v>
      </c>
      <c r="E280" s="1">
        <v>42</v>
      </c>
      <c r="F280" s="1">
        <f t="shared" si="4"/>
        <v>0.42</v>
      </c>
      <c r="G280" s="1">
        <v>1337.36</v>
      </c>
    </row>
    <row r="281" spans="1:7" ht="13.2" hidden="1">
      <c r="A281" s="2" t="s">
        <v>115</v>
      </c>
      <c r="B281" s="1" t="s">
        <v>7</v>
      </c>
      <c r="C281" s="1" t="s">
        <v>15</v>
      </c>
      <c r="D281" s="1">
        <v>4338.88</v>
      </c>
      <c r="E281" s="1">
        <v>28</v>
      </c>
      <c r="F281" s="1">
        <f t="shared" si="4"/>
        <v>0.28000000000000003</v>
      </c>
      <c r="G281" s="1">
        <v>483.38</v>
      </c>
    </row>
    <row r="282" spans="1:7" ht="13.2" hidden="1">
      <c r="A282" s="2" t="s">
        <v>486</v>
      </c>
      <c r="B282" s="1" t="s">
        <v>10</v>
      </c>
      <c r="C282" s="1" t="s">
        <v>15</v>
      </c>
      <c r="D282" s="1">
        <v>877.67</v>
      </c>
      <c r="E282" s="1">
        <v>7</v>
      </c>
      <c r="F282" s="1">
        <f t="shared" si="4"/>
        <v>7.0000000000000007E-2</v>
      </c>
      <c r="G282" s="1">
        <v>534.41999999999996</v>
      </c>
    </row>
    <row r="283" spans="1:7" ht="13.2" hidden="1">
      <c r="A283" s="2" t="s">
        <v>116</v>
      </c>
      <c r="B283" s="1" t="s">
        <v>10</v>
      </c>
      <c r="C283" s="1" t="s">
        <v>12</v>
      </c>
      <c r="D283" s="1">
        <v>2915.13</v>
      </c>
      <c r="E283" s="1">
        <v>25</v>
      </c>
      <c r="F283" s="1">
        <f t="shared" si="4"/>
        <v>0.25</v>
      </c>
      <c r="G283" s="1">
        <v>748.57</v>
      </c>
    </row>
    <row r="284" spans="1:7" ht="13.2" hidden="1">
      <c r="A284" s="2" t="s">
        <v>487</v>
      </c>
      <c r="B284" s="1" t="s">
        <v>7</v>
      </c>
      <c r="C284" s="1" t="s">
        <v>14</v>
      </c>
      <c r="D284" s="1">
        <v>1825.2</v>
      </c>
      <c r="E284" s="1">
        <v>11</v>
      </c>
      <c r="F284" s="1">
        <f t="shared" si="4"/>
        <v>0.11</v>
      </c>
      <c r="G284" s="1">
        <v>1217.25</v>
      </c>
    </row>
    <row r="285" spans="1:7" ht="13.2" hidden="1">
      <c r="A285" s="2" t="s">
        <v>117</v>
      </c>
      <c r="B285" s="1" t="s">
        <v>9</v>
      </c>
      <c r="C285" s="1" t="s">
        <v>15</v>
      </c>
      <c r="D285" s="1">
        <v>1240.92</v>
      </c>
      <c r="E285" s="1">
        <v>28</v>
      </c>
      <c r="F285" s="1">
        <f t="shared" si="4"/>
        <v>0.28000000000000003</v>
      </c>
      <c r="G285" s="1">
        <v>174.4</v>
      </c>
    </row>
    <row r="286" spans="1:7" ht="13.2" hidden="1">
      <c r="A286" s="2" t="s">
        <v>87</v>
      </c>
      <c r="B286" s="1" t="s">
        <v>10</v>
      </c>
      <c r="C286" s="1" t="s">
        <v>14</v>
      </c>
      <c r="D286" s="1">
        <v>1748.99</v>
      </c>
      <c r="E286" s="1">
        <v>39</v>
      </c>
      <c r="F286" s="1">
        <f t="shared" si="4"/>
        <v>0.39</v>
      </c>
      <c r="G286" s="1">
        <v>932.44</v>
      </c>
    </row>
    <row r="287" spans="1:7" ht="13.2" hidden="1">
      <c r="A287" s="2" t="s">
        <v>118</v>
      </c>
      <c r="B287" s="1" t="s">
        <v>7</v>
      </c>
      <c r="C287" s="1" t="s">
        <v>14</v>
      </c>
      <c r="D287" s="1">
        <v>509.4</v>
      </c>
      <c r="E287" s="1">
        <v>5</v>
      </c>
      <c r="F287" s="1">
        <f t="shared" si="4"/>
        <v>0.05</v>
      </c>
      <c r="G287" s="1">
        <v>1985.69</v>
      </c>
    </row>
    <row r="288" spans="1:7" ht="13.2" hidden="1">
      <c r="A288" s="2" t="s">
        <v>488</v>
      </c>
      <c r="B288" s="1" t="s">
        <v>10</v>
      </c>
      <c r="C288" s="1" t="s">
        <v>8</v>
      </c>
      <c r="D288" s="1">
        <v>1853.75</v>
      </c>
      <c r="E288" s="1">
        <v>16</v>
      </c>
      <c r="F288" s="1">
        <f t="shared" si="4"/>
        <v>0.16</v>
      </c>
      <c r="G288" s="1">
        <v>947.28</v>
      </c>
    </row>
    <row r="289" spans="1:7" ht="13.2" hidden="1">
      <c r="A289" s="2" t="s">
        <v>119</v>
      </c>
      <c r="B289" s="1" t="s">
        <v>7</v>
      </c>
      <c r="C289" s="1" t="s">
        <v>8</v>
      </c>
      <c r="D289" s="1">
        <v>1306.1300000000001</v>
      </c>
      <c r="E289" s="1">
        <v>22</v>
      </c>
      <c r="F289" s="1">
        <f t="shared" si="4"/>
        <v>0.22</v>
      </c>
      <c r="G289" s="1">
        <v>349.72</v>
      </c>
    </row>
    <row r="290" spans="1:7" ht="13.2" hidden="1">
      <c r="A290" s="2" t="s">
        <v>340</v>
      </c>
      <c r="B290" s="1" t="s">
        <v>9</v>
      </c>
      <c r="C290" s="1" t="s">
        <v>12</v>
      </c>
      <c r="D290" s="1">
        <v>2633.39</v>
      </c>
      <c r="E290" s="1">
        <v>24</v>
      </c>
      <c r="F290" s="1">
        <f t="shared" si="4"/>
        <v>0.24</v>
      </c>
      <c r="G290" s="1">
        <v>629.91999999999996</v>
      </c>
    </row>
    <row r="291" spans="1:7" ht="13.2" hidden="1">
      <c r="A291" s="2" t="s">
        <v>489</v>
      </c>
      <c r="B291" s="1" t="s">
        <v>10</v>
      </c>
      <c r="C291" s="1" t="s">
        <v>12</v>
      </c>
      <c r="D291" s="1">
        <v>3938.09</v>
      </c>
      <c r="E291" s="1">
        <v>31</v>
      </c>
      <c r="F291" s="1">
        <f t="shared" si="4"/>
        <v>0.31</v>
      </c>
      <c r="G291" s="1">
        <v>1531.84</v>
      </c>
    </row>
    <row r="292" spans="1:7" ht="13.2" hidden="1">
      <c r="A292" s="2" t="s">
        <v>480</v>
      </c>
      <c r="B292" s="1" t="s">
        <v>11</v>
      </c>
      <c r="C292" s="1" t="s">
        <v>14</v>
      </c>
      <c r="D292" s="1">
        <v>4400.2299999999996</v>
      </c>
      <c r="E292" s="1">
        <v>44</v>
      </c>
      <c r="F292" s="1">
        <f t="shared" si="4"/>
        <v>0.44</v>
      </c>
      <c r="G292" s="1">
        <v>1530.14</v>
      </c>
    </row>
    <row r="293" spans="1:7" ht="13.2" hidden="1">
      <c r="A293" s="2" t="s">
        <v>490</v>
      </c>
      <c r="B293" s="1" t="s">
        <v>10</v>
      </c>
      <c r="C293" s="1" t="s">
        <v>8</v>
      </c>
      <c r="D293" s="1">
        <v>2004.23</v>
      </c>
      <c r="E293" s="1">
        <v>41</v>
      </c>
      <c r="F293" s="1">
        <f t="shared" si="4"/>
        <v>0.41</v>
      </c>
      <c r="G293" s="1">
        <v>1396.22</v>
      </c>
    </row>
    <row r="294" spans="1:7" ht="13.2" hidden="1">
      <c r="A294" s="2" t="s">
        <v>120</v>
      </c>
      <c r="B294" s="1" t="s">
        <v>7</v>
      </c>
      <c r="C294" s="1" t="s">
        <v>15</v>
      </c>
      <c r="D294" s="1">
        <v>1878.24</v>
      </c>
      <c r="E294" s="1">
        <v>36</v>
      </c>
      <c r="F294" s="1">
        <f t="shared" si="4"/>
        <v>0.36</v>
      </c>
      <c r="G294" s="1">
        <v>1653.07</v>
      </c>
    </row>
    <row r="295" spans="1:7" ht="13.2" hidden="1">
      <c r="A295" s="2" t="s">
        <v>491</v>
      </c>
      <c r="B295" s="1" t="s">
        <v>7</v>
      </c>
      <c r="C295" s="1" t="s">
        <v>14</v>
      </c>
      <c r="D295" s="1">
        <v>821.04</v>
      </c>
      <c r="E295" s="1">
        <v>50</v>
      </c>
      <c r="F295" s="1">
        <f t="shared" si="4"/>
        <v>0.5</v>
      </c>
      <c r="G295" s="1">
        <v>193.79</v>
      </c>
    </row>
    <row r="296" spans="1:7" ht="13.2">
      <c r="A296" s="2" t="s">
        <v>492</v>
      </c>
      <c r="B296" s="1" t="s">
        <v>11</v>
      </c>
      <c r="C296" s="1" t="s">
        <v>15</v>
      </c>
      <c r="D296" s="1">
        <v>3688.49</v>
      </c>
      <c r="E296" s="1">
        <v>39</v>
      </c>
      <c r="F296" s="1">
        <f t="shared" si="4"/>
        <v>0.39</v>
      </c>
      <c r="G296" s="1">
        <v>1916.28</v>
      </c>
    </row>
    <row r="297" spans="1:7" ht="13.2" hidden="1">
      <c r="A297" s="2" t="s">
        <v>417</v>
      </c>
      <c r="B297" s="1" t="s">
        <v>11</v>
      </c>
      <c r="C297" s="1" t="s">
        <v>8</v>
      </c>
      <c r="D297" s="1">
        <v>2626.75</v>
      </c>
      <c r="E297" s="1">
        <v>22</v>
      </c>
      <c r="F297" s="1">
        <f t="shared" si="4"/>
        <v>0.22</v>
      </c>
      <c r="G297" s="1">
        <v>1996.41</v>
      </c>
    </row>
    <row r="298" spans="1:7" ht="13.2" hidden="1">
      <c r="A298" s="2" t="s">
        <v>121</v>
      </c>
      <c r="B298" s="1" t="s">
        <v>7</v>
      </c>
      <c r="C298" s="1" t="s">
        <v>12</v>
      </c>
      <c r="D298" s="1">
        <v>2909.02</v>
      </c>
      <c r="E298" s="1">
        <v>11</v>
      </c>
      <c r="F298" s="1">
        <f t="shared" si="4"/>
        <v>0.11</v>
      </c>
      <c r="G298" s="1">
        <v>1249.3399999999999</v>
      </c>
    </row>
    <row r="299" spans="1:7" ht="13.2" hidden="1">
      <c r="A299" s="2" t="s">
        <v>122</v>
      </c>
      <c r="B299" s="1" t="s">
        <v>9</v>
      </c>
      <c r="C299" s="1" t="s">
        <v>15</v>
      </c>
      <c r="D299" s="1">
        <v>1208.05</v>
      </c>
      <c r="E299" s="1">
        <v>32</v>
      </c>
      <c r="F299" s="1">
        <f t="shared" si="4"/>
        <v>0.32</v>
      </c>
      <c r="G299" s="1">
        <v>1456.4</v>
      </c>
    </row>
    <row r="300" spans="1:7" ht="13.2" hidden="1">
      <c r="A300" s="2" t="s">
        <v>123</v>
      </c>
      <c r="B300" s="1" t="s">
        <v>9</v>
      </c>
      <c r="C300" s="1" t="s">
        <v>13</v>
      </c>
      <c r="D300" s="1">
        <v>3040.56</v>
      </c>
      <c r="E300" s="1">
        <v>44</v>
      </c>
      <c r="F300" s="1">
        <f t="shared" si="4"/>
        <v>0.44</v>
      </c>
      <c r="G300" s="1">
        <v>1568.86</v>
      </c>
    </row>
    <row r="301" spans="1:7" ht="13.2" hidden="1">
      <c r="A301" s="2" t="s">
        <v>124</v>
      </c>
      <c r="B301" s="1" t="s">
        <v>9</v>
      </c>
      <c r="C301" s="1" t="s">
        <v>15</v>
      </c>
      <c r="D301" s="1">
        <v>3113.48</v>
      </c>
      <c r="E301" s="1">
        <v>48</v>
      </c>
      <c r="F301" s="1">
        <f t="shared" si="4"/>
        <v>0.48</v>
      </c>
      <c r="G301" s="1">
        <v>1108.21</v>
      </c>
    </row>
    <row r="302" spans="1:7" ht="13.2" hidden="1">
      <c r="A302" s="2" t="s">
        <v>493</v>
      </c>
      <c r="B302" s="1" t="s">
        <v>7</v>
      </c>
      <c r="C302" s="1" t="s">
        <v>15</v>
      </c>
      <c r="D302" s="1">
        <v>1925.06</v>
      </c>
      <c r="E302" s="1">
        <v>1</v>
      </c>
      <c r="F302" s="1">
        <f t="shared" si="4"/>
        <v>0.01</v>
      </c>
      <c r="G302" s="1">
        <v>460.01</v>
      </c>
    </row>
    <row r="303" spans="1:7" ht="13.2" hidden="1">
      <c r="A303" s="2" t="s">
        <v>125</v>
      </c>
      <c r="B303" s="1" t="s">
        <v>7</v>
      </c>
      <c r="C303" s="1" t="s">
        <v>13</v>
      </c>
      <c r="D303" s="1">
        <v>586.41999999999996</v>
      </c>
      <c r="E303" s="1">
        <v>13</v>
      </c>
      <c r="F303" s="1">
        <f t="shared" si="4"/>
        <v>0.13</v>
      </c>
      <c r="G303" s="1">
        <v>1477.88</v>
      </c>
    </row>
    <row r="304" spans="1:7" ht="13.2" hidden="1">
      <c r="A304" s="2" t="s">
        <v>494</v>
      </c>
      <c r="B304" s="1" t="s">
        <v>9</v>
      </c>
      <c r="C304" s="1" t="s">
        <v>15</v>
      </c>
      <c r="D304" s="1">
        <v>3918.22</v>
      </c>
      <c r="E304" s="1">
        <v>22</v>
      </c>
      <c r="F304" s="1">
        <f t="shared" si="4"/>
        <v>0.22</v>
      </c>
      <c r="G304" s="1">
        <v>564.46</v>
      </c>
    </row>
    <row r="305" spans="1:7" ht="13.2" hidden="1">
      <c r="A305" s="2" t="s">
        <v>126</v>
      </c>
      <c r="B305" s="1" t="s">
        <v>10</v>
      </c>
      <c r="C305" s="1" t="s">
        <v>8</v>
      </c>
      <c r="D305" s="1">
        <v>1081.32</v>
      </c>
      <c r="E305" s="1">
        <v>28</v>
      </c>
      <c r="F305" s="1">
        <f t="shared" si="4"/>
        <v>0.28000000000000003</v>
      </c>
      <c r="G305" s="1">
        <v>993.98</v>
      </c>
    </row>
    <row r="306" spans="1:7" ht="13.2" hidden="1">
      <c r="A306" s="2" t="s">
        <v>380</v>
      </c>
      <c r="B306" s="1" t="s">
        <v>10</v>
      </c>
      <c r="C306" s="1" t="s">
        <v>14</v>
      </c>
      <c r="D306" s="1">
        <v>3764.38</v>
      </c>
      <c r="E306" s="1">
        <v>21</v>
      </c>
      <c r="F306" s="1">
        <f t="shared" si="4"/>
        <v>0.21</v>
      </c>
      <c r="G306" s="1">
        <v>1553.93</v>
      </c>
    </row>
    <row r="307" spans="1:7" ht="13.2" hidden="1">
      <c r="A307" s="2" t="s">
        <v>495</v>
      </c>
      <c r="B307" s="1" t="s">
        <v>9</v>
      </c>
      <c r="C307" s="1" t="s">
        <v>15</v>
      </c>
      <c r="D307" s="1">
        <v>1054.04</v>
      </c>
      <c r="E307" s="1">
        <v>39</v>
      </c>
      <c r="F307" s="1">
        <f t="shared" si="4"/>
        <v>0.39</v>
      </c>
      <c r="G307" s="1">
        <v>126.62</v>
      </c>
    </row>
    <row r="308" spans="1:7" ht="13.2" hidden="1">
      <c r="A308" s="2" t="s">
        <v>496</v>
      </c>
      <c r="B308" s="1" t="s">
        <v>10</v>
      </c>
      <c r="C308" s="1" t="s">
        <v>14</v>
      </c>
      <c r="D308" s="1">
        <v>478.01</v>
      </c>
      <c r="E308" s="1">
        <v>29</v>
      </c>
      <c r="F308" s="1">
        <f t="shared" si="4"/>
        <v>0.28999999999999998</v>
      </c>
      <c r="G308" s="1">
        <v>1057.74</v>
      </c>
    </row>
    <row r="309" spans="1:7" ht="13.2" hidden="1">
      <c r="A309" s="2" t="s">
        <v>497</v>
      </c>
      <c r="B309" s="1" t="s">
        <v>11</v>
      </c>
      <c r="C309" s="1" t="s">
        <v>14</v>
      </c>
      <c r="D309" s="1">
        <v>3815.58</v>
      </c>
      <c r="E309" s="1">
        <v>6</v>
      </c>
      <c r="F309" s="1">
        <f t="shared" si="4"/>
        <v>0.06</v>
      </c>
      <c r="G309" s="1">
        <v>642.87</v>
      </c>
    </row>
    <row r="310" spans="1:7" ht="13.2" hidden="1">
      <c r="A310" s="2" t="s">
        <v>498</v>
      </c>
      <c r="B310" s="1" t="s">
        <v>10</v>
      </c>
      <c r="C310" s="1" t="s">
        <v>14</v>
      </c>
      <c r="D310" s="1">
        <v>2044.96</v>
      </c>
      <c r="E310" s="1">
        <v>3</v>
      </c>
      <c r="F310" s="1">
        <f t="shared" si="4"/>
        <v>0.03</v>
      </c>
      <c r="G310" s="1">
        <v>960.79</v>
      </c>
    </row>
    <row r="311" spans="1:7" ht="13.2" hidden="1">
      <c r="A311" s="2" t="s">
        <v>499</v>
      </c>
      <c r="B311" s="1" t="s">
        <v>9</v>
      </c>
      <c r="C311" s="1" t="s">
        <v>8</v>
      </c>
      <c r="D311" s="1">
        <v>2231.1999999999998</v>
      </c>
      <c r="E311" s="1">
        <v>10</v>
      </c>
      <c r="F311" s="1">
        <f t="shared" si="4"/>
        <v>0.1</v>
      </c>
      <c r="G311" s="1">
        <v>688.14</v>
      </c>
    </row>
    <row r="312" spans="1:7" ht="13.2" hidden="1">
      <c r="A312" s="2" t="s">
        <v>354</v>
      </c>
      <c r="B312" s="1" t="s">
        <v>11</v>
      </c>
      <c r="C312" s="1" t="s">
        <v>12</v>
      </c>
      <c r="D312" s="1">
        <v>835.26</v>
      </c>
      <c r="E312" s="1">
        <v>36</v>
      </c>
      <c r="F312" s="1">
        <f t="shared" si="4"/>
        <v>0.36</v>
      </c>
      <c r="G312" s="1">
        <v>1674.81</v>
      </c>
    </row>
    <row r="313" spans="1:7" ht="13.2" hidden="1">
      <c r="A313" s="2" t="s">
        <v>500</v>
      </c>
      <c r="B313" s="1" t="s">
        <v>10</v>
      </c>
      <c r="C313" s="1" t="s">
        <v>15</v>
      </c>
      <c r="D313" s="1">
        <v>565.91</v>
      </c>
      <c r="E313" s="1">
        <v>27</v>
      </c>
      <c r="F313" s="1">
        <f t="shared" si="4"/>
        <v>0.27</v>
      </c>
      <c r="G313" s="1">
        <v>1181.33</v>
      </c>
    </row>
    <row r="314" spans="1:7" ht="13.2" hidden="1">
      <c r="A314" s="2" t="s">
        <v>349</v>
      </c>
      <c r="B314" s="1" t="s">
        <v>9</v>
      </c>
      <c r="C314" s="1" t="s">
        <v>8</v>
      </c>
      <c r="D314" s="1">
        <v>3180.04</v>
      </c>
      <c r="E314" s="1">
        <v>48</v>
      </c>
      <c r="F314" s="1">
        <f t="shared" si="4"/>
        <v>0.48</v>
      </c>
      <c r="G314" s="1">
        <v>1183.27</v>
      </c>
    </row>
    <row r="315" spans="1:7" ht="13.2" hidden="1">
      <c r="A315" s="2" t="s">
        <v>127</v>
      </c>
      <c r="B315" s="1" t="s">
        <v>9</v>
      </c>
      <c r="C315" s="1" t="s">
        <v>8</v>
      </c>
      <c r="D315" s="1">
        <v>1510.87</v>
      </c>
      <c r="E315" s="1">
        <v>23</v>
      </c>
      <c r="F315" s="1">
        <f t="shared" si="4"/>
        <v>0.23</v>
      </c>
      <c r="G315" s="1">
        <v>835.6</v>
      </c>
    </row>
    <row r="316" spans="1:7" ht="13.2" hidden="1">
      <c r="A316" s="2" t="s">
        <v>104</v>
      </c>
      <c r="B316" s="1" t="s">
        <v>9</v>
      </c>
      <c r="C316" s="1" t="s">
        <v>8</v>
      </c>
      <c r="D316" s="1">
        <v>1717.94</v>
      </c>
      <c r="E316" s="1">
        <v>5</v>
      </c>
      <c r="F316" s="1">
        <f t="shared" si="4"/>
        <v>0.05</v>
      </c>
      <c r="G316" s="1">
        <v>528.35</v>
      </c>
    </row>
    <row r="317" spans="1:7" ht="13.2" hidden="1">
      <c r="A317" s="2" t="s">
        <v>128</v>
      </c>
      <c r="B317" s="1" t="s">
        <v>9</v>
      </c>
      <c r="C317" s="1" t="s">
        <v>14</v>
      </c>
      <c r="D317" s="1">
        <v>2608.11</v>
      </c>
      <c r="E317" s="1">
        <v>41</v>
      </c>
      <c r="F317" s="1">
        <f t="shared" si="4"/>
        <v>0.41</v>
      </c>
      <c r="G317" s="1">
        <v>1273.28</v>
      </c>
    </row>
    <row r="318" spans="1:7" ht="13.2" hidden="1">
      <c r="A318" s="2" t="s">
        <v>501</v>
      </c>
      <c r="B318" s="1" t="s">
        <v>9</v>
      </c>
      <c r="C318" s="1" t="s">
        <v>8</v>
      </c>
      <c r="D318" s="1">
        <v>2453.8000000000002</v>
      </c>
      <c r="E318" s="1">
        <v>11</v>
      </c>
      <c r="F318" s="1">
        <f t="shared" si="4"/>
        <v>0.11</v>
      </c>
      <c r="G318" s="1">
        <v>1442.04</v>
      </c>
    </row>
    <row r="319" spans="1:7" ht="13.2" hidden="1">
      <c r="A319" s="2" t="s">
        <v>78</v>
      </c>
      <c r="B319" s="1" t="s">
        <v>11</v>
      </c>
      <c r="C319" s="1" t="s">
        <v>14</v>
      </c>
      <c r="D319" s="1">
        <v>1954.44</v>
      </c>
      <c r="E319" s="1">
        <v>14</v>
      </c>
      <c r="F319" s="1">
        <f t="shared" si="4"/>
        <v>0.14000000000000001</v>
      </c>
      <c r="G319" s="1">
        <v>1433.28</v>
      </c>
    </row>
    <row r="320" spans="1:7" ht="13.2" hidden="1">
      <c r="A320" s="2" t="s">
        <v>418</v>
      </c>
      <c r="B320" s="1" t="s">
        <v>10</v>
      </c>
      <c r="C320" s="1" t="s">
        <v>12</v>
      </c>
      <c r="D320" s="1">
        <v>4784.1099999999997</v>
      </c>
      <c r="E320" s="1">
        <v>37</v>
      </c>
      <c r="F320" s="1">
        <f t="shared" si="4"/>
        <v>0.37</v>
      </c>
      <c r="G320" s="1">
        <v>985.48</v>
      </c>
    </row>
    <row r="321" spans="1:7" ht="13.2" hidden="1">
      <c r="A321" s="2" t="s">
        <v>89</v>
      </c>
      <c r="B321" s="1" t="s">
        <v>9</v>
      </c>
      <c r="C321" s="1" t="s">
        <v>8</v>
      </c>
      <c r="D321" s="1">
        <v>1608.13</v>
      </c>
      <c r="E321" s="1">
        <v>31</v>
      </c>
      <c r="F321" s="1">
        <f t="shared" si="4"/>
        <v>0.31</v>
      </c>
      <c r="G321" s="1">
        <v>1758.35</v>
      </c>
    </row>
    <row r="322" spans="1:7" ht="13.2" hidden="1">
      <c r="A322" s="2" t="s">
        <v>129</v>
      </c>
      <c r="B322" s="1" t="s">
        <v>10</v>
      </c>
      <c r="C322" s="1" t="s">
        <v>15</v>
      </c>
      <c r="D322" s="1">
        <v>687.26</v>
      </c>
      <c r="E322" s="1">
        <v>21</v>
      </c>
      <c r="F322" s="1">
        <f t="shared" ref="F322:F385" si="5">E322/100</f>
        <v>0.21</v>
      </c>
      <c r="G322" s="1">
        <v>1555.12</v>
      </c>
    </row>
    <row r="323" spans="1:7" ht="13.2" hidden="1">
      <c r="A323" s="2" t="s">
        <v>130</v>
      </c>
      <c r="B323" s="1" t="s">
        <v>9</v>
      </c>
      <c r="C323" s="1" t="s">
        <v>13</v>
      </c>
      <c r="D323" s="1">
        <v>71.790000000000006</v>
      </c>
      <c r="E323" s="1">
        <v>42</v>
      </c>
      <c r="F323" s="1">
        <f t="shared" si="5"/>
        <v>0.42</v>
      </c>
      <c r="G323" s="1">
        <v>1546.7</v>
      </c>
    </row>
    <row r="324" spans="1:7" ht="13.2" hidden="1">
      <c r="A324" s="2" t="s">
        <v>429</v>
      </c>
      <c r="B324" s="1" t="s">
        <v>9</v>
      </c>
      <c r="C324" s="1" t="s">
        <v>13</v>
      </c>
      <c r="D324" s="1">
        <v>2747.19</v>
      </c>
      <c r="E324" s="1">
        <v>12</v>
      </c>
      <c r="F324" s="1">
        <f t="shared" si="5"/>
        <v>0.12</v>
      </c>
      <c r="G324" s="1">
        <v>1465.3</v>
      </c>
    </row>
    <row r="325" spans="1:7" ht="13.2" hidden="1">
      <c r="A325" s="2" t="s">
        <v>502</v>
      </c>
      <c r="B325" s="1" t="s">
        <v>9</v>
      </c>
      <c r="C325" s="1" t="s">
        <v>8</v>
      </c>
      <c r="D325" s="1">
        <v>1387.68</v>
      </c>
      <c r="E325" s="1">
        <v>30</v>
      </c>
      <c r="F325" s="1">
        <f t="shared" si="5"/>
        <v>0.3</v>
      </c>
      <c r="G325" s="1">
        <v>904.34</v>
      </c>
    </row>
    <row r="326" spans="1:7" ht="13.2" hidden="1">
      <c r="A326" s="2" t="s">
        <v>131</v>
      </c>
      <c r="B326" s="1" t="s">
        <v>9</v>
      </c>
      <c r="C326" s="1" t="s">
        <v>14</v>
      </c>
      <c r="D326" s="1">
        <v>2530.77</v>
      </c>
      <c r="E326" s="1">
        <v>42</v>
      </c>
      <c r="F326" s="1">
        <f t="shared" si="5"/>
        <v>0.42</v>
      </c>
      <c r="G326" s="1">
        <v>651.95000000000005</v>
      </c>
    </row>
    <row r="327" spans="1:7" ht="13.2" hidden="1">
      <c r="A327" s="2" t="s">
        <v>72</v>
      </c>
      <c r="B327" s="1" t="s">
        <v>11</v>
      </c>
      <c r="C327" s="1" t="s">
        <v>14</v>
      </c>
      <c r="D327" s="1">
        <v>2529.89</v>
      </c>
      <c r="E327" s="1">
        <v>2</v>
      </c>
      <c r="F327" s="1">
        <f t="shared" si="5"/>
        <v>0.02</v>
      </c>
      <c r="G327" s="1">
        <v>1235.71</v>
      </c>
    </row>
    <row r="328" spans="1:7" ht="13.2" hidden="1">
      <c r="A328" s="2" t="s">
        <v>470</v>
      </c>
      <c r="B328" s="1" t="s">
        <v>7</v>
      </c>
      <c r="C328" s="1" t="s">
        <v>15</v>
      </c>
      <c r="D328" s="1">
        <v>605.21</v>
      </c>
      <c r="E328" s="1">
        <v>2</v>
      </c>
      <c r="F328" s="1">
        <f t="shared" si="5"/>
        <v>0.02</v>
      </c>
      <c r="G328" s="1">
        <v>1626.74</v>
      </c>
    </row>
    <row r="329" spans="1:7" ht="13.2" hidden="1">
      <c r="A329" s="2" t="s">
        <v>503</v>
      </c>
      <c r="B329" s="1" t="s">
        <v>9</v>
      </c>
      <c r="C329" s="1" t="s">
        <v>13</v>
      </c>
      <c r="D329" s="1">
        <v>3012.37</v>
      </c>
      <c r="E329" s="1">
        <v>31</v>
      </c>
      <c r="F329" s="1">
        <f t="shared" si="5"/>
        <v>0.31</v>
      </c>
      <c r="G329" s="1">
        <v>430.04</v>
      </c>
    </row>
    <row r="330" spans="1:7" ht="13.2" hidden="1">
      <c r="A330" s="2" t="s">
        <v>504</v>
      </c>
      <c r="B330" s="1" t="s">
        <v>7</v>
      </c>
      <c r="C330" s="1" t="s">
        <v>13</v>
      </c>
      <c r="D330" s="1">
        <v>4914.08</v>
      </c>
      <c r="E330" s="1">
        <v>37</v>
      </c>
      <c r="F330" s="1">
        <f t="shared" si="5"/>
        <v>0.37</v>
      </c>
      <c r="G330" s="1">
        <v>1316.83</v>
      </c>
    </row>
    <row r="331" spans="1:7" ht="13.2" hidden="1">
      <c r="A331" s="2" t="s">
        <v>104</v>
      </c>
      <c r="B331" s="1" t="s">
        <v>10</v>
      </c>
      <c r="C331" s="1" t="s">
        <v>13</v>
      </c>
      <c r="D331" s="1">
        <v>3146.59</v>
      </c>
      <c r="E331" s="1">
        <v>6</v>
      </c>
      <c r="F331" s="1">
        <f t="shared" si="5"/>
        <v>0.06</v>
      </c>
      <c r="G331" s="1">
        <v>1696.32</v>
      </c>
    </row>
    <row r="332" spans="1:7" ht="13.2" hidden="1">
      <c r="A332" s="2" t="s">
        <v>505</v>
      </c>
      <c r="B332" s="1" t="s">
        <v>7</v>
      </c>
      <c r="C332" s="1" t="s">
        <v>8</v>
      </c>
      <c r="D332" s="1">
        <v>2023.95</v>
      </c>
      <c r="E332" s="1">
        <v>23</v>
      </c>
      <c r="F332" s="1">
        <f t="shared" si="5"/>
        <v>0.23</v>
      </c>
      <c r="G332" s="1">
        <v>1272.7</v>
      </c>
    </row>
    <row r="333" spans="1:7" ht="13.2" hidden="1">
      <c r="A333" s="2" t="s">
        <v>506</v>
      </c>
      <c r="B333" s="1" t="s">
        <v>10</v>
      </c>
      <c r="C333" s="1" t="s">
        <v>14</v>
      </c>
      <c r="D333" s="1">
        <v>4451.08</v>
      </c>
      <c r="E333" s="1">
        <v>26</v>
      </c>
      <c r="F333" s="1">
        <f t="shared" si="5"/>
        <v>0.26</v>
      </c>
      <c r="G333" s="1">
        <v>1002.86</v>
      </c>
    </row>
    <row r="334" spans="1:7" ht="13.2">
      <c r="A334" s="2" t="s">
        <v>507</v>
      </c>
      <c r="B334" s="1" t="s">
        <v>11</v>
      </c>
      <c r="C334" s="1" t="s">
        <v>15</v>
      </c>
      <c r="D334" s="1">
        <v>2843.57</v>
      </c>
      <c r="E334" s="1">
        <v>22</v>
      </c>
      <c r="F334" s="1">
        <f t="shared" si="5"/>
        <v>0.22</v>
      </c>
      <c r="G334" s="1">
        <v>419.23</v>
      </c>
    </row>
    <row r="335" spans="1:7" ht="13.2" hidden="1">
      <c r="A335" s="2" t="s">
        <v>508</v>
      </c>
      <c r="B335" s="1" t="s">
        <v>9</v>
      </c>
      <c r="C335" s="1" t="s">
        <v>12</v>
      </c>
      <c r="D335" s="1">
        <v>3288.61</v>
      </c>
      <c r="E335" s="1">
        <v>21</v>
      </c>
      <c r="F335" s="1">
        <f t="shared" si="5"/>
        <v>0.21</v>
      </c>
      <c r="G335" s="1">
        <v>366.8</v>
      </c>
    </row>
    <row r="336" spans="1:7" ht="13.2">
      <c r="A336" s="2" t="s">
        <v>360</v>
      </c>
      <c r="B336" s="1" t="s">
        <v>11</v>
      </c>
      <c r="C336" s="1" t="s">
        <v>15</v>
      </c>
      <c r="D336" s="1">
        <v>3947.42</v>
      </c>
      <c r="E336" s="1">
        <v>6</v>
      </c>
      <c r="F336" s="1">
        <f t="shared" si="5"/>
        <v>0.06</v>
      </c>
      <c r="G336" s="1">
        <v>1041.68</v>
      </c>
    </row>
    <row r="337" spans="1:7" ht="13.2" hidden="1">
      <c r="A337" s="2" t="s">
        <v>509</v>
      </c>
      <c r="B337" s="1" t="s">
        <v>7</v>
      </c>
      <c r="C337" s="1" t="s">
        <v>14</v>
      </c>
      <c r="D337" s="1">
        <v>1899.53</v>
      </c>
      <c r="E337" s="1">
        <v>12</v>
      </c>
      <c r="F337" s="1">
        <f t="shared" si="5"/>
        <v>0.12</v>
      </c>
      <c r="G337" s="1">
        <v>154.47999999999999</v>
      </c>
    </row>
    <row r="338" spans="1:7" ht="13.2" hidden="1">
      <c r="A338" s="2" t="s">
        <v>132</v>
      </c>
      <c r="B338" s="1" t="s">
        <v>9</v>
      </c>
      <c r="C338" s="1" t="s">
        <v>14</v>
      </c>
      <c r="D338" s="1">
        <v>3347.49</v>
      </c>
      <c r="E338" s="1">
        <v>30</v>
      </c>
      <c r="F338" s="1">
        <f t="shared" si="5"/>
        <v>0.3</v>
      </c>
      <c r="G338" s="1">
        <v>1814.86</v>
      </c>
    </row>
    <row r="339" spans="1:7" ht="13.2" hidden="1">
      <c r="A339" s="2" t="s">
        <v>124</v>
      </c>
      <c r="B339" s="1" t="s">
        <v>10</v>
      </c>
      <c r="C339" s="1" t="s">
        <v>13</v>
      </c>
      <c r="D339" s="1">
        <v>2832.18</v>
      </c>
      <c r="E339" s="1">
        <v>27</v>
      </c>
      <c r="F339" s="1">
        <f t="shared" si="5"/>
        <v>0.27</v>
      </c>
      <c r="G339" s="1">
        <v>1043.3599999999999</v>
      </c>
    </row>
    <row r="340" spans="1:7" ht="13.2" hidden="1">
      <c r="A340" s="2" t="s">
        <v>362</v>
      </c>
      <c r="B340" s="1" t="s">
        <v>7</v>
      </c>
      <c r="C340" s="1" t="s">
        <v>12</v>
      </c>
      <c r="D340" s="1">
        <v>101.35</v>
      </c>
      <c r="E340" s="1">
        <v>48</v>
      </c>
      <c r="F340" s="1">
        <f t="shared" si="5"/>
        <v>0.48</v>
      </c>
      <c r="G340" s="1">
        <v>1637.71</v>
      </c>
    </row>
    <row r="341" spans="1:7" ht="13.2" hidden="1">
      <c r="A341" s="2" t="s">
        <v>510</v>
      </c>
      <c r="B341" s="1" t="s">
        <v>7</v>
      </c>
      <c r="C341" s="1" t="s">
        <v>8</v>
      </c>
      <c r="D341" s="1">
        <v>2627.5</v>
      </c>
      <c r="E341" s="1">
        <v>2</v>
      </c>
      <c r="F341" s="1">
        <f t="shared" si="5"/>
        <v>0.02</v>
      </c>
      <c r="G341" s="1">
        <v>1064.03</v>
      </c>
    </row>
    <row r="342" spans="1:7" ht="13.2" hidden="1">
      <c r="A342" s="2" t="s">
        <v>132</v>
      </c>
      <c r="B342" s="1" t="s">
        <v>7</v>
      </c>
      <c r="C342" s="1" t="s">
        <v>13</v>
      </c>
      <c r="D342" s="1">
        <v>1562.89</v>
      </c>
      <c r="E342" s="1">
        <v>31</v>
      </c>
      <c r="F342" s="1">
        <f t="shared" si="5"/>
        <v>0.31</v>
      </c>
      <c r="G342" s="1">
        <v>749</v>
      </c>
    </row>
    <row r="343" spans="1:7" ht="13.2" hidden="1">
      <c r="A343" s="2" t="s">
        <v>133</v>
      </c>
      <c r="B343" s="1" t="s">
        <v>9</v>
      </c>
      <c r="C343" s="1" t="s">
        <v>15</v>
      </c>
      <c r="D343" s="1">
        <v>2368.94</v>
      </c>
      <c r="E343" s="1">
        <v>6</v>
      </c>
      <c r="F343" s="1">
        <f t="shared" si="5"/>
        <v>0.06</v>
      </c>
      <c r="G343" s="1">
        <v>1274.07</v>
      </c>
    </row>
    <row r="344" spans="1:7" ht="13.2" hidden="1">
      <c r="A344" s="2" t="s">
        <v>511</v>
      </c>
      <c r="B344" s="1" t="s">
        <v>7</v>
      </c>
      <c r="C344" s="1" t="s">
        <v>14</v>
      </c>
      <c r="D344" s="1">
        <v>2670.33</v>
      </c>
      <c r="E344" s="1">
        <v>6</v>
      </c>
      <c r="F344" s="1">
        <f t="shared" si="5"/>
        <v>0.06</v>
      </c>
      <c r="G344" s="1">
        <v>1618.28</v>
      </c>
    </row>
    <row r="345" spans="1:7" ht="13.2" hidden="1">
      <c r="A345" s="2" t="s">
        <v>134</v>
      </c>
      <c r="B345" s="1" t="s">
        <v>10</v>
      </c>
      <c r="C345" s="1" t="s">
        <v>14</v>
      </c>
      <c r="D345" s="1">
        <v>1316.85</v>
      </c>
      <c r="E345" s="1">
        <v>15</v>
      </c>
      <c r="F345" s="1">
        <f t="shared" si="5"/>
        <v>0.15</v>
      </c>
      <c r="G345" s="1">
        <v>190.62</v>
      </c>
    </row>
    <row r="346" spans="1:7" ht="13.2" hidden="1">
      <c r="A346" s="2" t="s">
        <v>452</v>
      </c>
      <c r="B346" s="1" t="s">
        <v>7</v>
      </c>
      <c r="C346" s="1" t="s">
        <v>15</v>
      </c>
      <c r="D346" s="1">
        <v>599.64</v>
      </c>
      <c r="E346" s="1">
        <v>29</v>
      </c>
      <c r="F346" s="1">
        <f t="shared" si="5"/>
        <v>0.28999999999999998</v>
      </c>
      <c r="G346" s="1">
        <v>1250.29</v>
      </c>
    </row>
    <row r="347" spans="1:7" ht="13.2" hidden="1">
      <c r="A347" s="2" t="s">
        <v>66</v>
      </c>
      <c r="B347" s="1" t="s">
        <v>9</v>
      </c>
      <c r="C347" s="1" t="s">
        <v>12</v>
      </c>
      <c r="D347" s="1">
        <v>158.33000000000001</v>
      </c>
      <c r="E347" s="1">
        <v>44</v>
      </c>
      <c r="F347" s="1">
        <f t="shared" si="5"/>
        <v>0.44</v>
      </c>
      <c r="G347" s="1">
        <v>726.79</v>
      </c>
    </row>
    <row r="348" spans="1:7" ht="13.2" hidden="1">
      <c r="A348" s="2" t="s">
        <v>408</v>
      </c>
      <c r="B348" s="1" t="s">
        <v>9</v>
      </c>
      <c r="C348" s="1" t="s">
        <v>15</v>
      </c>
      <c r="D348" s="1">
        <v>4751.08</v>
      </c>
      <c r="E348" s="1">
        <v>18</v>
      </c>
      <c r="F348" s="1">
        <f t="shared" si="5"/>
        <v>0.18</v>
      </c>
      <c r="G348" s="1">
        <v>1085.8900000000001</v>
      </c>
    </row>
    <row r="349" spans="1:7" ht="13.2" hidden="1">
      <c r="A349" s="2" t="s">
        <v>457</v>
      </c>
      <c r="B349" s="1" t="s">
        <v>10</v>
      </c>
      <c r="C349" s="1" t="s">
        <v>15</v>
      </c>
      <c r="D349" s="1">
        <v>3047.98</v>
      </c>
      <c r="E349" s="1">
        <v>21</v>
      </c>
      <c r="F349" s="1">
        <f t="shared" si="5"/>
        <v>0.21</v>
      </c>
      <c r="G349" s="1">
        <v>740.43</v>
      </c>
    </row>
    <row r="350" spans="1:7" ht="13.2" hidden="1">
      <c r="A350" s="2" t="s">
        <v>89</v>
      </c>
      <c r="B350" s="1" t="s">
        <v>10</v>
      </c>
      <c r="C350" s="1" t="s">
        <v>12</v>
      </c>
      <c r="D350" s="1">
        <v>3474.13</v>
      </c>
      <c r="E350" s="1">
        <v>2</v>
      </c>
      <c r="F350" s="1">
        <f t="shared" si="5"/>
        <v>0.02</v>
      </c>
      <c r="G350" s="1">
        <v>830.26</v>
      </c>
    </row>
    <row r="351" spans="1:7" ht="13.2" hidden="1">
      <c r="A351" s="2" t="s">
        <v>418</v>
      </c>
      <c r="B351" s="1" t="s">
        <v>9</v>
      </c>
      <c r="C351" s="1" t="s">
        <v>14</v>
      </c>
      <c r="D351" s="1">
        <v>1313.41</v>
      </c>
      <c r="E351" s="1">
        <v>28</v>
      </c>
      <c r="F351" s="1">
        <f t="shared" si="5"/>
        <v>0.28000000000000003</v>
      </c>
      <c r="G351" s="1">
        <v>709.47</v>
      </c>
    </row>
    <row r="352" spans="1:7" ht="13.2" hidden="1">
      <c r="A352" s="2" t="s">
        <v>512</v>
      </c>
      <c r="B352" s="1" t="s">
        <v>11</v>
      </c>
      <c r="C352" s="1" t="s">
        <v>12</v>
      </c>
      <c r="D352" s="1">
        <v>318.77999999999997</v>
      </c>
      <c r="E352" s="1">
        <v>50</v>
      </c>
      <c r="F352" s="1">
        <f t="shared" si="5"/>
        <v>0.5</v>
      </c>
      <c r="G352" s="1">
        <v>1754.87</v>
      </c>
    </row>
    <row r="353" spans="1:7" ht="13.2" hidden="1">
      <c r="A353" s="2" t="s">
        <v>418</v>
      </c>
      <c r="B353" s="1" t="s">
        <v>7</v>
      </c>
      <c r="C353" s="1" t="s">
        <v>15</v>
      </c>
      <c r="D353" s="1">
        <v>3933.43</v>
      </c>
      <c r="E353" s="1">
        <v>38</v>
      </c>
      <c r="F353" s="1">
        <f t="shared" si="5"/>
        <v>0.38</v>
      </c>
      <c r="G353" s="1">
        <v>244.78</v>
      </c>
    </row>
    <row r="354" spans="1:7" ht="13.2" hidden="1">
      <c r="A354" s="2" t="s">
        <v>132</v>
      </c>
      <c r="B354" s="1" t="s">
        <v>11</v>
      </c>
      <c r="C354" s="1" t="s">
        <v>13</v>
      </c>
      <c r="D354" s="1">
        <v>882.28</v>
      </c>
      <c r="E354" s="1">
        <v>41</v>
      </c>
      <c r="F354" s="1">
        <f t="shared" si="5"/>
        <v>0.41</v>
      </c>
      <c r="G354" s="1">
        <v>1037.78</v>
      </c>
    </row>
    <row r="355" spans="1:7" ht="13.2" hidden="1">
      <c r="A355" s="2" t="s">
        <v>513</v>
      </c>
      <c r="B355" s="1" t="s">
        <v>11</v>
      </c>
      <c r="C355" s="1" t="s">
        <v>14</v>
      </c>
      <c r="D355" s="1">
        <v>4587.97</v>
      </c>
      <c r="E355" s="1">
        <v>38</v>
      </c>
      <c r="F355" s="1">
        <f t="shared" si="5"/>
        <v>0.38</v>
      </c>
      <c r="G355" s="1">
        <v>1352.15</v>
      </c>
    </row>
    <row r="356" spans="1:7" ht="13.2" hidden="1">
      <c r="A356" s="2" t="s">
        <v>31</v>
      </c>
      <c r="B356" s="1" t="s">
        <v>7</v>
      </c>
      <c r="C356" s="1" t="s">
        <v>14</v>
      </c>
      <c r="D356" s="1">
        <v>3805.92</v>
      </c>
      <c r="E356" s="1">
        <v>3</v>
      </c>
      <c r="F356" s="1">
        <f t="shared" si="5"/>
        <v>0.03</v>
      </c>
      <c r="G356" s="1">
        <v>905.63</v>
      </c>
    </row>
    <row r="357" spans="1:7" ht="13.2" hidden="1">
      <c r="A357" s="2" t="s">
        <v>135</v>
      </c>
      <c r="B357" s="1" t="s">
        <v>11</v>
      </c>
      <c r="C357" s="1" t="s">
        <v>8</v>
      </c>
      <c r="D357" s="1">
        <v>1119.46</v>
      </c>
      <c r="E357" s="1">
        <v>23</v>
      </c>
      <c r="F357" s="1">
        <f t="shared" si="5"/>
        <v>0.23</v>
      </c>
      <c r="G357" s="1">
        <v>427.52</v>
      </c>
    </row>
    <row r="358" spans="1:7" ht="13.2" hidden="1">
      <c r="A358" s="2" t="s">
        <v>428</v>
      </c>
      <c r="B358" s="1" t="s">
        <v>11</v>
      </c>
      <c r="C358" s="1" t="s">
        <v>12</v>
      </c>
      <c r="D358" s="1">
        <v>4095.13</v>
      </c>
      <c r="E358" s="1">
        <v>15</v>
      </c>
      <c r="F358" s="1">
        <f t="shared" si="5"/>
        <v>0.15</v>
      </c>
      <c r="G358" s="1">
        <v>1952.45</v>
      </c>
    </row>
    <row r="359" spans="1:7" ht="13.2" hidden="1">
      <c r="A359" s="2" t="s">
        <v>136</v>
      </c>
      <c r="B359" s="1" t="s">
        <v>9</v>
      </c>
      <c r="C359" s="1" t="s">
        <v>12</v>
      </c>
      <c r="D359" s="1">
        <v>587.65</v>
      </c>
      <c r="E359" s="1">
        <v>38</v>
      </c>
      <c r="F359" s="1">
        <f t="shared" si="5"/>
        <v>0.38</v>
      </c>
      <c r="G359" s="1">
        <v>1307.5</v>
      </c>
    </row>
    <row r="360" spans="1:7" ht="13.2" hidden="1">
      <c r="A360" s="2" t="s">
        <v>369</v>
      </c>
      <c r="B360" s="1" t="s">
        <v>10</v>
      </c>
      <c r="C360" s="1" t="s">
        <v>12</v>
      </c>
      <c r="D360" s="1">
        <v>276.04000000000002</v>
      </c>
      <c r="E360" s="1">
        <v>14</v>
      </c>
      <c r="F360" s="1">
        <f t="shared" si="5"/>
        <v>0.14000000000000001</v>
      </c>
      <c r="G360" s="1">
        <v>1454.19</v>
      </c>
    </row>
    <row r="361" spans="1:7" ht="13.2" hidden="1">
      <c r="A361" s="2" t="s">
        <v>514</v>
      </c>
      <c r="B361" s="1" t="s">
        <v>9</v>
      </c>
      <c r="C361" s="1" t="s">
        <v>15</v>
      </c>
      <c r="D361" s="1">
        <v>4655.76</v>
      </c>
      <c r="E361" s="1">
        <v>43</v>
      </c>
      <c r="F361" s="1">
        <f t="shared" si="5"/>
        <v>0.43</v>
      </c>
      <c r="G361" s="1">
        <v>41.95</v>
      </c>
    </row>
    <row r="362" spans="1:7" ht="13.2" hidden="1">
      <c r="A362" s="2" t="s">
        <v>346</v>
      </c>
      <c r="B362" s="1" t="s">
        <v>9</v>
      </c>
      <c r="C362" s="1" t="s">
        <v>15</v>
      </c>
      <c r="D362" s="1">
        <v>1811.45</v>
      </c>
      <c r="E362" s="1">
        <v>4</v>
      </c>
      <c r="F362" s="1">
        <f t="shared" si="5"/>
        <v>0.04</v>
      </c>
      <c r="G362" s="1">
        <v>1166.17</v>
      </c>
    </row>
    <row r="363" spans="1:7" ht="13.2" hidden="1">
      <c r="A363" s="2" t="s">
        <v>48</v>
      </c>
      <c r="B363" s="1" t="s">
        <v>10</v>
      </c>
      <c r="C363" s="1" t="s">
        <v>14</v>
      </c>
      <c r="D363" s="1">
        <v>1352.23</v>
      </c>
      <c r="E363" s="1">
        <v>26</v>
      </c>
      <c r="F363" s="1">
        <f t="shared" si="5"/>
        <v>0.26</v>
      </c>
      <c r="G363" s="1">
        <v>1076.04</v>
      </c>
    </row>
    <row r="364" spans="1:7" ht="13.2" hidden="1">
      <c r="A364" s="2" t="s">
        <v>515</v>
      </c>
      <c r="B364" s="1" t="s">
        <v>11</v>
      </c>
      <c r="C364" s="1" t="s">
        <v>14</v>
      </c>
      <c r="D364" s="1">
        <v>2542.84</v>
      </c>
      <c r="E364" s="1">
        <v>32</v>
      </c>
      <c r="F364" s="1">
        <f t="shared" si="5"/>
        <v>0.32</v>
      </c>
      <c r="G364" s="1">
        <v>543.46</v>
      </c>
    </row>
    <row r="365" spans="1:7" ht="13.2" hidden="1">
      <c r="A365" s="2" t="s">
        <v>516</v>
      </c>
      <c r="B365" s="1" t="s">
        <v>10</v>
      </c>
      <c r="C365" s="1" t="s">
        <v>15</v>
      </c>
      <c r="D365" s="1">
        <v>3678.54</v>
      </c>
      <c r="E365" s="1">
        <v>4</v>
      </c>
      <c r="F365" s="1">
        <f t="shared" si="5"/>
        <v>0.04</v>
      </c>
      <c r="G365" s="1">
        <v>1829.99</v>
      </c>
    </row>
    <row r="366" spans="1:7" ht="13.2" hidden="1">
      <c r="A366" s="2" t="s">
        <v>137</v>
      </c>
      <c r="B366" s="1" t="s">
        <v>7</v>
      </c>
      <c r="C366" s="1" t="s">
        <v>15</v>
      </c>
      <c r="D366" s="1">
        <v>1858.07</v>
      </c>
      <c r="E366" s="1">
        <v>38</v>
      </c>
      <c r="F366" s="1">
        <f t="shared" si="5"/>
        <v>0.38</v>
      </c>
      <c r="G366" s="1">
        <v>294.99</v>
      </c>
    </row>
    <row r="367" spans="1:7" ht="13.2" hidden="1">
      <c r="A367" s="2" t="s">
        <v>138</v>
      </c>
      <c r="B367" s="1" t="s">
        <v>11</v>
      </c>
      <c r="C367" s="1" t="s">
        <v>14</v>
      </c>
      <c r="D367" s="1">
        <v>1643.46</v>
      </c>
      <c r="E367" s="1">
        <v>13</v>
      </c>
      <c r="F367" s="1">
        <f t="shared" si="5"/>
        <v>0.13</v>
      </c>
      <c r="G367" s="1">
        <v>227.54</v>
      </c>
    </row>
    <row r="368" spans="1:7" ht="13.2" hidden="1">
      <c r="A368" s="2" t="s">
        <v>376</v>
      </c>
      <c r="B368" s="1" t="s">
        <v>9</v>
      </c>
      <c r="C368" s="1" t="s">
        <v>14</v>
      </c>
      <c r="D368" s="1">
        <v>3596.04</v>
      </c>
      <c r="E368" s="1">
        <v>6</v>
      </c>
      <c r="F368" s="1">
        <f t="shared" si="5"/>
        <v>0.06</v>
      </c>
      <c r="G368" s="1">
        <v>1366.01</v>
      </c>
    </row>
    <row r="369" spans="1:7" ht="13.2" hidden="1">
      <c r="A369" s="2" t="s">
        <v>139</v>
      </c>
      <c r="B369" s="1" t="s">
        <v>7</v>
      </c>
      <c r="C369" s="1" t="s">
        <v>13</v>
      </c>
      <c r="D369" s="1">
        <v>623.41999999999996</v>
      </c>
      <c r="E369" s="1">
        <v>30</v>
      </c>
      <c r="F369" s="1">
        <f t="shared" si="5"/>
        <v>0.3</v>
      </c>
      <c r="G369" s="1">
        <v>1597.5</v>
      </c>
    </row>
    <row r="370" spans="1:7" ht="13.2" hidden="1">
      <c r="A370" s="2" t="s">
        <v>517</v>
      </c>
      <c r="B370" s="1" t="s">
        <v>9</v>
      </c>
      <c r="C370" s="1" t="s">
        <v>15</v>
      </c>
      <c r="D370" s="1">
        <v>4159.41</v>
      </c>
      <c r="E370" s="1">
        <v>45</v>
      </c>
      <c r="F370" s="1">
        <f t="shared" si="5"/>
        <v>0.45</v>
      </c>
      <c r="G370" s="1">
        <v>564.71</v>
      </c>
    </row>
    <row r="371" spans="1:7" ht="13.2" hidden="1">
      <c r="A371" s="2" t="s">
        <v>413</v>
      </c>
      <c r="B371" s="1" t="s">
        <v>10</v>
      </c>
      <c r="C371" s="1" t="s">
        <v>14</v>
      </c>
      <c r="D371" s="1">
        <v>422.54</v>
      </c>
      <c r="E371" s="1">
        <v>24</v>
      </c>
      <c r="F371" s="1">
        <f t="shared" si="5"/>
        <v>0.24</v>
      </c>
      <c r="G371" s="1">
        <v>1658.28</v>
      </c>
    </row>
    <row r="372" spans="1:7" ht="13.2" hidden="1">
      <c r="A372" s="2" t="s">
        <v>404</v>
      </c>
      <c r="B372" s="1" t="s">
        <v>9</v>
      </c>
      <c r="C372" s="1" t="s">
        <v>14</v>
      </c>
      <c r="D372" s="1">
        <v>4636.57</v>
      </c>
      <c r="E372" s="1">
        <v>40</v>
      </c>
      <c r="F372" s="1">
        <f t="shared" si="5"/>
        <v>0.4</v>
      </c>
      <c r="G372" s="1">
        <v>923.03</v>
      </c>
    </row>
    <row r="373" spans="1:7" ht="13.2" hidden="1">
      <c r="A373" s="2" t="s">
        <v>518</v>
      </c>
      <c r="B373" s="1" t="s">
        <v>7</v>
      </c>
      <c r="C373" s="1" t="s">
        <v>8</v>
      </c>
      <c r="D373" s="1">
        <v>2858.13</v>
      </c>
      <c r="E373" s="1">
        <v>14</v>
      </c>
      <c r="F373" s="1">
        <f t="shared" si="5"/>
        <v>0.14000000000000001</v>
      </c>
      <c r="G373" s="1">
        <v>750.32</v>
      </c>
    </row>
    <row r="374" spans="1:7" ht="13.2" hidden="1">
      <c r="A374" s="2" t="s">
        <v>140</v>
      </c>
      <c r="B374" s="1" t="s">
        <v>7</v>
      </c>
      <c r="C374" s="1" t="s">
        <v>15</v>
      </c>
      <c r="D374" s="1">
        <v>213.54</v>
      </c>
      <c r="E374" s="1">
        <v>46</v>
      </c>
      <c r="F374" s="1">
        <f t="shared" si="5"/>
        <v>0.46</v>
      </c>
      <c r="G374" s="1">
        <v>1519.28</v>
      </c>
    </row>
    <row r="375" spans="1:7" ht="13.2" hidden="1">
      <c r="A375" s="2" t="s">
        <v>369</v>
      </c>
      <c r="B375" s="1" t="s">
        <v>7</v>
      </c>
      <c r="C375" s="1" t="s">
        <v>8</v>
      </c>
      <c r="D375" s="1">
        <v>1488.39</v>
      </c>
      <c r="E375" s="1">
        <v>21</v>
      </c>
      <c r="F375" s="1">
        <f t="shared" si="5"/>
        <v>0.21</v>
      </c>
      <c r="G375" s="1">
        <v>1720.51</v>
      </c>
    </row>
    <row r="376" spans="1:7" ht="13.2" hidden="1">
      <c r="A376" s="2" t="s">
        <v>519</v>
      </c>
      <c r="B376" s="1" t="s">
        <v>7</v>
      </c>
      <c r="C376" s="1" t="s">
        <v>14</v>
      </c>
      <c r="D376" s="1">
        <v>2936.81</v>
      </c>
      <c r="E376" s="1">
        <v>1</v>
      </c>
      <c r="F376" s="1">
        <f t="shared" si="5"/>
        <v>0.01</v>
      </c>
      <c r="G376" s="1">
        <v>1066.45</v>
      </c>
    </row>
    <row r="377" spans="1:7" ht="13.2" hidden="1">
      <c r="A377" s="2" t="s">
        <v>383</v>
      </c>
      <c r="B377" s="1" t="s">
        <v>10</v>
      </c>
      <c r="C377" s="1" t="s">
        <v>8</v>
      </c>
      <c r="D377" s="1">
        <v>2270.87</v>
      </c>
      <c r="E377" s="1">
        <v>21</v>
      </c>
      <c r="F377" s="1">
        <f t="shared" si="5"/>
        <v>0.21</v>
      </c>
      <c r="G377" s="1">
        <v>1044.47</v>
      </c>
    </row>
    <row r="378" spans="1:7" ht="13.2" hidden="1">
      <c r="A378" s="2" t="s">
        <v>520</v>
      </c>
      <c r="B378" s="1" t="s">
        <v>10</v>
      </c>
      <c r="C378" s="1" t="s">
        <v>12</v>
      </c>
      <c r="D378" s="1">
        <v>872.63</v>
      </c>
      <c r="E378" s="1">
        <v>3</v>
      </c>
      <c r="F378" s="1">
        <f t="shared" si="5"/>
        <v>0.03</v>
      </c>
      <c r="G378" s="1">
        <v>440.81</v>
      </c>
    </row>
    <row r="379" spans="1:7" ht="13.2" hidden="1">
      <c r="A379" s="2" t="s">
        <v>521</v>
      </c>
      <c r="B379" s="1" t="s">
        <v>9</v>
      </c>
      <c r="C379" s="1" t="s">
        <v>14</v>
      </c>
      <c r="D379" s="1">
        <v>3090.39</v>
      </c>
      <c r="E379" s="1">
        <v>18</v>
      </c>
      <c r="F379" s="1">
        <f t="shared" si="5"/>
        <v>0.18</v>
      </c>
      <c r="G379" s="1">
        <v>958.92</v>
      </c>
    </row>
    <row r="380" spans="1:7" ht="13.2" hidden="1">
      <c r="A380" s="2" t="s">
        <v>117</v>
      </c>
      <c r="B380" s="1" t="s">
        <v>10</v>
      </c>
      <c r="C380" s="1" t="s">
        <v>8</v>
      </c>
      <c r="D380" s="1">
        <v>3915.94</v>
      </c>
      <c r="E380" s="1">
        <v>16</v>
      </c>
      <c r="F380" s="1">
        <f t="shared" si="5"/>
        <v>0.16</v>
      </c>
      <c r="G380" s="1">
        <v>1076.21</v>
      </c>
    </row>
    <row r="381" spans="1:7" ht="13.2" hidden="1">
      <c r="A381" s="2" t="s">
        <v>522</v>
      </c>
      <c r="B381" s="1" t="s">
        <v>11</v>
      </c>
      <c r="C381" s="1" t="s">
        <v>14</v>
      </c>
      <c r="D381" s="1">
        <v>4548.37</v>
      </c>
      <c r="E381" s="1">
        <v>50</v>
      </c>
      <c r="F381" s="1">
        <f t="shared" si="5"/>
        <v>0.5</v>
      </c>
      <c r="G381" s="1">
        <v>1639.81</v>
      </c>
    </row>
    <row r="382" spans="1:7" ht="13.2" hidden="1">
      <c r="A382" s="2" t="s">
        <v>365</v>
      </c>
      <c r="B382" s="1" t="s">
        <v>7</v>
      </c>
      <c r="C382" s="1" t="s">
        <v>8</v>
      </c>
      <c r="D382" s="1">
        <v>1736.1</v>
      </c>
      <c r="E382" s="1">
        <v>11</v>
      </c>
      <c r="F382" s="1">
        <f t="shared" si="5"/>
        <v>0.11</v>
      </c>
      <c r="G382" s="1">
        <v>821.24</v>
      </c>
    </row>
    <row r="383" spans="1:7" ht="13.2" hidden="1">
      <c r="A383" s="2" t="s">
        <v>123</v>
      </c>
      <c r="B383" s="1" t="s">
        <v>7</v>
      </c>
      <c r="C383" s="1" t="s">
        <v>13</v>
      </c>
      <c r="D383" s="1">
        <v>3030.3</v>
      </c>
      <c r="E383" s="1">
        <v>12</v>
      </c>
      <c r="F383" s="1">
        <f t="shared" si="5"/>
        <v>0.12</v>
      </c>
      <c r="G383" s="1">
        <v>1882.67</v>
      </c>
    </row>
    <row r="384" spans="1:7" ht="13.2" hidden="1">
      <c r="A384" s="2" t="s">
        <v>523</v>
      </c>
      <c r="B384" s="1" t="s">
        <v>7</v>
      </c>
      <c r="C384" s="1" t="s">
        <v>15</v>
      </c>
      <c r="D384" s="1">
        <v>3844.92</v>
      </c>
      <c r="E384" s="1">
        <v>11</v>
      </c>
      <c r="F384" s="1">
        <f t="shared" si="5"/>
        <v>0.11</v>
      </c>
      <c r="G384" s="1">
        <v>258.93</v>
      </c>
    </row>
    <row r="385" spans="1:7" ht="13.2" hidden="1">
      <c r="A385" s="2" t="s">
        <v>364</v>
      </c>
      <c r="B385" s="1" t="s">
        <v>9</v>
      </c>
      <c r="C385" s="1" t="s">
        <v>13</v>
      </c>
      <c r="D385" s="1">
        <v>3149.85</v>
      </c>
      <c r="E385" s="1">
        <v>41</v>
      </c>
      <c r="F385" s="1">
        <f t="shared" si="5"/>
        <v>0.41</v>
      </c>
      <c r="G385" s="1">
        <v>362.73</v>
      </c>
    </row>
    <row r="386" spans="1:7" ht="13.2" hidden="1">
      <c r="A386" s="2" t="s">
        <v>38</v>
      </c>
      <c r="B386" s="1" t="s">
        <v>9</v>
      </c>
      <c r="C386" s="1" t="s">
        <v>12</v>
      </c>
      <c r="D386" s="1">
        <v>196.66</v>
      </c>
      <c r="E386" s="1">
        <v>3</v>
      </c>
      <c r="F386" s="1">
        <f t="shared" ref="F386:F449" si="6">E386/100</f>
        <v>0.03</v>
      </c>
      <c r="G386" s="1">
        <v>112.75</v>
      </c>
    </row>
    <row r="387" spans="1:7" ht="13.2" hidden="1">
      <c r="A387" s="2" t="s">
        <v>141</v>
      </c>
      <c r="B387" s="1" t="s">
        <v>7</v>
      </c>
      <c r="C387" s="1" t="s">
        <v>15</v>
      </c>
      <c r="D387" s="1">
        <v>2104.66</v>
      </c>
      <c r="E387" s="1">
        <v>15</v>
      </c>
      <c r="F387" s="1">
        <f t="shared" si="6"/>
        <v>0.15</v>
      </c>
      <c r="G387" s="1">
        <v>539.63</v>
      </c>
    </row>
    <row r="388" spans="1:7" ht="13.2" hidden="1">
      <c r="A388" s="2" t="s">
        <v>400</v>
      </c>
      <c r="B388" s="1" t="s">
        <v>9</v>
      </c>
      <c r="C388" s="1" t="s">
        <v>15</v>
      </c>
      <c r="D388" s="1">
        <v>1973.55</v>
      </c>
      <c r="E388" s="1">
        <v>9</v>
      </c>
      <c r="F388" s="1">
        <f t="shared" si="6"/>
        <v>0.09</v>
      </c>
      <c r="G388" s="1">
        <v>915.14</v>
      </c>
    </row>
    <row r="389" spans="1:7" ht="13.2" hidden="1">
      <c r="A389" s="2" t="s">
        <v>372</v>
      </c>
      <c r="B389" s="1" t="s">
        <v>9</v>
      </c>
      <c r="C389" s="1" t="s">
        <v>8</v>
      </c>
      <c r="D389" s="1">
        <v>1997.57</v>
      </c>
      <c r="E389" s="1">
        <v>9</v>
      </c>
      <c r="F389" s="1">
        <f t="shared" si="6"/>
        <v>0.09</v>
      </c>
      <c r="G389" s="1">
        <v>1392.8</v>
      </c>
    </row>
    <row r="390" spans="1:7" ht="13.2" hidden="1">
      <c r="A390" s="2" t="s">
        <v>58</v>
      </c>
      <c r="B390" s="1" t="s">
        <v>11</v>
      </c>
      <c r="C390" s="1" t="s">
        <v>14</v>
      </c>
      <c r="D390" s="1">
        <v>1585.3</v>
      </c>
      <c r="E390" s="1">
        <v>20</v>
      </c>
      <c r="F390" s="1">
        <f t="shared" si="6"/>
        <v>0.2</v>
      </c>
      <c r="G390" s="1">
        <v>928.27</v>
      </c>
    </row>
    <row r="391" spans="1:7" ht="13.2" hidden="1">
      <c r="A391" s="2" t="s">
        <v>524</v>
      </c>
      <c r="B391" s="1" t="s">
        <v>10</v>
      </c>
      <c r="C391" s="1" t="s">
        <v>15</v>
      </c>
      <c r="D391" s="1">
        <v>1629.45</v>
      </c>
      <c r="E391" s="1">
        <v>4</v>
      </c>
      <c r="F391" s="1">
        <f t="shared" si="6"/>
        <v>0.04</v>
      </c>
      <c r="G391" s="1">
        <v>758.45</v>
      </c>
    </row>
    <row r="392" spans="1:7" ht="13.2" hidden="1">
      <c r="A392" s="2" t="s">
        <v>112</v>
      </c>
      <c r="B392" s="1" t="s">
        <v>9</v>
      </c>
      <c r="C392" s="1" t="s">
        <v>13</v>
      </c>
      <c r="D392" s="1">
        <v>3200.45</v>
      </c>
      <c r="E392" s="1">
        <v>44</v>
      </c>
      <c r="F392" s="1">
        <f t="shared" si="6"/>
        <v>0.44</v>
      </c>
      <c r="G392" s="1">
        <v>1908.14</v>
      </c>
    </row>
    <row r="393" spans="1:7" ht="13.2" hidden="1">
      <c r="A393" s="2" t="s">
        <v>525</v>
      </c>
      <c r="B393" s="1" t="s">
        <v>7</v>
      </c>
      <c r="C393" s="1" t="s">
        <v>14</v>
      </c>
      <c r="D393" s="1">
        <v>2611.96</v>
      </c>
      <c r="E393" s="1">
        <v>9</v>
      </c>
      <c r="F393" s="1">
        <f t="shared" si="6"/>
        <v>0.09</v>
      </c>
      <c r="G393" s="1">
        <v>264.14</v>
      </c>
    </row>
    <row r="394" spans="1:7" ht="13.2" hidden="1">
      <c r="A394" s="2" t="s">
        <v>463</v>
      </c>
      <c r="B394" s="1" t="s">
        <v>9</v>
      </c>
      <c r="C394" s="1" t="s">
        <v>13</v>
      </c>
      <c r="D394" s="1">
        <v>701.35</v>
      </c>
      <c r="E394" s="1">
        <v>23</v>
      </c>
      <c r="F394" s="1">
        <f t="shared" si="6"/>
        <v>0.23</v>
      </c>
      <c r="G394" s="1">
        <v>1853.85</v>
      </c>
    </row>
    <row r="395" spans="1:7" ht="13.2" hidden="1">
      <c r="A395" s="2" t="s">
        <v>41</v>
      </c>
      <c r="B395" s="1" t="s">
        <v>9</v>
      </c>
      <c r="C395" s="1" t="s">
        <v>12</v>
      </c>
      <c r="D395" s="1">
        <v>579.08000000000004</v>
      </c>
      <c r="E395" s="1">
        <v>0</v>
      </c>
      <c r="F395" s="1">
        <f t="shared" si="6"/>
        <v>0</v>
      </c>
      <c r="G395" s="1">
        <v>482.13</v>
      </c>
    </row>
    <row r="396" spans="1:7" ht="13.2" hidden="1">
      <c r="A396" s="2" t="s">
        <v>122</v>
      </c>
      <c r="B396" s="1" t="s">
        <v>7</v>
      </c>
      <c r="C396" s="1" t="s">
        <v>12</v>
      </c>
      <c r="D396" s="1">
        <v>1543.72</v>
      </c>
      <c r="E396" s="1">
        <v>11</v>
      </c>
      <c r="F396" s="1">
        <f t="shared" si="6"/>
        <v>0.11</v>
      </c>
      <c r="G396" s="1">
        <v>1745.53</v>
      </c>
    </row>
    <row r="397" spans="1:7" ht="13.2" hidden="1">
      <c r="A397" s="2" t="s">
        <v>142</v>
      </c>
      <c r="B397" s="1" t="s">
        <v>11</v>
      </c>
      <c r="C397" s="1" t="s">
        <v>12</v>
      </c>
      <c r="D397" s="1">
        <v>3242.24</v>
      </c>
      <c r="E397" s="1">
        <v>49</v>
      </c>
      <c r="F397" s="1">
        <f t="shared" si="6"/>
        <v>0.49</v>
      </c>
      <c r="G397" s="1">
        <v>447.53</v>
      </c>
    </row>
    <row r="398" spans="1:7" ht="13.2" hidden="1">
      <c r="A398" s="2" t="s">
        <v>27</v>
      </c>
      <c r="B398" s="1" t="s">
        <v>9</v>
      </c>
      <c r="C398" s="1" t="s">
        <v>14</v>
      </c>
      <c r="D398" s="1">
        <v>3205.57</v>
      </c>
      <c r="E398" s="1">
        <v>26</v>
      </c>
      <c r="F398" s="1">
        <f t="shared" si="6"/>
        <v>0.26</v>
      </c>
      <c r="G398" s="1">
        <v>1403</v>
      </c>
    </row>
    <row r="399" spans="1:7" ht="13.2" hidden="1">
      <c r="A399" s="2" t="s">
        <v>143</v>
      </c>
      <c r="B399" s="1" t="s">
        <v>9</v>
      </c>
      <c r="C399" s="1" t="s">
        <v>14</v>
      </c>
      <c r="D399" s="1">
        <v>4326.95</v>
      </c>
      <c r="E399" s="1">
        <v>44</v>
      </c>
      <c r="F399" s="1">
        <f t="shared" si="6"/>
        <v>0.44</v>
      </c>
      <c r="G399" s="1">
        <v>683.97</v>
      </c>
    </row>
    <row r="400" spans="1:7" ht="13.2" hidden="1">
      <c r="A400" s="2" t="s">
        <v>137</v>
      </c>
      <c r="B400" s="1" t="s">
        <v>9</v>
      </c>
      <c r="C400" s="1" t="s">
        <v>8</v>
      </c>
      <c r="D400" s="1">
        <v>4237.95</v>
      </c>
      <c r="E400" s="1">
        <v>46</v>
      </c>
      <c r="F400" s="1">
        <f t="shared" si="6"/>
        <v>0.46</v>
      </c>
      <c r="G400" s="1">
        <v>1882.05</v>
      </c>
    </row>
    <row r="401" spans="1:7" ht="13.2" hidden="1">
      <c r="A401" s="2" t="s">
        <v>526</v>
      </c>
      <c r="B401" s="1" t="s">
        <v>10</v>
      </c>
      <c r="C401" s="1" t="s">
        <v>12</v>
      </c>
      <c r="D401" s="1">
        <v>2654.9</v>
      </c>
      <c r="E401" s="1">
        <v>6</v>
      </c>
      <c r="F401" s="1">
        <f t="shared" si="6"/>
        <v>0.06</v>
      </c>
      <c r="G401" s="1">
        <v>386.79</v>
      </c>
    </row>
    <row r="402" spans="1:7" ht="13.2" hidden="1">
      <c r="A402" s="2" t="s">
        <v>66</v>
      </c>
      <c r="B402" s="1" t="s">
        <v>7</v>
      </c>
      <c r="C402" s="1" t="s">
        <v>15</v>
      </c>
      <c r="D402" s="1">
        <v>4725.34</v>
      </c>
      <c r="E402" s="1">
        <v>36</v>
      </c>
      <c r="F402" s="1">
        <f t="shared" si="6"/>
        <v>0.36</v>
      </c>
      <c r="G402" s="1">
        <v>143.62</v>
      </c>
    </row>
    <row r="403" spans="1:7" ht="13.2" hidden="1">
      <c r="A403" s="2" t="s">
        <v>52</v>
      </c>
      <c r="B403" s="1" t="s">
        <v>9</v>
      </c>
      <c r="C403" s="1" t="s">
        <v>14</v>
      </c>
      <c r="D403" s="1">
        <v>4913.43</v>
      </c>
      <c r="E403" s="1">
        <v>29</v>
      </c>
      <c r="F403" s="1">
        <f t="shared" si="6"/>
        <v>0.28999999999999998</v>
      </c>
      <c r="G403" s="1">
        <v>1526.48</v>
      </c>
    </row>
    <row r="404" spans="1:7" ht="13.2">
      <c r="A404" s="2" t="s">
        <v>144</v>
      </c>
      <c r="B404" s="1" t="s">
        <v>11</v>
      </c>
      <c r="C404" s="1" t="s">
        <v>15</v>
      </c>
      <c r="D404" s="1">
        <v>3606.92</v>
      </c>
      <c r="E404" s="1">
        <v>15</v>
      </c>
      <c r="F404" s="1">
        <f t="shared" si="6"/>
        <v>0.15</v>
      </c>
      <c r="G404" s="1">
        <v>296.83999999999997</v>
      </c>
    </row>
    <row r="405" spans="1:7" ht="13.2" hidden="1">
      <c r="A405" s="2" t="s">
        <v>527</v>
      </c>
      <c r="B405" s="1" t="s">
        <v>9</v>
      </c>
      <c r="C405" s="1" t="s">
        <v>13</v>
      </c>
      <c r="D405" s="1">
        <v>3181.67</v>
      </c>
      <c r="E405" s="1">
        <v>9</v>
      </c>
      <c r="F405" s="1">
        <f t="shared" si="6"/>
        <v>0.09</v>
      </c>
      <c r="G405" s="1">
        <v>488.45</v>
      </c>
    </row>
    <row r="406" spans="1:7" ht="13.2" hidden="1">
      <c r="A406" s="2" t="s">
        <v>528</v>
      </c>
      <c r="B406" s="1" t="s">
        <v>9</v>
      </c>
      <c r="C406" s="1" t="s">
        <v>8</v>
      </c>
      <c r="D406" s="1">
        <v>2379.5100000000002</v>
      </c>
      <c r="E406" s="1">
        <v>5</v>
      </c>
      <c r="F406" s="1">
        <f t="shared" si="6"/>
        <v>0.05</v>
      </c>
      <c r="G406" s="1">
        <v>1714.22</v>
      </c>
    </row>
    <row r="407" spans="1:7" ht="13.2" hidden="1">
      <c r="A407" s="2" t="s">
        <v>389</v>
      </c>
      <c r="B407" s="1" t="s">
        <v>11</v>
      </c>
      <c r="C407" s="1" t="s">
        <v>14</v>
      </c>
      <c r="D407" s="1">
        <v>1467.12</v>
      </c>
      <c r="E407" s="1">
        <v>5</v>
      </c>
      <c r="F407" s="1">
        <f t="shared" si="6"/>
        <v>0.05</v>
      </c>
      <c r="G407" s="1">
        <v>400.53</v>
      </c>
    </row>
    <row r="408" spans="1:7" ht="13.2" hidden="1">
      <c r="A408" s="2" t="s">
        <v>145</v>
      </c>
      <c r="B408" s="1" t="s">
        <v>11</v>
      </c>
      <c r="C408" s="1" t="s">
        <v>14</v>
      </c>
      <c r="D408" s="1">
        <v>2869.73</v>
      </c>
      <c r="E408" s="1">
        <v>8</v>
      </c>
      <c r="F408" s="1">
        <f t="shared" si="6"/>
        <v>0.08</v>
      </c>
      <c r="G408" s="1">
        <v>675.46</v>
      </c>
    </row>
    <row r="409" spans="1:7" ht="13.2" hidden="1">
      <c r="A409" s="2" t="s">
        <v>91</v>
      </c>
      <c r="B409" s="1" t="s">
        <v>7</v>
      </c>
      <c r="C409" s="1" t="s">
        <v>12</v>
      </c>
      <c r="D409" s="1">
        <v>275.35000000000002</v>
      </c>
      <c r="E409" s="1">
        <v>25</v>
      </c>
      <c r="F409" s="1">
        <f t="shared" si="6"/>
        <v>0.25</v>
      </c>
      <c r="G409" s="1">
        <v>1860.04</v>
      </c>
    </row>
    <row r="410" spans="1:7" ht="13.2" hidden="1">
      <c r="A410" s="2" t="s">
        <v>146</v>
      </c>
      <c r="B410" s="1" t="s">
        <v>10</v>
      </c>
      <c r="C410" s="1" t="s">
        <v>12</v>
      </c>
      <c r="D410" s="1">
        <v>3956.33</v>
      </c>
      <c r="E410" s="1">
        <v>48</v>
      </c>
      <c r="F410" s="1">
        <f t="shared" si="6"/>
        <v>0.48</v>
      </c>
      <c r="G410" s="1">
        <v>472.99</v>
      </c>
    </row>
    <row r="411" spans="1:7" ht="13.2" hidden="1">
      <c r="A411" s="2" t="s">
        <v>80</v>
      </c>
      <c r="B411" s="1" t="s">
        <v>9</v>
      </c>
      <c r="C411" s="1" t="s">
        <v>13</v>
      </c>
      <c r="D411" s="1">
        <v>777.75</v>
      </c>
      <c r="E411" s="1">
        <v>29</v>
      </c>
      <c r="F411" s="1">
        <f t="shared" si="6"/>
        <v>0.28999999999999998</v>
      </c>
      <c r="G411" s="1">
        <v>437.32</v>
      </c>
    </row>
    <row r="412" spans="1:7" ht="13.2" hidden="1">
      <c r="A412" s="2" t="s">
        <v>529</v>
      </c>
      <c r="B412" s="1" t="s">
        <v>9</v>
      </c>
      <c r="C412" s="1" t="s">
        <v>13</v>
      </c>
      <c r="D412" s="1">
        <v>2033.72</v>
      </c>
      <c r="E412" s="1">
        <v>12</v>
      </c>
      <c r="F412" s="1">
        <f t="shared" si="6"/>
        <v>0.12</v>
      </c>
      <c r="G412" s="1">
        <v>455.32</v>
      </c>
    </row>
    <row r="413" spans="1:7" ht="13.2" hidden="1">
      <c r="A413" s="2" t="s">
        <v>147</v>
      </c>
      <c r="B413" s="1" t="s">
        <v>11</v>
      </c>
      <c r="C413" s="1" t="s">
        <v>13</v>
      </c>
      <c r="D413" s="1">
        <v>2067.4899999999998</v>
      </c>
      <c r="E413" s="1">
        <v>21</v>
      </c>
      <c r="F413" s="1">
        <f t="shared" si="6"/>
        <v>0.21</v>
      </c>
      <c r="G413" s="1">
        <v>972.12</v>
      </c>
    </row>
    <row r="414" spans="1:7" ht="13.2" hidden="1">
      <c r="A414" s="2" t="s">
        <v>54</v>
      </c>
      <c r="B414" s="1" t="s">
        <v>7</v>
      </c>
      <c r="C414" s="1" t="s">
        <v>13</v>
      </c>
      <c r="D414" s="1">
        <v>804.25</v>
      </c>
      <c r="E414" s="1">
        <v>42</v>
      </c>
      <c r="F414" s="1">
        <f t="shared" si="6"/>
        <v>0.42</v>
      </c>
      <c r="G414" s="1">
        <v>219.6</v>
      </c>
    </row>
    <row r="415" spans="1:7" ht="13.2" hidden="1">
      <c r="A415" s="2" t="s">
        <v>379</v>
      </c>
      <c r="B415" s="1" t="s">
        <v>9</v>
      </c>
      <c r="C415" s="1" t="s">
        <v>12</v>
      </c>
      <c r="D415" s="1">
        <v>3192.94</v>
      </c>
      <c r="E415" s="1">
        <v>43</v>
      </c>
      <c r="F415" s="1">
        <f t="shared" si="6"/>
        <v>0.43</v>
      </c>
      <c r="G415" s="1">
        <v>1184.28</v>
      </c>
    </row>
    <row r="416" spans="1:7" ht="13.2" hidden="1">
      <c r="A416" s="2" t="s">
        <v>530</v>
      </c>
      <c r="B416" s="1" t="s">
        <v>11</v>
      </c>
      <c r="C416" s="1" t="s">
        <v>8</v>
      </c>
      <c r="D416" s="1">
        <v>3961.53</v>
      </c>
      <c r="E416" s="1">
        <v>49</v>
      </c>
      <c r="F416" s="1">
        <f t="shared" si="6"/>
        <v>0.49</v>
      </c>
      <c r="G416" s="1">
        <v>62.46</v>
      </c>
    </row>
    <row r="417" spans="1:7" ht="13.2" hidden="1">
      <c r="A417" s="2" t="s">
        <v>432</v>
      </c>
      <c r="B417" s="1" t="s">
        <v>10</v>
      </c>
      <c r="C417" s="1" t="s">
        <v>8</v>
      </c>
      <c r="D417" s="1">
        <v>4673.93</v>
      </c>
      <c r="E417" s="1">
        <v>37</v>
      </c>
      <c r="F417" s="1">
        <f t="shared" si="6"/>
        <v>0.37</v>
      </c>
      <c r="G417" s="1">
        <v>598.58000000000004</v>
      </c>
    </row>
    <row r="418" spans="1:7" ht="13.2" hidden="1">
      <c r="A418" s="2" t="s">
        <v>33</v>
      </c>
      <c r="B418" s="1" t="s">
        <v>7</v>
      </c>
      <c r="C418" s="1" t="s">
        <v>14</v>
      </c>
      <c r="D418" s="1">
        <v>3075.53</v>
      </c>
      <c r="E418" s="1">
        <v>29</v>
      </c>
      <c r="F418" s="1">
        <f t="shared" si="6"/>
        <v>0.28999999999999998</v>
      </c>
      <c r="G418" s="1">
        <v>757.09</v>
      </c>
    </row>
    <row r="419" spans="1:7" ht="13.2" hidden="1">
      <c r="A419" s="2" t="s">
        <v>531</v>
      </c>
      <c r="B419" s="1" t="s">
        <v>9</v>
      </c>
      <c r="C419" s="1" t="s">
        <v>12</v>
      </c>
      <c r="D419" s="1">
        <v>4298.16</v>
      </c>
      <c r="E419" s="1">
        <v>45</v>
      </c>
      <c r="F419" s="1">
        <f t="shared" si="6"/>
        <v>0.45</v>
      </c>
      <c r="G419" s="1">
        <v>1874.36</v>
      </c>
    </row>
    <row r="420" spans="1:7" ht="13.2">
      <c r="A420" s="2" t="s">
        <v>148</v>
      </c>
      <c r="B420" s="1" t="s">
        <v>11</v>
      </c>
      <c r="C420" s="1" t="s">
        <v>15</v>
      </c>
      <c r="D420" s="1">
        <v>3686.95</v>
      </c>
      <c r="E420" s="1">
        <v>44</v>
      </c>
      <c r="F420" s="1">
        <f t="shared" si="6"/>
        <v>0.44</v>
      </c>
      <c r="G420" s="1">
        <v>1554.25</v>
      </c>
    </row>
    <row r="421" spans="1:7" ht="13.2" hidden="1">
      <c r="A421" s="2" t="s">
        <v>149</v>
      </c>
      <c r="B421" s="1" t="s">
        <v>7</v>
      </c>
      <c r="C421" s="1" t="s">
        <v>12</v>
      </c>
      <c r="D421" s="1">
        <v>2440.89</v>
      </c>
      <c r="E421" s="1">
        <v>49</v>
      </c>
      <c r="F421" s="1">
        <f t="shared" si="6"/>
        <v>0.49</v>
      </c>
      <c r="G421" s="1">
        <v>349.44</v>
      </c>
    </row>
    <row r="422" spans="1:7" ht="13.2" hidden="1">
      <c r="A422" s="2" t="s">
        <v>360</v>
      </c>
      <c r="B422" s="1" t="s">
        <v>7</v>
      </c>
      <c r="C422" s="1" t="s">
        <v>14</v>
      </c>
      <c r="D422" s="1">
        <v>1958.06</v>
      </c>
      <c r="E422" s="1">
        <v>21</v>
      </c>
      <c r="F422" s="1">
        <f t="shared" si="6"/>
        <v>0.21</v>
      </c>
      <c r="G422" s="1">
        <v>972.58</v>
      </c>
    </row>
    <row r="423" spans="1:7" ht="13.2" hidden="1">
      <c r="A423" s="2" t="s">
        <v>60</v>
      </c>
      <c r="B423" s="1" t="s">
        <v>11</v>
      </c>
      <c r="C423" s="1" t="s">
        <v>14</v>
      </c>
      <c r="D423" s="1">
        <v>1011.3</v>
      </c>
      <c r="E423" s="1">
        <v>14</v>
      </c>
      <c r="F423" s="1">
        <f t="shared" si="6"/>
        <v>0.14000000000000001</v>
      </c>
      <c r="G423" s="1">
        <v>369.32</v>
      </c>
    </row>
    <row r="424" spans="1:7" ht="13.2" hidden="1">
      <c r="A424" s="2" t="s">
        <v>532</v>
      </c>
      <c r="B424" s="1" t="s">
        <v>7</v>
      </c>
      <c r="C424" s="1" t="s">
        <v>12</v>
      </c>
      <c r="D424" s="1">
        <v>2472.14</v>
      </c>
      <c r="E424" s="1">
        <v>40</v>
      </c>
      <c r="F424" s="1">
        <f t="shared" si="6"/>
        <v>0.4</v>
      </c>
      <c r="G424" s="1">
        <v>635.9</v>
      </c>
    </row>
    <row r="425" spans="1:7" ht="13.2">
      <c r="A425" s="2" t="s">
        <v>466</v>
      </c>
      <c r="B425" s="1" t="s">
        <v>11</v>
      </c>
      <c r="C425" s="1" t="s">
        <v>15</v>
      </c>
      <c r="D425" s="1">
        <v>4762.26</v>
      </c>
      <c r="E425" s="1">
        <v>47</v>
      </c>
      <c r="F425" s="1">
        <f t="shared" si="6"/>
        <v>0.47</v>
      </c>
      <c r="G425" s="1">
        <v>1384.65</v>
      </c>
    </row>
    <row r="426" spans="1:7" ht="13.2" hidden="1">
      <c r="A426" s="2" t="s">
        <v>132</v>
      </c>
      <c r="B426" s="1" t="s">
        <v>7</v>
      </c>
      <c r="C426" s="1" t="s">
        <v>13</v>
      </c>
      <c r="D426" s="1">
        <v>4551.51</v>
      </c>
      <c r="E426" s="1">
        <v>0</v>
      </c>
      <c r="F426" s="1">
        <f t="shared" si="6"/>
        <v>0</v>
      </c>
      <c r="G426" s="1">
        <v>1384.53</v>
      </c>
    </row>
    <row r="427" spans="1:7" ht="13.2" hidden="1">
      <c r="A427" s="2" t="s">
        <v>341</v>
      </c>
      <c r="B427" s="1" t="s">
        <v>9</v>
      </c>
      <c r="C427" s="1" t="s">
        <v>12</v>
      </c>
      <c r="D427" s="1">
        <v>778.34</v>
      </c>
      <c r="E427" s="1">
        <v>31</v>
      </c>
      <c r="F427" s="1">
        <f t="shared" si="6"/>
        <v>0.31</v>
      </c>
      <c r="G427" s="1">
        <v>110.66</v>
      </c>
    </row>
    <row r="428" spans="1:7" ht="13.2" hidden="1">
      <c r="A428" s="2" t="s">
        <v>533</v>
      </c>
      <c r="B428" s="1" t="s">
        <v>9</v>
      </c>
      <c r="C428" s="1" t="s">
        <v>12</v>
      </c>
      <c r="D428" s="1">
        <v>3323.74</v>
      </c>
      <c r="E428" s="1">
        <v>38</v>
      </c>
      <c r="F428" s="1">
        <f t="shared" si="6"/>
        <v>0.38</v>
      </c>
      <c r="G428" s="1">
        <v>1390.5</v>
      </c>
    </row>
    <row r="429" spans="1:7" ht="13.2" hidden="1">
      <c r="A429" s="2" t="s">
        <v>150</v>
      </c>
      <c r="B429" s="1" t="s">
        <v>10</v>
      </c>
      <c r="C429" s="1" t="s">
        <v>12</v>
      </c>
      <c r="D429" s="1">
        <v>4040.89</v>
      </c>
      <c r="E429" s="1">
        <v>7</v>
      </c>
      <c r="F429" s="1">
        <f t="shared" si="6"/>
        <v>7.0000000000000007E-2</v>
      </c>
      <c r="G429" s="1">
        <v>1717.12</v>
      </c>
    </row>
    <row r="430" spans="1:7" ht="13.2" hidden="1">
      <c r="A430" s="2" t="s">
        <v>534</v>
      </c>
      <c r="B430" s="1" t="s">
        <v>9</v>
      </c>
      <c r="C430" s="1" t="s">
        <v>13</v>
      </c>
      <c r="D430" s="1">
        <v>1870.44</v>
      </c>
      <c r="E430" s="1">
        <v>6</v>
      </c>
      <c r="F430" s="1">
        <f t="shared" si="6"/>
        <v>0.06</v>
      </c>
      <c r="G430" s="1">
        <v>1800.42</v>
      </c>
    </row>
    <row r="431" spans="1:7" ht="13.2" hidden="1">
      <c r="A431" s="2" t="s">
        <v>151</v>
      </c>
      <c r="B431" s="1" t="s">
        <v>9</v>
      </c>
      <c r="C431" s="1" t="s">
        <v>8</v>
      </c>
      <c r="D431" s="1">
        <v>3142.49</v>
      </c>
      <c r="E431" s="1">
        <v>7</v>
      </c>
      <c r="F431" s="1">
        <f t="shared" si="6"/>
        <v>7.0000000000000007E-2</v>
      </c>
      <c r="G431" s="1">
        <v>1981.52</v>
      </c>
    </row>
    <row r="432" spans="1:7" ht="13.2" hidden="1">
      <c r="A432" s="2" t="s">
        <v>535</v>
      </c>
      <c r="B432" s="1" t="s">
        <v>10</v>
      </c>
      <c r="C432" s="1" t="s">
        <v>12</v>
      </c>
      <c r="D432" s="1">
        <v>4466.6400000000003</v>
      </c>
      <c r="E432" s="1">
        <v>38</v>
      </c>
      <c r="F432" s="1">
        <f t="shared" si="6"/>
        <v>0.38</v>
      </c>
      <c r="G432" s="1">
        <v>214.72</v>
      </c>
    </row>
    <row r="433" spans="1:7" ht="13.2" hidden="1">
      <c r="A433" s="2" t="s">
        <v>31</v>
      </c>
      <c r="B433" s="1" t="s">
        <v>10</v>
      </c>
      <c r="C433" s="1" t="s">
        <v>15</v>
      </c>
      <c r="D433" s="1">
        <v>2986.4</v>
      </c>
      <c r="E433" s="1">
        <v>20</v>
      </c>
      <c r="F433" s="1">
        <f t="shared" si="6"/>
        <v>0.2</v>
      </c>
      <c r="G433" s="1">
        <v>659.21</v>
      </c>
    </row>
    <row r="434" spans="1:7" ht="13.2" hidden="1">
      <c r="A434" s="2" t="s">
        <v>446</v>
      </c>
      <c r="B434" s="1" t="s">
        <v>10</v>
      </c>
      <c r="C434" s="1" t="s">
        <v>14</v>
      </c>
      <c r="D434" s="1">
        <v>1986.99</v>
      </c>
      <c r="E434" s="1">
        <v>33</v>
      </c>
      <c r="F434" s="1">
        <f t="shared" si="6"/>
        <v>0.33</v>
      </c>
      <c r="G434" s="1">
        <v>1890.48</v>
      </c>
    </row>
    <row r="435" spans="1:7" ht="13.2" hidden="1">
      <c r="A435" s="2" t="s">
        <v>536</v>
      </c>
      <c r="B435" s="1" t="s">
        <v>9</v>
      </c>
      <c r="C435" s="1" t="s">
        <v>12</v>
      </c>
      <c r="D435" s="1">
        <v>2093.9299999999998</v>
      </c>
      <c r="E435" s="1">
        <v>31</v>
      </c>
      <c r="F435" s="1">
        <f t="shared" si="6"/>
        <v>0.31</v>
      </c>
      <c r="G435" s="1">
        <v>486.63</v>
      </c>
    </row>
    <row r="436" spans="1:7" ht="13.2" hidden="1">
      <c r="A436" s="2" t="s">
        <v>152</v>
      </c>
      <c r="B436" s="1" t="s">
        <v>9</v>
      </c>
      <c r="C436" s="1" t="s">
        <v>15</v>
      </c>
      <c r="D436" s="1">
        <v>4584.59</v>
      </c>
      <c r="E436" s="1">
        <v>25</v>
      </c>
      <c r="F436" s="1">
        <f t="shared" si="6"/>
        <v>0.25</v>
      </c>
      <c r="G436" s="1">
        <v>1530.29</v>
      </c>
    </row>
    <row r="437" spans="1:7" ht="13.2" hidden="1">
      <c r="A437" s="2" t="s">
        <v>153</v>
      </c>
      <c r="B437" s="1" t="s">
        <v>10</v>
      </c>
      <c r="C437" s="1" t="s">
        <v>12</v>
      </c>
      <c r="D437" s="1">
        <v>974.86</v>
      </c>
      <c r="E437" s="1">
        <v>48</v>
      </c>
      <c r="F437" s="1">
        <f t="shared" si="6"/>
        <v>0.48</v>
      </c>
      <c r="G437" s="1">
        <v>871.02</v>
      </c>
    </row>
    <row r="438" spans="1:7" ht="13.2">
      <c r="A438" s="2" t="s">
        <v>69</v>
      </c>
      <c r="B438" s="1" t="s">
        <v>11</v>
      </c>
      <c r="C438" s="1" t="s">
        <v>15</v>
      </c>
      <c r="D438" s="1">
        <v>1313.21</v>
      </c>
      <c r="E438" s="1">
        <v>8</v>
      </c>
      <c r="F438" s="1">
        <f t="shared" si="6"/>
        <v>0.08</v>
      </c>
      <c r="G438" s="1">
        <v>1906.22</v>
      </c>
    </row>
    <row r="439" spans="1:7" ht="13.2" hidden="1">
      <c r="A439" s="2" t="s">
        <v>537</v>
      </c>
      <c r="B439" s="1" t="s">
        <v>11</v>
      </c>
      <c r="C439" s="1" t="s">
        <v>8</v>
      </c>
      <c r="D439" s="1">
        <v>4212.21</v>
      </c>
      <c r="E439" s="1">
        <v>41</v>
      </c>
      <c r="F439" s="1">
        <f t="shared" si="6"/>
        <v>0.41</v>
      </c>
      <c r="G439" s="1">
        <v>1806.23</v>
      </c>
    </row>
    <row r="440" spans="1:7" ht="13.2" hidden="1">
      <c r="A440" s="2" t="s">
        <v>538</v>
      </c>
      <c r="B440" s="1" t="s">
        <v>9</v>
      </c>
      <c r="C440" s="1" t="s">
        <v>15</v>
      </c>
      <c r="D440" s="1">
        <v>2406.15</v>
      </c>
      <c r="E440" s="1">
        <v>18</v>
      </c>
      <c r="F440" s="1">
        <f t="shared" si="6"/>
        <v>0.18</v>
      </c>
      <c r="G440" s="1">
        <v>616.26</v>
      </c>
    </row>
    <row r="441" spans="1:7" ht="13.2" hidden="1">
      <c r="A441" s="2" t="s">
        <v>539</v>
      </c>
      <c r="B441" s="1" t="s">
        <v>10</v>
      </c>
      <c r="C441" s="1" t="s">
        <v>13</v>
      </c>
      <c r="D441" s="1">
        <v>3494.36</v>
      </c>
      <c r="E441" s="1">
        <v>13</v>
      </c>
      <c r="F441" s="1">
        <f t="shared" si="6"/>
        <v>0.13</v>
      </c>
      <c r="G441" s="1">
        <v>561.04</v>
      </c>
    </row>
    <row r="442" spans="1:7" ht="13.2" hidden="1">
      <c r="A442" s="2" t="s">
        <v>97</v>
      </c>
      <c r="B442" s="1" t="s">
        <v>11</v>
      </c>
      <c r="C442" s="1" t="s">
        <v>12</v>
      </c>
      <c r="D442" s="1">
        <v>3724.52</v>
      </c>
      <c r="E442" s="1">
        <v>13</v>
      </c>
      <c r="F442" s="1">
        <f t="shared" si="6"/>
        <v>0.13</v>
      </c>
      <c r="G442" s="1">
        <v>1947.91</v>
      </c>
    </row>
    <row r="443" spans="1:7" ht="13.2" hidden="1">
      <c r="A443" s="2" t="s">
        <v>540</v>
      </c>
      <c r="B443" s="1" t="s">
        <v>10</v>
      </c>
      <c r="C443" s="1" t="s">
        <v>13</v>
      </c>
      <c r="D443" s="1">
        <v>4350.38</v>
      </c>
      <c r="E443" s="1">
        <v>14</v>
      </c>
      <c r="F443" s="1">
        <f t="shared" si="6"/>
        <v>0.14000000000000001</v>
      </c>
      <c r="G443" s="1">
        <v>513.85</v>
      </c>
    </row>
    <row r="444" spans="1:7" ht="13.2" hidden="1">
      <c r="A444" s="2" t="s">
        <v>154</v>
      </c>
      <c r="B444" s="1" t="s">
        <v>9</v>
      </c>
      <c r="C444" s="1" t="s">
        <v>12</v>
      </c>
      <c r="D444" s="1">
        <v>4373.8100000000004</v>
      </c>
      <c r="E444" s="1">
        <v>29</v>
      </c>
      <c r="F444" s="1">
        <f t="shared" si="6"/>
        <v>0.28999999999999998</v>
      </c>
      <c r="G444" s="1">
        <v>631.04</v>
      </c>
    </row>
    <row r="445" spans="1:7" ht="13.2" hidden="1">
      <c r="A445" s="2" t="s">
        <v>541</v>
      </c>
      <c r="B445" s="1" t="s">
        <v>9</v>
      </c>
      <c r="C445" s="1" t="s">
        <v>14</v>
      </c>
      <c r="D445" s="1">
        <v>4101.04</v>
      </c>
      <c r="E445" s="1">
        <v>3</v>
      </c>
      <c r="F445" s="1">
        <f t="shared" si="6"/>
        <v>0.03</v>
      </c>
      <c r="G445" s="1">
        <v>1751.16</v>
      </c>
    </row>
    <row r="446" spans="1:7" ht="13.2" hidden="1">
      <c r="A446" s="2" t="s">
        <v>96</v>
      </c>
      <c r="B446" s="1" t="s">
        <v>11</v>
      </c>
      <c r="C446" s="1" t="s">
        <v>8</v>
      </c>
      <c r="D446" s="1">
        <v>3326.03</v>
      </c>
      <c r="E446" s="1">
        <v>4</v>
      </c>
      <c r="F446" s="1">
        <f t="shared" si="6"/>
        <v>0.04</v>
      </c>
      <c r="G446" s="1">
        <v>482.77</v>
      </c>
    </row>
    <row r="447" spans="1:7" ht="13.2" hidden="1">
      <c r="A447" s="2" t="s">
        <v>542</v>
      </c>
      <c r="B447" s="1" t="s">
        <v>10</v>
      </c>
      <c r="C447" s="1" t="s">
        <v>8</v>
      </c>
      <c r="D447" s="1">
        <v>669.76</v>
      </c>
      <c r="E447" s="1">
        <v>8</v>
      </c>
      <c r="F447" s="1">
        <f t="shared" si="6"/>
        <v>0.08</v>
      </c>
      <c r="G447" s="1">
        <v>720.04</v>
      </c>
    </row>
    <row r="448" spans="1:7" ht="13.2" hidden="1">
      <c r="A448" s="2" t="s">
        <v>155</v>
      </c>
      <c r="B448" s="1" t="s">
        <v>7</v>
      </c>
      <c r="C448" s="1" t="s">
        <v>13</v>
      </c>
      <c r="D448" s="1">
        <v>2906.79</v>
      </c>
      <c r="E448" s="1">
        <v>33</v>
      </c>
      <c r="F448" s="1">
        <f t="shared" si="6"/>
        <v>0.33</v>
      </c>
      <c r="G448" s="1">
        <v>130.99</v>
      </c>
    </row>
    <row r="449" spans="1:7" ht="13.2" hidden="1">
      <c r="A449" s="2" t="s">
        <v>36</v>
      </c>
      <c r="B449" s="1" t="s">
        <v>10</v>
      </c>
      <c r="C449" s="1" t="s">
        <v>8</v>
      </c>
      <c r="D449" s="1">
        <v>1083.31</v>
      </c>
      <c r="E449" s="1">
        <v>12</v>
      </c>
      <c r="F449" s="1">
        <f t="shared" si="6"/>
        <v>0.12</v>
      </c>
      <c r="G449" s="1">
        <v>1002.46</v>
      </c>
    </row>
    <row r="450" spans="1:7" ht="13.2" hidden="1">
      <c r="A450" s="2" t="s">
        <v>156</v>
      </c>
      <c r="B450" s="1" t="s">
        <v>11</v>
      </c>
      <c r="C450" s="1" t="s">
        <v>8</v>
      </c>
      <c r="D450" s="1">
        <v>193.64</v>
      </c>
      <c r="E450" s="1">
        <v>17</v>
      </c>
      <c r="F450" s="1">
        <f t="shared" ref="F450:F513" si="7">E450/100</f>
        <v>0.17</v>
      </c>
      <c r="G450" s="1">
        <v>818.94</v>
      </c>
    </row>
    <row r="451" spans="1:7" ht="13.2" hidden="1">
      <c r="A451" s="2" t="s">
        <v>543</v>
      </c>
      <c r="B451" s="1" t="s">
        <v>9</v>
      </c>
      <c r="C451" s="1" t="s">
        <v>8</v>
      </c>
      <c r="D451" s="1">
        <v>3154.25</v>
      </c>
      <c r="E451" s="1">
        <v>28</v>
      </c>
      <c r="F451" s="1">
        <f t="shared" si="7"/>
        <v>0.28000000000000003</v>
      </c>
      <c r="G451" s="1">
        <v>467.13</v>
      </c>
    </row>
    <row r="452" spans="1:7" ht="13.2" hidden="1">
      <c r="A452" s="2" t="s">
        <v>147</v>
      </c>
      <c r="B452" s="1" t="s">
        <v>9</v>
      </c>
      <c r="C452" s="1" t="s">
        <v>13</v>
      </c>
      <c r="D452" s="1">
        <v>4809.3100000000004</v>
      </c>
      <c r="E452" s="1">
        <v>37</v>
      </c>
      <c r="F452" s="1">
        <f t="shared" si="7"/>
        <v>0.37</v>
      </c>
      <c r="G452" s="1">
        <v>274.91000000000003</v>
      </c>
    </row>
    <row r="453" spans="1:7" ht="13.2" hidden="1">
      <c r="A453" s="2" t="s">
        <v>157</v>
      </c>
      <c r="B453" s="1" t="s">
        <v>11</v>
      </c>
      <c r="C453" s="1" t="s">
        <v>12</v>
      </c>
      <c r="D453" s="1">
        <v>2267.37</v>
      </c>
      <c r="E453" s="1">
        <v>23</v>
      </c>
      <c r="F453" s="1">
        <f t="shared" si="7"/>
        <v>0.23</v>
      </c>
      <c r="G453" s="1">
        <v>606.70000000000005</v>
      </c>
    </row>
    <row r="454" spans="1:7" ht="13.2">
      <c r="A454" s="2" t="s">
        <v>544</v>
      </c>
      <c r="B454" s="1" t="s">
        <v>11</v>
      </c>
      <c r="C454" s="1" t="s">
        <v>15</v>
      </c>
      <c r="D454" s="1">
        <v>398.13</v>
      </c>
      <c r="E454" s="1">
        <v>17</v>
      </c>
      <c r="F454" s="1">
        <f t="shared" si="7"/>
        <v>0.17</v>
      </c>
      <c r="G454" s="1">
        <v>908.46</v>
      </c>
    </row>
    <row r="455" spans="1:7" ht="13.2" hidden="1">
      <c r="A455" s="2" t="s">
        <v>158</v>
      </c>
      <c r="B455" s="1" t="s">
        <v>9</v>
      </c>
      <c r="C455" s="1" t="s">
        <v>15</v>
      </c>
      <c r="D455" s="1">
        <v>1692.79</v>
      </c>
      <c r="E455" s="1">
        <v>50</v>
      </c>
      <c r="F455" s="1">
        <f t="shared" si="7"/>
        <v>0.5</v>
      </c>
      <c r="G455" s="1">
        <v>447.22</v>
      </c>
    </row>
    <row r="456" spans="1:7" ht="13.2" hidden="1">
      <c r="A456" s="2" t="s">
        <v>159</v>
      </c>
      <c r="B456" s="1" t="s">
        <v>9</v>
      </c>
      <c r="C456" s="1" t="s">
        <v>14</v>
      </c>
      <c r="D456" s="1">
        <v>1834.43</v>
      </c>
      <c r="E456" s="1">
        <v>30</v>
      </c>
      <c r="F456" s="1">
        <f t="shared" si="7"/>
        <v>0.3</v>
      </c>
      <c r="G456" s="1">
        <v>1710.58</v>
      </c>
    </row>
    <row r="457" spans="1:7" ht="13.2" hidden="1">
      <c r="A457" s="2" t="s">
        <v>485</v>
      </c>
      <c r="B457" s="1" t="s">
        <v>11</v>
      </c>
      <c r="C457" s="1" t="s">
        <v>8</v>
      </c>
      <c r="D457" s="1">
        <v>2753.34</v>
      </c>
      <c r="E457" s="1">
        <v>40</v>
      </c>
      <c r="F457" s="1">
        <f t="shared" si="7"/>
        <v>0.4</v>
      </c>
      <c r="G457" s="1">
        <v>1174.1400000000001</v>
      </c>
    </row>
    <row r="458" spans="1:7" ht="13.2" hidden="1">
      <c r="A458" s="2" t="s">
        <v>51</v>
      </c>
      <c r="B458" s="1" t="s">
        <v>10</v>
      </c>
      <c r="C458" s="1" t="s">
        <v>12</v>
      </c>
      <c r="D458" s="1">
        <v>4388.68</v>
      </c>
      <c r="E458" s="1">
        <v>24</v>
      </c>
      <c r="F458" s="1">
        <f t="shared" si="7"/>
        <v>0.24</v>
      </c>
      <c r="G458" s="1">
        <v>15.98</v>
      </c>
    </row>
    <row r="459" spans="1:7" ht="13.2" hidden="1">
      <c r="A459" s="2" t="s">
        <v>87</v>
      </c>
      <c r="B459" s="1" t="s">
        <v>10</v>
      </c>
      <c r="C459" s="1" t="s">
        <v>15</v>
      </c>
      <c r="D459" s="1">
        <v>4667.93</v>
      </c>
      <c r="E459" s="1">
        <v>11</v>
      </c>
      <c r="F459" s="1">
        <f t="shared" si="7"/>
        <v>0.11</v>
      </c>
      <c r="G459" s="1">
        <v>916.86</v>
      </c>
    </row>
    <row r="460" spans="1:7" ht="13.2" hidden="1">
      <c r="A460" s="2" t="s">
        <v>545</v>
      </c>
      <c r="B460" s="1" t="s">
        <v>9</v>
      </c>
      <c r="C460" s="1" t="s">
        <v>14</v>
      </c>
      <c r="D460" s="1">
        <v>976.14</v>
      </c>
      <c r="E460" s="1">
        <v>15</v>
      </c>
      <c r="F460" s="1">
        <f t="shared" si="7"/>
        <v>0.15</v>
      </c>
      <c r="G460" s="1">
        <v>129.28</v>
      </c>
    </row>
    <row r="461" spans="1:7" ht="13.2" hidden="1">
      <c r="A461" s="2" t="s">
        <v>160</v>
      </c>
      <c r="B461" s="1" t="s">
        <v>10</v>
      </c>
      <c r="C461" s="1" t="s">
        <v>15</v>
      </c>
      <c r="D461" s="1">
        <v>281.39</v>
      </c>
      <c r="E461" s="1">
        <v>41</v>
      </c>
      <c r="F461" s="1">
        <f t="shared" si="7"/>
        <v>0.41</v>
      </c>
      <c r="G461" s="1">
        <v>1128.3</v>
      </c>
    </row>
    <row r="462" spans="1:7" ht="13.2" hidden="1">
      <c r="A462" s="2" t="s">
        <v>161</v>
      </c>
      <c r="B462" s="1" t="s">
        <v>10</v>
      </c>
      <c r="C462" s="1" t="s">
        <v>15</v>
      </c>
      <c r="D462" s="1">
        <v>1460.11</v>
      </c>
      <c r="E462" s="1">
        <v>17</v>
      </c>
      <c r="F462" s="1">
        <f t="shared" si="7"/>
        <v>0.17</v>
      </c>
      <c r="G462" s="1">
        <v>319.16000000000003</v>
      </c>
    </row>
    <row r="463" spans="1:7" ht="13.2" hidden="1">
      <c r="A463" s="2" t="s">
        <v>546</v>
      </c>
      <c r="B463" s="1" t="s">
        <v>9</v>
      </c>
      <c r="C463" s="1" t="s">
        <v>12</v>
      </c>
      <c r="D463" s="1">
        <v>1022.02</v>
      </c>
      <c r="E463" s="1">
        <v>20</v>
      </c>
      <c r="F463" s="1">
        <f t="shared" si="7"/>
        <v>0.2</v>
      </c>
      <c r="G463" s="1">
        <v>1355.93</v>
      </c>
    </row>
    <row r="464" spans="1:7" ht="13.2" hidden="1">
      <c r="A464" s="2" t="s">
        <v>25</v>
      </c>
      <c r="B464" s="1" t="s">
        <v>7</v>
      </c>
      <c r="C464" s="1" t="s">
        <v>12</v>
      </c>
      <c r="D464" s="1">
        <v>2637.37</v>
      </c>
      <c r="E464" s="1">
        <v>33</v>
      </c>
      <c r="F464" s="1">
        <f t="shared" si="7"/>
        <v>0.33</v>
      </c>
      <c r="G464" s="1">
        <v>1725.56</v>
      </c>
    </row>
    <row r="465" spans="1:7" ht="13.2" hidden="1">
      <c r="A465" s="2" t="s">
        <v>547</v>
      </c>
      <c r="B465" s="1" t="s">
        <v>10</v>
      </c>
      <c r="C465" s="1" t="s">
        <v>14</v>
      </c>
      <c r="D465" s="1">
        <v>1538.27</v>
      </c>
      <c r="E465" s="1">
        <v>34</v>
      </c>
      <c r="F465" s="1">
        <f t="shared" si="7"/>
        <v>0.34</v>
      </c>
      <c r="G465" s="1">
        <v>607.27</v>
      </c>
    </row>
    <row r="466" spans="1:7" ht="13.2" hidden="1">
      <c r="A466" s="2" t="s">
        <v>344</v>
      </c>
      <c r="B466" s="1" t="s">
        <v>10</v>
      </c>
      <c r="C466" s="1" t="s">
        <v>8</v>
      </c>
      <c r="D466" s="1">
        <v>3269.09</v>
      </c>
      <c r="E466" s="1">
        <v>9</v>
      </c>
      <c r="F466" s="1">
        <f t="shared" si="7"/>
        <v>0.09</v>
      </c>
      <c r="G466" s="1">
        <v>810.69</v>
      </c>
    </row>
    <row r="467" spans="1:7" ht="13.2" hidden="1">
      <c r="A467" s="2" t="s">
        <v>548</v>
      </c>
      <c r="B467" s="1" t="s">
        <v>7</v>
      </c>
      <c r="C467" s="1" t="s">
        <v>15</v>
      </c>
      <c r="D467" s="1">
        <v>417.48</v>
      </c>
      <c r="E467" s="1">
        <v>11</v>
      </c>
      <c r="F467" s="1">
        <f t="shared" si="7"/>
        <v>0.11</v>
      </c>
      <c r="G467" s="1">
        <v>1447.27</v>
      </c>
    </row>
    <row r="468" spans="1:7" ht="13.2" hidden="1">
      <c r="A468" s="2" t="s">
        <v>474</v>
      </c>
      <c r="B468" s="1" t="s">
        <v>10</v>
      </c>
      <c r="C468" s="1" t="s">
        <v>8</v>
      </c>
      <c r="D468" s="1">
        <v>4804.3900000000003</v>
      </c>
      <c r="E468" s="1">
        <v>41</v>
      </c>
      <c r="F468" s="1">
        <f t="shared" si="7"/>
        <v>0.41</v>
      </c>
      <c r="G468" s="1">
        <v>429.51</v>
      </c>
    </row>
    <row r="469" spans="1:7" ht="13.2" hidden="1">
      <c r="A469" s="2" t="s">
        <v>132</v>
      </c>
      <c r="B469" s="1" t="s">
        <v>7</v>
      </c>
      <c r="C469" s="1" t="s">
        <v>13</v>
      </c>
      <c r="D469" s="1">
        <v>109.58</v>
      </c>
      <c r="E469" s="1">
        <v>35</v>
      </c>
      <c r="F469" s="1">
        <f t="shared" si="7"/>
        <v>0.35</v>
      </c>
      <c r="G469" s="1">
        <v>1367.03</v>
      </c>
    </row>
    <row r="470" spans="1:7" ht="13.2" hidden="1">
      <c r="A470" s="2" t="s">
        <v>549</v>
      </c>
      <c r="B470" s="1" t="s">
        <v>10</v>
      </c>
      <c r="C470" s="1" t="s">
        <v>15</v>
      </c>
      <c r="D470" s="1">
        <v>1304.68</v>
      </c>
      <c r="E470" s="1">
        <v>34</v>
      </c>
      <c r="F470" s="1">
        <f t="shared" si="7"/>
        <v>0.34</v>
      </c>
      <c r="G470" s="1">
        <v>675.29</v>
      </c>
    </row>
    <row r="471" spans="1:7" ht="13.2" hidden="1">
      <c r="A471" s="2" t="s">
        <v>469</v>
      </c>
      <c r="B471" s="1" t="s">
        <v>9</v>
      </c>
      <c r="C471" s="1" t="s">
        <v>15</v>
      </c>
      <c r="D471" s="1">
        <v>841.35</v>
      </c>
      <c r="E471" s="1">
        <v>5</v>
      </c>
      <c r="F471" s="1">
        <f t="shared" si="7"/>
        <v>0.05</v>
      </c>
      <c r="G471" s="1">
        <v>223.56</v>
      </c>
    </row>
    <row r="472" spans="1:7" ht="13.2" hidden="1">
      <c r="A472" s="2" t="s">
        <v>67</v>
      </c>
      <c r="B472" s="1" t="s">
        <v>7</v>
      </c>
      <c r="C472" s="1" t="s">
        <v>15</v>
      </c>
      <c r="D472" s="1">
        <v>242.92</v>
      </c>
      <c r="E472" s="1">
        <v>6</v>
      </c>
      <c r="F472" s="1">
        <f t="shared" si="7"/>
        <v>0.06</v>
      </c>
      <c r="G472" s="1">
        <v>1099.3800000000001</v>
      </c>
    </row>
    <row r="473" spans="1:7" ht="13.2" hidden="1">
      <c r="A473" s="2" t="s">
        <v>550</v>
      </c>
      <c r="B473" s="1" t="s">
        <v>11</v>
      </c>
      <c r="C473" s="1" t="s">
        <v>12</v>
      </c>
      <c r="D473" s="1">
        <v>1107.83</v>
      </c>
      <c r="E473" s="1">
        <v>5</v>
      </c>
      <c r="F473" s="1">
        <f t="shared" si="7"/>
        <v>0.05</v>
      </c>
      <c r="G473" s="1">
        <v>590.08000000000004</v>
      </c>
    </row>
    <row r="474" spans="1:7" ht="13.2" hidden="1">
      <c r="A474" s="2" t="s">
        <v>58</v>
      </c>
      <c r="B474" s="1" t="s">
        <v>7</v>
      </c>
      <c r="C474" s="1" t="s">
        <v>8</v>
      </c>
      <c r="D474" s="1">
        <v>2154.71</v>
      </c>
      <c r="E474" s="1">
        <v>36</v>
      </c>
      <c r="F474" s="1">
        <f t="shared" si="7"/>
        <v>0.36</v>
      </c>
      <c r="G474" s="1">
        <v>569.14</v>
      </c>
    </row>
    <row r="475" spans="1:7" ht="13.2" hidden="1">
      <c r="A475" s="2" t="s">
        <v>551</v>
      </c>
      <c r="B475" s="1" t="s">
        <v>9</v>
      </c>
      <c r="C475" s="1" t="s">
        <v>13</v>
      </c>
      <c r="D475" s="1">
        <v>4722.4399999999996</v>
      </c>
      <c r="E475" s="1">
        <v>41</v>
      </c>
      <c r="F475" s="1">
        <f t="shared" si="7"/>
        <v>0.41</v>
      </c>
      <c r="G475" s="1">
        <v>1992.71</v>
      </c>
    </row>
    <row r="476" spans="1:7" ht="13.2" hidden="1">
      <c r="A476" s="2" t="s">
        <v>91</v>
      </c>
      <c r="B476" s="1" t="s">
        <v>10</v>
      </c>
      <c r="C476" s="1" t="s">
        <v>12</v>
      </c>
      <c r="D476" s="1">
        <v>4055.55</v>
      </c>
      <c r="E476" s="1">
        <v>48</v>
      </c>
      <c r="F476" s="1">
        <f t="shared" si="7"/>
        <v>0.48</v>
      </c>
      <c r="G476" s="1">
        <v>1536.46</v>
      </c>
    </row>
    <row r="477" spans="1:7" ht="13.2" hidden="1">
      <c r="A477" s="2" t="s">
        <v>522</v>
      </c>
      <c r="B477" s="1" t="s">
        <v>10</v>
      </c>
      <c r="C477" s="1" t="s">
        <v>12</v>
      </c>
      <c r="D477" s="1">
        <v>4581.83</v>
      </c>
      <c r="E477" s="1">
        <v>46</v>
      </c>
      <c r="F477" s="1">
        <f t="shared" si="7"/>
        <v>0.46</v>
      </c>
      <c r="G477" s="1">
        <v>1556.48</v>
      </c>
    </row>
    <row r="478" spans="1:7" ht="13.2" hidden="1">
      <c r="A478" s="2" t="s">
        <v>162</v>
      </c>
      <c r="B478" s="1" t="s">
        <v>9</v>
      </c>
      <c r="C478" s="1" t="s">
        <v>15</v>
      </c>
      <c r="D478" s="1">
        <v>714.76</v>
      </c>
      <c r="E478" s="1">
        <v>40</v>
      </c>
      <c r="F478" s="1">
        <f t="shared" si="7"/>
        <v>0.4</v>
      </c>
      <c r="G478" s="1">
        <v>660.57</v>
      </c>
    </row>
    <row r="479" spans="1:7" ht="13.2" hidden="1">
      <c r="A479" s="2" t="s">
        <v>163</v>
      </c>
      <c r="B479" s="1" t="s">
        <v>10</v>
      </c>
      <c r="C479" s="1" t="s">
        <v>13</v>
      </c>
      <c r="D479" s="1">
        <v>3971.01</v>
      </c>
      <c r="E479" s="1">
        <v>37</v>
      </c>
      <c r="F479" s="1">
        <f t="shared" si="7"/>
        <v>0.37</v>
      </c>
      <c r="G479" s="1">
        <v>1437.34</v>
      </c>
    </row>
    <row r="480" spans="1:7" ht="13.2" hidden="1">
      <c r="A480" s="2" t="s">
        <v>164</v>
      </c>
      <c r="B480" s="1" t="s">
        <v>7</v>
      </c>
      <c r="C480" s="1" t="s">
        <v>13</v>
      </c>
      <c r="D480" s="1">
        <v>756.27</v>
      </c>
      <c r="E480" s="1">
        <v>7</v>
      </c>
      <c r="F480" s="1">
        <f t="shared" si="7"/>
        <v>7.0000000000000007E-2</v>
      </c>
      <c r="G480" s="1">
        <v>839.15</v>
      </c>
    </row>
    <row r="481" spans="1:7" ht="13.2" hidden="1">
      <c r="A481" s="2" t="s">
        <v>51</v>
      </c>
      <c r="B481" s="1" t="s">
        <v>11</v>
      </c>
      <c r="C481" s="1" t="s">
        <v>8</v>
      </c>
      <c r="D481" s="1">
        <v>3932.01</v>
      </c>
      <c r="E481" s="1">
        <v>40</v>
      </c>
      <c r="F481" s="1">
        <f t="shared" si="7"/>
        <v>0.4</v>
      </c>
      <c r="G481" s="1">
        <v>892.77</v>
      </c>
    </row>
    <row r="482" spans="1:7" ht="13.2" hidden="1">
      <c r="A482" s="2" t="s">
        <v>165</v>
      </c>
      <c r="B482" s="1" t="s">
        <v>7</v>
      </c>
      <c r="C482" s="1" t="s">
        <v>14</v>
      </c>
      <c r="D482" s="1">
        <v>4313.04</v>
      </c>
      <c r="E482" s="1">
        <v>19</v>
      </c>
      <c r="F482" s="1">
        <f t="shared" si="7"/>
        <v>0.19</v>
      </c>
      <c r="G482" s="1">
        <v>873.86</v>
      </c>
    </row>
    <row r="483" spans="1:7" ht="13.2" hidden="1">
      <c r="A483" s="2" t="s">
        <v>141</v>
      </c>
      <c r="B483" s="1" t="s">
        <v>9</v>
      </c>
      <c r="C483" s="1" t="s">
        <v>15</v>
      </c>
      <c r="D483" s="1">
        <v>2880.15</v>
      </c>
      <c r="E483" s="1">
        <v>15</v>
      </c>
      <c r="F483" s="1">
        <f t="shared" si="7"/>
        <v>0.15</v>
      </c>
      <c r="G483" s="1">
        <v>1742.36</v>
      </c>
    </row>
    <row r="484" spans="1:7" ht="13.2" hidden="1">
      <c r="A484" s="2" t="s">
        <v>56</v>
      </c>
      <c r="B484" s="1" t="s">
        <v>10</v>
      </c>
      <c r="C484" s="1" t="s">
        <v>8</v>
      </c>
      <c r="D484" s="1">
        <v>443.68</v>
      </c>
      <c r="E484" s="1">
        <v>7</v>
      </c>
      <c r="F484" s="1">
        <f t="shared" si="7"/>
        <v>7.0000000000000007E-2</v>
      </c>
      <c r="G484" s="1">
        <v>261.14999999999998</v>
      </c>
    </row>
    <row r="485" spans="1:7" ht="13.2" hidden="1">
      <c r="A485" s="2" t="s">
        <v>552</v>
      </c>
      <c r="B485" s="1" t="s">
        <v>11</v>
      </c>
      <c r="C485" s="1" t="s">
        <v>12</v>
      </c>
      <c r="D485" s="1">
        <v>750.99</v>
      </c>
      <c r="E485" s="1">
        <v>6</v>
      </c>
      <c r="F485" s="1">
        <f t="shared" si="7"/>
        <v>0.06</v>
      </c>
      <c r="G485" s="1">
        <v>1346.95</v>
      </c>
    </row>
    <row r="486" spans="1:7" ht="13.2" hidden="1">
      <c r="A486" s="2" t="s">
        <v>61</v>
      </c>
      <c r="B486" s="1" t="s">
        <v>9</v>
      </c>
      <c r="C486" s="1" t="s">
        <v>15</v>
      </c>
      <c r="D486" s="1">
        <v>4836.93</v>
      </c>
      <c r="E486" s="1">
        <v>40</v>
      </c>
      <c r="F486" s="1">
        <f t="shared" si="7"/>
        <v>0.4</v>
      </c>
      <c r="G486" s="1">
        <v>466.79</v>
      </c>
    </row>
    <row r="487" spans="1:7" ht="13.2" hidden="1">
      <c r="A487" s="2" t="s">
        <v>166</v>
      </c>
      <c r="B487" s="1" t="s">
        <v>9</v>
      </c>
      <c r="C487" s="1" t="s">
        <v>14</v>
      </c>
      <c r="D487" s="1">
        <v>1283.8800000000001</v>
      </c>
      <c r="E487" s="1">
        <v>1</v>
      </c>
      <c r="F487" s="1">
        <f t="shared" si="7"/>
        <v>0.01</v>
      </c>
      <c r="G487" s="1">
        <v>1740.72</v>
      </c>
    </row>
    <row r="488" spans="1:7" ht="13.2" hidden="1">
      <c r="A488" s="2" t="s">
        <v>56</v>
      </c>
      <c r="B488" s="1" t="s">
        <v>11</v>
      </c>
      <c r="C488" s="1" t="s">
        <v>12</v>
      </c>
      <c r="D488" s="1">
        <v>4424.4799999999996</v>
      </c>
      <c r="E488" s="1">
        <v>46</v>
      </c>
      <c r="F488" s="1">
        <f t="shared" si="7"/>
        <v>0.46</v>
      </c>
      <c r="G488" s="1">
        <v>374.9</v>
      </c>
    </row>
    <row r="489" spans="1:7" ht="13.2" hidden="1">
      <c r="A489" s="2" t="s">
        <v>167</v>
      </c>
      <c r="B489" s="1" t="s">
        <v>10</v>
      </c>
      <c r="C489" s="1" t="s">
        <v>15</v>
      </c>
      <c r="D489" s="1">
        <v>3156.44</v>
      </c>
      <c r="E489" s="1">
        <v>12</v>
      </c>
      <c r="F489" s="1">
        <f t="shared" si="7"/>
        <v>0.12</v>
      </c>
      <c r="G489" s="1">
        <v>89.58</v>
      </c>
    </row>
    <row r="490" spans="1:7" ht="13.2" hidden="1">
      <c r="A490" s="2" t="s">
        <v>466</v>
      </c>
      <c r="B490" s="1" t="s">
        <v>7</v>
      </c>
      <c r="C490" s="1" t="s">
        <v>13</v>
      </c>
      <c r="D490" s="1">
        <v>2642.2</v>
      </c>
      <c r="E490" s="1">
        <v>20</v>
      </c>
      <c r="F490" s="1">
        <f t="shared" si="7"/>
        <v>0.2</v>
      </c>
      <c r="G490" s="1">
        <v>1152.94</v>
      </c>
    </row>
    <row r="491" spans="1:7" ht="13.2" hidden="1">
      <c r="A491" s="2" t="s">
        <v>168</v>
      </c>
      <c r="B491" s="1" t="s">
        <v>7</v>
      </c>
      <c r="C491" s="1" t="s">
        <v>8</v>
      </c>
      <c r="D491" s="1">
        <v>89.82</v>
      </c>
      <c r="E491" s="1">
        <v>29</v>
      </c>
      <c r="F491" s="1">
        <f t="shared" si="7"/>
        <v>0.28999999999999998</v>
      </c>
      <c r="G491" s="1">
        <v>1421.27</v>
      </c>
    </row>
    <row r="492" spans="1:7" ht="13.2" hidden="1">
      <c r="A492" s="2" t="s">
        <v>163</v>
      </c>
      <c r="B492" s="1" t="s">
        <v>11</v>
      </c>
      <c r="C492" s="1" t="s">
        <v>13</v>
      </c>
      <c r="D492" s="1">
        <v>2010.13</v>
      </c>
      <c r="E492" s="1">
        <v>13</v>
      </c>
      <c r="F492" s="1">
        <f t="shared" si="7"/>
        <v>0.13</v>
      </c>
      <c r="G492" s="1">
        <v>622.95000000000005</v>
      </c>
    </row>
    <row r="493" spans="1:7" ht="13.2" hidden="1">
      <c r="A493" s="2" t="s">
        <v>436</v>
      </c>
      <c r="B493" s="1" t="s">
        <v>10</v>
      </c>
      <c r="C493" s="1" t="s">
        <v>8</v>
      </c>
      <c r="D493" s="1">
        <v>2174.9699999999998</v>
      </c>
      <c r="E493" s="1">
        <v>9</v>
      </c>
      <c r="F493" s="1">
        <f t="shared" si="7"/>
        <v>0.09</v>
      </c>
      <c r="G493" s="1">
        <v>1022.89</v>
      </c>
    </row>
    <row r="494" spans="1:7" ht="13.2" hidden="1">
      <c r="A494" s="2" t="s">
        <v>169</v>
      </c>
      <c r="B494" s="1" t="s">
        <v>11</v>
      </c>
      <c r="C494" s="1" t="s">
        <v>8</v>
      </c>
      <c r="D494" s="1">
        <v>1684.31</v>
      </c>
      <c r="E494" s="1">
        <v>37</v>
      </c>
      <c r="F494" s="1">
        <f t="shared" si="7"/>
        <v>0.37</v>
      </c>
      <c r="G494" s="1">
        <v>1995.53</v>
      </c>
    </row>
    <row r="495" spans="1:7" ht="13.2" hidden="1">
      <c r="A495" s="2" t="s">
        <v>170</v>
      </c>
      <c r="B495" s="1" t="s">
        <v>7</v>
      </c>
      <c r="C495" s="1" t="s">
        <v>12</v>
      </c>
      <c r="D495" s="1">
        <v>1246.9100000000001</v>
      </c>
      <c r="E495" s="1">
        <v>45</v>
      </c>
      <c r="F495" s="1">
        <f t="shared" si="7"/>
        <v>0.45</v>
      </c>
      <c r="G495" s="1">
        <v>1338.04</v>
      </c>
    </row>
    <row r="496" spans="1:7" ht="13.2" hidden="1">
      <c r="A496" s="2" t="s">
        <v>171</v>
      </c>
      <c r="B496" s="1" t="s">
        <v>10</v>
      </c>
      <c r="C496" s="1" t="s">
        <v>12</v>
      </c>
      <c r="D496" s="1">
        <v>3341.24</v>
      </c>
      <c r="E496" s="1">
        <v>20</v>
      </c>
      <c r="F496" s="1">
        <f t="shared" si="7"/>
        <v>0.2</v>
      </c>
      <c r="G496" s="1">
        <v>1604.84</v>
      </c>
    </row>
    <row r="497" spans="1:7" ht="13.2" hidden="1">
      <c r="A497" s="2" t="s">
        <v>553</v>
      </c>
      <c r="B497" s="1" t="s">
        <v>10</v>
      </c>
      <c r="C497" s="1" t="s">
        <v>14</v>
      </c>
      <c r="D497" s="1">
        <v>734.13</v>
      </c>
      <c r="E497" s="1">
        <v>21</v>
      </c>
      <c r="F497" s="1">
        <f t="shared" si="7"/>
        <v>0.21</v>
      </c>
      <c r="G497" s="1">
        <v>1579.6</v>
      </c>
    </row>
    <row r="498" spans="1:7" ht="13.2" hidden="1">
      <c r="A498" s="2" t="s">
        <v>172</v>
      </c>
      <c r="B498" s="1" t="s">
        <v>10</v>
      </c>
      <c r="C498" s="1" t="s">
        <v>12</v>
      </c>
      <c r="D498" s="1">
        <v>3713.15</v>
      </c>
      <c r="E498" s="1">
        <v>35</v>
      </c>
      <c r="F498" s="1">
        <f t="shared" si="7"/>
        <v>0.35</v>
      </c>
      <c r="G498" s="1">
        <v>778.03</v>
      </c>
    </row>
    <row r="499" spans="1:7" ht="13.2" hidden="1">
      <c r="A499" s="2" t="s">
        <v>109</v>
      </c>
      <c r="B499" s="1" t="s">
        <v>7</v>
      </c>
      <c r="C499" s="1" t="s">
        <v>15</v>
      </c>
      <c r="D499" s="1">
        <v>1847.34</v>
      </c>
      <c r="E499" s="1">
        <v>44</v>
      </c>
      <c r="F499" s="1">
        <f t="shared" si="7"/>
        <v>0.44</v>
      </c>
      <c r="G499" s="1">
        <v>1068.56</v>
      </c>
    </row>
    <row r="500" spans="1:7" ht="13.2" hidden="1">
      <c r="A500" s="2" t="s">
        <v>141</v>
      </c>
      <c r="B500" s="1" t="s">
        <v>11</v>
      </c>
      <c r="C500" s="1" t="s">
        <v>12</v>
      </c>
      <c r="D500" s="1">
        <v>1072.5999999999999</v>
      </c>
      <c r="E500" s="1">
        <v>9</v>
      </c>
      <c r="F500" s="1">
        <f t="shared" si="7"/>
        <v>0.09</v>
      </c>
      <c r="G500" s="1">
        <v>1702.79</v>
      </c>
    </row>
    <row r="501" spans="1:7" ht="13.2" hidden="1">
      <c r="A501" s="2" t="s">
        <v>116</v>
      </c>
      <c r="B501" s="1" t="s">
        <v>7</v>
      </c>
      <c r="C501" s="1" t="s">
        <v>15</v>
      </c>
      <c r="D501" s="1">
        <v>1290.3599999999999</v>
      </c>
      <c r="E501" s="1">
        <v>17</v>
      </c>
      <c r="F501" s="1">
        <f t="shared" si="7"/>
        <v>0.17</v>
      </c>
      <c r="G501" s="1">
        <v>1855.82</v>
      </c>
    </row>
    <row r="502" spans="1:7" ht="13.2" hidden="1">
      <c r="A502" s="2" t="s">
        <v>40</v>
      </c>
      <c r="B502" s="1" t="s">
        <v>11</v>
      </c>
      <c r="C502" s="1" t="s">
        <v>8</v>
      </c>
      <c r="D502" s="1">
        <v>594.74</v>
      </c>
      <c r="E502" s="1">
        <v>16</v>
      </c>
      <c r="F502" s="1">
        <f t="shared" si="7"/>
        <v>0.16</v>
      </c>
      <c r="G502" s="1">
        <v>1673.95</v>
      </c>
    </row>
    <row r="503" spans="1:7" ht="13.2" hidden="1">
      <c r="A503" s="2" t="s">
        <v>554</v>
      </c>
      <c r="B503" s="1" t="s">
        <v>9</v>
      </c>
      <c r="C503" s="1" t="s">
        <v>8</v>
      </c>
      <c r="D503" s="1">
        <v>3029.39</v>
      </c>
      <c r="E503" s="1">
        <v>46</v>
      </c>
      <c r="F503" s="1">
        <f t="shared" si="7"/>
        <v>0.46</v>
      </c>
      <c r="G503" s="1">
        <v>731.82</v>
      </c>
    </row>
    <row r="504" spans="1:7" ht="13.2" hidden="1">
      <c r="A504" s="2" t="s">
        <v>173</v>
      </c>
      <c r="B504" s="1" t="s">
        <v>9</v>
      </c>
      <c r="C504" s="1" t="s">
        <v>8</v>
      </c>
      <c r="D504" s="1">
        <v>1133.72</v>
      </c>
      <c r="E504" s="1">
        <v>5</v>
      </c>
      <c r="F504" s="1">
        <f t="shared" si="7"/>
        <v>0.05</v>
      </c>
      <c r="G504" s="1">
        <v>1083.6500000000001</v>
      </c>
    </row>
    <row r="505" spans="1:7" ht="13.2" hidden="1">
      <c r="A505" s="2" t="s">
        <v>128</v>
      </c>
      <c r="B505" s="1" t="s">
        <v>11</v>
      </c>
      <c r="C505" s="1" t="s">
        <v>8</v>
      </c>
      <c r="D505" s="1">
        <v>1715.28</v>
      </c>
      <c r="E505" s="1">
        <v>12</v>
      </c>
      <c r="F505" s="1">
        <f t="shared" si="7"/>
        <v>0.12</v>
      </c>
      <c r="G505" s="1">
        <v>1454.94</v>
      </c>
    </row>
    <row r="506" spans="1:7" ht="13.2" hidden="1">
      <c r="A506" s="2" t="s">
        <v>174</v>
      </c>
      <c r="B506" s="1" t="s">
        <v>9</v>
      </c>
      <c r="C506" s="1" t="s">
        <v>15</v>
      </c>
      <c r="D506" s="1">
        <v>3001.85</v>
      </c>
      <c r="E506" s="1">
        <v>41</v>
      </c>
      <c r="F506" s="1">
        <f t="shared" si="7"/>
        <v>0.41</v>
      </c>
      <c r="G506" s="1">
        <v>1125.27</v>
      </c>
    </row>
    <row r="507" spans="1:7" ht="13.2" hidden="1">
      <c r="A507" s="2" t="s">
        <v>175</v>
      </c>
      <c r="B507" s="1" t="s">
        <v>10</v>
      </c>
      <c r="C507" s="1" t="s">
        <v>8</v>
      </c>
      <c r="D507" s="1">
        <v>3981.19</v>
      </c>
      <c r="E507" s="1">
        <v>34</v>
      </c>
      <c r="F507" s="1">
        <f t="shared" si="7"/>
        <v>0.34</v>
      </c>
      <c r="G507" s="1">
        <v>1545.1</v>
      </c>
    </row>
    <row r="508" spans="1:7" ht="13.2" hidden="1">
      <c r="A508" s="2" t="s">
        <v>447</v>
      </c>
      <c r="B508" s="1" t="s">
        <v>11</v>
      </c>
      <c r="C508" s="1" t="s">
        <v>13</v>
      </c>
      <c r="D508" s="1">
        <v>4835.71</v>
      </c>
      <c r="E508" s="1">
        <v>15</v>
      </c>
      <c r="F508" s="1">
        <f t="shared" si="7"/>
        <v>0.15</v>
      </c>
      <c r="G508" s="1">
        <v>140.03</v>
      </c>
    </row>
    <row r="509" spans="1:7" ht="13.2" hidden="1">
      <c r="A509" s="2" t="s">
        <v>429</v>
      </c>
      <c r="B509" s="1" t="s">
        <v>9</v>
      </c>
      <c r="C509" s="1" t="s">
        <v>13</v>
      </c>
      <c r="D509" s="1">
        <v>807.55</v>
      </c>
      <c r="E509" s="1">
        <v>9</v>
      </c>
      <c r="F509" s="1">
        <f t="shared" si="7"/>
        <v>0.09</v>
      </c>
      <c r="G509" s="1">
        <v>1887.56</v>
      </c>
    </row>
    <row r="510" spans="1:7" ht="13.2">
      <c r="A510" s="2" t="s">
        <v>422</v>
      </c>
      <c r="B510" s="1" t="s">
        <v>11</v>
      </c>
      <c r="C510" s="1" t="s">
        <v>15</v>
      </c>
      <c r="D510" s="1">
        <v>4846.66</v>
      </c>
      <c r="E510" s="1">
        <v>13</v>
      </c>
      <c r="F510" s="1">
        <f t="shared" si="7"/>
        <v>0.13</v>
      </c>
      <c r="G510" s="1">
        <v>484.77</v>
      </c>
    </row>
    <row r="511" spans="1:7" ht="13.2">
      <c r="A511" s="2" t="s">
        <v>63</v>
      </c>
      <c r="B511" s="1" t="s">
        <v>11</v>
      </c>
      <c r="C511" s="1" t="s">
        <v>15</v>
      </c>
      <c r="D511" s="1">
        <v>942.53</v>
      </c>
      <c r="E511" s="1">
        <v>29</v>
      </c>
      <c r="F511" s="1">
        <f t="shared" si="7"/>
        <v>0.28999999999999998</v>
      </c>
      <c r="G511" s="1">
        <v>234.32</v>
      </c>
    </row>
    <row r="512" spans="1:7" ht="13.2" hidden="1">
      <c r="A512" s="2" t="s">
        <v>555</v>
      </c>
      <c r="B512" s="1" t="s">
        <v>7</v>
      </c>
      <c r="C512" s="1" t="s">
        <v>8</v>
      </c>
      <c r="D512" s="1">
        <v>4468.1000000000004</v>
      </c>
      <c r="E512" s="1">
        <v>27</v>
      </c>
      <c r="F512" s="1">
        <f t="shared" si="7"/>
        <v>0.27</v>
      </c>
      <c r="G512" s="1">
        <v>413.69</v>
      </c>
    </row>
    <row r="513" spans="1:7" ht="13.2" hidden="1">
      <c r="A513" s="2" t="s">
        <v>60</v>
      </c>
      <c r="B513" s="1" t="s">
        <v>7</v>
      </c>
      <c r="C513" s="1" t="s">
        <v>15</v>
      </c>
      <c r="D513" s="1">
        <v>1539.39</v>
      </c>
      <c r="E513" s="1">
        <v>24</v>
      </c>
      <c r="F513" s="1">
        <f t="shared" si="7"/>
        <v>0.24</v>
      </c>
      <c r="G513" s="1">
        <v>735.2</v>
      </c>
    </row>
    <row r="514" spans="1:7" ht="13.2" hidden="1">
      <c r="A514" s="2" t="s">
        <v>176</v>
      </c>
      <c r="B514" s="1" t="s">
        <v>9</v>
      </c>
      <c r="C514" s="1" t="s">
        <v>15</v>
      </c>
      <c r="D514" s="1">
        <v>4432.6499999999996</v>
      </c>
      <c r="E514" s="1">
        <v>2</v>
      </c>
      <c r="F514" s="1">
        <f t="shared" ref="F514:F577" si="8">E514/100</f>
        <v>0.02</v>
      </c>
      <c r="G514" s="1">
        <v>70.95</v>
      </c>
    </row>
    <row r="515" spans="1:7" ht="13.2" hidden="1">
      <c r="A515" s="2" t="s">
        <v>556</v>
      </c>
      <c r="B515" s="1" t="s">
        <v>7</v>
      </c>
      <c r="C515" s="1" t="s">
        <v>14</v>
      </c>
      <c r="D515" s="1">
        <v>3665.8</v>
      </c>
      <c r="E515" s="1">
        <v>26</v>
      </c>
      <c r="F515" s="1">
        <f t="shared" si="8"/>
        <v>0.26</v>
      </c>
      <c r="G515" s="1">
        <v>1962.26</v>
      </c>
    </row>
    <row r="516" spans="1:7" ht="13.2" hidden="1">
      <c r="A516" s="2" t="s">
        <v>555</v>
      </c>
      <c r="B516" s="1" t="s">
        <v>10</v>
      </c>
      <c r="C516" s="1" t="s">
        <v>14</v>
      </c>
      <c r="D516" s="1">
        <v>3570.62</v>
      </c>
      <c r="E516" s="1">
        <v>23</v>
      </c>
      <c r="F516" s="1">
        <f t="shared" si="8"/>
        <v>0.23</v>
      </c>
      <c r="G516" s="1">
        <v>819.96</v>
      </c>
    </row>
    <row r="517" spans="1:7" ht="13.2" hidden="1">
      <c r="A517" s="2" t="s">
        <v>177</v>
      </c>
      <c r="B517" s="1" t="s">
        <v>11</v>
      </c>
      <c r="C517" s="1" t="s">
        <v>12</v>
      </c>
      <c r="D517" s="1">
        <v>1365.35</v>
      </c>
      <c r="E517" s="1">
        <v>49</v>
      </c>
      <c r="F517" s="1">
        <f t="shared" si="8"/>
        <v>0.49</v>
      </c>
      <c r="G517" s="1">
        <v>966.61</v>
      </c>
    </row>
    <row r="518" spans="1:7" ht="13.2" hidden="1">
      <c r="A518" s="2" t="s">
        <v>150</v>
      </c>
      <c r="B518" s="1" t="s">
        <v>7</v>
      </c>
      <c r="C518" s="1" t="s">
        <v>12</v>
      </c>
      <c r="D518" s="1">
        <v>2187.34</v>
      </c>
      <c r="E518" s="1">
        <v>33</v>
      </c>
      <c r="F518" s="1">
        <f t="shared" si="8"/>
        <v>0.33</v>
      </c>
      <c r="G518" s="1">
        <v>891.68</v>
      </c>
    </row>
    <row r="519" spans="1:7" ht="13.2" hidden="1">
      <c r="A519" s="2" t="s">
        <v>557</v>
      </c>
      <c r="B519" s="1" t="s">
        <v>7</v>
      </c>
      <c r="C519" s="1" t="s">
        <v>12</v>
      </c>
      <c r="D519" s="1">
        <v>4619.55</v>
      </c>
      <c r="E519" s="1">
        <v>7</v>
      </c>
      <c r="F519" s="1">
        <f t="shared" si="8"/>
        <v>7.0000000000000007E-2</v>
      </c>
      <c r="G519" s="1">
        <v>1034.5</v>
      </c>
    </row>
    <row r="520" spans="1:7" ht="13.2" hidden="1">
      <c r="A520" s="2" t="s">
        <v>128</v>
      </c>
      <c r="B520" s="1" t="s">
        <v>9</v>
      </c>
      <c r="C520" s="1" t="s">
        <v>14</v>
      </c>
      <c r="D520" s="1">
        <v>666.03</v>
      </c>
      <c r="E520" s="1">
        <v>25</v>
      </c>
      <c r="F520" s="1">
        <f t="shared" si="8"/>
        <v>0.25</v>
      </c>
      <c r="G520" s="1">
        <v>615.03</v>
      </c>
    </row>
    <row r="521" spans="1:7" ht="13.2" hidden="1">
      <c r="A521" s="2" t="s">
        <v>558</v>
      </c>
      <c r="B521" s="1" t="s">
        <v>11</v>
      </c>
      <c r="C521" s="1" t="s">
        <v>12</v>
      </c>
      <c r="D521" s="1">
        <v>2224.1799999999998</v>
      </c>
      <c r="E521" s="1">
        <v>47</v>
      </c>
      <c r="F521" s="1">
        <f t="shared" si="8"/>
        <v>0.47</v>
      </c>
      <c r="G521" s="1">
        <v>407.87</v>
      </c>
    </row>
    <row r="522" spans="1:7" ht="13.2" hidden="1">
      <c r="A522" s="2" t="s">
        <v>559</v>
      </c>
      <c r="B522" s="1" t="s">
        <v>11</v>
      </c>
      <c r="C522" s="1" t="s">
        <v>13</v>
      </c>
      <c r="D522" s="1">
        <v>1552</v>
      </c>
      <c r="E522" s="1">
        <v>24</v>
      </c>
      <c r="F522" s="1">
        <f t="shared" si="8"/>
        <v>0.24</v>
      </c>
      <c r="G522" s="1">
        <v>1316.94</v>
      </c>
    </row>
    <row r="523" spans="1:7" ht="13.2">
      <c r="A523" s="2" t="s">
        <v>560</v>
      </c>
      <c r="B523" s="1" t="s">
        <v>11</v>
      </c>
      <c r="C523" s="1" t="s">
        <v>15</v>
      </c>
      <c r="D523" s="1">
        <v>2958.85</v>
      </c>
      <c r="E523" s="1">
        <v>37</v>
      </c>
      <c r="F523" s="1">
        <f t="shared" si="8"/>
        <v>0.37</v>
      </c>
      <c r="G523" s="1">
        <v>1330.37</v>
      </c>
    </row>
    <row r="524" spans="1:7" ht="13.2" hidden="1">
      <c r="A524" s="2" t="s">
        <v>178</v>
      </c>
      <c r="B524" s="1" t="s">
        <v>11</v>
      </c>
      <c r="C524" s="1" t="s">
        <v>8</v>
      </c>
      <c r="D524" s="1">
        <v>4314.87</v>
      </c>
      <c r="E524" s="1">
        <v>40</v>
      </c>
      <c r="F524" s="1">
        <f t="shared" si="8"/>
        <v>0.4</v>
      </c>
      <c r="G524" s="1">
        <v>1365.13</v>
      </c>
    </row>
    <row r="525" spans="1:7" ht="13.2" hidden="1">
      <c r="A525" s="2" t="s">
        <v>561</v>
      </c>
      <c r="B525" s="1" t="s">
        <v>9</v>
      </c>
      <c r="C525" s="1" t="s">
        <v>14</v>
      </c>
      <c r="D525" s="1">
        <v>1496.03</v>
      </c>
      <c r="E525" s="1">
        <v>15</v>
      </c>
      <c r="F525" s="1">
        <f t="shared" si="8"/>
        <v>0.15</v>
      </c>
      <c r="G525" s="1">
        <v>106.27</v>
      </c>
    </row>
    <row r="526" spans="1:7" ht="13.2" hidden="1">
      <c r="A526" s="2" t="s">
        <v>562</v>
      </c>
      <c r="B526" s="1" t="s">
        <v>9</v>
      </c>
      <c r="C526" s="1" t="s">
        <v>13</v>
      </c>
      <c r="D526" s="1">
        <v>4212.0200000000004</v>
      </c>
      <c r="E526" s="1">
        <v>20</v>
      </c>
      <c r="F526" s="1">
        <f t="shared" si="8"/>
        <v>0.2</v>
      </c>
      <c r="G526" s="1">
        <v>737.78</v>
      </c>
    </row>
    <row r="527" spans="1:7" ht="13.2" hidden="1">
      <c r="A527" s="2" t="s">
        <v>177</v>
      </c>
      <c r="B527" s="1" t="s">
        <v>9</v>
      </c>
      <c r="C527" s="1" t="s">
        <v>14</v>
      </c>
      <c r="D527" s="1">
        <v>3878.86</v>
      </c>
      <c r="E527" s="1">
        <v>48</v>
      </c>
      <c r="F527" s="1">
        <f t="shared" si="8"/>
        <v>0.48</v>
      </c>
      <c r="G527" s="1">
        <v>1048.33</v>
      </c>
    </row>
    <row r="528" spans="1:7" ht="13.2" hidden="1">
      <c r="A528" s="2" t="s">
        <v>23</v>
      </c>
      <c r="B528" s="1" t="s">
        <v>7</v>
      </c>
      <c r="C528" s="1" t="s">
        <v>15</v>
      </c>
      <c r="D528" s="1">
        <v>1979.35</v>
      </c>
      <c r="E528" s="1">
        <v>13</v>
      </c>
      <c r="F528" s="1">
        <f t="shared" si="8"/>
        <v>0.13</v>
      </c>
      <c r="G528" s="1">
        <v>907.03</v>
      </c>
    </row>
    <row r="529" spans="1:7" ht="13.2" hidden="1">
      <c r="A529" s="2" t="s">
        <v>179</v>
      </c>
      <c r="B529" s="1" t="s">
        <v>7</v>
      </c>
      <c r="C529" s="1" t="s">
        <v>13</v>
      </c>
      <c r="D529" s="1">
        <v>306.8</v>
      </c>
      <c r="E529" s="1">
        <v>16</v>
      </c>
      <c r="F529" s="1">
        <f t="shared" si="8"/>
        <v>0.16</v>
      </c>
      <c r="G529" s="1">
        <v>1607.25</v>
      </c>
    </row>
    <row r="530" spans="1:7" ht="13.2" hidden="1">
      <c r="A530" s="2" t="s">
        <v>44</v>
      </c>
      <c r="B530" s="1" t="s">
        <v>7</v>
      </c>
      <c r="C530" s="1" t="s">
        <v>12</v>
      </c>
      <c r="D530" s="1">
        <v>1511.4</v>
      </c>
      <c r="E530" s="1">
        <v>3</v>
      </c>
      <c r="F530" s="1">
        <f t="shared" si="8"/>
        <v>0.03</v>
      </c>
      <c r="G530" s="1">
        <v>1648.83</v>
      </c>
    </row>
    <row r="531" spans="1:7" ht="13.2" hidden="1">
      <c r="A531" s="2" t="s">
        <v>180</v>
      </c>
      <c r="B531" s="1" t="s">
        <v>9</v>
      </c>
      <c r="C531" s="1" t="s">
        <v>15</v>
      </c>
      <c r="D531" s="1">
        <v>3419.3</v>
      </c>
      <c r="E531" s="1">
        <v>41</v>
      </c>
      <c r="F531" s="1">
        <f t="shared" si="8"/>
        <v>0.41</v>
      </c>
      <c r="G531" s="1">
        <v>1524.02</v>
      </c>
    </row>
    <row r="532" spans="1:7" ht="13.2" hidden="1">
      <c r="A532" s="2" t="s">
        <v>471</v>
      </c>
      <c r="B532" s="1" t="s">
        <v>7</v>
      </c>
      <c r="C532" s="1" t="s">
        <v>13</v>
      </c>
      <c r="D532" s="1">
        <v>4656.6499999999996</v>
      </c>
      <c r="E532" s="1">
        <v>41</v>
      </c>
      <c r="F532" s="1">
        <f t="shared" si="8"/>
        <v>0.41</v>
      </c>
      <c r="G532" s="1">
        <v>1672.8</v>
      </c>
    </row>
    <row r="533" spans="1:7" ht="13.2" hidden="1">
      <c r="A533" s="2" t="s">
        <v>563</v>
      </c>
      <c r="B533" s="1" t="s">
        <v>10</v>
      </c>
      <c r="C533" s="1" t="s">
        <v>8</v>
      </c>
      <c r="D533" s="1">
        <v>414.85</v>
      </c>
      <c r="E533" s="1">
        <v>14</v>
      </c>
      <c r="F533" s="1">
        <f t="shared" si="8"/>
        <v>0.14000000000000001</v>
      </c>
      <c r="G533" s="1">
        <v>962.56</v>
      </c>
    </row>
    <row r="534" spans="1:7" ht="13.2" hidden="1">
      <c r="A534" s="2" t="s">
        <v>410</v>
      </c>
      <c r="B534" s="1" t="s">
        <v>10</v>
      </c>
      <c r="C534" s="1" t="s">
        <v>8</v>
      </c>
      <c r="D534" s="1">
        <v>886.58</v>
      </c>
      <c r="E534" s="1">
        <v>10</v>
      </c>
      <c r="F534" s="1">
        <f t="shared" si="8"/>
        <v>0.1</v>
      </c>
      <c r="G534" s="1">
        <v>1483.68</v>
      </c>
    </row>
    <row r="535" spans="1:7" ht="13.2" hidden="1">
      <c r="A535" s="2" t="s">
        <v>564</v>
      </c>
      <c r="B535" s="1" t="s">
        <v>11</v>
      </c>
      <c r="C535" s="1" t="s">
        <v>8</v>
      </c>
      <c r="D535" s="1">
        <v>1043.81</v>
      </c>
      <c r="E535" s="1">
        <v>40</v>
      </c>
      <c r="F535" s="1">
        <f t="shared" si="8"/>
        <v>0.4</v>
      </c>
      <c r="G535" s="1">
        <v>409.33</v>
      </c>
    </row>
    <row r="536" spans="1:7" ht="13.2" hidden="1">
      <c r="A536" s="2" t="s">
        <v>565</v>
      </c>
      <c r="B536" s="1" t="s">
        <v>10</v>
      </c>
      <c r="C536" s="1" t="s">
        <v>13</v>
      </c>
      <c r="D536" s="1">
        <v>1549.71</v>
      </c>
      <c r="E536" s="1">
        <v>46</v>
      </c>
      <c r="F536" s="1">
        <f t="shared" si="8"/>
        <v>0.46</v>
      </c>
      <c r="G536" s="1">
        <v>1238.28</v>
      </c>
    </row>
    <row r="537" spans="1:7" ht="13.2" hidden="1">
      <c r="A537" s="2" t="s">
        <v>179</v>
      </c>
      <c r="B537" s="1" t="s">
        <v>7</v>
      </c>
      <c r="C537" s="1" t="s">
        <v>13</v>
      </c>
      <c r="D537" s="1">
        <v>2272.56</v>
      </c>
      <c r="E537" s="1">
        <v>20</v>
      </c>
      <c r="F537" s="1">
        <f t="shared" si="8"/>
        <v>0.2</v>
      </c>
      <c r="G537" s="1">
        <v>221.94</v>
      </c>
    </row>
    <row r="538" spans="1:7" ht="13.2" hidden="1">
      <c r="A538" s="2" t="s">
        <v>376</v>
      </c>
      <c r="B538" s="1" t="s">
        <v>9</v>
      </c>
      <c r="C538" s="1" t="s">
        <v>13</v>
      </c>
      <c r="D538" s="1">
        <v>4916.2700000000004</v>
      </c>
      <c r="E538" s="1">
        <v>40</v>
      </c>
      <c r="F538" s="1">
        <f t="shared" si="8"/>
        <v>0.4</v>
      </c>
      <c r="G538" s="1">
        <v>1054.3900000000001</v>
      </c>
    </row>
    <row r="539" spans="1:7" ht="13.2" hidden="1">
      <c r="A539" s="2" t="s">
        <v>181</v>
      </c>
      <c r="B539" s="1" t="s">
        <v>11</v>
      </c>
      <c r="C539" s="1" t="s">
        <v>8</v>
      </c>
      <c r="D539" s="1">
        <v>55.33</v>
      </c>
      <c r="E539" s="1">
        <v>45</v>
      </c>
      <c r="F539" s="1">
        <f t="shared" si="8"/>
        <v>0.45</v>
      </c>
      <c r="G539" s="1">
        <v>1699.31</v>
      </c>
    </row>
    <row r="540" spans="1:7" ht="13.2" hidden="1">
      <c r="A540" s="2" t="s">
        <v>182</v>
      </c>
      <c r="B540" s="1" t="s">
        <v>9</v>
      </c>
      <c r="C540" s="1" t="s">
        <v>8</v>
      </c>
      <c r="D540" s="1">
        <v>3625.04</v>
      </c>
      <c r="E540" s="1">
        <v>13</v>
      </c>
      <c r="F540" s="1">
        <f t="shared" si="8"/>
        <v>0.13</v>
      </c>
      <c r="G540" s="1">
        <v>1335.03</v>
      </c>
    </row>
    <row r="541" spans="1:7" ht="13.2" hidden="1">
      <c r="A541" s="2" t="s">
        <v>566</v>
      </c>
      <c r="B541" s="1" t="s">
        <v>11</v>
      </c>
      <c r="C541" s="1" t="s">
        <v>14</v>
      </c>
      <c r="D541" s="1">
        <v>4509.3900000000003</v>
      </c>
      <c r="E541" s="1">
        <v>33</v>
      </c>
      <c r="F541" s="1">
        <f t="shared" si="8"/>
        <v>0.33</v>
      </c>
      <c r="G541" s="1">
        <v>732.88</v>
      </c>
    </row>
    <row r="542" spans="1:7" ht="13.2" hidden="1">
      <c r="A542" s="2" t="s">
        <v>342</v>
      </c>
      <c r="B542" s="1" t="s">
        <v>7</v>
      </c>
      <c r="C542" s="1" t="s">
        <v>15</v>
      </c>
      <c r="D542" s="1">
        <v>3734.62</v>
      </c>
      <c r="E542" s="1">
        <v>22</v>
      </c>
      <c r="F542" s="1">
        <f t="shared" si="8"/>
        <v>0.22</v>
      </c>
      <c r="G542" s="1">
        <v>451.93</v>
      </c>
    </row>
    <row r="543" spans="1:7" ht="13.2" hidden="1">
      <c r="A543" s="2" t="s">
        <v>183</v>
      </c>
      <c r="B543" s="1" t="s">
        <v>7</v>
      </c>
      <c r="C543" s="1" t="s">
        <v>8</v>
      </c>
      <c r="D543" s="1">
        <v>4433.99</v>
      </c>
      <c r="E543" s="1">
        <v>10</v>
      </c>
      <c r="F543" s="1">
        <f t="shared" si="8"/>
        <v>0.1</v>
      </c>
      <c r="G543" s="1">
        <v>757.74</v>
      </c>
    </row>
    <row r="544" spans="1:7" ht="13.2" hidden="1">
      <c r="A544" s="2" t="s">
        <v>552</v>
      </c>
      <c r="B544" s="1" t="s">
        <v>9</v>
      </c>
      <c r="C544" s="1" t="s">
        <v>14</v>
      </c>
      <c r="D544" s="1">
        <v>867.7</v>
      </c>
      <c r="E544" s="1">
        <v>41</v>
      </c>
      <c r="F544" s="1">
        <f t="shared" si="8"/>
        <v>0.41</v>
      </c>
      <c r="G544" s="1">
        <v>1625.2</v>
      </c>
    </row>
    <row r="545" spans="1:7" ht="13.2" hidden="1">
      <c r="A545" s="2" t="s">
        <v>48</v>
      </c>
      <c r="B545" s="1" t="s">
        <v>9</v>
      </c>
      <c r="C545" s="1" t="s">
        <v>15</v>
      </c>
      <c r="D545" s="1">
        <v>3023.71</v>
      </c>
      <c r="E545" s="1">
        <v>8</v>
      </c>
      <c r="F545" s="1">
        <f t="shared" si="8"/>
        <v>0.08</v>
      </c>
      <c r="G545" s="1">
        <v>455.26</v>
      </c>
    </row>
    <row r="546" spans="1:7" ht="13.2" hidden="1">
      <c r="A546" s="2" t="s">
        <v>60</v>
      </c>
      <c r="B546" s="1" t="s">
        <v>11</v>
      </c>
      <c r="C546" s="1" t="s">
        <v>8</v>
      </c>
      <c r="D546" s="1">
        <v>2426.64</v>
      </c>
      <c r="E546" s="1">
        <v>2</v>
      </c>
      <c r="F546" s="1">
        <f t="shared" si="8"/>
        <v>0.02</v>
      </c>
      <c r="G546" s="1">
        <v>1634.05</v>
      </c>
    </row>
    <row r="547" spans="1:7" ht="13.2" hidden="1">
      <c r="A547" s="2" t="s">
        <v>120</v>
      </c>
      <c r="B547" s="1" t="s">
        <v>11</v>
      </c>
      <c r="C547" s="1" t="s">
        <v>8</v>
      </c>
      <c r="D547" s="1">
        <v>3068.25</v>
      </c>
      <c r="E547" s="1">
        <v>23</v>
      </c>
      <c r="F547" s="1">
        <f t="shared" si="8"/>
        <v>0.23</v>
      </c>
      <c r="G547" s="1">
        <v>107.33</v>
      </c>
    </row>
    <row r="548" spans="1:7" ht="13.2" hidden="1">
      <c r="A548" s="2" t="s">
        <v>484</v>
      </c>
      <c r="B548" s="1" t="s">
        <v>11</v>
      </c>
      <c r="C548" s="1" t="s">
        <v>14</v>
      </c>
      <c r="D548" s="1">
        <v>2828.25</v>
      </c>
      <c r="E548" s="1">
        <v>44</v>
      </c>
      <c r="F548" s="1">
        <f t="shared" si="8"/>
        <v>0.44</v>
      </c>
      <c r="G548" s="1">
        <v>1759.06</v>
      </c>
    </row>
    <row r="549" spans="1:7" ht="13.2" hidden="1">
      <c r="A549" s="2" t="s">
        <v>567</v>
      </c>
      <c r="B549" s="1" t="s">
        <v>7</v>
      </c>
      <c r="C549" s="1" t="s">
        <v>14</v>
      </c>
      <c r="D549" s="1">
        <v>2085.4699999999998</v>
      </c>
      <c r="E549" s="1">
        <v>19</v>
      </c>
      <c r="F549" s="1">
        <f t="shared" si="8"/>
        <v>0.19</v>
      </c>
      <c r="G549" s="1">
        <v>716.16</v>
      </c>
    </row>
    <row r="550" spans="1:7" ht="13.2" hidden="1">
      <c r="A550" s="2" t="s">
        <v>351</v>
      </c>
      <c r="B550" s="1" t="s">
        <v>7</v>
      </c>
      <c r="C550" s="1" t="s">
        <v>8</v>
      </c>
      <c r="D550" s="1">
        <v>142.56</v>
      </c>
      <c r="E550" s="1">
        <v>50</v>
      </c>
      <c r="F550" s="1">
        <f t="shared" si="8"/>
        <v>0.5</v>
      </c>
      <c r="G550" s="1">
        <v>993.32</v>
      </c>
    </row>
    <row r="551" spans="1:7" ht="13.2" hidden="1">
      <c r="A551" s="2" t="s">
        <v>184</v>
      </c>
      <c r="B551" s="1" t="s">
        <v>9</v>
      </c>
      <c r="C551" s="1" t="s">
        <v>13</v>
      </c>
      <c r="D551" s="1">
        <v>2926.63</v>
      </c>
      <c r="E551" s="1">
        <v>1</v>
      </c>
      <c r="F551" s="1">
        <f t="shared" si="8"/>
        <v>0.01</v>
      </c>
      <c r="G551" s="1">
        <v>1421.39</v>
      </c>
    </row>
    <row r="552" spans="1:7" ht="13.2" hidden="1">
      <c r="A552" s="2" t="s">
        <v>185</v>
      </c>
      <c r="B552" s="1" t="s">
        <v>9</v>
      </c>
      <c r="C552" s="1" t="s">
        <v>14</v>
      </c>
      <c r="D552" s="1">
        <v>3504.64</v>
      </c>
      <c r="E552" s="1">
        <v>4</v>
      </c>
      <c r="F552" s="1">
        <f t="shared" si="8"/>
        <v>0.04</v>
      </c>
      <c r="G552" s="1">
        <v>1269.1400000000001</v>
      </c>
    </row>
    <row r="553" spans="1:7" ht="13.2" hidden="1">
      <c r="A553" s="2" t="s">
        <v>186</v>
      </c>
      <c r="B553" s="1" t="s">
        <v>7</v>
      </c>
      <c r="C553" s="1" t="s">
        <v>14</v>
      </c>
      <c r="D553" s="1">
        <v>3806.78</v>
      </c>
      <c r="E553" s="1">
        <v>44</v>
      </c>
      <c r="F553" s="1">
        <f t="shared" si="8"/>
        <v>0.44</v>
      </c>
      <c r="G553" s="1">
        <v>401.76</v>
      </c>
    </row>
    <row r="554" spans="1:7" ht="13.2" hidden="1">
      <c r="A554" s="2" t="s">
        <v>568</v>
      </c>
      <c r="B554" s="1" t="s">
        <v>11</v>
      </c>
      <c r="C554" s="1" t="s">
        <v>13</v>
      </c>
      <c r="D554" s="1">
        <v>4630.57</v>
      </c>
      <c r="E554" s="1">
        <v>30</v>
      </c>
      <c r="F554" s="1">
        <f t="shared" si="8"/>
        <v>0.3</v>
      </c>
      <c r="G554" s="1">
        <v>501.61</v>
      </c>
    </row>
    <row r="555" spans="1:7" ht="13.2" hidden="1">
      <c r="A555" s="2" t="s">
        <v>150</v>
      </c>
      <c r="B555" s="1" t="s">
        <v>9</v>
      </c>
      <c r="C555" s="1" t="s">
        <v>15</v>
      </c>
      <c r="D555" s="1">
        <v>562.66</v>
      </c>
      <c r="E555" s="1">
        <v>42</v>
      </c>
      <c r="F555" s="1">
        <f t="shared" si="8"/>
        <v>0.42</v>
      </c>
      <c r="G555" s="1">
        <v>348.54</v>
      </c>
    </row>
    <row r="556" spans="1:7" ht="13.2" hidden="1">
      <c r="A556" s="2" t="s">
        <v>182</v>
      </c>
      <c r="B556" s="1" t="s">
        <v>11</v>
      </c>
      <c r="C556" s="1" t="s">
        <v>8</v>
      </c>
      <c r="D556" s="1">
        <v>1023.79</v>
      </c>
      <c r="E556" s="1">
        <v>12</v>
      </c>
      <c r="F556" s="1">
        <f t="shared" si="8"/>
        <v>0.12</v>
      </c>
      <c r="G556" s="1">
        <v>1985.69</v>
      </c>
    </row>
    <row r="557" spans="1:7" ht="13.2" hidden="1">
      <c r="A557" s="2" t="s">
        <v>187</v>
      </c>
      <c r="B557" s="1" t="s">
        <v>10</v>
      </c>
      <c r="C557" s="1" t="s">
        <v>13</v>
      </c>
      <c r="D557" s="1">
        <v>3652.59</v>
      </c>
      <c r="E557" s="1">
        <v>30</v>
      </c>
      <c r="F557" s="1">
        <f t="shared" si="8"/>
        <v>0.3</v>
      </c>
      <c r="G557" s="1">
        <v>402.83</v>
      </c>
    </row>
    <row r="558" spans="1:7" ht="13.2" hidden="1">
      <c r="A558" s="2" t="s">
        <v>188</v>
      </c>
      <c r="B558" s="1" t="s">
        <v>10</v>
      </c>
      <c r="C558" s="1" t="s">
        <v>8</v>
      </c>
      <c r="D558" s="1">
        <v>1655.44</v>
      </c>
      <c r="E558" s="1">
        <v>32</v>
      </c>
      <c r="F558" s="1">
        <f t="shared" si="8"/>
        <v>0.32</v>
      </c>
      <c r="G558" s="1">
        <v>1183.5999999999999</v>
      </c>
    </row>
    <row r="559" spans="1:7" ht="13.2" hidden="1">
      <c r="A559" s="2" t="s">
        <v>175</v>
      </c>
      <c r="B559" s="1" t="s">
        <v>11</v>
      </c>
      <c r="C559" s="1" t="s">
        <v>12</v>
      </c>
      <c r="D559" s="1">
        <v>378.63</v>
      </c>
      <c r="E559" s="1">
        <v>32</v>
      </c>
      <c r="F559" s="1">
        <f t="shared" si="8"/>
        <v>0.32</v>
      </c>
      <c r="G559" s="1">
        <v>1801.88</v>
      </c>
    </row>
    <row r="560" spans="1:7" ht="13.2" hidden="1">
      <c r="A560" s="2" t="s">
        <v>133</v>
      </c>
      <c r="B560" s="1" t="s">
        <v>10</v>
      </c>
      <c r="C560" s="1" t="s">
        <v>8</v>
      </c>
      <c r="D560" s="1">
        <v>4052.53</v>
      </c>
      <c r="E560" s="1">
        <v>36</v>
      </c>
      <c r="F560" s="1">
        <f t="shared" si="8"/>
        <v>0.36</v>
      </c>
      <c r="G560" s="1">
        <v>354.12</v>
      </c>
    </row>
    <row r="561" spans="1:7" ht="13.2" hidden="1">
      <c r="A561" s="2" t="s">
        <v>189</v>
      </c>
      <c r="B561" s="1" t="s">
        <v>10</v>
      </c>
      <c r="C561" s="1" t="s">
        <v>14</v>
      </c>
      <c r="D561" s="1">
        <v>1807.03</v>
      </c>
      <c r="E561" s="1">
        <v>39</v>
      </c>
      <c r="F561" s="1">
        <f t="shared" si="8"/>
        <v>0.39</v>
      </c>
      <c r="G561" s="1">
        <v>91.85</v>
      </c>
    </row>
    <row r="562" spans="1:7" ht="13.2" hidden="1">
      <c r="A562" s="2" t="s">
        <v>569</v>
      </c>
      <c r="B562" s="1" t="s">
        <v>7</v>
      </c>
      <c r="C562" s="1" t="s">
        <v>8</v>
      </c>
      <c r="D562" s="1">
        <v>2918.32</v>
      </c>
      <c r="E562" s="1">
        <v>15</v>
      </c>
      <c r="F562" s="1">
        <f t="shared" si="8"/>
        <v>0.15</v>
      </c>
      <c r="G562" s="1">
        <v>1902.42</v>
      </c>
    </row>
    <row r="563" spans="1:7" ht="13.2">
      <c r="A563" s="2" t="s">
        <v>570</v>
      </c>
      <c r="B563" s="1" t="s">
        <v>11</v>
      </c>
      <c r="C563" s="1" t="s">
        <v>15</v>
      </c>
      <c r="D563" s="1">
        <v>411.4</v>
      </c>
      <c r="E563" s="1">
        <v>36</v>
      </c>
      <c r="F563" s="1">
        <f t="shared" si="8"/>
        <v>0.36</v>
      </c>
      <c r="G563" s="1">
        <v>959.11</v>
      </c>
    </row>
    <row r="564" spans="1:7" ht="13.2" hidden="1">
      <c r="A564" s="2" t="s">
        <v>190</v>
      </c>
      <c r="B564" s="1" t="s">
        <v>9</v>
      </c>
      <c r="C564" s="1" t="s">
        <v>12</v>
      </c>
      <c r="D564" s="1">
        <v>2899.67</v>
      </c>
      <c r="E564" s="1">
        <v>11</v>
      </c>
      <c r="F564" s="1">
        <f t="shared" si="8"/>
        <v>0.11</v>
      </c>
      <c r="G564" s="1">
        <v>335.03</v>
      </c>
    </row>
    <row r="565" spans="1:7" ht="13.2" hidden="1">
      <c r="A565" s="2" t="s">
        <v>191</v>
      </c>
      <c r="B565" s="1" t="s">
        <v>11</v>
      </c>
      <c r="C565" s="1" t="s">
        <v>12</v>
      </c>
      <c r="D565" s="1">
        <v>566.52</v>
      </c>
      <c r="E565" s="1">
        <v>22</v>
      </c>
      <c r="F565" s="1">
        <f t="shared" si="8"/>
        <v>0.22</v>
      </c>
      <c r="G565" s="1">
        <v>443.67</v>
      </c>
    </row>
    <row r="566" spans="1:7" ht="13.2" hidden="1">
      <c r="A566" s="2" t="s">
        <v>571</v>
      </c>
      <c r="B566" s="1" t="s">
        <v>7</v>
      </c>
      <c r="C566" s="1" t="s">
        <v>12</v>
      </c>
      <c r="D566" s="1">
        <v>3281.47</v>
      </c>
      <c r="E566" s="1">
        <v>4</v>
      </c>
      <c r="F566" s="1">
        <f t="shared" si="8"/>
        <v>0.04</v>
      </c>
      <c r="G566" s="1">
        <v>414.48</v>
      </c>
    </row>
    <row r="567" spans="1:7" ht="13.2" hidden="1">
      <c r="A567" s="2" t="s">
        <v>371</v>
      </c>
      <c r="B567" s="1" t="s">
        <v>10</v>
      </c>
      <c r="C567" s="1" t="s">
        <v>15</v>
      </c>
      <c r="D567" s="1">
        <v>1914.2</v>
      </c>
      <c r="E567" s="1">
        <v>22</v>
      </c>
      <c r="F567" s="1">
        <f t="shared" si="8"/>
        <v>0.22</v>
      </c>
      <c r="G567" s="1">
        <v>1117.1199999999999</v>
      </c>
    </row>
    <row r="568" spans="1:7" ht="13.2" hidden="1">
      <c r="A568" s="2" t="s">
        <v>119</v>
      </c>
      <c r="B568" s="1" t="s">
        <v>9</v>
      </c>
      <c r="C568" s="1" t="s">
        <v>15</v>
      </c>
      <c r="D568" s="1">
        <v>377.71</v>
      </c>
      <c r="E568" s="1">
        <v>22</v>
      </c>
      <c r="F568" s="1">
        <f t="shared" si="8"/>
        <v>0.22</v>
      </c>
      <c r="G568" s="1">
        <v>1911.22</v>
      </c>
    </row>
    <row r="569" spans="1:7" ht="13.2" hidden="1">
      <c r="A569" s="2" t="s">
        <v>403</v>
      </c>
      <c r="B569" s="1" t="s">
        <v>11</v>
      </c>
      <c r="C569" s="1" t="s">
        <v>8</v>
      </c>
      <c r="D569" s="1">
        <v>4117.8</v>
      </c>
      <c r="E569" s="1">
        <v>8</v>
      </c>
      <c r="F569" s="1">
        <f t="shared" si="8"/>
        <v>0.08</v>
      </c>
      <c r="G569" s="1">
        <v>646.32000000000005</v>
      </c>
    </row>
    <row r="570" spans="1:7" ht="13.2" hidden="1">
      <c r="A570" s="2" t="s">
        <v>377</v>
      </c>
      <c r="B570" s="1" t="s">
        <v>10</v>
      </c>
      <c r="C570" s="1" t="s">
        <v>13</v>
      </c>
      <c r="D570" s="1">
        <v>4574.1099999999997</v>
      </c>
      <c r="E570" s="1">
        <v>49</v>
      </c>
      <c r="F570" s="1">
        <f t="shared" si="8"/>
        <v>0.49</v>
      </c>
      <c r="G570" s="1">
        <v>1647.44</v>
      </c>
    </row>
    <row r="571" spans="1:7" ht="13.2" hidden="1">
      <c r="A571" s="2" t="s">
        <v>572</v>
      </c>
      <c r="B571" s="1" t="s">
        <v>10</v>
      </c>
      <c r="C571" s="1" t="s">
        <v>15</v>
      </c>
      <c r="D571" s="1">
        <v>2565.13</v>
      </c>
      <c r="E571" s="1">
        <v>45</v>
      </c>
      <c r="F571" s="1">
        <f t="shared" si="8"/>
        <v>0.45</v>
      </c>
      <c r="G571" s="1">
        <v>1193.1400000000001</v>
      </c>
    </row>
    <row r="572" spans="1:7" ht="13.2" hidden="1">
      <c r="A572" s="2" t="s">
        <v>507</v>
      </c>
      <c r="B572" s="1" t="s">
        <v>7</v>
      </c>
      <c r="C572" s="1" t="s">
        <v>15</v>
      </c>
      <c r="D572" s="1">
        <v>238.89</v>
      </c>
      <c r="E572" s="1">
        <v>46</v>
      </c>
      <c r="F572" s="1">
        <f t="shared" si="8"/>
        <v>0.46</v>
      </c>
      <c r="G572" s="1">
        <v>669.05</v>
      </c>
    </row>
    <row r="573" spans="1:7" ht="13.2" hidden="1">
      <c r="A573" s="2" t="s">
        <v>573</v>
      </c>
      <c r="B573" s="1" t="s">
        <v>10</v>
      </c>
      <c r="C573" s="1" t="s">
        <v>14</v>
      </c>
      <c r="D573" s="1">
        <v>4016.78</v>
      </c>
      <c r="E573" s="1">
        <v>9</v>
      </c>
      <c r="F573" s="1">
        <f t="shared" si="8"/>
        <v>0.09</v>
      </c>
      <c r="G573" s="1">
        <v>113.09</v>
      </c>
    </row>
    <row r="574" spans="1:7" ht="13.2" hidden="1">
      <c r="A574" s="2" t="s">
        <v>29</v>
      </c>
      <c r="B574" s="1" t="s">
        <v>7</v>
      </c>
      <c r="C574" s="1" t="s">
        <v>8</v>
      </c>
      <c r="D574" s="1">
        <v>1654.9</v>
      </c>
      <c r="E574" s="1">
        <v>6</v>
      </c>
      <c r="F574" s="1">
        <f t="shared" si="8"/>
        <v>0.06</v>
      </c>
      <c r="G574" s="1">
        <v>662.08</v>
      </c>
    </row>
    <row r="575" spans="1:7" ht="13.2" hidden="1">
      <c r="A575" s="2" t="s">
        <v>192</v>
      </c>
      <c r="B575" s="1" t="s">
        <v>9</v>
      </c>
      <c r="C575" s="1" t="s">
        <v>13</v>
      </c>
      <c r="D575" s="1">
        <v>3493.46</v>
      </c>
      <c r="E575" s="1">
        <v>0</v>
      </c>
      <c r="F575" s="1">
        <f t="shared" si="8"/>
        <v>0</v>
      </c>
      <c r="G575" s="1">
        <v>1324.31</v>
      </c>
    </row>
    <row r="576" spans="1:7" ht="13.2" hidden="1">
      <c r="A576" s="2" t="s">
        <v>394</v>
      </c>
      <c r="B576" s="1" t="s">
        <v>10</v>
      </c>
      <c r="C576" s="1" t="s">
        <v>14</v>
      </c>
      <c r="D576" s="1">
        <v>3964.45</v>
      </c>
      <c r="E576" s="1">
        <v>0</v>
      </c>
      <c r="F576" s="1">
        <f t="shared" si="8"/>
        <v>0</v>
      </c>
      <c r="G576" s="1">
        <v>554.66999999999996</v>
      </c>
    </row>
    <row r="577" spans="1:7" ht="13.2" hidden="1">
      <c r="A577" s="2" t="s">
        <v>57</v>
      </c>
      <c r="B577" s="1" t="s">
        <v>11</v>
      </c>
      <c r="C577" s="1" t="s">
        <v>14</v>
      </c>
      <c r="D577" s="1">
        <v>4829.17</v>
      </c>
      <c r="E577" s="1">
        <v>10</v>
      </c>
      <c r="F577" s="1">
        <f t="shared" si="8"/>
        <v>0.1</v>
      </c>
      <c r="G577" s="1">
        <v>1214.3499999999999</v>
      </c>
    </row>
    <row r="578" spans="1:7" ht="13.2" hidden="1">
      <c r="A578" s="2" t="s">
        <v>84</v>
      </c>
      <c r="B578" s="1" t="s">
        <v>10</v>
      </c>
      <c r="C578" s="1" t="s">
        <v>12</v>
      </c>
      <c r="D578" s="1">
        <v>1750.5</v>
      </c>
      <c r="E578" s="1">
        <v>33</v>
      </c>
      <c r="F578" s="1">
        <f t="shared" ref="F578:F641" si="9">E578/100</f>
        <v>0.33</v>
      </c>
      <c r="G578" s="1">
        <v>658.25</v>
      </c>
    </row>
    <row r="579" spans="1:7" ht="13.2" hidden="1">
      <c r="A579" s="2" t="s">
        <v>193</v>
      </c>
      <c r="B579" s="1" t="s">
        <v>9</v>
      </c>
      <c r="C579" s="1" t="s">
        <v>15</v>
      </c>
      <c r="D579" s="1">
        <v>2553.42</v>
      </c>
      <c r="E579" s="1">
        <v>19</v>
      </c>
      <c r="F579" s="1">
        <f t="shared" si="9"/>
        <v>0.19</v>
      </c>
      <c r="G579" s="1">
        <v>60.86</v>
      </c>
    </row>
    <row r="580" spans="1:7" ht="13.2" hidden="1">
      <c r="A580" s="2" t="s">
        <v>495</v>
      </c>
      <c r="B580" s="1" t="s">
        <v>7</v>
      </c>
      <c r="C580" s="1" t="s">
        <v>12</v>
      </c>
      <c r="D580" s="1">
        <v>3447.74</v>
      </c>
      <c r="E580" s="1">
        <v>32</v>
      </c>
      <c r="F580" s="1">
        <f t="shared" si="9"/>
        <v>0.32</v>
      </c>
      <c r="G580" s="1">
        <v>786.37</v>
      </c>
    </row>
    <row r="581" spans="1:7" ht="13.2" hidden="1">
      <c r="A581" s="2" t="s">
        <v>409</v>
      </c>
      <c r="B581" s="1" t="s">
        <v>7</v>
      </c>
      <c r="C581" s="1" t="s">
        <v>13</v>
      </c>
      <c r="D581" s="1">
        <v>3709.48</v>
      </c>
      <c r="E581" s="1">
        <v>8</v>
      </c>
      <c r="F581" s="1">
        <f t="shared" si="9"/>
        <v>0.08</v>
      </c>
      <c r="G581" s="1">
        <v>639.24</v>
      </c>
    </row>
    <row r="582" spans="1:7" ht="13.2" hidden="1">
      <c r="A582" s="2" t="s">
        <v>194</v>
      </c>
      <c r="B582" s="1" t="s">
        <v>11</v>
      </c>
      <c r="C582" s="1" t="s">
        <v>12</v>
      </c>
      <c r="D582" s="1">
        <v>1304.73</v>
      </c>
      <c r="E582" s="1">
        <v>27</v>
      </c>
      <c r="F582" s="1">
        <f t="shared" si="9"/>
        <v>0.27</v>
      </c>
      <c r="G582" s="1">
        <v>364.52</v>
      </c>
    </row>
    <row r="583" spans="1:7" ht="13.2" hidden="1">
      <c r="A583" s="2" t="s">
        <v>53</v>
      </c>
      <c r="B583" s="1" t="s">
        <v>11</v>
      </c>
      <c r="C583" s="1" t="s">
        <v>13</v>
      </c>
      <c r="D583" s="1">
        <v>4084</v>
      </c>
      <c r="E583" s="1">
        <v>48</v>
      </c>
      <c r="F583" s="1">
        <f t="shared" si="9"/>
        <v>0.48</v>
      </c>
      <c r="G583" s="1">
        <v>596.29</v>
      </c>
    </row>
    <row r="584" spans="1:7" ht="13.2" hidden="1">
      <c r="A584" s="2" t="s">
        <v>574</v>
      </c>
      <c r="B584" s="1" t="s">
        <v>9</v>
      </c>
      <c r="C584" s="1" t="s">
        <v>15</v>
      </c>
      <c r="D584" s="1">
        <v>2596.75</v>
      </c>
      <c r="E584" s="1">
        <v>5</v>
      </c>
      <c r="F584" s="1">
        <f t="shared" si="9"/>
        <v>0.05</v>
      </c>
      <c r="G584" s="1">
        <v>558.45000000000005</v>
      </c>
    </row>
    <row r="585" spans="1:7" ht="13.2" hidden="1">
      <c r="A585" s="2" t="s">
        <v>575</v>
      </c>
      <c r="B585" s="1" t="s">
        <v>11</v>
      </c>
      <c r="C585" s="1" t="s">
        <v>13</v>
      </c>
      <c r="D585" s="1">
        <v>3442.22</v>
      </c>
      <c r="E585" s="1">
        <v>25</v>
      </c>
      <c r="F585" s="1">
        <f t="shared" si="9"/>
        <v>0.25</v>
      </c>
      <c r="G585" s="1">
        <v>1527.65</v>
      </c>
    </row>
    <row r="586" spans="1:7" ht="13.2" hidden="1">
      <c r="A586" s="2" t="s">
        <v>195</v>
      </c>
      <c r="B586" s="1" t="s">
        <v>9</v>
      </c>
      <c r="C586" s="1" t="s">
        <v>12</v>
      </c>
      <c r="D586" s="1">
        <v>1413.86</v>
      </c>
      <c r="E586" s="1">
        <v>1</v>
      </c>
      <c r="F586" s="1">
        <f t="shared" si="9"/>
        <v>0.01</v>
      </c>
      <c r="G586" s="1">
        <v>1102.28</v>
      </c>
    </row>
    <row r="587" spans="1:7" ht="13.2" hidden="1">
      <c r="A587" s="2" t="s">
        <v>576</v>
      </c>
      <c r="B587" s="1" t="s">
        <v>7</v>
      </c>
      <c r="C587" s="1" t="s">
        <v>15</v>
      </c>
      <c r="D587" s="1">
        <v>4068.17</v>
      </c>
      <c r="E587" s="1">
        <v>39</v>
      </c>
      <c r="F587" s="1">
        <f t="shared" si="9"/>
        <v>0.39</v>
      </c>
      <c r="G587" s="1">
        <v>452.97</v>
      </c>
    </row>
    <row r="588" spans="1:7" ht="13.2" hidden="1">
      <c r="A588" s="2" t="s">
        <v>163</v>
      </c>
      <c r="B588" s="1" t="s">
        <v>10</v>
      </c>
      <c r="C588" s="1" t="s">
        <v>8</v>
      </c>
      <c r="D588" s="1">
        <v>3478.36</v>
      </c>
      <c r="E588" s="1">
        <v>39</v>
      </c>
      <c r="F588" s="1">
        <f t="shared" si="9"/>
        <v>0.39</v>
      </c>
      <c r="G588" s="1">
        <v>1714.89</v>
      </c>
    </row>
    <row r="589" spans="1:7" ht="13.2" hidden="1">
      <c r="A589" s="2" t="s">
        <v>93</v>
      </c>
      <c r="B589" s="1" t="s">
        <v>10</v>
      </c>
      <c r="C589" s="1" t="s">
        <v>15</v>
      </c>
      <c r="D589" s="1">
        <v>172.12</v>
      </c>
      <c r="E589" s="1">
        <v>7</v>
      </c>
      <c r="F589" s="1">
        <f t="shared" si="9"/>
        <v>7.0000000000000007E-2</v>
      </c>
      <c r="G589" s="1">
        <v>1434.94</v>
      </c>
    </row>
    <row r="590" spans="1:7" ht="13.2" hidden="1">
      <c r="A590" s="2" t="s">
        <v>367</v>
      </c>
      <c r="B590" s="1" t="s">
        <v>11</v>
      </c>
      <c r="C590" s="1" t="s">
        <v>14</v>
      </c>
      <c r="D590" s="1">
        <v>2052.8200000000002</v>
      </c>
      <c r="E590" s="1">
        <v>49</v>
      </c>
      <c r="F590" s="1">
        <f t="shared" si="9"/>
        <v>0.49</v>
      </c>
      <c r="G590" s="1">
        <v>1524</v>
      </c>
    </row>
    <row r="591" spans="1:7" ht="13.2" hidden="1">
      <c r="A591" s="2" t="s">
        <v>109</v>
      </c>
      <c r="B591" s="1" t="s">
        <v>7</v>
      </c>
      <c r="C591" s="1" t="s">
        <v>12</v>
      </c>
      <c r="D591" s="1">
        <v>1524.48</v>
      </c>
      <c r="E591" s="1">
        <v>6</v>
      </c>
      <c r="F591" s="1">
        <f t="shared" si="9"/>
        <v>0.06</v>
      </c>
      <c r="G591" s="1">
        <v>1342.96</v>
      </c>
    </row>
    <row r="592" spans="1:7" ht="13.2" hidden="1">
      <c r="A592" s="2" t="s">
        <v>196</v>
      </c>
      <c r="B592" s="1" t="s">
        <v>7</v>
      </c>
      <c r="C592" s="1" t="s">
        <v>14</v>
      </c>
      <c r="D592" s="1">
        <v>211.54</v>
      </c>
      <c r="E592" s="1">
        <v>3</v>
      </c>
      <c r="F592" s="1">
        <f t="shared" si="9"/>
        <v>0.03</v>
      </c>
      <c r="G592" s="1">
        <v>1767.47</v>
      </c>
    </row>
    <row r="593" spans="1:7" ht="13.2" hidden="1">
      <c r="A593" s="2" t="s">
        <v>21</v>
      </c>
      <c r="B593" s="1" t="s">
        <v>9</v>
      </c>
      <c r="C593" s="1" t="s">
        <v>12</v>
      </c>
      <c r="D593" s="1">
        <v>3026.39</v>
      </c>
      <c r="E593" s="1">
        <v>9</v>
      </c>
      <c r="F593" s="1">
        <f t="shared" si="9"/>
        <v>0.09</v>
      </c>
      <c r="G593" s="1">
        <v>1437.9</v>
      </c>
    </row>
    <row r="594" spans="1:7" ht="13.2" hidden="1">
      <c r="A594" s="2" t="s">
        <v>143</v>
      </c>
      <c r="B594" s="1" t="s">
        <v>7</v>
      </c>
      <c r="C594" s="1" t="s">
        <v>13</v>
      </c>
      <c r="D594" s="1">
        <v>3958.88</v>
      </c>
      <c r="E594" s="1">
        <v>32</v>
      </c>
      <c r="F594" s="1">
        <f t="shared" si="9"/>
        <v>0.32</v>
      </c>
      <c r="G594" s="1">
        <v>287.31</v>
      </c>
    </row>
    <row r="595" spans="1:7" ht="13.2" hidden="1">
      <c r="A595" s="2" t="s">
        <v>453</v>
      </c>
      <c r="B595" s="1" t="s">
        <v>9</v>
      </c>
      <c r="C595" s="1" t="s">
        <v>14</v>
      </c>
      <c r="D595" s="1">
        <v>1436.92</v>
      </c>
      <c r="E595" s="1">
        <v>33</v>
      </c>
      <c r="F595" s="1">
        <f t="shared" si="9"/>
        <v>0.33</v>
      </c>
      <c r="G595" s="1">
        <v>404.82</v>
      </c>
    </row>
    <row r="596" spans="1:7" ht="13.2" hidden="1">
      <c r="A596" s="2" t="s">
        <v>345</v>
      </c>
      <c r="B596" s="1" t="s">
        <v>9</v>
      </c>
      <c r="C596" s="1" t="s">
        <v>12</v>
      </c>
      <c r="D596" s="1">
        <v>1949.45</v>
      </c>
      <c r="E596" s="1">
        <v>8</v>
      </c>
      <c r="F596" s="1">
        <f t="shared" si="9"/>
        <v>0.08</v>
      </c>
      <c r="G596" s="1">
        <v>1349.58</v>
      </c>
    </row>
    <row r="597" spans="1:7" ht="13.2" hidden="1">
      <c r="A597" s="2" t="s">
        <v>150</v>
      </c>
      <c r="B597" s="1" t="s">
        <v>11</v>
      </c>
      <c r="C597" s="1" t="s">
        <v>12</v>
      </c>
      <c r="D597" s="1">
        <v>2580.63</v>
      </c>
      <c r="E597" s="1">
        <v>27</v>
      </c>
      <c r="F597" s="1">
        <f t="shared" si="9"/>
        <v>0.27</v>
      </c>
      <c r="G597" s="1">
        <v>291.3</v>
      </c>
    </row>
    <row r="598" spans="1:7" ht="13.2">
      <c r="A598" s="2" t="s">
        <v>577</v>
      </c>
      <c r="B598" s="1" t="s">
        <v>11</v>
      </c>
      <c r="C598" s="1" t="s">
        <v>15</v>
      </c>
      <c r="D598" s="1">
        <v>2879.99</v>
      </c>
      <c r="E598" s="1">
        <v>17</v>
      </c>
      <c r="F598" s="1">
        <f t="shared" si="9"/>
        <v>0.17</v>
      </c>
      <c r="G598" s="1">
        <v>740.84</v>
      </c>
    </row>
    <row r="599" spans="1:7" ht="13.2" hidden="1">
      <c r="A599" s="2" t="s">
        <v>386</v>
      </c>
      <c r="B599" s="1" t="s">
        <v>9</v>
      </c>
      <c r="C599" s="1" t="s">
        <v>12</v>
      </c>
      <c r="D599" s="1">
        <v>1079.75</v>
      </c>
      <c r="E599" s="1">
        <v>1</v>
      </c>
      <c r="F599" s="1">
        <f t="shared" si="9"/>
        <v>0.01</v>
      </c>
      <c r="G599" s="1">
        <v>1343.05</v>
      </c>
    </row>
    <row r="600" spans="1:7" ht="13.2" hidden="1">
      <c r="A600" s="2" t="s">
        <v>181</v>
      </c>
      <c r="B600" s="1" t="s">
        <v>10</v>
      </c>
      <c r="C600" s="1" t="s">
        <v>15</v>
      </c>
      <c r="D600" s="1">
        <v>4808.54</v>
      </c>
      <c r="E600" s="1">
        <v>4</v>
      </c>
      <c r="F600" s="1">
        <f t="shared" si="9"/>
        <v>0.04</v>
      </c>
      <c r="G600" s="1">
        <v>556.36</v>
      </c>
    </row>
    <row r="601" spans="1:7" ht="13.2" hidden="1">
      <c r="A601" s="2" t="s">
        <v>197</v>
      </c>
      <c r="B601" s="1" t="s">
        <v>10</v>
      </c>
      <c r="C601" s="1" t="s">
        <v>12</v>
      </c>
      <c r="D601" s="1">
        <v>4773.25</v>
      </c>
      <c r="E601" s="1">
        <v>24</v>
      </c>
      <c r="F601" s="1">
        <f t="shared" si="9"/>
        <v>0.24</v>
      </c>
      <c r="G601" s="1">
        <v>675.89</v>
      </c>
    </row>
    <row r="602" spans="1:7" ht="13.2" hidden="1">
      <c r="A602" s="2" t="s">
        <v>141</v>
      </c>
      <c r="B602" s="1" t="s">
        <v>10</v>
      </c>
      <c r="C602" s="1" t="s">
        <v>14</v>
      </c>
      <c r="D602" s="1">
        <v>3692.33</v>
      </c>
      <c r="E602" s="1">
        <v>12</v>
      </c>
      <c r="F602" s="1">
        <f t="shared" si="9"/>
        <v>0.12</v>
      </c>
      <c r="G602" s="1">
        <v>775.85</v>
      </c>
    </row>
    <row r="603" spans="1:7" ht="13.2" hidden="1">
      <c r="A603" s="2" t="s">
        <v>578</v>
      </c>
      <c r="B603" s="1" t="s">
        <v>9</v>
      </c>
      <c r="C603" s="1" t="s">
        <v>14</v>
      </c>
      <c r="D603" s="1">
        <v>247.63</v>
      </c>
      <c r="E603" s="1">
        <v>39</v>
      </c>
      <c r="F603" s="1">
        <f t="shared" si="9"/>
        <v>0.39</v>
      </c>
      <c r="G603" s="1">
        <v>1134.8399999999999</v>
      </c>
    </row>
    <row r="604" spans="1:7" ht="13.2" hidden="1">
      <c r="A604" s="2" t="s">
        <v>579</v>
      </c>
      <c r="B604" s="1" t="s">
        <v>11</v>
      </c>
      <c r="C604" s="1" t="s">
        <v>8</v>
      </c>
      <c r="D604" s="1">
        <v>2692.92</v>
      </c>
      <c r="E604" s="1">
        <v>35</v>
      </c>
      <c r="F604" s="1">
        <f t="shared" si="9"/>
        <v>0.35</v>
      </c>
      <c r="G604" s="1">
        <v>1242.97</v>
      </c>
    </row>
    <row r="605" spans="1:7" ht="13.2" hidden="1">
      <c r="A605" s="2" t="s">
        <v>470</v>
      </c>
      <c r="B605" s="1" t="s">
        <v>10</v>
      </c>
      <c r="C605" s="1" t="s">
        <v>8</v>
      </c>
      <c r="D605" s="1">
        <v>672.79</v>
      </c>
      <c r="E605" s="1">
        <v>3</v>
      </c>
      <c r="F605" s="1">
        <f t="shared" si="9"/>
        <v>0.03</v>
      </c>
      <c r="G605" s="1">
        <v>1885.71</v>
      </c>
    </row>
    <row r="606" spans="1:7" ht="13.2" hidden="1">
      <c r="A606" s="2" t="s">
        <v>580</v>
      </c>
      <c r="B606" s="1" t="s">
        <v>7</v>
      </c>
      <c r="C606" s="1" t="s">
        <v>12</v>
      </c>
      <c r="D606" s="1">
        <v>1517.75</v>
      </c>
      <c r="E606" s="1">
        <v>34</v>
      </c>
      <c r="F606" s="1">
        <f t="shared" si="9"/>
        <v>0.34</v>
      </c>
      <c r="G606" s="1">
        <v>57.77</v>
      </c>
    </row>
    <row r="607" spans="1:7" ht="13.2" hidden="1">
      <c r="A607" s="2" t="s">
        <v>163</v>
      </c>
      <c r="B607" s="1" t="s">
        <v>10</v>
      </c>
      <c r="C607" s="1" t="s">
        <v>8</v>
      </c>
      <c r="D607" s="1">
        <v>4911.1899999999996</v>
      </c>
      <c r="E607" s="1">
        <v>4</v>
      </c>
      <c r="F607" s="1">
        <f t="shared" si="9"/>
        <v>0.04</v>
      </c>
      <c r="G607" s="1">
        <v>1616.17</v>
      </c>
    </row>
    <row r="608" spans="1:7" ht="13.2" hidden="1">
      <c r="A608" s="2" t="s">
        <v>581</v>
      </c>
      <c r="B608" s="1" t="s">
        <v>9</v>
      </c>
      <c r="C608" s="1" t="s">
        <v>13</v>
      </c>
      <c r="D608" s="1">
        <v>2203.7199999999998</v>
      </c>
      <c r="E608" s="1">
        <v>7</v>
      </c>
      <c r="F608" s="1">
        <f t="shared" si="9"/>
        <v>7.0000000000000007E-2</v>
      </c>
      <c r="G608" s="1">
        <v>426.65</v>
      </c>
    </row>
    <row r="609" spans="1:7" ht="13.2" hidden="1">
      <c r="A609" s="2" t="s">
        <v>198</v>
      </c>
      <c r="B609" s="1" t="s">
        <v>10</v>
      </c>
      <c r="C609" s="1" t="s">
        <v>13</v>
      </c>
      <c r="D609" s="1">
        <v>1020.23</v>
      </c>
      <c r="E609" s="1">
        <v>42</v>
      </c>
      <c r="F609" s="1">
        <f t="shared" si="9"/>
        <v>0.42</v>
      </c>
      <c r="G609" s="1">
        <v>1981</v>
      </c>
    </row>
    <row r="610" spans="1:7" ht="13.2" hidden="1">
      <c r="A610" s="2" t="s">
        <v>199</v>
      </c>
      <c r="B610" s="1" t="s">
        <v>10</v>
      </c>
      <c r="C610" s="1" t="s">
        <v>14</v>
      </c>
      <c r="D610" s="1">
        <v>97.62</v>
      </c>
      <c r="E610" s="1">
        <v>8</v>
      </c>
      <c r="F610" s="1">
        <f t="shared" si="9"/>
        <v>0.08</v>
      </c>
      <c r="G610" s="1">
        <v>1198.93</v>
      </c>
    </row>
    <row r="611" spans="1:7" ht="13.2" hidden="1">
      <c r="A611" s="2" t="s">
        <v>504</v>
      </c>
      <c r="B611" s="1" t="s">
        <v>9</v>
      </c>
      <c r="C611" s="1" t="s">
        <v>12</v>
      </c>
      <c r="D611" s="1">
        <v>1558.49</v>
      </c>
      <c r="E611" s="1">
        <v>14</v>
      </c>
      <c r="F611" s="1">
        <f t="shared" si="9"/>
        <v>0.14000000000000001</v>
      </c>
      <c r="G611" s="1">
        <v>1472.67</v>
      </c>
    </row>
    <row r="612" spans="1:7" ht="13.2" hidden="1">
      <c r="A612" s="2" t="s">
        <v>169</v>
      </c>
      <c r="B612" s="1" t="s">
        <v>11</v>
      </c>
      <c r="C612" s="1" t="s">
        <v>14</v>
      </c>
      <c r="D612" s="1">
        <v>3179.71</v>
      </c>
      <c r="E612" s="1">
        <v>19</v>
      </c>
      <c r="F612" s="1">
        <f t="shared" si="9"/>
        <v>0.19</v>
      </c>
      <c r="G612" s="1">
        <v>593.1</v>
      </c>
    </row>
    <row r="613" spans="1:7" ht="13.2" hidden="1">
      <c r="A613" s="2" t="s">
        <v>200</v>
      </c>
      <c r="B613" s="1" t="s">
        <v>9</v>
      </c>
      <c r="C613" s="1" t="s">
        <v>8</v>
      </c>
      <c r="D613" s="1">
        <v>4179.08</v>
      </c>
      <c r="E613" s="1">
        <v>12</v>
      </c>
      <c r="F613" s="1">
        <f t="shared" si="9"/>
        <v>0.12</v>
      </c>
      <c r="G613" s="1">
        <v>223.86</v>
      </c>
    </row>
    <row r="614" spans="1:7" ht="13.2" hidden="1">
      <c r="A614" s="2" t="s">
        <v>157</v>
      </c>
      <c r="B614" s="1" t="s">
        <v>10</v>
      </c>
      <c r="C614" s="1" t="s">
        <v>15</v>
      </c>
      <c r="D614" s="1">
        <v>3248.43</v>
      </c>
      <c r="E614" s="1">
        <v>4</v>
      </c>
      <c r="F614" s="1">
        <f t="shared" si="9"/>
        <v>0.04</v>
      </c>
      <c r="G614" s="1">
        <v>894.86</v>
      </c>
    </row>
    <row r="615" spans="1:7" ht="13.2" hidden="1">
      <c r="A615" s="2" t="s">
        <v>201</v>
      </c>
      <c r="B615" s="1" t="s">
        <v>11</v>
      </c>
      <c r="C615" s="1" t="s">
        <v>14</v>
      </c>
      <c r="D615" s="1">
        <v>319.47000000000003</v>
      </c>
      <c r="E615" s="1">
        <v>48</v>
      </c>
      <c r="F615" s="1">
        <f t="shared" si="9"/>
        <v>0.48</v>
      </c>
      <c r="G615" s="1">
        <v>380.72</v>
      </c>
    </row>
    <row r="616" spans="1:7" ht="13.2" hidden="1">
      <c r="A616" s="2" t="s">
        <v>202</v>
      </c>
      <c r="B616" s="1" t="s">
        <v>11</v>
      </c>
      <c r="C616" s="1" t="s">
        <v>12</v>
      </c>
      <c r="D616" s="1">
        <v>4085.94</v>
      </c>
      <c r="E616" s="1">
        <v>21</v>
      </c>
      <c r="F616" s="1">
        <f t="shared" si="9"/>
        <v>0.21</v>
      </c>
      <c r="G616" s="1">
        <v>577.83000000000004</v>
      </c>
    </row>
    <row r="617" spans="1:7" ht="13.2" hidden="1">
      <c r="A617" s="2" t="s">
        <v>176</v>
      </c>
      <c r="B617" s="1" t="s">
        <v>11</v>
      </c>
      <c r="C617" s="1" t="s">
        <v>13</v>
      </c>
      <c r="D617" s="1">
        <v>3987.19</v>
      </c>
      <c r="E617" s="1">
        <v>16</v>
      </c>
      <c r="F617" s="1">
        <f t="shared" si="9"/>
        <v>0.16</v>
      </c>
      <c r="G617" s="1">
        <v>1545.85</v>
      </c>
    </row>
    <row r="618" spans="1:7" ht="13.2" hidden="1">
      <c r="A618" s="2" t="s">
        <v>582</v>
      </c>
      <c r="B618" s="1" t="s">
        <v>11</v>
      </c>
      <c r="C618" s="1" t="s">
        <v>13</v>
      </c>
      <c r="D618" s="1">
        <v>4856.72</v>
      </c>
      <c r="E618" s="1">
        <v>6</v>
      </c>
      <c r="F618" s="1">
        <f t="shared" si="9"/>
        <v>0.06</v>
      </c>
      <c r="G618" s="1">
        <v>569.9</v>
      </c>
    </row>
    <row r="619" spans="1:7" ht="13.2">
      <c r="A619" s="2" t="s">
        <v>498</v>
      </c>
      <c r="B619" s="1" t="s">
        <v>11</v>
      </c>
      <c r="C619" s="1" t="s">
        <v>15</v>
      </c>
      <c r="D619" s="1">
        <v>60.6</v>
      </c>
      <c r="E619" s="1">
        <v>25</v>
      </c>
      <c r="F619" s="1">
        <f t="shared" si="9"/>
        <v>0.25</v>
      </c>
      <c r="G619" s="1">
        <v>1647.95</v>
      </c>
    </row>
    <row r="620" spans="1:7" ht="13.2" hidden="1">
      <c r="A620" s="2" t="s">
        <v>583</v>
      </c>
      <c r="B620" s="1" t="s">
        <v>11</v>
      </c>
      <c r="C620" s="1" t="s">
        <v>13</v>
      </c>
      <c r="D620" s="1">
        <v>1507.53</v>
      </c>
      <c r="E620" s="1">
        <v>50</v>
      </c>
      <c r="F620" s="1">
        <f t="shared" si="9"/>
        <v>0.5</v>
      </c>
      <c r="G620" s="1">
        <v>1644.04</v>
      </c>
    </row>
    <row r="621" spans="1:7" ht="13.2" hidden="1">
      <c r="A621" s="2" t="s">
        <v>62</v>
      </c>
      <c r="B621" s="1" t="s">
        <v>10</v>
      </c>
      <c r="C621" s="1" t="s">
        <v>13</v>
      </c>
      <c r="D621" s="1">
        <v>766.69</v>
      </c>
      <c r="E621" s="1">
        <v>38</v>
      </c>
      <c r="F621" s="1">
        <f t="shared" si="9"/>
        <v>0.38</v>
      </c>
      <c r="G621" s="1">
        <v>727.74</v>
      </c>
    </row>
    <row r="622" spans="1:7" ht="13.2" hidden="1">
      <c r="A622" s="2" t="s">
        <v>584</v>
      </c>
      <c r="B622" s="1" t="s">
        <v>9</v>
      </c>
      <c r="C622" s="1" t="s">
        <v>8</v>
      </c>
      <c r="D622" s="1">
        <v>2057.29</v>
      </c>
      <c r="E622" s="1">
        <v>44</v>
      </c>
      <c r="F622" s="1">
        <f t="shared" si="9"/>
        <v>0.44</v>
      </c>
      <c r="G622" s="1">
        <v>155.36000000000001</v>
      </c>
    </row>
    <row r="623" spans="1:7" ht="13.2" hidden="1">
      <c r="A623" s="2" t="s">
        <v>203</v>
      </c>
      <c r="B623" s="1" t="s">
        <v>10</v>
      </c>
      <c r="C623" s="1" t="s">
        <v>12</v>
      </c>
      <c r="D623" s="1">
        <v>2779.51</v>
      </c>
      <c r="E623" s="1">
        <v>35</v>
      </c>
      <c r="F623" s="1">
        <f t="shared" si="9"/>
        <v>0.35</v>
      </c>
      <c r="G623" s="1">
        <v>1728.82</v>
      </c>
    </row>
    <row r="624" spans="1:7" ht="13.2" hidden="1">
      <c r="A624" s="2" t="s">
        <v>585</v>
      </c>
      <c r="B624" s="1" t="s">
        <v>9</v>
      </c>
      <c r="C624" s="1" t="s">
        <v>13</v>
      </c>
      <c r="D624" s="1">
        <v>4639.08</v>
      </c>
      <c r="E624" s="1">
        <v>45</v>
      </c>
      <c r="F624" s="1">
        <f t="shared" si="9"/>
        <v>0.45</v>
      </c>
      <c r="G624" s="1">
        <v>312.23</v>
      </c>
    </row>
    <row r="625" spans="1:7" ht="13.2" hidden="1">
      <c r="A625" s="2" t="s">
        <v>586</v>
      </c>
      <c r="B625" s="1" t="s">
        <v>11</v>
      </c>
      <c r="C625" s="1" t="s">
        <v>8</v>
      </c>
      <c r="D625" s="1">
        <v>3589.59</v>
      </c>
      <c r="E625" s="1">
        <v>21</v>
      </c>
      <c r="F625" s="1">
        <f t="shared" si="9"/>
        <v>0.21</v>
      </c>
      <c r="G625" s="1">
        <v>1651.85</v>
      </c>
    </row>
    <row r="626" spans="1:7" ht="13.2" hidden="1">
      <c r="A626" s="2" t="s">
        <v>119</v>
      </c>
      <c r="B626" s="1" t="s">
        <v>7</v>
      </c>
      <c r="C626" s="1" t="s">
        <v>15</v>
      </c>
      <c r="D626" s="1">
        <v>3216.82</v>
      </c>
      <c r="E626" s="1">
        <v>15</v>
      </c>
      <c r="F626" s="1">
        <f t="shared" si="9"/>
        <v>0.15</v>
      </c>
      <c r="G626" s="1">
        <v>1560.98</v>
      </c>
    </row>
    <row r="627" spans="1:7" ht="13.2" hidden="1">
      <c r="A627" s="2" t="s">
        <v>587</v>
      </c>
      <c r="B627" s="1" t="s">
        <v>7</v>
      </c>
      <c r="C627" s="1" t="s">
        <v>14</v>
      </c>
      <c r="D627" s="1">
        <v>1343.01</v>
      </c>
      <c r="E627" s="1">
        <v>21</v>
      </c>
      <c r="F627" s="1">
        <f t="shared" si="9"/>
        <v>0.21</v>
      </c>
      <c r="G627" s="1">
        <v>1885.05</v>
      </c>
    </row>
    <row r="628" spans="1:7" ht="13.2">
      <c r="A628" s="2" t="s">
        <v>588</v>
      </c>
      <c r="B628" s="1" t="s">
        <v>11</v>
      </c>
      <c r="C628" s="1" t="s">
        <v>15</v>
      </c>
      <c r="D628" s="1">
        <v>1609.22</v>
      </c>
      <c r="E628" s="1">
        <v>30</v>
      </c>
      <c r="F628" s="1">
        <f t="shared" si="9"/>
        <v>0.3</v>
      </c>
      <c r="G628" s="1">
        <v>272.51</v>
      </c>
    </row>
    <row r="629" spans="1:7" ht="13.2" hidden="1">
      <c r="A629" s="2" t="s">
        <v>518</v>
      </c>
      <c r="B629" s="1" t="s">
        <v>7</v>
      </c>
      <c r="C629" s="1" t="s">
        <v>13</v>
      </c>
      <c r="D629" s="1">
        <v>3556.04</v>
      </c>
      <c r="E629" s="1">
        <v>19</v>
      </c>
      <c r="F629" s="1">
        <f t="shared" si="9"/>
        <v>0.19</v>
      </c>
      <c r="G629" s="1">
        <v>818.92</v>
      </c>
    </row>
    <row r="630" spans="1:7" ht="13.2" hidden="1">
      <c r="A630" s="2" t="s">
        <v>553</v>
      </c>
      <c r="B630" s="1" t="s">
        <v>9</v>
      </c>
      <c r="C630" s="1" t="s">
        <v>8</v>
      </c>
      <c r="D630" s="1">
        <v>4004.6</v>
      </c>
      <c r="E630" s="1">
        <v>27</v>
      </c>
      <c r="F630" s="1">
        <f t="shared" si="9"/>
        <v>0.27</v>
      </c>
      <c r="G630" s="1">
        <v>1817.26</v>
      </c>
    </row>
    <row r="631" spans="1:7" ht="13.2" hidden="1">
      <c r="A631" s="2" t="s">
        <v>93</v>
      </c>
      <c r="B631" s="1" t="s">
        <v>10</v>
      </c>
      <c r="C631" s="1" t="s">
        <v>14</v>
      </c>
      <c r="D631" s="1">
        <v>3149.42</v>
      </c>
      <c r="E631" s="1">
        <v>12</v>
      </c>
      <c r="F631" s="1">
        <f t="shared" si="9"/>
        <v>0.12</v>
      </c>
      <c r="G631" s="1">
        <v>1455.18</v>
      </c>
    </row>
    <row r="632" spans="1:7" ht="13.2" hidden="1">
      <c r="A632" s="2" t="s">
        <v>460</v>
      </c>
      <c r="B632" s="1" t="s">
        <v>10</v>
      </c>
      <c r="C632" s="1" t="s">
        <v>15</v>
      </c>
      <c r="D632" s="1">
        <v>2681.06</v>
      </c>
      <c r="E632" s="1">
        <v>19</v>
      </c>
      <c r="F632" s="1">
        <f t="shared" si="9"/>
        <v>0.19</v>
      </c>
      <c r="G632" s="1">
        <v>995.24</v>
      </c>
    </row>
    <row r="633" spans="1:7" ht="13.2" hidden="1">
      <c r="A633" s="2" t="s">
        <v>204</v>
      </c>
      <c r="B633" s="1" t="s">
        <v>7</v>
      </c>
      <c r="C633" s="1" t="s">
        <v>12</v>
      </c>
      <c r="D633" s="1">
        <v>4537.3</v>
      </c>
      <c r="E633" s="1">
        <v>20</v>
      </c>
      <c r="F633" s="1">
        <f t="shared" si="9"/>
        <v>0.2</v>
      </c>
      <c r="G633" s="1">
        <v>1144.02</v>
      </c>
    </row>
    <row r="634" spans="1:7" ht="13.2" hidden="1">
      <c r="A634" s="2" t="s">
        <v>533</v>
      </c>
      <c r="B634" s="1" t="s">
        <v>10</v>
      </c>
      <c r="C634" s="1" t="s">
        <v>13</v>
      </c>
      <c r="D634" s="1">
        <v>759.01</v>
      </c>
      <c r="E634" s="1">
        <v>19</v>
      </c>
      <c r="F634" s="1">
        <f t="shared" si="9"/>
        <v>0.19</v>
      </c>
      <c r="G634" s="1">
        <v>1770.4</v>
      </c>
    </row>
    <row r="635" spans="1:7" ht="13.2" hidden="1">
      <c r="A635" s="2" t="s">
        <v>205</v>
      </c>
      <c r="B635" s="1" t="s">
        <v>10</v>
      </c>
      <c r="C635" s="1" t="s">
        <v>14</v>
      </c>
      <c r="D635" s="1">
        <v>4270.3599999999997</v>
      </c>
      <c r="E635" s="1">
        <v>6</v>
      </c>
      <c r="F635" s="1">
        <f t="shared" si="9"/>
        <v>0.06</v>
      </c>
      <c r="G635" s="1">
        <v>763.55</v>
      </c>
    </row>
    <row r="636" spans="1:7" ht="13.2" hidden="1">
      <c r="A636" s="2" t="s">
        <v>414</v>
      </c>
      <c r="B636" s="1" t="s">
        <v>9</v>
      </c>
      <c r="C636" s="1" t="s">
        <v>13</v>
      </c>
      <c r="D636" s="1">
        <v>4549.29</v>
      </c>
      <c r="E636" s="1">
        <v>20</v>
      </c>
      <c r="F636" s="1">
        <f t="shared" si="9"/>
        <v>0.2</v>
      </c>
      <c r="G636" s="1">
        <v>1790.15</v>
      </c>
    </row>
    <row r="637" spans="1:7" ht="13.2" hidden="1">
      <c r="A637" s="2" t="s">
        <v>206</v>
      </c>
      <c r="B637" s="1" t="s">
        <v>9</v>
      </c>
      <c r="C637" s="1" t="s">
        <v>14</v>
      </c>
      <c r="D637" s="1">
        <v>2927.12</v>
      </c>
      <c r="E637" s="1">
        <v>25</v>
      </c>
      <c r="F637" s="1">
        <f t="shared" si="9"/>
        <v>0.25</v>
      </c>
      <c r="G637" s="1">
        <v>1366.81</v>
      </c>
    </row>
    <row r="638" spans="1:7" ht="13.2" hidden="1">
      <c r="A638" s="2" t="s">
        <v>481</v>
      </c>
      <c r="B638" s="1" t="s">
        <v>7</v>
      </c>
      <c r="C638" s="1" t="s">
        <v>8</v>
      </c>
      <c r="D638" s="1">
        <v>1539.97</v>
      </c>
      <c r="E638" s="1">
        <v>18</v>
      </c>
      <c r="F638" s="1">
        <f t="shared" si="9"/>
        <v>0.18</v>
      </c>
      <c r="G638" s="1">
        <v>575.62</v>
      </c>
    </row>
    <row r="639" spans="1:7" ht="13.2" hidden="1">
      <c r="A639" s="2" t="s">
        <v>438</v>
      </c>
      <c r="B639" s="1" t="s">
        <v>7</v>
      </c>
      <c r="C639" s="1" t="s">
        <v>13</v>
      </c>
      <c r="D639" s="1">
        <v>2773.39</v>
      </c>
      <c r="E639" s="1">
        <v>29</v>
      </c>
      <c r="F639" s="1">
        <f t="shared" si="9"/>
        <v>0.28999999999999998</v>
      </c>
      <c r="G639" s="1">
        <v>919.37</v>
      </c>
    </row>
    <row r="640" spans="1:7" ht="13.2" hidden="1">
      <c r="A640" s="2" t="s">
        <v>589</v>
      </c>
      <c r="B640" s="1" t="s">
        <v>7</v>
      </c>
      <c r="C640" s="1" t="s">
        <v>14</v>
      </c>
      <c r="D640" s="1">
        <v>1366.32</v>
      </c>
      <c r="E640" s="1">
        <v>29</v>
      </c>
      <c r="F640" s="1">
        <f t="shared" si="9"/>
        <v>0.28999999999999998</v>
      </c>
      <c r="G640" s="1">
        <v>1877.11</v>
      </c>
    </row>
    <row r="641" spans="1:7" ht="13.2">
      <c r="A641" s="2" t="s">
        <v>590</v>
      </c>
      <c r="B641" s="1" t="s">
        <v>11</v>
      </c>
      <c r="C641" s="1" t="s">
        <v>15</v>
      </c>
      <c r="D641" s="1">
        <v>2651.93</v>
      </c>
      <c r="E641" s="1">
        <v>38</v>
      </c>
      <c r="F641" s="1">
        <f t="shared" si="9"/>
        <v>0.38</v>
      </c>
      <c r="G641" s="1">
        <v>820.33</v>
      </c>
    </row>
    <row r="642" spans="1:7" ht="13.2" hidden="1">
      <c r="A642" s="2" t="s">
        <v>396</v>
      </c>
      <c r="B642" s="1" t="s">
        <v>10</v>
      </c>
      <c r="C642" s="1" t="s">
        <v>15</v>
      </c>
      <c r="D642" s="1">
        <v>2405.9699999999998</v>
      </c>
      <c r="E642" s="1">
        <v>44</v>
      </c>
      <c r="F642" s="1">
        <f t="shared" ref="F642:F705" si="10">E642/100</f>
        <v>0.44</v>
      </c>
      <c r="G642" s="1">
        <v>153.94</v>
      </c>
    </row>
    <row r="643" spans="1:7" ht="13.2" hidden="1">
      <c r="A643" s="2" t="s">
        <v>80</v>
      </c>
      <c r="B643" s="1" t="s">
        <v>7</v>
      </c>
      <c r="C643" s="1" t="s">
        <v>13</v>
      </c>
      <c r="D643" s="1">
        <v>1862.27</v>
      </c>
      <c r="E643" s="1">
        <v>50</v>
      </c>
      <c r="F643" s="1">
        <f t="shared" si="10"/>
        <v>0.5</v>
      </c>
      <c r="G643" s="1">
        <v>889</v>
      </c>
    </row>
    <row r="644" spans="1:7" ht="13.2" hidden="1">
      <c r="A644" s="2" t="s">
        <v>67</v>
      </c>
      <c r="B644" s="1" t="s">
        <v>11</v>
      </c>
      <c r="C644" s="1" t="s">
        <v>14</v>
      </c>
      <c r="D644" s="1">
        <v>4871.51</v>
      </c>
      <c r="E644" s="1">
        <v>44</v>
      </c>
      <c r="F644" s="1">
        <f t="shared" si="10"/>
        <v>0.44</v>
      </c>
      <c r="G644" s="1">
        <v>1085.83</v>
      </c>
    </row>
    <row r="645" spans="1:7" ht="13.2" hidden="1">
      <c r="A645" s="2" t="s">
        <v>412</v>
      </c>
      <c r="B645" s="1" t="s">
        <v>9</v>
      </c>
      <c r="C645" s="1" t="s">
        <v>15</v>
      </c>
      <c r="D645" s="1">
        <v>4096.68</v>
      </c>
      <c r="E645" s="1">
        <v>13</v>
      </c>
      <c r="F645" s="1">
        <f t="shared" si="10"/>
        <v>0.13</v>
      </c>
      <c r="G645" s="1">
        <v>111.18</v>
      </c>
    </row>
    <row r="646" spans="1:7" ht="13.2" hidden="1">
      <c r="A646" s="2" t="s">
        <v>591</v>
      </c>
      <c r="B646" s="1" t="s">
        <v>7</v>
      </c>
      <c r="C646" s="1" t="s">
        <v>12</v>
      </c>
      <c r="D646" s="1">
        <v>4977.12</v>
      </c>
      <c r="E646" s="1">
        <v>25</v>
      </c>
      <c r="F646" s="1">
        <f t="shared" si="10"/>
        <v>0.25</v>
      </c>
      <c r="G646" s="1">
        <v>1405.67</v>
      </c>
    </row>
    <row r="647" spans="1:7" ht="13.2" hidden="1">
      <c r="A647" s="2" t="s">
        <v>71</v>
      </c>
      <c r="B647" s="1" t="s">
        <v>9</v>
      </c>
      <c r="C647" s="1" t="s">
        <v>14</v>
      </c>
      <c r="D647" s="1">
        <v>874.58</v>
      </c>
      <c r="E647" s="1">
        <v>28</v>
      </c>
      <c r="F647" s="1">
        <f t="shared" si="10"/>
        <v>0.28000000000000003</v>
      </c>
      <c r="G647" s="1">
        <v>774.03</v>
      </c>
    </row>
    <row r="648" spans="1:7" ht="13.2" hidden="1">
      <c r="A648" s="2" t="s">
        <v>407</v>
      </c>
      <c r="B648" s="1" t="s">
        <v>9</v>
      </c>
      <c r="C648" s="1" t="s">
        <v>13</v>
      </c>
      <c r="D648" s="1">
        <v>3707.34</v>
      </c>
      <c r="E648" s="1">
        <v>41</v>
      </c>
      <c r="F648" s="1">
        <f t="shared" si="10"/>
        <v>0.41</v>
      </c>
      <c r="G648" s="1">
        <v>1438.79</v>
      </c>
    </row>
    <row r="649" spans="1:7" ht="13.2" hidden="1">
      <c r="A649" s="2" t="s">
        <v>423</v>
      </c>
      <c r="B649" s="1" t="s">
        <v>7</v>
      </c>
      <c r="C649" s="1" t="s">
        <v>8</v>
      </c>
      <c r="D649" s="1">
        <v>4452.5</v>
      </c>
      <c r="E649" s="1">
        <v>29</v>
      </c>
      <c r="F649" s="1">
        <f t="shared" si="10"/>
        <v>0.28999999999999998</v>
      </c>
      <c r="G649" s="1">
        <v>414.87</v>
      </c>
    </row>
    <row r="650" spans="1:7" ht="13.2" hidden="1">
      <c r="A650" s="2" t="s">
        <v>207</v>
      </c>
      <c r="B650" s="1" t="s">
        <v>7</v>
      </c>
      <c r="C650" s="1" t="s">
        <v>13</v>
      </c>
      <c r="D650" s="1">
        <v>4113.75</v>
      </c>
      <c r="E650" s="1">
        <v>41</v>
      </c>
      <c r="F650" s="1">
        <f t="shared" si="10"/>
        <v>0.41</v>
      </c>
      <c r="G650" s="1">
        <v>1894.47</v>
      </c>
    </row>
    <row r="651" spans="1:7" ht="13.2" hidden="1">
      <c r="A651" s="2" t="s">
        <v>90</v>
      </c>
      <c r="B651" s="1" t="s">
        <v>10</v>
      </c>
      <c r="C651" s="1" t="s">
        <v>13</v>
      </c>
      <c r="D651" s="1">
        <v>391.39</v>
      </c>
      <c r="E651" s="1">
        <v>10</v>
      </c>
      <c r="F651" s="1">
        <f t="shared" si="10"/>
        <v>0.1</v>
      </c>
      <c r="G651" s="1">
        <v>436.1</v>
      </c>
    </row>
    <row r="652" spans="1:7" ht="13.2" hidden="1">
      <c r="A652" s="2" t="s">
        <v>88</v>
      </c>
      <c r="B652" s="1" t="s">
        <v>10</v>
      </c>
      <c r="C652" s="1" t="s">
        <v>15</v>
      </c>
      <c r="D652" s="1">
        <v>4045.27</v>
      </c>
      <c r="E652" s="1">
        <v>23</v>
      </c>
      <c r="F652" s="1">
        <f t="shared" si="10"/>
        <v>0.23</v>
      </c>
      <c r="G652" s="1">
        <v>1298.47</v>
      </c>
    </row>
    <row r="653" spans="1:7" ht="13.2" hidden="1">
      <c r="A653" s="2" t="s">
        <v>547</v>
      </c>
      <c r="B653" s="1" t="s">
        <v>9</v>
      </c>
      <c r="C653" s="1" t="s">
        <v>8</v>
      </c>
      <c r="D653" s="1">
        <v>3336.75</v>
      </c>
      <c r="E653" s="1">
        <v>9</v>
      </c>
      <c r="F653" s="1">
        <f t="shared" si="10"/>
        <v>0.09</v>
      </c>
      <c r="G653" s="1">
        <v>1459.86</v>
      </c>
    </row>
    <row r="654" spans="1:7" ht="13.2" hidden="1">
      <c r="A654" s="2" t="s">
        <v>459</v>
      </c>
      <c r="B654" s="1" t="s">
        <v>9</v>
      </c>
      <c r="C654" s="1" t="s">
        <v>13</v>
      </c>
      <c r="D654" s="1">
        <v>1419.8</v>
      </c>
      <c r="E654" s="1">
        <v>21</v>
      </c>
      <c r="F654" s="1">
        <f t="shared" si="10"/>
        <v>0.21</v>
      </c>
      <c r="G654" s="1">
        <v>1310.3399999999999</v>
      </c>
    </row>
    <row r="655" spans="1:7" ht="13.2" hidden="1">
      <c r="A655" s="2" t="s">
        <v>592</v>
      </c>
      <c r="B655" s="1" t="s">
        <v>10</v>
      </c>
      <c r="C655" s="1" t="s">
        <v>13</v>
      </c>
      <c r="D655" s="1">
        <v>3853.52</v>
      </c>
      <c r="E655" s="1">
        <v>31</v>
      </c>
      <c r="F655" s="1">
        <f t="shared" si="10"/>
        <v>0.31</v>
      </c>
      <c r="G655" s="1">
        <v>762.66</v>
      </c>
    </row>
    <row r="656" spans="1:7" ht="13.2" hidden="1">
      <c r="A656" s="2" t="s">
        <v>208</v>
      </c>
      <c r="B656" s="1" t="s">
        <v>9</v>
      </c>
      <c r="C656" s="1" t="s">
        <v>15</v>
      </c>
      <c r="D656" s="1">
        <v>3480.38</v>
      </c>
      <c r="E656" s="1">
        <v>8</v>
      </c>
      <c r="F656" s="1">
        <f t="shared" si="10"/>
        <v>0.08</v>
      </c>
      <c r="G656" s="1">
        <v>1708.24</v>
      </c>
    </row>
    <row r="657" spans="1:7" ht="13.2" hidden="1">
      <c r="A657" s="2" t="s">
        <v>405</v>
      </c>
      <c r="B657" s="1" t="s">
        <v>9</v>
      </c>
      <c r="C657" s="1" t="s">
        <v>14</v>
      </c>
      <c r="D657" s="1">
        <v>3897.72</v>
      </c>
      <c r="E657" s="1">
        <v>10</v>
      </c>
      <c r="F657" s="1">
        <f t="shared" si="10"/>
        <v>0.1</v>
      </c>
      <c r="G657" s="1">
        <v>109.22</v>
      </c>
    </row>
    <row r="658" spans="1:7" ht="13.2" hidden="1">
      <c r="A658" s="2" t="s">
        <v>566</v>
      </c>
      <c r="B658" s="1" t="s">
        <v>10</v>
      </c>
      <c r="C658" s="1" t="s">
        <v>8</v>
      </c>
      <c r="D658" s="1">
        <v>1068.0899999999999</v>
      </c>
      <c r="E658" s="1">
        <v>35</v>
      </c>
      <c r="F658" s="1">
        <f t="shared" si="10"/>
        <v>0.35</v>
      </c>
      <c r="G658" s="1">
        <v>75.05</v>
      </c>
    </row>
    <row r="659" spans="1:7" ht="13.2" hidden="1">
      <c r="A659" s="2" t="s">
        <v>209</v>
      </c>
      <c r="B659" s="1" t="s">
        <v>11</v>
      </c>
      <c r="C659" s="1" t="s">
        <v>8</v>
      </c>
      <c r="D659" s="1">
        <v>1423.48</v>
      </c>
      <c r="E659" s="1">
        <v>3</v>
      </c>
      <c r="F659" s="1">
        <f t="shared" si="10"/>
        <v>0.03</v>
      </c>
      <c r="G659" s="1">
        <v>1936.82</v>
      </c>
    </row>
    <row r="660" spans="1:7" ht="13.2" hidden="1">
      <c r="A660" s="2" t="s">
        <v>81</v>
      </c>
      <c r="B660" s="1" t="s">
        <v>9</v>
      </c>
      <c r="C660" s="1" t="s">
        <v>13</v>
      </c>
      <c r="D660" s="1">
        <v>4605.29</v>
      </c>
      <c r="E660" s="1">
        <v>1</v>
      </c>
      <c r="F660" s="1">
        <f t="shared" si="10"/>
        <v>0.01</v>
      </c>
      <c r="G660" s="1">
        <v>251.25</v>
      </c>
    </row>
    <row r="661" spans="1:7" ht="13.2" hidden="1">
      <c r="A661" s="2" t="s">
        <v>158</v>
      </c>
      <c r="B661" s="1" t="s">
        <v>10</v>
      </c>
      <c r="C661" s="1" t="s">
        <v>8</v>
      </c>
      <c r="D661" s="1">
        <v>2071.7199999999998</v>
      </c>
      <c r="E661" s="1">
        <v>12</v>
      </c>
      <c r="F661" s="1">
        <f t="shared" si="10"/>
        <v>0.12</v>
      </c>
      <c r="G661" s="1">
        <v>173.32</v>
      </c>
    </row>
    <row r="662" spans="1:7" ht="13.2" hidden="1">
      <c r="A662" s="2" t="s">
        <v>143</v>
      </c>
      <c r="B662" s="1" t="s">
        <v>9</v>
      </c>
      <c r="C662" s="1" t="s">
        <v>12</v>
      </c>
      <c r="D662" s="1">
        <v>2846.29</v>
      </c>
      <c r="E662" s="1">
        <v>36</v>
      </c>
      <c r="F662" s="1">
        <f t="shared" si="10"/>
        <v>0.36</v>
      </c>
      <c r="G662" s="1">
        <v>1461.22</v>
      </c>
    </row>
    <row r="663" spans="1:7" ht="13.2" hidden="1">
      <c r="A663" s="2" t="s">
        <v>210</v>
      </c>
      <c r="B663" s="1" t="s">
        <v>10</v>
      </c>
      <c r="C663" s="1" t="s">
        <v>12</v>
      </c>
      <c r="D663" s="1">
        <v>1977.73</v>
      </c>
      <c r="E663" s="1">
        <v>5</v>
      </c>
      <c r="F663" s="1">
        <f t="shared" si="10"/>
        <v>0.05</v>
      </c>
      <c r="G663" s="1">
        <v>419.59</v>
      </c>
    </row>
    <row r="664" spans="1:7" ht="13.2" hidden="1">
      <c r="A664" s="2" t="s">
        <v>593</v>
      </c>
      <c r="B664" s="1" t="s">
        <v>11</v>
      </c>
      <c r="C664" s="1" t="s">
        <v>14</v>
      </c>
      <c r="D664" s="1">
        <v>540.70000000000005</v>
      </c>
      <c r="E664" s="1">
        <v>5</v>
      </c>
      <c r="F664" s="1">
        <f t="shared" si="10"/>
        <v>0.05</v>
      </c>
      <c r="G664" s="1">
        <v>676.4</v>
      </c>
    </row>
    <row r="665" spans="1:7" ht="13.2" hidden="1">
      <c r="A665" s="2" t="s">
        <v>191</v>
      </c>
      <c r="B665" s="1" t="s">
        <v>11</v>
      </c>
      <c r="C665" s="1" t="s">
        <v>13</v>
      </c>
      <c r="D665" s="1">
        <v>2921.68</v>
      </c>
      <c r="E665" s="1">
        <v>19</v>
      </c>
      <c r="F665" s="1">
        <f t="shared" si="10"/>
        <v>0.19</v>
      </c>
      <c r="G665" s="1">
        <v>739.34</v>
      </c>
    </row>
    <row r="666" spans="1:7" ht="13.2" hidden="1">
      <c r="A666" s="2" t="s">
        <v>381</v>
      </c>
      <c r="B666" s="1" t="s">
        <v>10</v>
      </c>
      <c r="C666" s="1" t="s">
        <v>13</v>
      </c>
      <c r="D666" s="1">
        <v>2124.34</v>
      </c>
      <c r="E666" s="1">
        <v>15</v>
      </c>
      <c r="F666" s="1">
        <f t="shared" si="10"/>
        <v>0.15</v>
      </c>
      <c r="G666" s="1">
        <v>677.53</v>
      </c>
    </row>
    <row r="667" spans="1:7" ht="13.2" hidden="1">
      <c r="A667" s="2" t="s">
        <v>80</v>
      </c>
      <c r="B667" s="1" t="s">
        <v>9</v>
      </c>
      <c r="C667" s="1" t="s">
        <v>15</v>
      </c>
      <c r="D667" s="1">
        <v>4225.9399999999996</v>
      </c>
      <c r="E667" s="1">
        <v>13</v>
      </c>
      <c r="F667" s="1">
        <f t="shared" si="10"/>
        <v>0.13</v>
      </c>
      <c r="G667" s="1">
        <v>425.34</v>
      </c>
    </row>
    <row r="668" spans="1:7" ht="13.2" hidden="1">
      <c r="A668" s="2" t="s">
        <v>211</v>
      </c>
      <c r="B668" s="1" t="s">
        <v>10</v>
      </c>
      <c r="C668" s="1" t="s">
        <v>13</v>
      </c>
      <c r="D668" s="1">
        <v>279.42</v>
      </c>
      <c r="E668" s="1">
        <v>32</v>
      </c>
      <c r="F668" s="1">
        <f t="shared" si="10"/>
        <v>0.32</v>
      </c>
      <c r="G668" s="1">
        <v>1091.49</v>
      </c>
    </row>
    <row r="669" spans="1:7" ht="13.2" hidden="1">
      <c r="A669" s="2" t="s">
        <v>212</v>
      </c>
      <c r="B669" s="1" t="s">
        <v>7</v>
      </c>
      <c r="C669" s="1" t="s">
        <v>12</v>
      </c>
      <c r="D669" s="1">
        <v>1016.75</v>
      </c>
      <c r="E669" s="1">
        <v>47</v>
      </c>
      <c r="F669" s="1">
        <f t="shared" si="10"/>
        <v>0.47</v>
      </c>
      <c r="G669" s="1">
        <v>252.06</v>
      </c>
    </row>
    <row r="670" spans="1:7" ht="13.2" hidden="1">
      <c r="A670" s="2" t="s">
        <v>213</v>
      </c>
      <c r="B670" s="1" t="s">
        <v>9</v>
      </c>
      <c r="C670" s="1" t="s">
        <v>12</v>
      </c>
      <c r="D670" s="1">
        <v>127.13</v>
      </c>
      <c r="E670" s="1">
        <v>18</v>
      </c>
      <c r="F670" s="1">
        <f t="shared" si="10"/>
        <v>0.18</v>
      </c>
      <c r="G670" s="1">
        <v>1889.27</v>
      </c>
    </row>
    <row r="671" spans="1:7" ht="13.2" hidden="1">
      <c r="A671" s="2" t="s">
        <v>530</v>
      </c>
      <c r="B671" s="1" t="s">
        <v>7</v>
      </c>
      <c r="C671" s="1" t="s">
        <v>13</v>
      </c>
      <c r="D671" s="1">
        <v>2094.33</v>
      </c>
      <c r="E671" s="1">
        <v>27</v>
      </c>
      <c r="F671" s="1">
        <f t="shared" si="10"/>
        <v>0.27</v>
      </c>
      <c r="G671" s="1">
        <v>1442.95</v>
      </c>
    </row>
    <row r="672" spans="1:7" ht="13.2" hidden="1">
      <c r="A672" s="2" t="s">
        <v>214</v>
      </c>
      <c r="B672" s="1" t="s">
        <v>9</v>
      </c>
      <c r="C672" s="1" t="s">
        <v>12</v>
      </c>
      <c r="D672" s="1">
        <v>4812.93</v>
      </c>
      <c r="E672" s="1">
        <v>37</v>
      </c>
      <c r="F672" s="1">
        <f t="shared" si="10"/>
        <v>0.37</v>
      </c>
      <c r="G672" s="1">
        <v>1699.76</v>
      </c>
    </row>
    <row r="673" spans="1:7" ht="13.2" hidden="1">
      <c r="A673" s="2" t="s">
        <v>396</v>
      </c>
      <c r="B673" s="1" t="s">
        <v>10</v>
      </c>
      <c r="C673" s="1" t="s">
        <v>15</v>
      </c>
      <c r="D673" s="1">
        <v>2836.28</v>
      </c>
      <c r="E673" s="1">
        <v>34</v>
      </c>
      <c r="F673" s="1">
        <f t="shared" si="10"/>
        <v>0.34</v>
      </c>
      <c r="G673" s="1">
        <v>1699.89</v>
      </c>
    </row>
    <row r="674" spans="1:7" ht="13.2" hidden="1">
      <c r="A674" s="2" t="s">
        <v>594</v>
      </c>
      <c r="B674" s="1" t="s">
        <v>7</v>
      </c>
      <c r="C674" s="1" t="s">
        <v>8</v>
      </c>
      <c r="D674" s="1">
        <v>2222.7600000000002</v>
      </c>
      <c r="E674" s="1">
        <v>39</v>
      </c>
      <c r="F674" s="1">
        <f t="shared" si="10"/>
        <v>0.39</v>
      </c>
      <c r="G674" s="1">
        <v>86.1</v>
      </c>
    </row>
    <row r="675" spans="1:7" ht="13.2" hidden="1">
      <c r="A675" s="2" t="s">
        <v>587</v>
      </c>
      <c r="B675" s="1" t="s">
        <v>9</v>
      </c>
      <c r="C675" s="1" t="s">
        <v>15</v>
      </c>
      <c r="D675" s="1">
        <v>2717.32</v>
      </c>
      <c r="E675" s="1">
        <v>21</v>
      </c>
      <c r="F675" s="1">
        <f t="shared" si="10"/>
        <v>0.21</v>
      </c>
      <c r="G675" s="1">
        <v>455.13</v>
      </c>
    </row>
    <row r="676" spans="1:7" ht="13.2" hidden="1">
      <c r="A676" s="2" t="s">
        <v>484</v>
      </c>
      <c r="B676" s="1" t="s">
        <v>11</v>
      </c>
      <c r="C676" s="1" t="s">
        <v>14</v>
      </c>
      <c r="D676" s="1">
        <v>3144.62</v>
      </c>
      <c r="E676" s="1">
        <v>43</v>
      </c>
      <c r="F676" s="1">
        <f t="shared" si="10"/>
        <v>0.43</v>
      </c>
      <c r="G676" s="1">
        <v>878.72</v>
      </c>
    </row>
    <row r="677" spans="1:7" ht="13.2" hidden="1">
      <c r="A677" s="2" t="s">
        <v>397</v>
      </c>
      <c r="B677" s="1" t="s">
        <v>7</v>
      </c>
      <c r="C677" s="1" t="s">
        <v>14</v>
      </c>
      <c r="D677" s="1">
        <v>4920.76</v>
      </c>
      <c r="E677" s="1">
        <v>46</v>
      </c>
      <c r="F677" s="1">
        <f t="shared" si="10"/>
        <v>0.46</v>
      </c>
      <c r="G677" s="1">
        <v>547.64</v>
      </c>
    </row>
    <row r="678" spans="1:7" ht="13.2" hidden="1">
      <c r="A678" s="2" t="s">
        <v>215</v>
      </c>
      <c r="B678" s="1" t="s">
        <v>10</v>
      </c>
      <c r="C678" s="1" t="s">
        <v>15</v>
      </c>
      <c r="D678" s="1">
        <v>91.86</v>
      </c>
      <c r="E678" s="1">
        <v>26</v>
      </c>
      <c r="F678" s="1">
        <f t="shared" si="10"/>
        <v>0.26</v>
      </c>
      <c r="G678" s="1">
        <v>1642.44</v>
      </c>
    </row>
    <row r="679" spans="1:7" ht="13.2" hidden="1">
      <c r="A679" s="2" t="s">
        <v>216</v>
      </c>
      <c r="B679" s="1" t="s">
        <v>9</v>
      </c>
      <c r="C679" s="1" t="s">
        <v>14</v>
      </c>
      <c r="D679" s="1">
        <v>3050.85</v>
      </c>
      <c r="E679" s="1">
        <v>37</v>
      </c>
      <c r="F679" s="1">
        <f t="shared" si="10"/>
        <v>0.37</v>
      </c>
      <c r="G679" s="1">
        <v>1759.17</v>
      </c>
    </row>
    <row r="680" spans="1:7" ht="13.2" hidden="1">
      <c r="A680" s="2" t="s">
        <v>595</v>
      </c>
      <c r="B680" s="1" t="s">
        <v>10</v>
      </c>
      <c r="C680" s="1" t="s">
        <v>15</v>
      </c>
      <c r="D680" s="1">
        <v>4011.18</v>
      </c>
      <c r="E680" s="1">
        <v>39</v>
      </c>
      <c r="F680" s="1">
        <f t="shared" si="10"/>
        <v>0.39</v>
      </c>
      <c r="G680" s="1">
        <v>286.27</v>
      </c>
    </row>
    <row r="681" spans="1:7" ht="13.2" hidden="1">
      <c r="A681" s="2" t="s">
        <v>512</v>
      </c>
      <c r="B681" s="1" t="s">
        <v>10</v>
      </c>
      <c r="C681" s="1" t="s">
        <v>15</v>
      </c>
      <c r="D681" s="1">
        <v>3727.65</v>
      </c>
      <c r="E681" s="1">
        <v>40</v>
      </c>
      <c r="F681" s="1">
        <f t="shared" si="10"/>
        <v>0.4</v>
      </c>
      <c r="G681" s="1">
        <v>613.41</v>
      </c>
    </row>
    <row r="682" spans="1:7" ht="13.2" hidden="1">
      <c r="A682" s="2" t="s">
        <v>112</v>
      </c>
      <c r="B682" s="1" t="s">
        <v>9</v>
      </c>
      <c r="C682" s="1" t="s">
        <v>14</v>
      </c>
      <c r="D682" s="1">
        <v>295.83</v>
      </c>
      <c r="E682" s="1">
        <v>28</v>
      </c>
      <c r="F682" s="1">
        <f t="shared" si="10"/>
        <v>0.28000000000000003</v>
      </c>
      <c r="G682" s="1">
        <v>763.82</v>
      </c>
    </row>
    <row r="683" spans="1:7" ht="13.2" hidden="1">
      <c r="A683" s="2" t="s">
        <v>60</v>
      </c>
      <c r="B683" s="1" t="s">
        <v>11</v>
      </c>
      <c r="C683" s="1" t="s">
        <v>14</v>
      </c>
      <c r="D683" s="1">
        <v>1637.41</v>
      </c>
      <c r="E683" s="1">
        <v>17</v>
      </c>
      <c r="F683" s="1">
        <f t="shared" si="10"/>
        <v>0.17</v>
      </c>
      <c r="G683" s="1">
        <v>1392.95</v>
      </c>
    </row>
    <row r="684" spans="1:7" ht="13.2" hidden="1">
      <c r="A684" s="2" t="s">
        <v>217</v>
      </c>
      <c r="B684" s="1" t="s">
        <v>7</v>
      </c>
      <c r="C684" s="1" t="s">
        <v>13</v>
      </c>
      <c r="D684" s="1">
        <v>4408.6899999999996</v>
      </c>
      <c r="E684" s="1">
        <v>8</v>
      </c>
      <c r="F684" s="1">
        <f t="shared" si="10"/>
        <v>0.08</v>
      </c>
      <c r="G684" s="1">
        <v>1878.2</v>
      </c>
    </row>
    <row r="685" spans="1:7" ht="13.2" hidden="1">
      <c r="A685" s="2" t="s">
        <v>60</v>
      </c>
      <c r="B685" s="1" t="s">
        <v>11</v>
      </c>
      <c r="C685" s="1" t="s">
        <v>12</v>
      </c>
      <c r="D685" s="1">
        <v>3507.78</v>
      </c>
      <c r="E685" s="1">
        <v>10</v>
      </c>
      <c r="F685" s="1">
        <f t="shared" si="10"/>
        <v>0.1</v>
      </c>
      <c r="G685" s="1">
        <v>1280</v>
      </c>
    </row>
    <row r="686" spans="1:7" ht="13.2" hidden="1">
      <c r="A686" s="2" t="s">
        <v>596</v>
      </c>
      <c r="B686" s="1" t="s">
        <v>10</v>
      </c>
      <c r="C686" s="1" t="s">
        <v>14</v>
      </c>
      <c r="D686" s="1">
        <v>3219.12</v>
      </c>
      <c r="E686" s="1">
        <v>47</v>
      </c>
      <c r="F686" s="1">
        <f t="shared" si="10"/>
        <v>0.47</v>
      </c>
      <c r="G686" s="1">
        <v>410.95</v>
      </c>
    </row>
    <row r="687" spans="1:7" ht="13.2" hidden="1">
      <c r="A687" s="2" t="s">
        <v>548</v>
      </c>
      <c r="B687" s="1" t="s">
        <v>10</v>
      </c>
      <c r="C687" s="1" t="s">
        <v>14</v>
      </c>
      <c r="D687" s="1">
        <v>4974.53</v>
      </c>
      <c r="E687" s="1">
        <v>40</v>
      </c>
      <c r="F687" s="1">
        <f t="shared" si="10"/>
        <v>0.4</v>
      </c>
      <c r="G687" s="1">
        <v>1839.91</v>
      </c>
    </row>
    <row r="688" spans="1:7" ht="13.2" hidden="1">
      <c r="A688" s="2" t="s">
        <v>218</v>
      </c>
      <c r="B688" s="1" t="s">
        <v>10</v>
      </c>
      <c r="C688" s="1" t="s">
        <v>14</v>
      </c>
      <c r="D688" s="1">
        <v>2970.94</v>
      </c>
      <c r="E688" s="1">
        <v>11</v>
      </c>
      <c r="F688" s="1">
        <f t="shared" si="10"/>
        <v>0.11</v>
      </c>
      <c r="G688" s="1">
        <v>1108.1099999999999</v>
      </c>
    </row>
    <row r="689" spans="1:7" ht="13.2" hidden="1">
      <c r="A689" s="2" t="s">
        <v>75</v>
      </c>
      <c r="B689" s="1" t="s">
        <v>7</v>
      </c>
      <c r="C689" s="1" t="s">
        <v>8</v>
      </c>
      <c r="D689" s="1">
        <v>233.97</v>
      </c>
      <c r="E689" s="1">
        <v>30</v>
      </c>
      <c r="F689" s="1">
        <f t="shared" si="10"/>
        <v>0.3</v>
      </c>
      <c r="G689" s="1">
        <v>1731.08</v>
      </c>
    </row>
    <row r="690" spans="1:7" ht="13.2" hidden="1">
      <c r="A690" s="2" t="s">
        <v>150</v>
      </c>
      <c r="B690" s="1" t="s">
        <v>9</v>
      </c>
      <c r="C690" s="1" t="s">
        <v>15</v>
      </c>
      <c r="D690" s="1">
        <v>2440.59</v>
      </c>
      <c r="E690" s="1">
        <v>1</v>
      </c>
      <c r="F690" s="1">
        <f t="shared" si="10"/>
        <v>0.01</v>
      </c>
      <c r="G690" s="1">
        <v>1077.8699999999999</v>
      </c>
    </row>
    <row r="691" spans="1:7" ht="13.2" hidden="1">
      <c r="A691" s="2" t="s">
        <v>219</v>
      </c>
      <c r="B691" s="1" t="s">
        <v>11</v>
      </c>
      <c r="C691" s="1" t="s">
        <v>12</v>
      </c>
      <c r="D691" s="1">
        <v>2555.19</v>
      </c>
      <c r="E691" s="1">
        <v>31</v>
      </c>
      <c r="F691" s="1">
        <f t="shared" si="10"/>
        <v>0.31</v>
      </c>
      <c r="G691" s="1">
        <v>1960.03</v>
      </c>
    </row>
    <row r="692" spans="1:7" ht="13.2">
      <c r="A692" s="2" t="s">
        <v>220</v>
      </c>
      <c r="B692" s="1" t="s">
        <v>11</v>
      </c>
      <c r="C692" s="1" t="s">
        <v>15</v>
      </c>
      <c r="D692" s="1">
        <v>420.03</v>
      </c>
      <c r="E692" s="1">
        <v>18</v>
      </c>
      <c r="F692" s="1">
        <f t="shared" si="10"/>
        <v>0.18</v>
      </c>
      <c r="G692" s="1">
        <v>475.42</v>
      </c>
    </row>
    <row r="693" spans="1:7" ht="13.2" hidden="1">
      <c r="A693" s="2" t="s">
        <v>215</v>
      </c>
      <c r="B693" s="1" t="s">
        <v>10</v>
      </c>
      <c r="C693" s="1" t="s">
        <v>14</v>
      </c>
      <c r="D693" s="1">
        <v>4460.49</v>
      </c>
      <c r="E693" s="1">
        <v>39</v>
      </c>
      <c r="F693" s="1">
        <f t="shared" si="10"/>
        <v>0.39</v>
      </c>
      <c r="G693" s="1">
        <v>1925.9</v>
      </c>
    </row>
    <row r="694" spans="1:7" ht="13.2" hidden="1">
      <c r="A694" s="2" t="s">
        <v>524</v>
      </c>
      <c r="B694" s="1" t="s">
        <v>7</v>
      </c>
      <c r="C694" s="1" t="s">
        <v>13</v>
      </c>
      <c r="D694" s="1">
        <v>4418.97</v>
      </c>
      <c r="E694" s="1">
        <v>11</v>
      </c>
      <c r="F694" s="1">
        <f t="shared" si="10"/>
        <v>0.11</v>
      </c>
      <c r="G694" s="1">
        <v>1967.53</v>
      </c>
    </row>
    <row r="695" spans="1:7" ht="13.2" hidden="1">
      <c r="A695" s="2" t="s">
        <v>597</v>
      </c>
      <c r="B695" s="1" t="s">
        <v>10</v>
      </c>
      <c r="C695" s="1" t="s">
        <v>15</v>
      </c>
      <c r="D695" s="1">
        <v>1704.1</v>
      </c>
      <c r="E695" s="1">
        <v>17</v>
      </c>
      <c r="F695" s="1">
        <f t="shared" si="10"/>
        <v>0.17</v>
      </c>
      <c r="G695" s="1">
        <v>1824.27</v>
      </c>
    </row>
    <row r="696" spans="1:7" ht="13.2" hidden="1">
      <c r="A696" s="2" t="s">
        <v>598</v>
      </c>
      <c r="B696" s="1" t="s">
        <v>10</v>
      </c>
      <c r="C696" s="1" t="s">
        <v>14</v>
      </c>
      <c r="D696" s="1">
        <v>745.39</v>
      </c>
      <c r="E696" s="1">
        <v>19</v>
      </c>
      <c r="F696" s="1">
        <f t="shared" si="10"/>
        <v>0.19</v>
      </c>
      <c r="G696" s="1">
        <v>1100.8399999999999</v>
      </c>
    </row>
    <row r="697" spans="1:7" ht="13.2" hidden="1">
      <c r="A697" s="2" t="s">
        <v>402</v>
      </c>
      <c r="B697" s="1" t="s">
        <v>9</v>
      </c>
      <c r="C697" s="1" t="s">
        <v>14</v>
      </c>
      <c r="D697" s="1">
        <v>649.26</v>
      </c>
      <c r="E697" s="1">
        <v>14</v>
      </c>
      <c r="F697" s="1">
        <f t="shared" si="10"/>
        <v>0.14000000000000001</v>
      </c>
      <c r="G697" s="1">
        <v>757</v>
      </c>
    </row>
    <row r="698" spans="1:7" ht="13.2" hidden="1">
      <c r="A698" s="2" t="s">
        <v>461</v>
      </c>
      <c r="B698" s="1" t="s">
        <v>7</v>
      </c>
      <c r="C698" s="1" t="s">
        <v>14</v>
      </c>
      <c r="D698" s="1">
        <v>2408.98</v>
      </c>
      <c r="E698" s="1">
        <v>37</v>
      </c>
      <c r="F698" s="1">
        <f t="shared" si="10"/>
        <v>0.37</v>
      </c>
      <c r="G698" s="1">
        <v>29.78</v>
      </c>
    </row>
    <row r="699" spans="1:7" ht="13.2" hidden="1">
      <c r="A699" s="2" t="s">
        <v>33</v>
      </c>
      <c r="B699" s="1" t="s">
        <v>10</v>
      </c>
      <c r="C699" s="1" t="s">
        <v>8</v>
      </c>
      <c r="D699" s="1">
        <v>4082.8</v>
      </c>
      <c r="E699" s="1">
        <v>29</v>
      </c>
      <c r="F699" s="1">
        <f t="shared" si="10"/>
        <v>0.28999999999999998</v>
      </c>
      <c r="G699" s="1">
        <v>851.16</v>
      </c>
    </row>
    <row r="700" spans="1:7" ht="13.2" hidden="1">
      <c r="A700" s="2" t="s">
        <v>434</v>
      </c>
      <c r="B700" s="1" t="s">
        <v>11</v>
      </c>
      <c r="C700" s="1" t="s">
        <v>12</v>
      </c>
      <c r="D700" s="1">
        <v>3009.98</v>
      </c>
      <c r="E700" s="1">
        <v>20</v>
      </c>
      <c r="F700" s="1">
        <f t="shared" si="10"/>
        <v>0.2</v>
      </c>
      <c r="G700" s="1">
        <v>1487.33</v>
      </c>
    </row>
    <row r="701" spans="1:7" ht="13.2">
      <c r="A701" s="2" t="s">
        <v>598</v>
      </c>
      <c r="B701" s="1" t="s">
        <v>11</v>
      </c>
      <c r="C701" s="1" t="s">
        <v>15</v>
      </c>
      <c r="D701" s="1">
        <v>871.82</v>
      </c>
      <c r="E701" s="1">
        <v>21</v>
      </c>
      <c r="F701" s="1">
        <f t="shared" si="10"/>
        <v>0.21</v>
      </c>
      <c r="G701" s="1">
        <v>1061.26</v>
      </c>
    </row>
    <row r="702" spans="1:7" ht="13.2">
      <c r="A702" s="2" t="s">
        <v>388</v>
      </c>
      <c r="B702" s="1" t="s">
        <v>11</v>
      </c>
      <c r="C702" s="1" t="s">
        <v>15</v>
      </c>
      <c r="D702" s="1">
        <v>3463.68</v>
      </c>
      <c r="E702" s="1">
        <v>10</v>
      </c>
      <c r="F702" s="1">
        <f t="shared" si="10"/>
        <v>0.1</v>
      </c>
      <c r="G702" s="1">
        <v>1056.5</v>
      </c>
    </row>
    <row r="703" spans="1:7" ht="13.2" hidden="1">
      <c r="A703" s="2" t="s">
        <v>120</v>
      </c>
      <c r="B703" s="1" t="s">
        <v>11</v>
      </c>
      <c r="C703" s="1" t="s">
        <v>8</v>
      </c>
      <c r="D703" s="1">
        <v>102.92</v>
      </c>
      <c r="E703" s="1">
        <v>18</v>
      </c>
      <c r="F703" s="1">
        <f t="shared" si="10"/>
        <v>0.18</v>
      </c>
      <c r="G703" s="1">
        <v>75.510000000000005</v>
      </c>
    </row>
    <row r="704" spans="1:7" ht="13.2" hidden="1">
      <c r="A704" s="2" t="s">
        <v>599</v>
      </c>
      <c r="B704" s="1" t="s">
        <v>9</v>
      </c>
      <c r="C704" s="1" t="s">
        <v>12</v>
      </c>
      <c r="D704" s="1">
        <v>575.83000000000004</v>
      </c>
      <c r="E704" s="1">
        <v>36</v>
      </c>
      <c r="F704" s="1">
        <f t="shared" si="10"/>
        <v>0.36</v>
      </c>
      <c r="G704" s="1">
        <v>595.99</v>
      </c>
    </row>
    <row r="705" spans="1:7" ht="13.2" hidden="1">
      <c r="A705" s="2" t="s">
        <v>175</v>
      </c>
      <c r="B705" s="1" t="s">
        <v>11</v>
      </c>
      <c r="C705" s="1" t="s">
        <v>8</v>
      </c>
      <c r="D705" s="1">
        <v>1045.94</v>
      </c>
      <c r="E705" s="1">
        <v>35</v>
      </c>
      <c r="F705" s="1">
        <f t="shared" si="10"/>
        <v>0.35</v>
      </c>
      <c r="G705" s="1">
        <v>949.18</v>
      </c>
    </row>
    <row r="706" spans="1:7" ht="13.2" hidden="1">
      <c r="A706" s="2" t="s">
        <v>25</v>
      </c>
      <c r="B706" s="1" t="s">
        <v>7</v>
      </c>
      <c r="C706" s="1" t="s">
        <v>15</v>
      </c>
      <c r="D706" s="1">
        <v>2534.15</v>
      </c>
      <c r="E706" s="1">
        <v>14</v>
      </c>
      <c r="F706" s="1">
        <f t="shared" ref="F706:F769" si="11">E706/100</f>
        <v>0.14000000000000001</v>
      </c>
      <c r="G706" s="1">
        <v>1945.75</v>
      </c>
    </row>
    <row r="707" spans="1:7" ht="13.2" hidden="1">
      <c r="A707" s="2" t="s">
        <v>54</v>
      </c>
      <c r="B707" s="1" t="s">
        <v>7</v>
      </c>
      <c r="C707" s="1" t="s">
        <v>15</v>
      </c>
      <c r="D707" s="1">
        <v>1960.25</v>
      </c>
      <c r="E707" s="1">
        <v>13</v>
      </c>
      <c r="F707" s="1">
        <f t="shared" si="11"/>
        <v>0.13</v>
      </c>
      <c r="G707" s="1">
        <v>748.75</v>
      </c>
    </row>
    <row r="708" spans="1:7" ht="13.2" hidden="1">
      <c r="A708" s="2" t="s">
        <v>46</v>
      </c>
      <c r="B708" s="1" t="s">
        <v>11</v>
      </c>
      <c r="C708" s="1" t="s">
        <v>13</v>
      </c>
      <c r="D708" s="1">
        <v>2596.2800000000002</v>
      </c>
      <c r="E708" s="1">
        <v>43</v>
      </c>
      <c r="F708" s="1">
        <f t="shared" si="11"/>
        <v>0.43</v>
      </c>
      <c r="G708" s="1">
        <v>987.08</v>
      </c>
    </row>
    <row r="709" spans="1:7" ht="13.2" hidden="1">
      <c r="A709" s="2" t="s">
        <v>399</v>
      </c>
      <c r="B709" s="1" t="s">
        <v>9</v>
      </c>
      <c r="C709" s="1" t="s">
        <v>13</v>
      </c>
      <c r="D709" s="1">
        <v>3169.77</v>
      </c>
      <c r="E709" s="1">
        <v>23</v>
      </c>
      <c r="F709" s="1">
        <f t="shared" si="11"/>
        <v>0.23</v>
      </c>
      <c r="G709" s="1">
        <v>469.5</v>
      </c>
    </row>
    <row r="710" spans="1:7" ht="13.2" hidden="1">
      <c r="A710" s="2" t="s">
        <v>485</v>
      </c>
      <c r="B710" s="1" t="s">
        <v>7</v>
      </c>
      <c r="C710" s="1" t="s">
        <v>14</v>
      </c>
      <c r="D710" s="1">
        <v>4786.79</v>
      </c>
      <c r="E710" s="1">
        <v>31</v>
      </c>
      <c r="F710" s="1">
        <f t="shared" si="11"/>
        <v>0.31</v>
      </c>
      <c r="G710" s="1">
        <v>1157.44</v>
      </c>
    </row>
    <row r="711" spans="1:7" ht="13.2" hidden="1">
      <c r="A711" s="2" t="s">
        <v>600</v>
      </c>
      <c r="B711" s="1" t="s">
        <v>11</v>
      </c>
      <c r="C711" s="1" t="s">
        <v>8</v>
      </c>
      <c r="D711" s="1">
        <v>4174.5200000000004</v>
      </c>
      <c r="E711" s="1">
        <v>45</v>
      </c>
      <c r="F711" s="1">
        <f t="shared" si="11"/>
        <v>0.45</v>
      </c>
      <c r="G711" s="1">
        <v>1421.91</v>
      </c>
    </row>
    <row r="712" spans="1:7" ht="13.2" hidden="1">
      <c r="A712" s="2" t="s">
        <v>35</v>
      </c>
      <c r="B712" s="1" t="s">
        <v>9</v>
      </c>
      <c r="C712" s="1" t="s">
        <v>12</v>
      </c>
      <c r="D712" s="1">
        <v>1539.61</v>
      </c>
      <c r="E712" s="1">
        <v>8</v>
      </c>
      <c r="F712" s="1">
        <f t="shared" si="11"/>
        <v>0.08</v>
      </c>
      <c r="G712" s="1">
        <v>1760.12</v>
      </c>
    </row>
    <row r="713" spans="1:7" ht="13.2" hidden="1">
      <c r="A713" s="2" t="s">
        <v>594</v>
      </c>
      <c r="B713" s="1" t="s">
        <v>10</v>
      </c>
      <c r="C713" s="1" t="s">
        <v>15</v>
      </c>
      <c r="D713" s="1">
        <v>2444.5700000000002</v>
      </c>
      <c r="E713" s="1">
        <v>22</v>
      </c>
      <c r="F713" s="1">
        <f t="shared" si="11"/>
        <v>0.22</v>
      </c>
      <c r="G713" s="1">
        <v>1353.85</v>
      </c>
    </row>
    <row r="714" spans="1:7" ht="13.2" hidden="1">
      <c r="A714" s="2" t="s">
        <v>601</v>
      </c>
      <c r="B714" s="1" t="s">
        <v>7</v>
      </c>
      <c r="C714" s="1" t="s">
        <v>14</v>
      </c>
      <c r="D714" s="1">
        <v>838</v>
      </c>
      <c r="E714" s="1">
        <v>7</v>
      </c>
      <c r="F714" s="1">
        <f t="shared" si="11"/>
        <v>7.0000000000000007E-2</v>
      </c>
      <c r="G714" s="1">
        <v>927.43</v>
      </c>
    </row>
    <row r="715" spans="1:7" ht="13.2" hidden="1">
      <c r="A715" s="2" t="s">
        <v>584</v>
      </c>
      <c r="B715" s="1" t="s">
        <v>7</v>
      </c>
      <c r="C715" s="1" t="s">
        <v>13</v>
      </c>
      <c r="D715" s="1">
        <v>2481.98</v>
      </c>
      <c r="E715" s="1">
        <v>34</v>
      </c>
      <c r="F715" s="1">
        <f t="shared" si="11"/>
        <v>0.34</v>
      </c>
      <c r="G715" s="1">
        <v>942.28</v>
      </c>
    </row>
    <row r="716" spans="1:7" ht="13.2" hidden="1">
      <c r="A716" s="2" t="s">
        <v>602</v>
      </c>
      <c r="B716" s="1" t="s">
        <v>10</v>
      </c>
      <c r="C716" s="1" t="s">
        <v>13</v>
      </c>
      <c r="D716" s="1">
        <v>3040.43</v>
      </c>
      <c r="E716" s="1">
        <v>1</v>
      </c>
      <c r="F716" s="1">
        <f t="shared" si="11"/>
        <v>0.01</v>
      </c>
      <c r="G716" s="1">
        <v>1393.42</v>
      </c>
    </row>
    <row r="717" spans="1:7" ht="13.2" hidden="1">
      <c r="A717" s="2" t="s">
        <v>478</v>
      </c>
      <c r="B717" s="1" t="s">
        <v>9</v>
      </c>
      <c r="C717" s="1" t="s">
        <v>14</v>
      </c>
      <c r="D717" s="1">
        <v>4123.21</v>
      </c>
      <c r="E717" s="1">
        <v>4</v>
      </c>
      <c r="F717" s="1">
        <f t="shared" si="11"/>
        <v>0.04</v>
      </c>
      <c r="G717" s="1">
        <v>1284.49</v>
      </c>
    </row>
    <row r="718" spans="1:7" ht="13.2" hidden="1">
      <c r="A718" s="2" t="s">
        <v>93</v>
      </c>
      <c r="B718" s="1" t="s">
        <v>9</v>
      </c>
      <c r="C718" s="1" t="s">
        <v>14</v>
      </c>
      <c r="D718" s="1">
        <v>3768.99</v>
      </c>
      <c r="E718" s="1">
        <v>48</v>
      </c>
      <c r="F718" s="1">
        <f t="shared" si="11"/>
        <v>0.48</v>
      </c>
      <c r="G718" s="1">
        <v>322.49</v>
      </c>
    </row>
    <row r="719" spans="1:7" ht="13.2" hidden="1">
      <c r="A719" s="2" t="s">
        <v>603</v>
      </c>
      <c r="B719" s="1" t="s">
        <v>9</v>
      </c>
      <c r="C719" s="1" t="s">
        <v>15</v>
      </c>
      <c r="D719" s="1">
        <v>3415.18</v>
      </c>
      <c r="E719" s="1">
        <v>16</v>
      </c>
      <c r="F719" s="1">
        <f t="shared" si="11"/>
        <v>0.16</v>
      </c>
      <c r="G719" s="1">
        <v>1209.3800000000001</v>
      </c>
    </row>
    <row r="720" spans="1:7" ht="13.2" hidden="1">
      <c r="A720" s="2" t="s">
        <v>604</v>
      </c>
      <c r="B720" s="1" t="s">
        <v>10</v>
      </c>
      <c r="C720" s="1" t="s">
        <v>13</v>
      </c>
      <c r="D720" s="1">
        <v>4197.05</v>
      </c>
      <c r="E720" s="1">
        <v>1</v>
      </c>
      <c r="F720" s="1">
        <f t="shared" si="11"/>
        <v>0.01</v>
      </c>
      <c r="G720" s="1">
        <v>786.25</v>
      </c>
    </row>
    <row r="721" spans="1:7" ht="13.2" hidden="1">
      <c r="A721" s="2" t="s">
        <v>31</v>
      </c>
      <c r="B721" s="1" t="s">
        <v>9</v>
      </c>
      <c r="C721" s="1" t="s">
        <v>14</v>
      </c>
      <c r="D721" s="1">
        <v>550.32000000000005</v>
      </c>
      <c r="E721" s="1">
        <v>43</v>
      </c>
      <c r="F721" s="1">
        <f t="shared" si="11"/>
        <v>0.43</v>
      </c>
      <c r="G721" s="1">
        <v>266.73</v>
      </c>
    </row>
    <row r="722" spans="1:7" ht="13.2" hidden="1">
      <c r="A722" s="2" t="s">
        <v>603</v>
      </c>
      <c r="B722" s="1" t="s">
        <v>11</v>
      </c>
      <c r="C722" s="1" t="s">
        <v>8</v>
      </c>
      <c r="D722" s="1">
        <v>2850.88</v>
      </c>
      <c r="E722" s="1">
        <v>43</v>
      </c>
      <c r="F722" s="1">
        <f t="shared" si="11"/>
        <v>0.43</v>
      </c>
      <c r="G722" s="1">
        <v>1655.2</v>
      </c>
    </row>
    <row r="723" spans="1:7" ht="13.2" hidden="1">
      <c r="A723" s="2" t="s">
        <v>221</v>
      </c>
      <c r="B723" s="1" t="s">
        <v>9</v>
      </c>
      <c r="C723" s="1" t="s">
        <v>8</v>
      </c>
      <c r="D723" s="1">
        <v>2978.57</v>
      </c>
      <c r="E723" s="1">
        <v>2</v>
      </c>
      <c r="F723" s="1">
        <f t="shared" si="11"/>
        <v>0.02</v>
      </c>
      <c r="G723" s="1">
        <v>1192.78</v>
      </c>
    </row>
    <row r="724" spans="1:7" ht="13.2" hidden="1">
      <c r="A724" s="2" t="s">
        <v>222</v>
      </c>
      <c r="B724" s="1" t="s">
        <v>10</v>
      </c>
      <c r="C724" s="1" t="s">
        <v>8</v>
      </c>
      <c r="D724" s="1">
        <v>4096.7</v>
      </c>
      <c r="E724" s="1">
        <v>34</v>
      </c>
      <c r="F724" s="1">
        <f t="shared" si="11"/>
        <v>0.34</v>
      </c>
      <c r="G724" s="1">
        <v>197.9</v>
      </c>
    </row>
    <row r="725" spans="1:7" ht="13.2" hidden="1">
      <c r="A725" s="2" t="s">
        <v>535</v>
      </c>
      <c r="B725" s="1" t="s">
        <v>7</v>
      </c>
      <c r="C725" s="1" t="s">
        <v>12</v>
      </c>
      <c r="D725" s="1">
        <v>3270.34</v>
      </c>
      <c r="E725" s="1">
        <v>34</v>
      </c>
      <c r="F725" s="1">
        <f t="shared" si="11"/>
        <v>0.34</v>
      </c>
      <c r="G725" s="1">
        <v>1791.93</v>
      </c>
    </row>
    <row r="726" spans="1:7" ht="13.2">
      <c r="A726" s="2" t="s">
        <v>605</v>
      </c>
      <c r="B726" s="1" t="s">
        <v>11</v>
      </c>
      <c r="C726" s="1" t="s">
        <v>15</v>
      </c>
      <c r="D726" s="1">
        <v>2019.57</v>
      </c>
      <c r="E726" s="1">
        <v>40</v>
      </c>
      <c r="F726" s="1">
        <f t="shared" si="11"/>
        <v>0.4</v>
      </c>
      <c r="G726" s="1">
        <v>1315.87</v>
      </c>
    </row>
    <row r="727" spans="1:7" ht="13.2" hidden="1">
      <c r="A727" s="2" t="s">
        <v>606</v>
      </c>
      <c r="B727" s="1" t="s">
        <v>11</v>
      </c>
      <c r="C727" s="1" t="s">
        <v>13</v>
      </c>
      <c r="D727" s="1">
        <v>2384.75</v>
      </c>
      <c r="E727" s="1">
        <v>13</v>
      </c>
      <c r="F727" s="1">
        <f t="shared" si="11"/>
        <v>0.13</v>
      </c>
      <c r="G727" s="1">
        <v>1023.93</v>
      </c>
    </row>
    <row r="728" spans="1:7" ht="13.2" hidden="1">
      <c r="A728" s="2" t="s">
        <v>387</v>
      </c>
      <c r="B728" s="1" t="s">
        <v>7</v>
      </c>
      <c r="C728" s="1" t="s">
        <v>13</v>
      </c>
      <c r="D728" s="1">
        <v>2520.8200000000002</v>
      </c>
      <c r="E728" s="1">
        <v>4</v>
      </c>
      <c r="F728" s="1">
        <f t="shared" si="11"/>
        <v>0.04</v>
      </c>
      <c r="G728" s="1">
        <v>205.64</v>
      </c>
    </row>
    <row r="729" spans="1:7" ht="13.2" hidden="1">
      <c r="A729" s="2" t="s">
        <v>186</v>
      </c>
      <c r="B729" s="1" t="s">
        <v>10</v>
      </c>
      <c r="C729" s="1" t="s">
        <v>8</v>
      </c>
      <c r="D729" s="1">
        <v>2739.22</v>
      </c>
      <c r="E729" s="1">
        <v>19</v>
      </c>
      <c r="F729" s="1">
        <f t="shared" si="11"/>
        <v>0.19</v>
      </c>
      <c r="G729" s="1">
        <v>1283.8599999999999</v>
      </c>
    </row>
    <row r="730" spans="1:7" ht="13.2" hidden="1">
      <c r="A730" s="2" t="s">
        <v>478</v>
      </c>
      <c r="B730" s="1" t="s">
        <v>10</v>
      </c>
      <c r="C730" s="1" t="s">
        <v>13</v>
      </c>
      <c r="D730" s="1">
        <v>3613.91</v>
      </c>
      <c r="E730" s="1">
        <v>40</v>
      </c>
      <c r="F730" s="1">
        <f t="shared" si="11"/>
        <v>0.4</v>
      </c>
      <c r="G730" s="1">
        <v>818.36</v>
      </c>
    </row>
    <row r="731" spans="1:7" ht="13.2" hidden="1">
      <c r="A731" s="2" t="s">
        <v>607</v>
      </c>
      <c r="B731" s="1" t="s">
        <v>9</v>
      </c>
      <c r="C731" s="1" t="s">
        <v>15</v>
      </c>
      <c r="D731" s="1">
        <v>3609.71</v>
      </c>
      <c r="E731" s="1">
        <v>23</v>
      </c>
      <c r="F731" s="1">
        <f t="shared" si="11"/>
        <v>0.23</v>
      </c>
      <c r="G731" s="1">
        <v>1827.57</v>
      </c>
    </row>
    <row r="732" spans="1:7" ht="13.2" hidden="1">
      <c r="A732" s="2" t="s">
        <v>223</v>
      </c>
      <c r="B732" s="1" t="s">
        <v>7</v>
      </c>
      <c r="C732" s="1" t="s">
        <v>8</v>
      </c>
      <c r="D732" s="1">
        <v>3954.11</v>
      </c>
      <c r="E732" s="1">
        <v>26</v>
      </c>
      <c r="F732" s="1">
        <f t="shared" si="11"/>
        <v>0.26</v>
      </c>
      <c r="G732" s="1">
        <v>391.85</v>
      </c>
    </row>
    <row r="733" spans="1:7" ht="13.2" hidden="1">
      <c r="A733" s="2" t="s">
        <v>224</v>
      </c>
      <c r="B733" s="1" t="s">
        <v>11</v>
      </c>
      <c r="C733" s="1" t="s">
        <v>13</v>
      </c>
      <c r="D733" s="1">
        <v>1660.01</v>
      </c>
      <c r="E733" s="1">
        <v>2</v>
      </c>
      <c r="F733" s="1">
        <f t="shared" si="11"/>
        <v>0.02</v>
      </c>
      <c r="G733" s="1">
        <v>1496.45</v>
      </c>
    </row>
    <row r="734" spans="1:7" ht="13.2" hidden="1">
      <c r="A734" s="2" t="s">
        <v>526</v>
      </c>
      <c r="B734" s="1" t="s">
        <v>9</v>
      </c>
      <c r="C734" s="1" t="s">
        <v>12</v>
      </c>
      <c r="D734" s="1">
        <v>498.96</v>
      </c>
      <c r="E734" s="1">
        <v>10</v>
      </c>
      <c r="F734" s="1">
        <f t="shared" si="11"/>
        <v>0.1</v>
      </c>
      <c r="G734" s="1">
        <v>362.15</v>
      </c>
    </row>
    <row r="735" spans="1:7" ht="13.2">
      <c r="A735" s="2" t="s">
        <v>109</v>
      </c>
      <c r="B735" s="1" t="s">
        <v>11</v>
      </c>
      <c r="C735" s="1" t="s">
        <v>15</v>
      </c>
      <c r="D735" s="1">
        <v>3763.11</v>
      </c>
      <c r="E735" s="1">
        <v>42</v>
      </c>
      <c r="F735" s="1">
        <f t="shared" si="11"/>
        <v>0.42</v>
      </c>
      <c r="G735" s="1">
        <v>1467.49</v>
      </c>
    </row>
    <row r="736" spans="1:7" ht="13.2" hidden="1">
      <c r="A736" s="2" t="s">
        <v>225</v>
      </c>
      <c r="B736" s="1" t="s">
        <v>11</v>
      </c>
      <c r="C736" s="1" t="s">
        <v>12</v>
      </c>
      <c r="D736" s="1">
        <v>2839.76</v>
      </c>
      <c r="E736" s="1">
        <v>18</v>
      </c>
      <c r="F736" s="1">
        <f t="shared" si="11"/>
        <v>0.18</v>
      </c>
      <c r="G736" s="1">
        <v>1688.64</v>
      </c>
    </row>
    <row r="737" spans="1:7" ht="13.2" hidden="1">
      <c r="A737" s="2" t="s">
        <v>525</v>
      </c>
      <c r="B737" s="1" t="s">
        <v>11</v>
      </c>
      <c r="C737" s="1" t="s">
        <v>8</v>
      </c>
      <c r="D737" s="1">
        <v>2965.78</v>
      </c>
      <c r="E737" s="1">
        <v>1</v>
      </c>
      <c r="F737" s="1">
        <f t="shared" si="11"/>
        <v>0.01</v>
      </c>
      <c r="G737" s="1">
        <v>1761.57</v>
      </c>
    </row>
    <row r="738" spans="1:7" ht="13.2" hidden="1">
      <c r="A738" s="2" t="s">
        <v>135</v>
      </c>
      <c r="B738" s="1" t="s">
        <v>9</v>
      </c>
      <c r="C738" s="1" t="s">
        <v>15</v>
      </c>
      <c r="D738" s="1">
        <v>3470.12</v>
      </c>
      <c r="E738" s="1">
        <v>23</v>
      </c>
      <c r="F738" s="1">
        <f t="shared" si="11"/>
        <v>0.23</v>
      </c>
      <c r="G738" s="1">
        <v>1432.91</v>
      </c>
    </row>
    <row r="739" spans="1:7" ht="13.2" hidden="1">
      <c r="A739" s="2" t="s">
        <v>548</v>
      </c>
      <c r="B739" s="1" t="s">
        <v>9</v>
      </c>
      <c r="C739" s="1" t="s">
        <v>13</v>
      </c>
      <c r="D739" s="1">
        <v>4342.58</v>
      </c>
      <c r="E739" s="1">
        <v>50</v>
      </c>
      <c r="F739" s="1">
        <f t="shared" si="11"/>
        <v>0.5</v>
      </c>
      <c r="G739" s="1">
        <v>1344.2</v>
      </c>
    </row>
    <row r="740" spans="1:7" ht="13.2" hidden="1">
      <c r="A740" s="2" t="s">
        <v>608</v>
      </c>
      <c r="B740" s="1" t="s">
        <v>9</v>
      </c>
      <c r="C740" s="1" t="s">
        <v>14</v>
      </c>
      <c r="D740" s="1">
        <v>398.36</v>
      </c>
      <c r="E740" s="1">
        <v>26</v>
      </c>
      <c r="F740" s="1">
        <f t="shared" si="11"/>
        <v>0.26</v>
      </c>
      <c r="G740" s="1">
        <v>920.9</v>
      </c>
    </row>
    <row r="741" spans="1:7" ht="13.2" hidden="1">
      <c r="A741" s="2" t="s">
        <v>502</v>
      </c>
      <c r="B741" s="1" t="s">
        <v>7</v>
      </c>
      <c r="C741" s="1" t="s">
        <v>15</v>
      </c>
      <c r="D741" s="1">
        <v>1815.96</v>
      </c>
      <c r="E741" s="1">
        <v>1</v>
      </c>
      <c r="F741" s="1">
        <f t="shared" si="11"/>
        <v>0.01</v>
      </c>
      <c r="G741" s="1">
        <v>99.96</v>
      </c>
    </row>
    <row r="742" spans="1:7" ht="13.2" hidden="1">
      <c r="A742" s="2" t="s">
        <v>164</v>
      </c>
      <c r="B742" s="1" t="s">
        <v>10</v>
      </c>
      <c r="C742" s="1" t="s">
        <v>15</v>
      </c>
      <c r="D742" s="1">
        <v>4417.6499999999996</v>
      </c>
      <c r="E742" s="1">
        <v>19</v>
      </c>
      <c r="F742" s="1">
        <f t="shared" si="11"/>
        <v>0.19</v>
      </c>
      <c r="G742" s="1">
        <v>326.76</v>
      </c>
    </row>
    <row r="743" spans="1:7" ht="13.2" hidden="1">
      <c r="A743" s="2" t="s">
        <v>226</v>
      </c>
      <c r="B743" s="1" t="s">
        <v>10</v>
      </c>
      <c r="C743" s="1" t="s">
        <v>8</v>
      </c>
      <c r="D743" s="1">
        <v>729.54</v>
      </c>
      <c r="E743" s="1">
        <v>38</v>
      </c>
      <c r="F743" s="1">
        <f t="shared" si="11"/>
        <v>0.38</v>
      </c>
      <c r="G743" s="1">
        <v>954.07</v>
      </c>
    </row>
    <row r="744" spans="1:7" ht="13.2" hidden="1">
      <c r="A744" s="2" t="s">
        <v>227</v>
      </c>
      <c r="B744" s="1" t="s">
        <v>10</v>
      </c>
      <c r="C744" s="1" t="s">
        <v>13</v>
      </c>
      <c r="D744" s="1">
        <v>4492.5</v>
      </c>
      <c r="E744" s="1">
        <v>37</v>
      </c>
      <c r="F744" s="1">
        <f t="shared" si="11"/>
        <v>0.37</v>
      </c>
      <c r="G744" s="1">
        <v>398.28</v>
      </c>
    </row>
    <row r="745" spans="1:7" ht="13.2" hidden="1">
      <c r="A745" s="2" t="s">
        <v>467</v>
      </c>
      <c r="B745" s="1" t="s">
        <v>9</v>
      </c>
      <c r="C745" s="1" t="s">
        <v>8</v>
      </c>
      <c r="D745" s="1">
        <v>2167.9499999999998</v>
      </c>
      <c r="E745" s="1">
        <v>13</v>
      </c>
      <c r="F745" s="1">
        <f t="shared" si="11"/>
        <v>0.13</v>
      </c>
      <c r="G745" s="1">
        <v>1596.7</v>
      </c>
    </row>
    <row r="746" spans="1:7" ht="13.2" hidden="1">
      <c r="A746" s="2" t="s">
        <v>228</v>
      </c>
      <c r="B746" s="1" t="s">
        <v>7</v>
      </c>
      <c r="C746" s="1" t="s">
        <v>13</v>
      </c>
      <c r="D746" s="1">
        <v>3231.32</v>
      </c>
      <c r="E746" s="1">
        <v>7</v>
      </c>
      <c r="F746" s="1">
        <f t="shared" si="11"/>
        <v>7.0000000000000007E-2</v>
      </c>
      <c r="G746" s="1">
        <v>566.1</v>
      </c>
    </row>
    <row r="747" spans="1:7" ht="13.2" hidden="1">
      <c r="A747" s="2" t="s">
        <v>378</v>
      </c>
      <c r="B747" s="1" t="s">
        <v>10</v>
      </c>
      <c r="C747" s="1" t="s">
        <v>13</v>
      </c>
      <c r="D747" s="1">
        <v>1765.58</v>
      </c>
      <c r="E747" s="1">
        <v>2</v>
      </c>
      <c r="F747" s="1">
        <f t="shared" si="11"/>
        <v>0.02</v>
      </c>
      <c r="G747" s="1">
        <v>1999.08</v>
      </c>
    </row>
    <row r="748" spans="1:7" ht="13.2" hidden="1">
      <c r="A748" s="2" t="s">
        <v>229</v>
      </c>
      <c r="B748" s="1" t="s">
        <v>10</v>
      </c>
      <c r="C748" s="1" t="s">
        <v>13</v>
      </c>
      <c r="D748" s="1">
        <v>2864.29</v>
      </c>
      <c r="E748" s="1">
        <v>15</v>
      </c>
      <c r="F748" s="1">
        <f t="shared" si="11"/>
        <v>0.15</v>
      </c>
      <c r="G748" s="1">
        <v>191.74</v>
      </c>
    </row>
    <row r="749" spans="1:7" ht="13.2" hidden="1">
      <c r="A749" s="2" t="s">
        <v>230</v>
      </c>
      <c r="B749" s="1" t="s">
        <v>9</v>
      </c>
      <c r="C749" s="1" t="s">
        <v>12</v>
      </c>
      <c r="D749" s="1">
        <v>3885.51</v>
      </c>
      <c r="E749" s="1">
        <v>41</v>
      </c>
      <c r="F749" s="1">
        <f t="shared" si="11"/>
        <v>0.41</v>
      </c>
      <c r="G749" s="1">
        <v>1692.24</v>
      </c>
    </row>
    <row r="750" spans="1:7" ht="13.2" hidden="1">
      <c r="A750" s="2" t="s">
        <v>175</v>
      </c>
      <c r="B750" s="1" t="s">
        <v>11</v>
      </c>
      <c r="C750" s="1" t="s">
        <v>14</v>
      </c>
      <c r="D750" s="1">
        <v>1430.7</v>
      </c>
      <c r="E750" s="1">
        <v>12</v>
      </c>
      <c r="F750" s="1">
        <f t="shared" si="11"/>
        <v>0.12</v>
      </c>
      <c r="G750" s="1">
        <v>1707.93</v>
      </c>
    </row>
    <row r="751" spans="1:7" ht="13.2" hidden="1">
      <c r="A751" s="2" t="s">
        <v>398</v>
      </c>
      <c r="B751" s="1" t="s">
        <v>10</v>
      </c>
      <c r="C751" s="1" t="s">
        <v>8</v>
      </c>
      <c r="D751" s="1">
        <v>2627.46</v>
      </c>
      <c r="E751" s="1">
        <v>7</v>
      </c>
      <c r="F751" s="1">
        <f t="shared" si="11"/>
        <v>7.0000000000000007E-2</v>
      </c>
      <c r="G751" s="1">
        <v>706.65</v>
      </c>
    </row>
    <row r="752" spans="1:7" ht="13.2" hidden="1">
      <c r="A752" s="2" t="s">
        <v>165</v>
      </c>
      <c r="B752" s="1" t="s">
        <v>9</v>
      </c>
      <c r="C752" s="1" t="s">
        <v>12</v>
      </c>
      <c r="D752" s="1">
        <v>3686.53</v>
      </c>
      <c r="E752" s="1">
        <v>18</v>
      </c>
      <c r="F752" s="1">
        <f t="shared" si="11"/>
        <v>0.18</v>
      </c>
      <c r="G752" s="1">
        <v>716.82</v>
      </c>
    </row>
    <row r="753" spans="1:7" ht="13.2" hidden="1">
      <c r="A753" s="2" t="s">
        <v>231</v>
      </c>
      <c r="B753" s="1" t="s">
        <v>7</v>
      </c>
      <c r="C753" s="1" t="s">
        <v>15</v>
      </c>
      <c r="D753" s="1">
        <v>849.83</v>
      </c>
      <c r="E753" s="1">
        <v>41</v>
      </c>
      <c r="F753" s="1">
        <f t="shared" si="11"/>
        <v>0.41</v>
      </c>
      <c r="G753" s="1">
        <v>1857.13</v>
      </c>
    </row>
    <row r="754" spans="1:7" ht="13.2" hidden="1">
      <c r="A754" s="2" t="s">
        <v>536</v>
      </c>
      <c r="B754" s="1" t="s">
        <v>7</v>
      </c>
      <c r="C754" s="1" t="s">
        <v>12</v>
      </c>
      <c r="D754" s="1">
        <v>781.23</v>
      </c>
      <c r="E754" s="1">
        <v>7</v>
      </c>
      <c r="F754" s="1">
        <f t="shared" si="11"/>
        <v>7.0000000000000007E-2</v>
      </c>
      <c r="G754" s="1">
        <v>799.28</v>
      </c>
    </row>
    <row r="755" spans="1:7" ht="13.2" hidden="1">
      <c r="A755" s="2" t="s">
        <v>44</v>
      </c>
      <c r="B755" s="1" t="s">
        <v>9</v>
      </c>
      <c r="C755" s="1" t="s">
        <v>13</v>
      </c>
      <c r="D755" s="1">
        <v>1571.57</v>
      </c>
      <c r="E755" s="1">
        <v>49</v>
      </c>
      <c r="F755" s="1">
        <f t="shared" si="11"/>
        <v>0.49</v>
      </c>
      <c r="G755" s="1">
        <v>1897.04</v>
      </c>
    </row>
    <row r="756" spans="1:7" ht="13.2" hidden="1">
      <c r="A756" s="2" t="s">
        <v>232</v>
      </c>
      <c r="B756" s="1" t="s">
        <v>10</v>
      </c>
      <c r="C756" s="1" t="s">
        <v>12</v>
      </c>
      <c r="D756" s="1">
        <v>1707.45</v>
      </c>
      <c r="E756" s="1">
        <v>10</v>
      </c>
      <c r="F756" s="1">
        <f t="shared" si="11"/>
        <v>0.1</v>
      </c>
      <c r="G756" s="1">
        <v>1690.55</v>
      </c>
    </row>
    <row r="757" spans="1:7" ht="13.2" hidden="1">
      <c r="A757" s="2" t="s">
        <v>104</v>
      </c>
      <c r="B757" s="1" t="s">
        <v>7</v>
      </c>
      <c r="C757" s="1" t="s">
        <v>14</v>
      </c>
      <c r="D757" s="1">
        <v>1305.06</v>
      </c>
      <c r="E757" s="1">
        <v>38</v>
      </c>
      <c r="F757" s="1">
        <f t="shared" si="11"/>
        <v>0.38</v>
      </c>
      <c r="G757" s="1">
        <v>861.67</v>
      </c>
    </row>
    <row r="758" spans="1:7" ht="13.2" hidden="1">
      <c r="A758" s="2" t="s">
        <v>608</v>
      </c>
      <c r="B758" s="1" t="s">
        <v>7</v>
      </c>
      <c r="C758" s="1" t="s">
        <v>15</v>
      </c>
      <c r="D758" s="1">
        <v>2462.6</v>
      </c>
      <c r="E758" s="1">
        <v>7</v>
      </c>
      <c r="F758" s="1">
        <f t="shared" si="11"/>
        <v>7.0000000000000007E-2</v>
      </c>
      <c r="G758" s="1">
        <v>1191.19</v>
      </c>
    </row>
    <row r="759" spans="1:7" ht="13.2" hidden="1">
      <c r="A759" s="2" t="s">
        <v>598</v>
      </c>
      <c r="B759" s="1" t="s">
        <v>9</v>
      </c>
      <c r="C759" s="1" t="s">
        <v>8</v>
      </c>
      <c r="D759" s="1">
        <v>1450.91</v>
      </c>
      <c r="E759" s="1">
        <v>33</v>
      </c>
      <c r="F759" s="1">
        <f t="shared" si="11"/>
        <v>0.33</v>
      </c>
      <c r="G759" s="1">
        <v>1868.26</v>
      </c>
    </row>
    <row r="760" spans="1:7" ht="13.2" hidden="1">
      <c r="A760" s="2" t="s">
        <v>223</v>
      </c>
      <c r="B760" s="1" t="s">
        <v>11</v>
      </c>
      <c r="C760" s="1" t="s">
        <v>12</v>
      </c>
      <c r="D760" s="1">
        <v>3750.82</v>
      </c>
      <c r="E760" s="1">
        <v>4</v>
      </c>
      <c r="F760" s="1">
        <f t="shared" si="11"/>
        <v>0.04</v>
      </c>
      <c r="G760" s="1">
        <v>221.78</v>
      </c>
    </row>
    <row r="761" spans="1:7" ht="13.2" hidden="1">
      <c r="A761" s="2" t="s">
        <v>609</v>
      </c>
      <c r="B761" s="1" t="s">
        <v>9</v>
      </c>
      <c r="C761" s="1" t="s">
        <v>14</v>
      </c>
      <c r="D761" s="1">
        <v>4652.8500000000004</v>
      </c>
      <c r="E761" s="1">
        <v>27</v>
      </c>
      <c r="F761" s="1">
        <f t="shared" si="11"/>
        <v>0.27</v>
      </c>
      <c r="G761" s="1">
        <v>520.48</v>
      </c>
    </row>
    <row r="762" spans="1:7" ht="13.2" hidden="1">
      <c r="A762" s="2" t="s">
        <v>171</v>
      </c>
      <c r="B762" s="1" t="s">
        <v>10</v>
      </c>
      <c r="C762" s="1" t="s">
        <v>13</v>
      </c>
      <c r="D762" s="1">
        <v>464.75</v>
      </c>
      <c r="E762" s="1">
        <v>6</v>
      </c>
      <c r="F762" s="1">
        <f t="shared" si="11"/>
        <v>0.06</v>
      </c>
      <c r="G762" s="1">
        <v>965.83</v>
      </c>
    </row>
    <row r="763" spans="1:7" ht="13.2" hidden="1">
      <c r="A763" s="2" t="s">
        <v>34</v>
      </c>
      <c r="B763" s="1" t="s">
        <v>11</v>
      </c>
      <c r="C763" s="1" t="s">
        <v>12</v>
      </c>
      <c r="D763" s="1">
        <v>4156.3999999999996</v>
      </c>
      <c r="E763" s="1">
        <v>50</v>
      </c>
      <c r="F763" s="1">
        <f t="shared" si="11"/>
        <v>0.5</v>
      </c>
      <c r="G763" s="1">
        <v>680.52</v>
      </c>
    </row>
    <row r="764" spans="1:7" ht="13.2" hidden="1">
      <c r="A764" s="2" t="s">
        <v>21</v>
      </c>
      <c r="B764" s="1" t="s">
        <v>9</v>
      </c>
      <c r="C764" s="1" t="s">
        <v>13</v>
      </c>
      <c r="D764" s="1">
        <v>4442.54</v>
      </c>
      <c r="E764" s="1">
        <v>7</v>
      </c>
      <c r="F764" s="1">
        <f t="shared" si="11"/>
        <v>7.0000000000000007E-2</v>
      </c>
      <c r="G764" s="1">
        <v>1151.1500000000001</v>
      </c>
    </row>
    <row r="765" spans="1:7" ht="13.2" hidden="1">
      <c r="A765" s="2" t="s">
        <v>233</v>
      </c>
      <c r="B765" s="1" t="s">
        <v>7</v>
      </c>
      <c r="C765" s="1" t="s">
        <v>15</v>
      </c>
      <c r="D765" s="1">
        <v>1786.2</v>
      </c>
      <c r="E765" s="1">
        <v>45</v>
      </c>
      <c r="F765" s="1">
        <f t="shared" si="11"/>
        <v>0.45</v>
      </c>
      <c r="G765" s="1">
        <v>1425.69</v>
      </c>
    </row>
    <row r="766" spans="1:7" ht="13.2" hidden="1">
      <c r="A766" s="2" t="s">
        <v>610</v>
      </c>
      <c r="B766" s="1" t="s">
        <v>11</v>
      </c>
      <c r="C766" s="1" t="s">
        <v>14</v>
      </c>
      <c r="D766" s="1">
        <v>1605.24</v>
      </c>
      <c r="E766" s="1">
        <v>41</v>
      </c>
      <c r="F766" s="1">
        <f t="shared" si="11"/>
        <v>0.41</v>
      </c>
      <c r="G766" s="1">
        <v>1023.58</v>
      </c>
    </row>
    <row r="767" spans="1:7" ht="13.2" hidden="1">
      <c r="A767" s="2" t="s">
        <v>76</v>
      </c>
      <c r="B767" s="1" t="s">
        <v>9</v>
      </c>
      <c r="C767" s="1" t="s">
        <v>15</v>
      </c>
      <c r="D767" s="1">
        <v>339.6</v>
      </c>
      <c r="E767" s="1">
        <v>3</v>
      </c>
      <c r="F767" s="1">
        <f t="shared" si="11"/>
        <v>0.03</v>
      </c>
      <c r="G767" s="1">
        <v>75.47</v>
      </c>
    </row>
    <row r="768" spans="1:7" ht="13.2" hidden="1">
      <c r="A768" s="2" t="s">
        <v>156</v>
      </c>
      <c r="B768" s="1" t="s">
        <v>9</v>
      </c>
      <c r="C768" s="1" t="s">
        <v>8</v>
      </c>
      <c r="D768" s="1">
        <v>3325.56</v>
      </c>
      <c r="E768" s="1">
        <v>42</v>
      </c>
      <c r="F768" s="1">
        <f t="shared" si="11"/>
        <v>0.42</v>
      </c>
      <c r="G768" s="1">
        <v>696.61</v>
      </c>
    </row>
    <row r="769" spans="1:7" ht="13.2" hidden="1">
      <c r="A769" s="2" t="s">
        <v>34</v>
      </c>
      <c r="B769" s="1" t="s">
        <v>7</v>
      </c>
      <c r="C769" s="1" t="s">
        <v>14</v>
      </c>
      <c r="D769" s="1">
        <v>3278.03</v>
      </c>
      <c r="E769" s="1">
        <v>36</v>
      </c>
      <c r="F769" s="1">
        <f t="shared" si="11"/>
        <v>0.36</v>
      </c>
      <c r="G769" s="1">
        <v>165.3</v>
      </c>
    </row>
    <row r="770" spans="1:7" ht="13.2" hidden="1">
      <c r="A770" s="2" t="s">
        <v>562</v>
      </c>
      <c r="B770" s="1" t="s">
        <v>9</v>
      </c>
      <c r="C770" s="1" t="s">
        <v>15</v>
      </c>
      <c r="D770" s="1">
        <v>2960.3</v>
      </c>
      <c r="E770" s="1">
        <v>7</v>
      </c>
      <c r="F770" s="1">
        <f t="shared" ref="F770:F833" si="12">E770/100</f>
        <v>7.0000000000000007E-2</v>
      </c>
      <c r="G770" s="1">
        <v>1764.7</v>
      </c>
    </row>
    <row r="771" spans="1:7" ht="13.2" hidden="1">
      <c r="A771" s="2" t="s">
        <v>234</v>
      </c>
      <c r="B771" s="1" t="s">
        <v>10</v>
      </c>
      <c r="C771" s="1" t="s">
        <v>15</v>
      </c>
      <c r="D771" s="1">
        <v>4064.15</v>
      </c>
      <c r="E771" s="1">
        <v>20</v>
      </c>
      <c r="F771" s="1">
        <f t="shared" si="12"/>
        <v>0.2</v>
      </c>
      <c r="G771" s="1">
        <v>622.95000000000005</v>
      </c>
    </row>
    <row r="772" spans="1:7" ht="13.2" hidden="1">
      <c r="A772" s="2" t="s">
        <v>38</v>
      </c>
      <c r="B772" s="1" t="s">
        <v>11</v>
      </c>
      <c r="C772" s="1" t="s">
        <v>8</v>
      </c>
      <c r="D772" s="1">
        <v>1047.93</v>
      </c>
      <c r="E772" s="1">
        <v>8</v>
      </c>
      <c r="F772" s="1">
        <f t="shared" si="12"/>
        <v>0.08</v>
      </c>
      <c r="G772" s="1">
        <v>1988.63</v>
      </c>
    </row>
    <row r="773" spans="1:7" ht="13.2" hidden="1">
      <c r="A773" s="2" t="s">
        <v>130</v>
      </c>
      <c r="B773" s="1" t="s">
        <v>7</v>
      </c>
      <c r="C773" s="1" t="s">
        <v>13</v>
      </c>
      <c r="D773" s="1">
        <v>3294.93</v>
      </c>
      <c r="E773" s="1">
        <v>29</v>
      </c>
      <c r="F773" s="1">
        <f t="shared" si="12"/>
        <v>0.28999999999999998</v>
      </c>
      <c r="G773" s="1">
        <v>1886.15</v>
      </c>
    </row>
    <row r="774" spans="1:7" ht="13.2" hidden="1">
      <c r="A774" s="2" t="s">
        <v>442</v>
      </c>
      <c r="B774" s="1" t="s">
        <v>7</v>
      </c>
      <c r="C774" s="1" t="s">
        <v>12</v>
      </c>
      <c r="D774" s="1">
        <v>4175.08</v>
      </c>
      <c r="E774" s="1">
        <v>26</v>
      </c>
      <c r="F774" s="1">
        <f t="shared" si="12"/>
        <v>0.26</v>
      </c>
      <c r="G774" s="1">
        <v>1067.78</v>
      </c>
    </row>
    <row r="775" spans="1:7" ht="13.2" hidden="1">
      <c r="A775" s="2" t="s">
        <v>611</v>
      </c>
      <c r="B775" s="1" t="s">
        <v>10</v>
      </c>
      <c r="C775" s="1" t="s">
        <v>12</v>
      </c>
      <c r="D775" s="1">
        <v>4196.5200000000004</v>
      </c>
      <c r="E775" s="1">
        <v>21</v>
      </c>
      <c r="F775" s="1">
        <f t="shared" si="12"/>
        <v>0.21</v>
      </c>
      <c r="G775" s="1">
        <v>221.75</v>
      </c>
    </row>
    <row r="776" spans="1:7" ht="13.2" hidden="1">
      <c r="A776" s="2" t="s">
        <v>609</v>
      </c>
      <c r="B776" s="1" t="s">
        <v>7</v>
      </c>
      <c r="C776" s="1" t="s">
        <v>13</v>
      </c>
      <c r="D776" s="1">
        <v>2624.05</v>
      </c>
      <c r="E776" s="1">
        <v>35</v>
      </c>
      <c r="F776" s="1">
        <f t="shared" si="12"/>
        <v>0.35</v>
      </c>
      <c r="G776" s="1">
        <v>329.35</v>
      </c>
    </row>
    <row r="777" spans="1:7" ht="13.2" hidden="1">
      <c r="A777" s="2" t="s">
        <v>452</v>
      </c>
      <c r="B777" s="1" t="s">
        <v>11</v>
      </c>
      <c r="C777" s="1" t="s">
        <v>14</v>
      </c>
      <c r="D777" s="1">
        <v>4961.01</v>
      </c>
      <c r="E777" s="1">
        <v>38</v>
      </c>
      <c r="F777" s="1">
        <f t="shared" si="12"/>
        <v>0.38</v>
      </c>
      <c r="G777" s="1">
        <v>1824.68</v>
      </c>
    </row>
    <row r="778" spans="1:7" ht="13.2" hidden="1">
      <c r="A778" s="2" t="s">
        <v>235</v>
      </c>
      <c r="B778" s="1" t="s">
        <v>7</v>
      </c>
      <c r="C778" s="1" t="s">
        <v>8</v>
      </c>
      <c r="D778" s="1">
        <v>891.09</v>
      </c>
      <c r="E778" s="1">
        <v>25</v>
      </c>
      <c r="F778" s="1">
        <f t="shared" si="12"/>
        <v>0.25</v>
      </c>
      <c r="G778" s="1">
        <v>1544</v>
      </c>
    </row>
    <row r="779" spans="1:7" ht="13.2" hidden="1">
      <c r="A779" s="2" t="s">
        <v>534</v>
      </c>
      <c r="B779" s="1" t="s">
        <v>7</v>
      </c>
      <c r="C779" s="1" t="s">
        <v>13</v>
      </c>
      <c r="D779" s="1">
        <v>1068.18</v>
      </c>
      <c r="E779" s="1">
        <v>15</v>
      </c>
      <c r="F779" s="1">
        <f t="shared" si="12"/>
        <v>0.15</v>
      </c>
      <c r="G779" s="1">
        <v>275.36</v>
      </c>
    </row>
    <row r="780" spans="1:7" ht="13.2" hidden="1">
      <c r="A780" s="2" t="s">
        <v>236</v>
      </c>
      <c r="B780" s="1" t="s">
        <v>10</v>
      </c>
      <c r="C780" s="1" t="s">
        <v>12</v>
      </c>
      <c r="D780" s="1">
        <v>1333.44</v>
      </c>
      <c r="E780" s="1">
        <v>21</v>
      </c>
      <c r="F780" s="1">
        <f t="shared" si="12"/>
        <v>0.21</v>
      </c>
      <c r="G780" s="1">
        <v>880.79</v>
      </c>
    </row>
    <row r="781" spans="1:7" ht="13.2" hidden="1">
      <c r="A781" s="2" t="s">
        <v>555</v>
      </c>
      <c r="B781" s="1" t="s">
        <v>10</v>
      </c>
      <c r="C781" s="1" t="s">
        <v>15</v>
      </c>
      <c r="D781" s="1">
        <v>2925.26</v>
      </c>
      <c r="E781" s="1">
        <v>21</v>
      </c>
      <c r="F781" s="1">
        <f t="shared" si="12"/>
        <v>0.21</v>
      </c>
      <c r="G781" s="1">
        <v>369.46</v>
      </c>
    </row>
    <row r="782" spans="1:7" ht="13.2" hidden="1">
      <c r="A782" s="2" t="s">
        <v>34</v>
      </c>
      <c r="B782" s="1" t="s">
        <v>7</v>
      </c>
      <c r="C782" s="1" t="s">
        <v>12</v>
      </c>
      <c r="D782" s="1">
        <v>2898.55</v>
      </c>
      <c r="E782" s="1">
        <v>24</v>
      </c>
      <c r="F782" s="1">
        <f t="shared" si="12"/>
        <v>0.24</v>
      </c>
      <c r="G782" s="1">
        <v>1966.69</v>
      </c>
    </row>
    <row r="783" spans="1:7" ht="13.2" hidden="1">
      <c r="A783" s="2" t="s">
        <v>113</v>
      </c>
      <c r="B783" s="1" t="s">
        <v>11</v>
      </c>
      <c r="C783" s="1" t="s">
        <v>8</v>
      </c>
      <c r="D783" s="1">
        <v>4056.48</v>
      </c>
      <c r="E783" s="1">
        <v>43</v>
      </c>
      <c r="F783" s="1">
        <f t="shared" si="12"/>
        <v>0.43</v>
      </c>
      <c r="G783" s="1">
        <v>981.37</v>
      </c>
    </row>
    <row r="784" spans="1:7" ht="13.2" hidden="1">
      <c r="A784" s="2" t="s">
        <v>607</v>
      </c>
      <c r="B784" s="1" t="s">
        <v>11</v>
      </c>
      <c r="C784" s="1" t="s">
        <v>12</v>
      </c>
      <c r="D784" s="1">
        <v>139.46</v>
      </c>
      <c r="E784" s="1">
        <v>34</v>
      </c>
      <c r="F784" s="1">
        <f t="shared" si="12"/>
        <v>0.34</v>
      </c>
      <c r="G784" s="1">
        <v>480.55</v>
      </c>
    </row>
    <row r="785" spans="1:7" ht="13.2" hidden="1">
      <c r="A785" s="2" t="s">
        <v>233</v>
      </c>
      <c r="B785" s="1" t="s">
        <v>7</v>
      </c>
      <c r="C785" s="1" t="s">
        <v>12</v>
      </c>
      <c r="D785" s="1">
        <v>435.93</v>
      </c>
      <c r="E785" s="1">
        <v>34</v>
      </c>
      <c r="F785" s="1">
        <f t="shared" si="12"/>
        <v>0.34</v>
      </c>
      <c r="G785" s="1">
        <v>1130.1300000000001</v>
      </c>
    </row>
    <row r="786" spans="1:7" ht="13.2" hidden="1">
      <c r="A786" s="2" t="s">
        <v>118</v>
      </c>
      <c r="B786" s="1" t="s">
        <v>9</v>
      </c>
      <c r="C786" s="1" t="s">
        <v>12</v>
      </c>
      <c r="D786" s="1">
        <v>2530.56</v>
      </c>
      <c r="E786" s="1">
        <v>6</v>
      </c>
      <c r="F786" s="1">
        <f t="shared" si="12"/>
        <v>0.06</v>
      </c>
      <c r="G786" s="1">
        <v>1288.56</v>
      </c>
    </row>
    <row r="787" spans="1:7" ht="13.2" hidden="1">
      <c r="A787" s="2" t="s">
        <v>478</v>
      </c>
      <c r="B787" s="1" t="s">
        <v>10</v>
      </c>
      <c r="C787" s="1" t="s">
        <v>13</v>
      </c>
      <c r="D787" s="1">
        <v>1953.71</v>
      </c>
      <c r="E787" s="1">
        <v>49</v>
      </c>
      <c r="F787" s="1">
        <f t="shared" si="12"/>
        <v>0.49</v>
      </c>
      <c r="G787" s="1">
        <v>548.37</v>
      </c>
    </row>
    <row r="788" spans="1:7" ht="13.2" hidden="1">
      <c r="A788" s="2" t="s">
        <v>95</v>
      </c>
      <c r="B788" s="1" t="s">
        <v>7</v>
      </c>
      <c r="C788" s="1" t="s">
        <v>14</v>
      </c>
      <c r="D788" s="1">
        <v>4573.18</v>
      </c>
      <c r="E788" s="1">
        <v>37</v>
      </c>
      <c r="F788" s="1">
        <f t="shared" si="12"/>
        <v>0.37</v>
      </c>
      <c r="G788" s="1">
        <v>369.12</v>
      </c>
    </row>
    <row r="789" spans="1:7" ht="13.2" hidden="1">
      <c r="A789" s="2" t="s">
        <v>410</v>
      </c>
      <c r="B789" s="1" t="s">
        <v>10</v>
      </c>
      <c r="C789" s="1" t="s">
        <v>15</v>
      </c>
      <c r="D789" s="1">
        <v>3475.41</v>
      </c>
      <c r="E789" s="1">
        <v>32</v>
      </c>
      <c r="F789" s="1">
        <f t="shared" si="12"/>
        <v>0.32</v>
      </c>
      <c r="G789" s="1">
        <v>1732.75</v>
      </c>
    </row>
    <row r="790" spans="1:7" ht="13.2" hidden="1">
      <c r="A790" s="2" t="s">
        <v>519</v>
      </c>
      <c r="B790" s="1" t="s">
        <v>7</v>
      </c>
      <c r="C790" s="1" t="s">
        <v>8</v>
      </c>
      <c r="D790" s="1">
        <v>3241.87</v>
      </c>
      <c r="E790" s="1">
        <v>44</v>
      </c>
      <c r="F790" s="1">
        <f t="shared" si="12"/>
        <v>0.44</v>
      </c>
      <c r="G790" s="1">
        <v>120.21</v>
      </c>
    </row>
    <row r="791" spans="1:7" ht="13.2" hidden="1">
      <c r="A791" s="2" t="s">
        <v>350</v>
      </c>
      <c r="B791" s="1" t="s">
        <v>10</v>
      </c>
      <c r="C791" s="1" t="s">
        <v>15</v>
      </c>
      <c r="D791" s="1">
        <v>4697.2700000000004</v>
      </c>
      <c r="E791" s="1">
        <v>49</v>
      </c>
      <c r="F791" s="1">
        <f t="shared" si="12"/>
        <v>0.49</v>
      </c>
      <c r="G791" s="1">
        <v>1686.33</v>
      </c>
    </row>
    <row r="792" spans="1:7" ht="13.2" hidden="1">
      <c r="A792" s="2" t="s">
        <v>378</v>
      </c>
      <c r="B792" s="1" t="s">
        <v>7</v>
      </c>
      <c r="C792" s="1" t="s">
        <v>8</v>
      </c>
      <c r="D792" s="1">
        <v>2296.37</v>
      </c>
      <c r="E792" s="1">
        <v>9</v>
      </c>
      <c r="F792" s="1">
        <f t="shared" si="12"/>
        <v>0.09</v>
      </c>
      <c r="G792" s="1">
        <v>959.38</v>
      </c>
    </row>
    <row r="793" spans="1:7" ht="13.2" hidden="1">
      <c r="A793" s="2" t="s">
        <v>108</v>
      </c>
      <c r="B793" s="1" t="s">
        <v>10</v>
      </c>
      <c r="C793" s="1" t="s">
        <v>8</v>
      </c>
      <c r="D793" s="1">
        <v>2708.02</v>
      </c>
      <c r="E793" s="1">
        <v>50</v>
      </c>
      <c r="F793" s="1">
        <f t="shared" si="12"/>
        <v>0.5</v>
      </c>
      <c r="G793" s="1">
        <v>768.51</v>
      </c>
    </row>
    <row r="794" spans="1:7" ht="13.2" hidden="1">
      <c r="A794" s="2" t="s">
        <v>204</v>
      </c>
      <c r="B794" s="1" t="s">
        <v>7</v>
      </c>
      <c r="C794" s="1" t="s">
        <v>13</v>
      </c>
      <c r="D794" s="1">
        <v>2674.76</v>
      </c>
      <c r="E794" s="1">
        <v>30</v>
      </c>
      <c r="F794" s="1">
        <f t="shared" si="12"/>
        <v>0.3</v>
      </c>
      <c r="G794" s="1">
        <v>700.3</v>
      </c>
    </row>
    <row r="795" spans="1:7" ht="13.2" hidden="1">
      <c r="A795" s="2" t="s">
        <v>508</v>
      </c>
      <c r="B795" s="1" t="s">
        <v>9</v>
      </c>
      <c r="C795" s="1" t="s">
        <v>8</v>
      </c>
      <c r="D795" s="1">
        <v>573.33000000000004</v>
      </c>
      <c r="E795" s="1">
        <v>12</v>
      </c>
      <c r="F795" s="1">
        <f t="shared" si="12"/>
        <v>0.12</v>
      </c>
      <c r="G795" s="1">
        <v>624.6</v>
      </c>
    </row>
    <row r="796" spans="1:7" ht="13.2" hidden="1">
      <c r="A796" s="2" t="s">
        <v>80</v>
      </c>
      <c r="B796" s="1" t="s">
        <v>11</v>
      </c>
      <c r="C796" s="1" t="s">
        <v>8</v>
      </c>
      <c r="D796" s="1">
        <v>4504.88</v>
      </c>
      <c r="E796" s="1">
        <v>22</v>
      </c>
      <c r="F796" s="1">
        <f t="shared" si="12"/>
        <v>0.22</v>
      </c>
      <c r="G796" s="1">
        <v>1990.12</v>
      </c>
    </row>
    <row r="797" spans="1:7" ht="13.2" hidden="1">
      <c r="A797" s="2" t="s">
        <v>530</v>
      </c>
      <c r="B797" s="1" t="s">
        <v>7</v>
      </c>
      <c r="C797" s="1" t="s">
        <v>12</v>
      </c>
      <c r="D797" s="1">
        <v>1030.27</v>
      </c>
      <c r="E797" s="1">
        <v>17</v>
      </c>
      <c r="F797" s="1">
        <f t="shared" si="12"/>
        <v>0.17</v>
      </c>
      <c r="G797" s="1">
        <v>1400.39</v>
      </c>
    </row>
    <row r="798" spans="1:7" ht="13.2" hidden="1">
      <c r="A798" s="2" t="s">
        <v>166</v>
      </c>
      <c r="B798" s="1" t="s">
        <v>11</v>
      </c>
      <c r="C798" s="1" t="s">
        <v>12</v>
      </c>
      <c r="D798" s="1">
        <v>4703.6400000000003</v>
      </c>
      <c r="E798" s="1">
        <v>3</v>
      </c>
      <c r="F798" s="1">
        <f t="shared" si="12"/>
        <v>0.03</v>
      </c>
      <c r="G798" s="1">
        <v>757.91</v>
      </c>
    </row>
    <row r="799" spans="1:7" ht="13.2" hidden="1">
      <c r="A799" s="2" t="s">
        <v>180</v>
      </c>
      <c r="B799" s="1" t="s">
        <v>7</v>
      </c>
      <c r="C799" s="1" t="s">
        <v>14</v>
      </c>
      <c r="D799" s="1">
        <v>625.49</v>
      </c>
      <c r="E799" s="1">
        <v>22</v>
      </c>
      <c r="F799" s="1">
        <f t="shared" si="12"/>
        <v>0.22</v>
      </c>
      <c r="G799" s="1">
        <v>1692.13</v>
      </c>
    </row>
    <row r="800" spans="1:7" ht="13.2" hidden="1">
      <c r="A800" s="2" t="s">
        <v>38</v>
      </c>
      <c r="B800" s="1" t="s">
        <v>11</v>
      </c>
      <c r="C800" s="1" t="s">
        <v>12</v>
      </c>
      <c r="D800" s="1">
        <v>441.19</v>
      </c>
      <c r="E800" s="1">
        <v>39</v>
      </c>
      <c r="F800" s="1">
        <f t="shared" si="12"/>
        <v>0.39</v>
      </c>
      <c r="G800" s="1">
        <v>1552.73</v>
      </c>
    </row>
    <row r="801" spans="1:7" ht="13.2" hidden="1">
      <c r="A801" s="2" t="s">
        <v>466</v>
      </c>
      <c r="B801" s="1" t="s">
        <v>9</v>
      </c>
      <c r="C801" s="1" t="s">
        <v>15</v>
      </c>
      <c r="D801" s="1">
        <v>4886.88</v>
      </c>
      <c r="E801" s="1">
        <v>35</v>
      </c>
      <c r="F801" s="1">
        <f t="shared" si="12"/>
        <v>0.35</v>
      </c>
      <c r="G801" s="1">
        <v>1856.72</v>
      </c>
    </row>
    <row r="802" spans="1:7" ht="13.2" hidden="1">
      <c r="A802" s="2" t="s">
        <v>183</v>
      </c>
      <c r="B802" s="1" t="s">
        <v>10</v>
      </c>
      <c r="C802" s="1" t="s">
        <v>14</v>
      </c>
      <c r="D802" s="1">
        <v>1684.38</v>
      </c>
      <c r="E802" s="1">
        <v>11</v>
      </c>
      <c r="F802" s="1">
        <f t="shared" si="12"/>
        <v>0.11</v>
      </c>
      <c r="G802" s="1">
        <v>524.86</v>
      </c>
    </row>
    <row r="803" spans="1:7" ht="13.2" hidden="1">
      <c r="A803" s="2" t="s">
        <v>185</v>
      </c>
      <c r="B803" s="1" t="s">
        <v>10</v>
      </c>
      <c r="C803" s="1" t="s">
        <v>8</v>
      </c>
      <c r="D803" s="1">
        <v>4619.1899999999996</v>
      </c>
      <c r="E803" s="1">
        <v>29</v>
      </c>
      <c r="F803" s="1">
        <f t="shared" si="12"/>
        <v>0.28999999999999998</v>
      </c>
      <c r="G803" s="1">
        <v>192.04</v>
      </c>
    </row>
    <row r="804" spans="1:7" ht="13.2" hidden="1">
      <c r="A804" s="2" t="s">
        <v>612</v>
      </c>
      <c r="B804" s="1" t="s">
        <v>10</v>
      </c>
      <c r="C804" s="1" t="s">
        <v>15</v>
      </c>
      <c r="D804" s="1">
        <v>562.79999999999995</v>
      </c>
      <c r="E804" s="1">
        <v>35</v>
      </c>
      <c r="F804" s="1">
        <f t="shared" si="12"/>
        <v>0.35</v>
      </c>
      <c r="G804" s="1">
        <v>1979.08</v>
      </c>
    </row>
    <row r="805" spans="1:7" ht="13.2" hidden="1">
      <c r="A805" s="2" t="s">
        <v>121</v>
      </c>
      <c r="B805" s="1" t="s">
        <v>11</v>
      </c>
      <c r="C805" s="1" t="s">
        <v>8</v>
      </c>
      <c r="D805" s="1">
        <v>170.54</v>
      </c>
      <c r="E805" s="1">
        <v>49</v>
      </c>
      <c r="F805" s="1">
        <f t="shared" si="12"/>
        <v>0.49</v>
      </c>
      <c r="G805" s="1">
        <v>740.95</v>
      </c>
    </row>
    <row r="806" spans="1:7" ht="13.2" hidden="1">
      <c r="A806" s="2" t="s">
        <v>82</v>
      </c>
      <c r="B806" s="1" t="s">
        <v>10</v>
      </c>
      <c r="C806" s="1" t="s">
        <v>13</v>
      </c>
      <c r="D806" s="1">
        <v>4718.8100000000004</v>
      </c>
      <c r="E806" s="1">
        <v>26</v>
      </c>
      <c r="F806" s="1">
        <f t="shared" si="12"/>
        <v>0.26</v>
      </c>
      <c r="G806" s="1">
        <v>1500.35</v>
      </c>
    </row>
    <row r="807" spans="1:7" ht="13.2" hidden="1">
      <c r="A807" s="2" t="s">
        <v>488</v>
      </c>
      <c r="B807" s="1" t="s">
        <v>7</v>
      </c>
      <c r="C807" s="1" t="s">
        <v>14</v>
      </c>
      <c r="D807" s="1">
        <v>4051.54</v>
      </c>
      <c r="E807" s="1">
        <v>3</v>
      </c>
      <c r="F807" s="1">
        <f t="shared" si="12"/>
        <v>0.03</v>
      </c>
      <c r="G807" s="1">
        <v>1690.46</v>
      </c>
    </row>
    <row r="808" spans="1:7" ht="13.2" hidden="1">
      <c r="A808" s="2" t="s">
        <v>613</v>
      </c>
      <c r="B808" s="1" t="s">
        <v>7</v>
      </c>
      <c r="C808" s="1" t="s">
        <v>13</v>
      </c>
      <c r="D808" s="1">
        <v>4549.21</v>
      </c>
      <c r="E808" s="1">
        <v>29</v>
      </c>
      <c r="F808" s="1">
        <f t="shared" si="12"/>
        <v>0.28999999999999998</v>
      </c>
      <c r="G808" s="1">
        <v>1186.3599999999999</v>
      </c>
    </row>
    <row r="809" spans="1:7" ht="13.2" hidden="1">
      <c r="A809" s="2" t="s">
        <v>215</v>
      </c>
      <c r="B809" s="1" t="s">
        <v>11</v>
      </c>
      <c r="C809" s="1" t="s">
        <v>13</v>
      </c>
      <c r="D809" s="1">
        <v>2008.31</v>
      </c>
      <c r="E809" s="1">
        <v>4</v>
      </c>
      <c r="F809" s="1">
        <f t="shared" si="12"/>
        <v>0.04</v>
      </c>
      <c r="G809" s="1">
        <v>1993.55</v>
      </c>
    </row>
    <row r="810" spans="1:7" ht="13.2" hidden="1">
      <c r="A810" s="2" t="s">
        <v>25</v>
      </c>
      <c r="B810" s="1" t="s">
        <v>9</v>
      </c>
      <c r="C810" s="1" t="s">
        <v>14</v>
      </c>
      <c r="D810" s="1">
        <v>3422.92</v>
      </c>
      <c r="E810" s="1">
        <v>23</v>
      </c>
      <c r="F810" s="1">
        <f t="shared" si="12"/>
        <v>0.23</v>
      </c>
      <c r="G810" s="1">
        <v>1225.55</v>
      </c>
    </row>
    <row r="811" spans="1:7" ht="13.2" hidden="1">
      <c r="A811" s="2" t="s">
        <v>505</v>
      </c>
      <c r="B811" s="1" t="s">
        <v>9</v>
      </c>
      <c r="C811" s="1" t="s">
        <v>15</v>
      </c>
      <c r="D811" s="1">
        <v>2176.58</v>
      </c>
      <c r="E811" s="1">
        <v>12</v>
      </c>
      <c r="F811" s="1">
        <f t="shared" si="12"/>
        <v>0.12</v>
      </c>
      <c r="G811" s="1">
        <v>1706.65</v>
      </c>
    </row>
    <row r="812" spans="1:7" ht="13.2" hidden="1">
      <c r="A812" s="2" t="s">
        <v>348</v>
      </c>
      <c r="B812" s="1" t="s">
        <v>7</v>
      </c>
      <c r="C812" s="1" t="s">
        <v>12</v>
      </c>
      <c r="D812" s="1">
        <v>3686.62</v>
      </c>
      <c r="E812" s="1">
        <v>17</v>
      </c>
      <c r="F812" s="1">
        <f t="shared" si="12"/>
        <v>0.17</v>
      </c>
      <c r="G812" s="1">
        <v>1494.88</v>
      </c>
    </row>
    <row r="813" spans="1:7" ht="13.2" hidden="1">
      <c r="A813" s="2" t="s">
        <v>545</v>
      </c>
      <c r="B813" s="1" t="s">
        <v>10</v>
      </c>
      <c r="C813" s="1" t="s">
        <v>13</v>
      </c>
      <c r="D813" s="1">
        <v>4013.53</v>
      </c>
      <c r="E813" s="1">
        <v>7</v>
      </c>
      <c r="F813" s="1">
        <f t="shared" si="12"/>
        <v>7.0000000000000007E-2</v>
      </c>
      <c r="G813" s="1">
        <v>114.35</v>
      </c>
    </row>
    <row r="814" spans="1:7" ht="13.2" hidden="1">
      <c r="A814" s="2" t="s">
        <v>614</v>
      </c>
      <c r="B814" s="1" t="s">
        <v>7</v>
      </c>
      <c r="C814" s="1" t="s">
        <v>15</v>
      </c>
      <c r="D814" s="1">
        <v>3771.98</v>
      </c>
      <c r="E814" s="1">
        <v>2</v>
      </c>
      <c r="F814" s="1">
        <f t="shared" si="12"/>
        <v>0.02</v>
      </c>
      <c r="G814" s="1">
        <v>373.85</v>
      </c>
    </row>
    <row r="815" spans="1:7" ht="13.2" hidden="1">
      <c r="A815" s="2" t="s">
        <v>203</v>
      </c>
      <c r="B815" s="1" t="s">
        <v>10</v>
      </c>
      <c r="C815" s="1" t="s">
        <v>8</v>
      </c>
      <c r="D815" s="1">
        <v>4424.28</v>
      </c>
      <c r="E815" s="1">
        <v>33</v>
      </c>
      <c r="F815" s="1">
        <f t="shared" si="12"/>
        <v>0.33</v>
      </c>
      <c r="G815" s="1">
        <v>274.54000000000002</v>
      </c>
    </row>
    <row r="816" spans="1:7" ht="13.2" hidden="1">
      <c r="A816" s="2" t="s">
        <v>178</v>
      </c>
      <c r="B816" s="1" t="s">
        <v>7</v>
      </c>
      <c r="C816" s="1" t="s">
        <v>12</v>
      </c>
      <c r="D816" s="1">
        <v>1091.4000000000001</v>
      </c>
      <c r="E816" s="1">
        <v>26</v>
      </c>
      <c r="F816" s="1">
        <f t="shared" si="12"/>
        <v>0.26</v>
      </c>
      <c r="G816" s="1">
        <v>1491.83</v>
      </c>
    </row>
    <row r="817" spans="1:7" ht="13.2" hidden="1">
      <c r="A817" s="2" t="s">
        <v>236</v>
      </c>
      <c r="B817" s="1" t="s">
        <v>10</v>
      </c>
      <c r="C817" s="1" t="s">
        <v>8</v>
      </c>
      <c r="D817" s="1">
        <v>2865.01</v>
      </c>
      <c r="E817" s="1">
        <v>22</v>
      </c>
      <c r="F817" s="1">
        <f t="shared" si="12"/>
        <v>0.22</v>
      </c>
      <c r="G817" s="1">
        <v>1480.43</v>
      </c>
    </row>
    <row r="818" spans="1:7" ht="13.2" hidden="1">
      <c r="A818" s="2" t="s">
        <v>615</v>
      </c>
      <c r="B818" s="1" t="s">
        <v>11</v>
      </c>
      <c r="C818" s="1" t="s">
        <v>14</v>
      </c>
      <c r="D818" s="1">
        <v>945.03</v>
      </c>
      <c r="E818" s="1">
        <v>29</v>
      </c>
      <c r="F818" s="1">
        <f t="shared" si="12"/>
        <v>0.28999999999999998</v>
      </c>
      <c r="G818" s="1">
        <v>590.91</v>
      </c>
    </row>
    <row r="819" spans="1:7" ht="13.2" hidden="1">
      <c r="A819" s="2" t="s">
        <v>192</v>
      </c>
      <c r="B819" s="1" t="s">
        <v>9</v>
      </c>
      <c r="C819" s="1" t="s">
        <v>12</v>
      </c>
      <c r="D819" s="1">
        <v>2668.64</v>
      </c>
      <c r="E819" s="1">
        <v>41</v>
      </c>
      <c r="F819" s="1">
        <f t="shared" si="12"/>
        <v>0.41</v>
      </c>
      <c r="G819" s="1">
        <v>1673.95</v>
      </c>
    </row>
    <row r="820" spans="1:7" ht="13.2" hidden="1">
      <c r="A820" s="2" t="s">
        <v>84</v>
      </c>
      <c r="B820" s="1" t="s">
        <v>11</v>
      </c>
      <c r="C820" s="1" t="s">
        <v>8</v>
      </c>
      <c r="D820" s="1">
        <v>3379.69</v>
      </c>
      <c r="E820" s="1">
        <v>33</v>
      </c>
      <c r="F820" s="1">
        <f t="shared" si="12"/>
        <v>0.33</v>
      </c>
      <c r="G820" s="1">
        <v>56.76</v>
      </c>
    </row>
    <row r="821" spans="1:7" ht="13.2" hidden="1">
      <c r="A821" s="2" t="s">
        <v>616</v>
      </c>
      <c r="B821" s="1" t="s">
        <v>7</v>
      </c>
      <c r="C821" s="1" t="s">
        <v>13</v>
      </c>
      <c r="D821" s="1">
        <v>1878.62</v>
      </c>
      <c r="E821" s="1">
        <v>39</v>
      </c>
      <c r="F821" s="1">
        <f t="shared" si="12"/>
        <v>0.39</v>
      </c>
      <c r="G821" s="1">
        <v>1303.4000000000001</v>
      </c>
    </row>
    <row r="822" spans="1:7" ht="13.2" hidden="1">
      <c r="A822" s="2" t="s">
        <v>197</v>
      </c>
      <c r="B822" s="1" t="s">
        <v>10</v>
      </c>
      <c r="C822" s="1" t="s">
        <v>8</v>
      </c>
      <c r="D822" s="1">
        <v>4764.58</v>
      </c>
      <c r="E822" s="1">
        <v>43</v>
      </c>
      <c r="F822" s="1">
        <f t="shared" si="12"/>
        <v>0.43</v>
      </c>
      <c r="G822" s="1">
        <v>999.53</v>
      </c>
    </row>
    <row r="823" spans="1:7" ht="13.2" hidden="1">
      <c r="A823" s="2" t="s">
        <v>355</v>
      </c>
      <c r="B823" s="1" t="s">
        <v>9</v>
      </c>
      <c r="C823" s="1" t="s">
        <v>13</v>
      </c>
      <c r="D823" s="1">
        <v>3950.15</v>
      </c>
      <c r="E823" s="1">
        <v>48</v>
      </c>
      <c r="F823" s="1">
        <f t="shared" si="12"/>
        <v>0.48</v>
      </c>
      <c r="G823" s="1">
        <v>1805.76</v>
      </c>
    </row>
    <row r="824" spans="1:7" ht="13.2" hidden="1">
      <c r="A824" s="2" t="s">
        <v>237</v>
      </c>
      <c r="B824" s="1" t="s">
        <v>9</v>
      </c>
      <c r="C824" s="1" t="s">
        <v>13</v>
      </c>
      <c r="D824" s="1">
        <v>2558.6</v>
      </c>
      <c r="E824" s="1">
        <v>42</v>
      </c>
      <c r="F824" s="1">
        <f t="shared" si="12"/>
        <v>0.42</v>
      </c>
      <c r="G824" s="1">
        <v>878.34</v>
      </c>
    </row>
    <row r="825" spans="1:7" ht="13.2" hidden="1">
      <c r="A825" s="2" t="s">
        <v>359</v>
      </c>
      <c r="B825" s="1" t="s">
        <v>7</v>
      </c>
      <c r="C825" s="1" t="s">
        <v>12</v>
      </c>
      <c r="D825" s="1">
        <v>2177.6999999999998</v>
      </c>
      <c r="E825" s="1">
        <v>11</v>
      </c>
      <c r="F825" s="1">
        <f t="shared" si="12"/>
        <v>0.11</v>
      </c>
      <c r="G825" s="1">
        <v>1068.29</v>
      </c>
    </row>
    <row r="826" spans="1:7" ht="13.2" hidden="1">
      <c r="A826" s="2" t="s">
        <v>617</v>
      </c>
      <c r="B826" s="1" t="s">
        <v>7</v>
      </c>
      <c r="C826" s="1" t="s">
        <v>15</v>
      </c>
      <c r="D826" s="1">
        <v>2934.8</v>
      </c>
      <c r="E826" s="1">
        <v>18</v>
      </c>
      <c r="F826" s="1">
        <f t="shared" si="12"/>
        <v>0.18</v>
      </c>
      <c r="G826" s="1">
        <v>300.43</v>
      </c>
    </row>
    <row r="827" spans="1:7" ht="13.2" hidden="1">
      <c r="A827" s="2" t="s">
        <v>516</v>
      </c>
      <c r="B827" s="1" t="s">
        <v>7</v>
      </c>
      <c r="C827" s="1" t="s">
        <v>14</v>
      </c>
      <c r="D827" s="1">
        <v>2745.38</v>
      </c>
      <c r="E827" s="1">
        <v>1</v>
      </c>
      <c r="F827" s="1">
        <f t="shared" si="12"/>
        <v>0.01</v>
      </c>
      <c r="G827" s="1">
        <v>1568.88</v>
      </c>
    </row>
    <row r="828" spans="1:7" ht="13.2" hidden="1">
      <c r="A828" s="2" t="s">
        <v>524</v>
      </c>
      <c r="B828" s="1" t="s">
        <v>9</v>
      </c>
      <c r="C828" s="1" t="s">
        <v>8</v>
      </c>
      <c r="D828" s="1">
        <v>2859.12</v>
      </c>
      <c r="E828" s="1">
        <v>29</v>
      </c>
      <c r="F828" s="1">
        <f t="shared" si="12"/>
        <v>0.28999999999999998</v>
      </c>
      <c r="G828" s="1">
        <v>568</v>
      </c>
    </row>
    <row r="829" spans="1:7" ht="13.2" hidden="1">
      <c r="A829" s="2" t="s">
        <v>123</v>
      </c>
      <c r="B829" s="1" t="s">
        <v>7</v>
      </c>
      <c r="C829" s="1" t="s">
        <v>13</v>
      </c>
      <c r="D829" s="1">
        <v>3305.22</v>
      </c>
      <c r="E829" s="1">
        <v>28</v>
      </c>
      <c r="F829" s="1">
        <f t="shared" si="12"/>
        <v>0.28000000000000003</v>
      </c>
      <c r="G829" s="1">
        <v>1931.74</v>
      </c>
    </row>
    <row r="830" spans="1:7" ht="13.2" hidden="1">
      <c r="A830" s="2" t="s">
        <v>618</v>
      </c>
      <c r="B830" s="1" t="s">
        <v>9</v>
      </c>
      <c r="C830" s="1" t="s">
        <v>14</v>
      </c>
      <c r="D830" s="1">
        <v>2827.82</v>
      </c>
      <c r="E830" s="1">
        <v>31</v>
      </c>
      <c r="F830" s="1">
        <f t="shared" si="12"/>
        <v>0.31</v>
      </c>
      <c r="G830" s="1">
        <v>1584.93</v>
      </c>
    </row>
    <row r="831" spans="1:7" ht="13.2" hidden="1">
      <c r="A831" s="2" t="s">
        <v>427</v>
      </c>
      <c r="B831" s="1" t="s">
        <v>9</v>
      </c>
      <c r="C831" s="1" t="s">
        <v>8</v>
      </c>
      <c r="D831" s="1">
        <v>3480.93</v>
      </c>
      <c r="E831" s="1">
        <v>24</v>
      </c>
      <c r="F831" s="1">
        <f t="shared" si="12"/>
        <v>0.24</v>
      </c>
      <c r="G831" s="1">
        <v>1849.09</v>
      </c>
    </row>
    <row r="832" spans="1:7" ht="13.2" hidden="1">
      <c r="A832" s="2" t="s">
        <v>212</v>
      </c>
      <c r="B832" s="1" t="s">
        <v>11</v>
      </c>
      <c r="C832" s="1" t="s">
        <v>12</v>
      </c>
      <c r="D832" s="1">
        <v>4247.59</v>
      </c>
      <c r="E832" s="1">
        <v>12</v>
      </c>
      <c r="F832" s="1">
        <f t="shared" si="12"/>
        <v>0.12</v>
      </c>
      <c r="G832" s="1">
        <v>1609.05</v>
      </c>
    </row>
    <row r="833" spans="1:7" ht="13.2" hidden="1">
      <c r="A833" s="2" t="s">
        <v>133</v>
      </c>
      <c r="B833" s="1" t="s">
        <v>7</v>
      </c>
      <c r="C833" s="1" t="s">
        <v>15</v>
      </c>
      <c r="D833" s="1">
        <v>3825.6</v>
      </c>
      <c r="E833" s="1">
        <v>32</v>
      </c>
      <c r="F833" s="1">
        <f t="shared" si="12"/>
        <v>0.32</v>
      </c>
      <c r="G833" s="1">
        <v>681.35</v>
      </c>
    </row>
    <row r="834" spans="1:7" ht="13.2" hidden="1">
      <c r="A834" s="2" t="s">
        <v>603</v>
      </c>
      <c r="B834" s="1" t="s">
        <v>10</v>
      </c>
      <c r="C834" s="1" t="s">
        <v>12</v>
      </c>
      <c r="D834" s="1">
        <v>1973.47</v>
      </c>
      <c r="E834" s="1">
        <v>4</v>
      </c>
      <c r="F834" s="1">
        <f t="shared" ref="F834:F897" si="13">E834/100</f>
        <v>0.04</v>
      </c>
      <c r="G834" s="1">
        <v>791.29</v>
      </c>
    </row>
    <row r="835" spans="1:7" ht="13.2" hidden="1">
      <c r="A835" s="2" t="s">
        <v>619</v>
      </c>
      <c r="B835" s="1" t="s">
        <v>7</v>
      </c>
      <c r="C835" s="1" t="s">
        <v>14</v>
      </c>
      <c r="D835" s="1">
        <v>3923.08</v>
      </c>
      <c r="E835" s="1">
        <v>29</v>
      </c>
      <c r="F835" s="1">
        <f t="shared" si="13"/>
        <v>0.28999999999999998</v>
      </c>
      <c r="G835" s="1">
        <v>1835.57</v>
      </c>
    </row>
    <row r="836" spans="1:7" ht="13.2" hidden="1">
      <c r="A836" s="2" t="s">
        <v>187</v>
      </c>
      <c r="B836" s="1" t="s">
        <v>10</v>
      </c>
      <c r="C836" s="1" t="s">
        <v>8</v>
      </c>
      <c r="D836" s="1">
        <v>3173.37</v>
      </c>
      <c r="E836" s="1">
        <v>4</v>
      </c>
      <c r="F836" s="1">
        <f t="shared" si="13"/>
        <v>0.04</v>
      </c>
      <c r="G836" s="1">
        <v>1853.29</v>
      </c>
    </row>
    <row r="837" spans="1:7" ht="13.2" hidden="1">
      <c r="A837" s="2" t="s">
        <v>238</v>
      </c>
      <c r="B837" s="1" t="s">
        <v>7</v>
      </c>
      <c r="C837" s="1" t="s">
        <v>13</v>
      </c>
      <c r="D837" s="1">
        <v>1198.44</v>
      </c>
      <c r="E837" s="1">
        <v>13</v>
      </c>
      <c r="F837" s="1">
        <f t="shared" si="13"/>
        <v>0.13</v>
      </c>
      <c r="G837" s="1">
        <v>1422.59</v>
      </c>
    </row>
    <row r="838" spans="1:7" ht="13.2" hidden="1">
      <c r="A838" s="2" t="s">
        <v>85</v>
      </c>
      <c r="B838" s="1" t="s">
        <v>10</v>
      </c>
      <c r="C838" s="1" t="s">
        <v>15</v>
      </c>
      <c r="D838" s="1">
        <v>610.53</v>
      </c>
      <c r="E838" s="1">
        <v>9</v>
      </c>
      <c r="F838" s="1">
        <f t="shared" si="13"/>
        <v>0.09</v>
      </c>
      <c r="G838" s="1">
        <v>1833.67</v>
      </c>
    </row>
    <row r="839" spans="1:7" ht="13.2" hidden="1">
      <c r="A839" s="2" t="s">
        <v>490</v>
      </c>
      <c r="B839" s="1" t="s">
        <v>7</v>
      </c>
      <c r="C839" s="1" t="s">
        <v>12</v>
      </c>
      <c r="D839" s="1">
        <v>1101.8800000000001</v>
      </c>
      <c r="E839" s="1">
        <v>1</v>
      </c>
      <c r="F839" s="1">
        <f t="shared" si="13"/>
        <v>0.01</v>
      </c>
      <c r="G839" s="1">
        <v>673.23</v>
      </c>
    </row>
    <row r="840" spans="1:7" ht="13.2">
      <c r="A840" s="2" t="s">
        <v>620</v>
      </c>
      <c r="B840" s="1" t="s">
        <v>11</v>
      </c>
      <c r="C840" s="1" t="s">
        <v>15</v>
      </c>
      <c r="D840" s="1">
        <v>1908.94</v>
      </c>
      <c r="E840" s="1">
        <v>3</v>
      </c>
      <c r="F840" s="1">
        <f t="shared" si="13"/>
        <v>0.03</v>
      </c>
      <c r="G840" s="1">
        <v>1555.86</v>
      </c>
    </row>
    <row r="841" spans="1:7" ht="13.2" hidden="1">
      <c r="A841" s="2" t="s">
        <v>239</v>
      </c>
      <c r="B841" s="1" t="s">
        <v>7</v>
      </c>
      <c r="C841" s="1" t="s">
        <v>15</v>
      </c>
      <c r="D841" s="1">
        <v>1177.3</v>
      </c>
      <c r="E841" s="1">
        <v>30</v>
      </c>
      <c r="F841" s="1">
        <f t="shared" si="13"/>
        <v>0.3</v>
      </c>
      <c r="G841" s="1">
        <v>1827.85</v>
      </c>
    </row>
    <row r="842" spans="1:7" ht="13.2">
      <c r="A842" s="2" t="s">
        <v>621</v>
      </c>
      <c r="B842" s="1" t="s">
        <v>11</v>
      </c>
      <c r="C842" s="1" t="s">
        <v>15</v>
      </c>
      <c r="D842" s="1">
        <v>577.89</v>
      </c>
      <c r="E842" s="1">
        <v>19</v>
      </c>
      <c r="F842" s="1">
        <f t="shared" si="13"/>
        <v>0.19</v>
      </c>
      <c r="G842" s="1">
        <v>267.72000000000003</v>
      </c>
    </row>
    <row r="843" spans="1:7" ht="13.2" hidden="1">
      <c r="A843" s="2" t="s">
        <v>240</v>
      </c>
      <c r="B843" s="1" t="s">
        <v>7</v>
      </c>
      <c r="C843" s="1" t="s">
        <v>15</v>
      </c>
      <c r="D843" s="1">
        <v>1745.34</v>
      </c>
      <c r="E843" s="1">
        <v>20</v>
      </c>
      <c r="F843" s="1">
        <f t="shared" si="13"/>
        <v>0.2</v>
      </c>
      <c r="G843" s="1">
        <v>1616.6</v>
      </c>
    </row>
    <row r="844" spans="1:7" ht="13.2" hidden="1">
      <c r="A844" s="2" t="s">
        <v>622</v>
      </c>
      <c r="B844" s="1" t="s">
        <v>9</v>
      </c>
      <c r="C844" s="1" t="s">
        <v>13</v>
      </c>
      <c r="D844" s="1">
        <v>674.62</v>
      </c>
      <c r="E844" s="1">
        <v>21</v>
      </c>
      <c r="F844" s="1">
        <f t="shared" si="13"/>
        <v>0.21</v>
      </c>
      <c r="G844" s="1">
        <v>1870.95</v>
      </c>
    </row>
    <row r="845" spans="1:7" ht="13.2" hidden="1">
      <c r="A845" s="2" t="s">
        <v>623</v>
      </c>
      <c r="B845" s="1" t="s">
        <v>9</v>
      </c>
      <c r="C845" s="1" t="s">
        <v>14</v>
      </c>
      <c r="D845" s="1">
        <v>4196.0600000000004</v>
      </c>
      <c r="E845" s="1">
        <v>23</v>
      </c>
      <c r="F845" s="1">
        <f t="shared" si="13"/>
        <v>0.23</v>
      </c>
      <c r="G845" s="1">
        <v>1028.43</v>
      </c>
    </row>
    <row r="846" spans="1:7" ht="13.2" hidden="1">
      <c r="A846" s="2" t="s">
        <v>201</v>
      </c>
      <c r="B846" s="1" t="s">
        <v>10</v>
      </c>
      <c r="C846" s="1" t="s">
        <v>15</v>
      </c>
      <c r="D846" s="1">
        <v>2394.21</v>
      </c>
      <c r="E846" s="1">
        <v>30</v>
      </c>
      <c r="F846" s="1">
        <f t="shared" si="13"/>
        <v>0.3</v>
      </c>
      <c r="G846" s="1">
        <v>1184.17</v>
      </c>
    </row>
    <row r="847" spans="1:7" ht="13.2" hidden="1">
      <c r="A847" s="2" t="s">
        <v>81</v>
      </c>
      <c r="B847" s="1" t="s">
        <v>11</v>
      </c>
      <c r="C847" s="1" t="s">
        <v>12</v>
      </c>
      <c r="D847" s="1">
        <v>2646.24</v>
      </c>
      <c r="E847" s="1">
        <v>35</v>
      </c>
      <c r="F847" s="1">
        <f t="shared" si="13"/>
        <v>0.35</v>
      </c>
      <c r="G847" s="1">
        <v>1525.72</v>
      </c>
    </row>
    <row r="848" spans="1:7" ht="13.2" hidden="1">
      <c r="A848" s="2" t="s">
        <v>624</v>
      </c>
      <c r="B848" s="1" t="s">
        <v>9</v>
      </c>
      <c r="C848" s="1" t="s">
        <v>15</v>
      </c>
      <c r="D848" s="1">
        <v>3225.38</v>
      </c>
      <c r="E848" s="1">
        <v>11</v>
      </c>
      <c r="F848" s="1">
        <f t="shared" si="13"/>
        <v>0.11</v>
      </c>
      <c r="G848" s="1">
        <v>1101.6199999999999</v>
      </c>
    </row>
    <row r="849" spans="1:7" ht="13.2" hidden="1">
      <c r="A849" s="2" t="s">
        <v>241</v>
      </c>
      <c r="B849" s="1" t="s">
        <v>10</v>
      </c>
      <c r="C849" s="1" t="s">
        <v>14</v>
      </c>
      <c r="D849" s="1">
        <v>3693.76</v>
      </c>
      <c r="E849" s="1">
        <v>32</v>
      </c>
      <c r="F849" s="1">
        <f t="shared" si="13"/>
        <v>0.32</v>
      </c>
      <c r="G849" s="1">
        <v>160.03</v>
      </c>
    </row>
    <row r="850" spans="1:7" ht="13.2" hidden="1">
      <c r="A850" s="2" t="s">
        <v>462</v>
      </c>
      <c r="B850" s="1" t="s">
        <v>9</v>
      </c>
      <c r="C850" s="1" t="s">
        <v>8</v>
      </c>
      <c r="D850" s="1">
        <v>4848.4399999999996</v>
      </c>
      <c r="E850" s="1">
        <v>7</v>
      </c>
      <c r="F850" s="1">
        <f t="shared" si="13"/>
        <v>7.0000000000000007E-2</v>
      </c>
      <c r="G850" s="1">
        <v>158.30000000000001</v>
      </c>
    </row>
    <row r="851" spans="1:7" ht="13.2" hidden="1">
      <c r="A851" s="2" t="s">
        <v>123</v>
      </c>
      <c r="B851" s="1" t="s">
        <v>10</v>
      </c>
      <c r="C851" s="1" t="s">
        <v>12</v>
      </c>
      <c r="D851" s="1">
        <v>2730.31</v>
      </c>
      <c r="E851" s="1">
        <v>19</v>
      </c>
      <c r="F851" s="1">
        <f t="shared" si="13"/>
        <v>0.19</v>
      </c>
      <c r="G851" s="1">
        <v>1713.66</v>
      </c>
    </row>
    <row r="852" spans="1:7" ht="13.2" hidden="1">
      <c r="A852" s="2" t="s">
        <v>175</v>
      </c>
      <c r="B852" s="1" t="s">
        <v>7</v>
      </c>
      <c r="C852" s="1" t="s">
        <v>14</v>
      </c>
      <c r="D852" s="1">
        <v>4807.63</v>
      </c>
      <c r="E852" s="1">
        <v>16</v>
      </c>
      <c r="F852" s="1">
        <f t="shared" si="13"/>
        <v>0.16</v>
      </c>
      <c r="G852" s="1">
        <v>174.32</v>
      </c>
    </row>
    <row r="853" spans="1:7" ht="13.2" hidden="1">
      <c r="A853" s="2" t="s">
        <v>374</v>
      </c>
      <c r="B853" s="1" t="s">
        <v>10</v>
      </c>
      <c r="C853" s="1" t="s">
        <v>13</v>
      </c>
      <c r="D853" s="1">
        <v>974.15</v>
      </c>
      <c r="E853" s="1">
        <v>45</v>
      </c>
      <c r="F853" s="1">
        <f t="shared" si="13"/>
        <v>0.45</v>
      </c>
      <c r="G853" s="1">
        <v>1048.24</v>
      </c>
    </row>
    <row r="854" spans="1:7" ht="13.2" hidden="1">
      <c r="A854" s="2" t="s">
        <v>342</v>
      </c>
      <c r="B854" s="1" t="s">
        <v>10</v>
      </c>
      <c r="C854" s="1" t="s">
        <v>13</v>
      </c>
      <c r="D854" s="1">
        <v>4592.68</v>
      </c>
      <c r="E854" s="1">
        <v>15</v>
      </c>
      <c r="F854" s="1">
        <f t="shared" si="13"/>
        <v>0.15</v>
      </c>
      <c r="G854" s="1">
        <v>469.37</v>
      </c>
    </row>
    <row r="855" spans="1:7" ht="13.2" hidden="1">
      <c r="A855" s="2" t="s">
        <v>224</v>
      </c>
      <c r="B855" s="1" t="s">
        <v>11</v>
      </c>
      <c r="C855" s="1" t="s">
        <v>13</v>
      </c>
      <c r="D855" s="1">
        <v>1956.57</v>
      </c>
      <c r="E855" s="1">
        <v>19</v>
      </c>
      <c r="F855" s="1">
        <f t="shared" si="13"/>
        <v>0.19</v>
      </c>
      <c r="G855" s="1">
        <v>1850.2</v>
      </c>
    </row>
    <row r="856" spans="1:7" ht="13.2" hidden="1">
      <c r="A856" s="2" t="s">
        <v>185</v>
      </c>
      <c r="B856" s="1" t="s">
        <v>10</v>
      </c>
      <c r="C856" s="1" t="s">
        <v>12</v>
      </c>
      <c r="D856" s="1">
        <v>4223.45</v>
      </c>
      <c r="E856" s="1">
        <v>0</v>
      </c>
      <c r="F856" s="1">
        <f t="shared" si="13"/>
        <v>0</v>
      </c>
      <c r="G856" s="1">
        <v>1080.68</v>
      </c>
    </row>
    <row r="857" spans="1:7" ht="13.2" hidden="1">
      <c r="A857" s="2" t="s">
        <v>606</v>
      </c>
      <c r="B857" s="1" t="s">
        <v>7</v>
      </c>
      <c r="C857" s="1" t="s">
        <v>15</v>
      </c>
      <c r="D857" s="1">
        <v>4472.49</v>
      </c>
      <c r="E857" s="1">
        <v>11</v>
      </c>
      <c r="F857" s="1">
        <f t="shared" si="13"/>
        <v>0.11</v>
      </c>
      <c r="G857" s="1">
        <v>534.88</v>
      </c>
    </row>
    <row r="858" spans="1:7" ht="13.2" hidden="1">
      <c r="A858" s="2" t="s">
        <v>174</v>
      </c>
      <c r="B858" s="1" t="s">
        <v>10</v>
      </c>
      <c r="C858" s="1" t="s">
        <v>14</v>
      </c>
      <c r="D858" s="1">
        <v>2694.52</v>
      </c>
      <c r="E858" s="1">
        <v>21</v>
      </c>
      <c r="F858" s="1">
        <f t="shared" si="13"/>
        <v>0.21</v>
      </c>
      <c r="G858" s="1">
        <v>474.82</v>
      </c>
    </row>
    <row r="859" spans="1:7" ht="13.2" hidden="1">
      <c r="A859" s="2" t="s">
        <v>565</v>
      </c>
      <c r="B859" s="1" t="s">
        <v>11</v>
      </c>
      <c r="C859" s="1" t="s">
        <v>8</v>
      </c>
      <c r="D859" s="1">
        <v>3850.05</v>
      </c>
      <c r="E859" s="1">
        <v>17</v>
      </c>
      <c r="F859" s="1">
        <f t="shared" si="13"/>
        <v>0.17</v>
      </c>
      <c r="G859" s="1">
        <v>1192.07</v>
      </c>
    </row>
    <row r="860" spans="1:7" ht="13.2" hidden="1">
      <c r="A860" s="2" t="s">
        <v>173</v>
      </c>
      <c r="B860" s="1" t="s">
        <v>7</v>
      </c>
      <c r="C860" s="1" t="s">
        <v>14</v>
      </c>
      <c r="D860" s="1">
        <v>1743.32</v>
      </c>
      <c r="E860" s="1">
        <v>22</v>
      </c>
      <c r="F860" s="1">
        <f t="shared" si="13"/>
        <v>0.22</v>
      </c>
      <c r="G860" s="1">
        <v>1108.52</v>
      </c>
    </row>
    <row r="861" spans="1:7" ht="13.2" hidden="1">
      <c r="A861" s="2" t="s">
        <v>625</v>
      </c>
      <c r="B861" s="1" t="s">
        <v>7</v>
      </c>
      <c r="C861" s="1" t="s">
        <v>13</v>
      </c>
      <c r="D861" s="1">
        <v>1638.11</v>
      </c>
      <c r="E861" s="1">
        <v>13</v>
      </c>
      <c r="F861" s="1">
        <f t="shared" si="13"/>
        <v>0.13</v>
      </c>
      <c r="G861" s="1">
        <v>34.020000000000003</v>
      </c>
    </row>
    <row r="862" spans="1:7" ht="13.2" hidden="1">
      <c r="A862" s="2" t="s">
        <v>226</v>
      </c>
      <c r="B862" s="1" t="s">
        <v>7</v>
      </c>
      <c r="C862" s="1" t="s">
        <v>15</v>
      </c>
      <c r="D862" s="1">
        <v>2209.16</v>
      </c>
      <c r="E862" s="1">
        <v>48</v>
      </c>
      <c r="F862" s="1">
        <f t="shared" si="13"/>
        <v>0.48</v>
      </c>
      <c r="G862" s="1">
        <v>346.98</v>
      </c>
    </row>
    <row r="863" spans="1:7" ht="13.2" hidden="1">
      <c r="A863" s="2" t="s">
        <v>551</v>
      </c>
      <c r="B863" s="1" t="s">
        <v>11</v>
      </c>
      <c r="C863" s="1" t="s">
        <v>8</v>
      </c>
      <c r="D863" s="1">
        <v>887.45</v>
      </c>
      <c r="E863" s="1">
        <v>42</v>
      </c>
      <c r="F863" s="1">
        <f t="shared" si="13"/>
        <v>0.42</v>
      </c>
      <c r="G863" s="1">
        <v>986.59</v>
      </c>
    </row>
    <row r="864" spans="1:7" ht="13.2" hidden="1">
      <c r="A864" s="2" t="s">
        <v>401</v>
      </c>
      <c r="B864" s="1" t="s">
        <v>9</v>
      </c>
      <c r="C864" s="1" t="s">
        <v>8</v>
      </c>
      <c r="D864" s="1">
        <v>2085.42</v>
      </c>
      <c r="E864" s="1">
        <v>47</v>
      </c>
      <c r="F864" s="1">
        <f t="shared" si="13"/>
        <v>0.47</v>
      </c>
      <c r="G864" s="1">
        <v>362.86</v>
      </c>
    </row>
    <row r="865" spans="1:7" ht="13.2" hidden="1">
      <c r="A865" s="2" t="s">
        <v>626</v>
      </c>
      <c r="B865" s="1" t="s">
        <v>10</v>
      </c>
      <c r="C865" s="1" t="s">
        <v>13</v>
      </c>
      <c r="D865" s="1">
        <v>402.35</v>
      </c>
      <c r="E865" s="1">
        <v>36</v>
      </c>
      <c r="F865" s="1">
        <f t="shared" si="13"/>
        <v>0.36</v>
      </c>
      <c r="G865" s="1">
        <v>258.83</v>
      </c>
    </row>
    <row r="866" spans="1:7" ht="13.2" hidden="1">
      <c r="A866" s="2" t="s">
        <v>242</v>
      </c>
      <c r="B866" s="1" t="s">
        <v>9</v>
      </c>
      <c r="C866" s="1" t="s">
        <v>12</v>
      </c>
      <c r="D866" s="1">
        <v>1783.45</v>
      </c>
      <c r="E866" s="1">
        <v>7</v>
      </c>
      <c r="F866" s="1">
        <f t="shared" si="13"/>
        <v>7.0000000000000007E-2</v>
      </c>
      <c r="G866" s="1">
        <v>1919.15</v>
      </c>
    </row>
    <row r="867" spans="1:7" ht="13.2" hidden="1">
      <c r="A867" s="2" t="s">
        <v>243</v>
      </c>
      <c r="B867" s="1" t="s">
        <v>10</v>
      </c>
      <c r="C867" s="1" t="s">
        <v>15</v>
      </c>
      <c r="D867" s="1">
        <v>2738.06</v>
      </c>
      <c r="E867" s="1">
        <v>10</v>
      </c>
      <c r="F867" s="1">
        <f t="shared" si="13"/>
        <v>0.1</v>
      </c>
      <c r="G867" s="1">
        <v>1530.62</v>
      </c>
    </row>
    <row r="868" spans="1:7" ht="13.2" hidden="1">
      <c r="A868" s="2" t="s">
        <v>417</v>
      </c>
      <c r="B868" s="1" t="s">
        <v>10</v>
      </c>
      <c r="C868" s="1" t="s">
        <v>13</v>
      </c>
      <c r="D868" s="1">
        <v>297.26</v>
      </c>
      <c r="E868" s="1">
        <v>40</v>
      </c>
      <c r="F868" s="1">
        <f t="shared" si="13"/>
        <v>0.4</v>
      </c>
      <c r="G868" s="1">
        <v>524.30999999999995</v>
      </c>
    </row>
    <row r="869" spans="1:7" ht="13.2">
      <c r="A869" s="2" t="s">
        <v>244</v>
      </c>
      <c r="B869" s="1" t="s">
        <v>11</v>
      </c>
      <c r="C869" s="1" t="s">
        <v>15</v>
      </c>
      <c r="D869" s="1">
        <v>2587.9</v>
      </c>
      <c r="E869" s="1">
        <v>20</v>
      </c>
      <c r="F869" s="1">
        <f t="shared" si="13"/>
        <v>0.2</v>
      </c>
      <c r="G869" s="1">
        <v>747.37</v>
      </c>
    </row>
    <row r="870" spans="1:7" ht="13.2" hidden="1">
      <c r="A870" s="2" t="s">
        <v>611</v>
      </c>
      <c r="B870" s="1" t="s">
        <v>9</v>
      </c>
      <c r="C870" s="1" t="s">
        <v>13</v>
      </c>
      <c r="D870" s="1">
        <v>109.04</v>
      </c>
      <c r="E870" s="1">
        <v>12</v>
      </c>
      <c r="F870" s="1">
        <f t="shared" si="13"/>
        <v>0.12</v>
      </c>
      <c r="G870" s="1">
        <v>691.24</v>
      </c>
    </row>
    <row r="871" spans="1:7" ht="13.2" hidden="1">
      <c r="A871" s="2" t="s">
        <v>627</v>
      </c>
      <c r="B871" s="1" t="s">
        <v>10</v>
      </c>
      <c r="C871" s="1" t="s">
        <v>13</v>
      </c>
      <c r="D871" s="1">
        <v>3294.71</v>
      </c>
      <c r="E871" s="1">
        <v>3</v>
      </c>
      <c r="F871" s="1">
        <f t="shared" si="13"/>
        <v>0.03</v>
      </c>
      <c r="G871" s="1">
        <v>1834.46</v>
      </c>
    </row>
    <row r="872" spans="1:7" ht="13.2" hidden="1">
      <c r="A872" s="2" t="s">
        <v>628</v>
      </c>
      <c r="B872" s="1" t="s">
        <v>9</v>
      </c>
      <c r="C872" s="1" t="s">
        <v>13</v>
      </c>
      <c r="D872" s="1">
        <v>1076.33</v>
      </c>
      <c r="E872" s="1">
        <v>37</v>
      </c>
      <c r="F872" s="1">
        <f t="shared" si="13"/>
        <v>0.37</v>
      </c>
      <c r="G872" s="1">
        <v>679.55</v>
      </c>
    </row>
    <row r="873" spans="1:7" ht="13.2" hidden="1">
      <c r="A873" s="2" t="s">
        <v>245</v>
      </c>
      <c r="B873" s="1" t="s">
        <v>11</v>
      </c>
      <c r="C873" s="1" t="s">
        <v>13</v>
      </c>
      <c r="D873" s="1">
        <v>1336.83</v>
      </c>
      <c r="E873" s="1">
        <v>14</v>
      </c>
      <c r="F873" s="1">
        <f t="shared" si="13"/>
        <v>0.14000000000000001</v>
      </c>
      <c r="G873" s="1">
        <v>47.56</v>
      </c>
    </row>
    <row r="874" spans="1:7" ht="13.2" hidden="1">
      <c r="A874" s="2" t="s">
        <v>246</v>
      </c>
      <c r="B874" s="1" t="s">
        <v>10</v>
      </c>
      <c r="C874" s="1" t="s">
        <v>12</v>
      </c>
      <c r="D874" s="1">
        <v>4895.2700000000004</v>
      </c>
      <c r="E874" s="1">
        <v>17</v>
      </c>
      <c r="F874" s="1">
        <f t="shared" si="13"/>
        <v>0.17</v>
      </c>
      <c r="G874" s="1">
        <v>1821.84</v>
      </c>
    </row>
    <row r="875" spans="1:7" ht="13.2" hidden="1">
      <c r="A875" s="2" t="s">
        <v>45</v>
      </c>
      <c r="B875" s="1" t="s">
        <v>10</v>
      </c>
      <c r="C875" s="1" t="s">
        <v>12</v>
      </c>
      <c r="D875" s="1">
        <v>3580.56</v>
      </c>
      <c r="E875" s="1">
        <v>12</v>
      </c>
      <c r="F875" s="1">
        <f t="shared" si="13"/>
        <v>0.12</v>
      </c>
      <c r="G875" s="1">
        <v>904.3</v>
      </c>
    </row>
    <row r="876" spans="1:7" ht="13.2" hidden="1">
      <c r="A876" s="2" t="s">
        <v>247</v>
      </c>
      <c r="B876" s="1" t="s">
        <v>9</v>
      </c>
      <c r="C876" s="1" t="s">
        <v>13</v>
      </c>
      <c r="D876" s="1">
        <v>498.88</v>
      </c>
      <c r="E876" s="1">
        <v>6</v>
      </c>
      <c r="F876" s="1">
        <f t="shared" si="13"/>
        <v>0.06</v>
      </c>
      <c r="G876" s="1">
        <v>668.54</v>
      </c>
    </row>
    <row r="877" spans="1:7" ht="13.2" hidden="1">
      <c r="A877" s="2" t="s">
        <v>611</v>
      </c>
      <c r="B877" s="1" t="s">
        <v>7</v>
      </c>
      <c r="C877" s="1" t="s">
        <v>14</v>
      </c>
      <c r="D877" s="1">
        <v>3036.52</v>
      </c>
      <c r="E877" s="1">
        <v>0</v>
      </c>
      <c r="F877" s="1">
        <f t="shared" si="13"/>
        <v>0</v>
      </c>
      <c r="G877" s="1">
        <v>1299.29</v>
      </c>
    </row>
    <row r="878" spans="1:7" ht="13.2" hidden="1">
      <c r="A878" s="2" t="s">
        <v>442</v>
      </c>
      <c r="B878" s="1" t="s">
        <v>10</v>
      </c>
      <c r="C878" s="1" t="s">
        <v>15</v>
      </c>
      <c r="D878" s="1">
        <v>4987.84</v>
      </c>
      <c r="E878" s="1">
        <v>22</v>
      </c>
      <c r="F878" s="1">
        <f t="shared" si="13"/>
        <v>0.22</v>
      </c>
      <c r="G878" s="1">
        <v>1007.52</v>
      </c>
    </row>
    <row r="879" spans="1:7" ht="13.2" hidden="1">
      <c r="A879" s="2" t="s">
        <v>460</v>
      </c>
      <c r="B879" s="1" t="s">
        <v>10</v>
      </c>
      <c r="C879" s="1" t="s">
        <v>8</v>
      </c>
      <c r="D879" s="1">
        <v>2375.64</v>
      </c>
      <c r="E879" s="1">
        <v>17</v>
      </c>
      <c r="F879" s="1">
        <f t="shared" si="13"/>
        <v>0.17</v>
      </c>
      <c r="G879" s="1">
        <v>1729.4</v>
      </c>
    </row>
    <row r="880" spans="1:7" ht="13.2" hidden="1">
      <c r="A880" s="2" t="s">
        <v>248</v>
      </c>
      <c r="B880" s="1" t="s">
        <v>9</v>
      </c>
      <c r="C880" s="1" t="s">
        <v>8</v>
      </c>
      <c r="D880" s="1">
        <v>1407.18</v>
      </c>
      <c r="E880" s="1">
        <v>13</v>
      </c>
      <c r="F880" s="1">
        <f t="shared" si="13"/>
        <v>0.13</v>
      </c>
      <c r="G880" s="1">
        <v>1305.0999999999999</v>
      </c>
    </row>
    <row r="881" spans="1:7" ht="13.2" hidden="1">
      <c r="A881" s="2" t="s">
        <v>510</v>
      </c>
      <c r="B881" s="1" t="s">
        <v>11</v>
      </c>
      <c r="C881" s="1" t="s">
        <v>13</v>
      </c>
      <c r="D881" s="1">
        <v>1602.34</v>
      </c>
      <c r="E881" s="1">
        <v>15</v>
      </c>
      <c r="F881" s="1">
        <f t="shared" si="13"/>
        <v>0.15</v>
      </c>
      <c r="G881" s="1">
        <v>833.3</v>
      </c>
    </row>
    <row r="882" spans="1:7" ht="13.2" hidden="1">
      <c r="A882" s="2" t="s">
        <v>438</v>
      </c>
      <c r="B882" s="1" t="s">
        <v>11</v>
      </c>
      <c r="C882" s="1" t="s">
        <v>8</v>
      </c>
      <c r="D882" s="1">
        <v>4735.2</v>
      </c>
      <c r="E882" s="1">
        <v>34</v>
      </c>
      <c r="F882" s="1">
        <f t="shared" si="13"/>
        <v>0.34</v>
      </c>
      <c r="G882" s="1">
        <v>1395.2</v>
      </c>
    </row>
    <row r="883" spans="1:7" ht="13.2" hidden="1">
      <c r="A883" s="2" t="s">
        <v>249</v>
      </c>
      <c r="B883" s="1" t="s">
        <v>9</v>
      </c>
      <c r="C883" s="1" t="s">
        <v>8</v>
      </c>
      <c r="D883" s="1">
        <v>1036.7</v>
      </c>
      <c r="E883" s="1">
        <v>25</v>
      </c>
      <c r="F883" s="1">
        <f t="shared" si="13"/>
        <v>0.25</v>
      </c>
      <c r="G883" s="1">
        <v>470.03</v>
      </c>
    </row>
    <row r="884" spans="1:7" ht="13.2" hidden="1">
      <c r="A884" s="2" t="s">
        <v>376</v>
      </c>
      <c r="B884" s="1" t="s">
        <v>9</v>
      </c>
      <c r="C884" s="1" t="s">
        <v>13</v>
      </c>
      <c r="D884" s="1">
        <v>4743.26</v>
      </c>
      <c r="E884" s="1">
        <v>35</v>
      </c>
      <c r="F884" s="1">
        <f t="shared" si="13"/>
        <v>0.35</v>
      </c>
      <c r="G884" s="1">
        <v>1490.4</v>
      </c>
    </row>
    <row r="885" spans="1:7" ht="13.2" hidden="1">
      <c r="A885" s="2" t="s">
        <v>546</v>
      </c>
      <c r="B885" s="1" t="s">
        <v>10</v>
      </c>
      <c r="C885" s="1" t="s">
        <v>8</v>
      </c>
      <c r="D885" s="1">
        <v>1095.4100000000001</v>
      </c>
      <c r="E885" s="1">
        <v>0</v>
      </c>
      <c r="F885" s="1">
        <f t="shared" si="13"/>
        <v>0</v>
      </c>
      <c r="G885" s="1">
        <v>444.96</v>
      </c>
    </row>
    <row r="886" spans="1:7" ht="13.2" hidden="1">
      <c r="A886" s="2" t="s">
        <v>523</v>
      </c>
      <c r="B886" s="1" t="s">
        <v>7</v>
      </c>
      <c r="C886" s="1" t="s">
        <v>12</v>
      </c>
      <c r="D886" s="1">
        <v>3342.17</v>
      </c>
      <c r="E886" s="1">
        <v>20</v>
      </c>
      <c r="F886" s="1">
        <f t="shared" si="13"/>
        <v>0.2</v>
      </c>
      <c r="G886" s="1">
        <v>957.86</v>
      </c>
    </row>
    <row r="887" spans="1:7" ht="13.2" hidden="1">
      <c r="A887" s="2" t="s">
        <v>46</v>
      </c>
      <c r="B887" s="1" t="s">
        <v>9</v>
      </c>
      <c r="C887" s="1" t="s">
        <v>15</v>
      </c>
      <c r="D887" s="1">
        <v>2865.69</v>
      </c>
      <c r="E887" s="1">
        <v>28</v>
      </c>
      <c r="F887" s="1">
        <f t="shared" si="13"/>
        <v>0.28000000000000003</v>
      </c>
      <c r="G887" s="1">
        <v>73.989999999999995</v>
      </c>
    </row>
    <row r="888" spans="1:7" ht="13.2" hidden="1">
      <c r="A888" s="2" t="s">
        <v>608</v>
      </c>
      <c r="B888" s="1" t="s">
        <v>11</v>
      </c>
      <c r="C888" s="1" t="s">
        <v>12</v>
      </c>
      <c r="D888" s="1">
        <v>930.72</v>
      </c>
      <c r="E888" s="1">
        <v>16</v>
      </c>
      <c r="F888" s="1">
        <f t="shared" si="13"/>
        <v>0.16</v>
      </c>
      <c r="G888" s="1">
        <v>1275.1500000000001</v>
      </c>
    </row>
    <row r="889" spans="1:7" ht="13.2" hidden="1">
      <c r="A889" s="2" t="s">
        <v>629</v>
      </c>
      <c r="B889" s="1" t="s">
        <v>11</v>
      </c>
      <c r="C889" s="1" t="s">
        <v>12</v>
      </c>
      <c r="D889" s="1">
        <v>4037.3</v>
      </c>
      <c r="E889" s="1">
        <v>2</v>
      </c>
      <c r="F889" s="1">
        <f t="shared" si="13"/>
        <v>0.02</v>
      </c>
      <c r="G889" s="1">
        <v>1075.04</v>
      </c>
    </row>
    <row r="890" spans="1:7" ht="13.2">
      <c r="A890" s="2" t="s">
        <v>514</v>
      </c>
      <c r="B890" s="1" t="s">
        <v>11</v>
      </c>
      <c r="C890" s="1" t="s">
        <v>15</v>
      </c>
      <c r="D890" s="1">
        <v>4617.1899999999996</v>
      </c>
      <c r="E890" s="1">
        <v>10</v>
      </c>
      <c r="F890" s="1">
        <f t="shared" si="13"/>
        <v>0.1</v>
      </c>
      <c r="G890" s="1">
        <v>532.32000000000005</v>
      </c>
    </row>
    <row r="891" spans="1:7" ht="13.2" hidden="1">
      <c r="A891" s="2" t="s">
        <v>378</v>
      </c>
      <c r="B891" s="1" t="s">
        <v>7</v>
      </c>
      <c r="C891" s="1" t="s">
        <v>8</v>
      </c>
      <c r="D891" s="1">
        <v>4250.8999999999996</v>
      </c>
      <c r="E891" s="1">
        <v>48</v>
      </c>
      <c r="F891" s="1">
        <f t="shared" si="13"/>
        <v>0.48</v>
      </c>
      <c r="G891" s="1">
        <v>608.16</v>
      </c>
    </row>
    <row r="892" spans="1:7" ht="13.2" hidden="1">
      <c r="A892" s="2" t="s">
        <v>471</v>
      </c>
      <c r="B892" s="1" t="s">
        <v>7</v>
      </c>
      <c r="C892" s="1" t="s">
        <v>12</v>
      </c>
      <c r="D892" s="1">
        <v>4407.3</v>
      </c>
      <c r="E892" s="1">
        <v>38</v>
      </c>
      <c r="F892" s="1">
        <f t="shared" si="13"/>
        <v>0.38</v>
      </c>
      <c r="G892" s="1">
        <v>528.52</v>
      </c>
    </row>
    <row r="893" spans="1:7" ht="13.2" hidden="1">
      <c r="A893" s="2" t="s">
        <v>630</v>
      </c>
      <c r="B893" s="1" t="s">
        <v>7</v>
      </c>
      <c r="C893" s="1" t="s">
        <v>14</v>
      </c>
      <c r="D893" s="1">
        <v>1400.73</v>
      </c>
      <c r="E893" s="1">
        <v>14</v>
      </c>
      <c r="F893" s="1">
        <f t="shared" si="13"/>
        <v>0.14000000000000001</v>
      </c>
      <c r="G893" s="1">
        <v>238.11</v>
      </c>
    </row>
    <row r="894" spans="1:7" ht="13.2" hidden="1">
      <c r="A894" s="2" t="s">
        <v>156</v>
      </c>
      <c r="B894" s="1" t="s">
        <v>9</v>
      </c>
      <c r="C894" s="1" t="s">
        <v>14</v>
      </c>
      <c r="D894" s="1">
        <v>1710.47</v>
      </c>
      <c r="E894" s="1">
        <v>7</v>
      </c>
      <c r="F894" s="1">
        <f t="shared" si="13"/>
        <v>7.0000000000000007E-2</v>
      </c>
      <c r="G894" s="1">
        <v>1738.71</v>
      </c>
    </row>
    <row r="895" spans="1:7" ht="13.2" hidden="1">
      <c r="A895" s="2" t="s">
        <v>203</v>
      </c>
      <c r="B895" s="1" t="s">
        <v>10</v>
      </c>
      <c r="C895" s="1" t="s">
        <v>8</v>
      </c>
      <c r="D895" s="1">
        <v>4056.57</v>
      </c>
      <c r="E895" s="1">
        <v>18</v>
      </c>
      <c r="F895" s="1">
        <f t="shared" si="13"/>
        <v>0.18</v>
      </c>
      <c r="G895" s="1">
        <v>1106.29</v>
      </c>
    </row>
    <row r="896" spans="1:7" ht="13.2" hidden="1">
      <c r="A896" s="2" t="s">
        <v>631</v>
      </c>
      <c r="B896" s="1" t="s">
        <v>7</v>
      </c>
      <c r="C896" s="1" t="s">
        <v>8</v>
      </c>
      <c r="D896" s="1">
        <v>2942.1</v>
      </c>
      <c r="E896" s="1">
        <v>15</v>
      </c>
      <c r="F896" s="1">
        <f t="shared" si="13"/>
        <v>0.15</v>
      </c>
      <c r="G896" s="1">
        <v>1685.68</v>
      </c>
    </row>
    <row r="897" spans="1:7" ht="13.2" hidden="1">
      <c r="A897" s="2" t="s">
        <v>250</v>
      </c>
      <c r="B897" s="1" t="s">
        <v>10</v>
      </c>
      <c r="C897" s="1" t="s">
        <v>14</v>
      </c>
      <c r="D897" s="1">
        <v>423.33</v>
      </c>
      <c r="E897" s="1">
        <v>15</v>
      </c>
      <c r="F897" s="1">
        <f t="shared" si="13"/>
        <v>0.15</v>
      </c>
      <c r="G897" s="1">
        <v>1287.8399999999999</v>
      </c>
    </row>
    <row r="898" spans="1:7" ht="13.2" hidden="1">
      <c r="A898" s="2" t="s">
        <v>386</v>
      </c>
      <c r="B898" s="1" t="s">
        <v>11</v>
      </c>
      <c r="C898" s="1" t="s">
        <v>8</v>
      </c>
      <c r="D898" s="1">
        <v>4954.8900000000003</v>
      </c>
      <c r="E898" s="1">
        <v>50</v>
      </c>
      <c r="F898" s="1">
        <f t="shared" ref="F898:F961" si="14">E898/100</f>
        <v>0.5</v>
      </c>
      <c r="G898" s="1">
        <v>1916.19</v>
      </c>
    </row>
    <row r="899" spans="1:7" ht="13.2" hidden="1">
      <c r="A899" s="2" t="s">
        <v>572</v>
      </c>
      <c r="B899" s="1" t="s">
        <v>7</v>
      </c>
      <c r="C899" s="1" t="s">
        <v>8</v>
      </c>
      <c r="D899" s="1">
        <v>1910.42</v>
      </c>
      <c r="E899" s="1">
        <v>18</v>
      </c>
      <c r="F899" s="1">
        <f t="shared" si="14"/>
        <v>0.18</v>
      </c>
      <c r="G899" s="1">
        <v>835.58</v>
      </c>
    </row>
    <row r="900" spans="1:7" ht="13.2" hidden="1">
      <c r="A900" s="2" t="s">
        <v>456</v>
      </c>
      <c r="B900" s="1" t="s">
        <v>7</v>
      </c>
      <c r="C900" s="1" t="s">
        <v>12</v>
      </c>
      <c r="D900" s="1">
        <v>2761.8</v>
      </c>
      <c r="E900" s="1">
        <v>48</v>
      </c>
      <c r="F900" s="1">
        <f t="shared" si="14"/>
        <v>0.48</v>
      </c>
      <c r="G900" s="1">
        <v>1046.47</v>
      </c>
    </row>
    <row r="901" spans="1:7" ht="13.2">
      <c r="A901" s="2" t="s">
        <v>406</v>
      </c>
      <c r="B901" s="1" t="s">
        <v>11</v>
      </c>
      <c r="C901" s="1" t="s">
        <v>15</v>
      </c>
      <c r="D901" s="1">
        <v>3015.14</v>
      </c>
      <c r="E901" s="1">
        <v>36</v>
      </c>
      <c r="F901" s="1">
        <f t="shared" si="14"/>
        <v>0.36</v>
      </c>
      <c r="G901" s="1">
        <v>1256.97</v>
      </c>
    </row>
    <row r="902" spans="1:7" ht="13.2" hidden="1">
      <c r="A902" s="2" t="s">
        <v>632</v>
      </c>
      <c r="B902" s="1" t="s">
        <v>9</v>
      </c>
      <c r="C902" s="1" t="s">
        <v>8</v>
      </c>
      <c r="D902" s="1">
        <v>4206.34</v>
      </c>
      <c r="E902" s="1">
        <v>20</v>
      </c>
      <c r="F902" s="1">
        <f t="shared" si="14"/>
        <v>0.2</v>
      </c>
      <c r="G902" s="1">
        <v>1088.83</v>
      </c>
    </row>
    <row r="903" spans="1:7" ht="13.2" hidden="1">
      <c r="A903" s="2" t="s">
        <v>633</v>
      </c>
      <c r="B903" s="1" t="s">
        <v>11</v>
      </c>
      <c r="C903" s="1" t="s">
        <v>13</v>
      </c>
      <c r="D903" s="1">
        <v>1888.81</v>
      </c>
      <c r="E903" s="1">
        <v>40</v>
      </c>
      <c r="F903" s="1">
        <f t="shared" si="14"/>
        <v>0.4</v>
      </c>
      <c r="G903" s="1">
        <v>660.19</v>
      </c>
    </row>
    <row r="904" spans="1:7" ht="13.2" hidden="1">
      <c r="A904" s="2" t="s">
        <v>218</v>
      </c>
      <c r="B904" s="1" t="s">
        <v>7</v>
      </c>
      <c r="C904" s="1" t="s">
        <v>13</v>
      </c>
      <c r="D904" s="1">
        <v>1422.16</v>
      </c>
      <c r="E904" s="1">
        <v>48</v>
      </c>
      <c r="F904" s="1">
        <f t="shared" si="14"/>
        <v>0.48</v>
      </c>
      <c r="G904" s="1">
        <v>1217.92</v>
      </c>
    </row>
    <row r="905" spans="1:7" ht="13.2" hidden="1">
      <c r="A905" s="2" t="s">
        <v>340</v>
      </c>
      <c r="B905" s="1" t="s">
        <v>9</v>
      </c>
      <c r="C905" s="1" t="s">
        <v>8</v>
      </c>
      <c r="D905" s="1">
        <v>3177.01</v>
      </c>
      <c r="E905" s="1">
        <v>25</v>
      </c>
      <c r="F905" s="1">
        <f t="shared" si="14"/>
        <v>0.25</v>
      </c>
      <c r="G905" s="1">
        <v>1100.1400000000001</v>
      </c>
    </row>
    <row r="906" spans="1:7" ht="13.2" hidden="1">
      <c r="A906" s="2" t="s">
        <v>404</v>
      </c>
      <c r="B906" s="1" t="s">
        <v>7</v>
      </c>
      <c r="C906" s="1" t="s">
        <v>13</v>
      </c>
      <c r="D906" s="1">
        <v>4417.6000000000004</v>
      </c>
      <c r="E906" s="1">
        <v>42</v>
      </c>
      <c r="F906" s="1">
        <f t="shared" si="14"/>
        <v>0.42</v>
      </c>
      <c r="G906" s="1">
        <v>417.29</v>
      </c>
    </row>
    <row r="907" spans="1:7" ht="13.2" hidden="1">
      <c r="A907" s="2" t="s">
        <v>363</v>
      </c>
      <c r="B907" s="1" t="s">
        <v>7</v>
      </c>
      <c r="C907" s="1" t="s">
        <v>8</v>
      </c>
      <c r="D907" s="1">
        <v>2627.05</v>
      </c>
      <c r="E907" s="1">
        <v>46</v>
      </c>
      <c r="F907" s="1">
        <f t="shared" si="14"/>
        <v>0.46</v>
      </c>
      <c r="G907" s="1">
        <v>1121.27</v>
      </c>
    </row>
    <row r="908" spans="1:7" ht="13.2" hidden="1">
      <c r="A908" s="2" t="s">
        <v>634</v>
      </c>
      <c r="B908" s="1" t="s">
        <v>7</v>
      </c>
      <c r="C908" s="1" t="s">
        <v>14</v>
      </c>
      <c r="D908" s="1">
        <v>4474.62</v>
      </c>
      <c r="E908" s="1">
        <v>18</v>
      </c>
      <c r="F908" s="1">
        <f t="shared" si="14"/>
        <v>0.18</v>
      </c>
      <c r="G908" s="1">
        <v>448.04</v>
      </c>
    </row>
    <row r="909" spans="1:7" ht="13.2" hidden="1">
      <c r="A909" s="2" t="s">
        <v>251</v>
      </c>
      <c r="B909" s="1" t="s">
        <v>7</v>
      </c>
      <c r="C909" s="1" t="s">
        <v>13</v>
      </c>
      <c r="D909" s="1">
        <v>4965.12</v>
      </c>
      <c r="E909" s="1">
        <v>12</v>
      </c>
      <c r="F909" s="1">
        <f t="shared" si="14"/>
        <v>0.12</v>
      </c>
      <c r="G909" s="1">
        <v>765.35</v>
      </c>
    </row>
    <row r="910" spans="1:7" ht="13.2" hidden="1">
      <c r="A910" s="2" t="s">
        <v>635</v>
      </c>
      <c r="B910" s="1" t="s">
        <v>10</v>
      </c>
      <c r="C910" s="1" t="s">
        <v>12</v>
      </c>
      <c r="D910" s="1">
        <v>4516.49</v>
      </c>
      <c r="E910" s="1">
        <v>26</v>
      </c>
      <c r="F910" s="1">
        <f t="shared" si="14"/>
        <v>0.26</v>
      </c>
      <c r="G910" s="1">
        <v>1216.1600000000001</v>
      </c>
    </row>
    <row r="911" spans="1:7" ht="13.2" hidden="1">
      <c r="A911" s="2" t="s">
        <v>594</v>
      </c>
      <c r="B911" s="1" t="s">
        <v>10</v>
      </c>
      <c r="C911" s="1" t="s">
        <v>14</v>
      </c>
      <c r="D911" s="1">
        <v>4140.25</v>
      </c>
      <c r="E911" s="1">
        <v>50</v>
      </c>
      <c r="F911" s="1">
        <f t="shared" si="14"/>
        <v>0.5</v>
      </c>
      <c r="G911" s="1">
        <v>514.32000000000005</v>
      </c>
    </row>
    <row r="912" spans="1:7" ht="13.2" hidden="1">
      <c r="A912" s="2" t="s">
        <v>593</v>
      </c>
      <c r="B912" s="1" t="s">
        <v>10</v>
      </c>
      <c r="C912" s="1" t="s">
        <v>8</v>
      </c>
      <c r="D912" s="1">
        <v>3184.36</v>
      </c>
      <c r="E912" s="1">
        <v>45</v>
      </c>
      <c r="F912" s="1">
        <f t="shared" si="14"/>
        <v>0.45</v>
      </c>
      <c r="G912" s="1">
        <v>1396.16</v>
      </c>
    </row>
    <row r="913" spans="1:7" ht="13.2" hidden="1">
      <c r="A913" s="2" t="s">
        <v>600</v>
      </c>
      <c r="B913" s="1" t="s">
        <v>9</v>
      </c>
      <c r="C913" s="1" t="s">
        <v>15</v>
      </c>
      <c r="D913" s="1">
        <v>4408.3999999999996</v>
      </c>
      <c r="E913" s="1">
        <v>46</v>
      </c>
      <c r="F913" s="1">
        <f t="shared" si="14"/>
        <v>0.46</v>
      </c>
      <c r="G913" s="1">
        <v>1346.37</v>
      </c>
    </row>
    <row r="914" spans="1:7" ht="13.2" hidden="1">
      <c r="A914" s="2" t="s">
        <v>243</v>
      </c>
      <c r="B914" s="1" t="s">
        <v>10</v>
      </c>
      <c r="C914" s="1" t="s">
        <v>15</v>
      </c>
      <c r="D914" s="1">
        <v>514.27</v>
      </c>
      <c r="E914" s="1">
        <v>13</v>
      </c>
      <c r="F914" s="1">
        <f t="shared" si="14"/>
        <v>0.13</v>
      </c>
      <c r="G914" s="1">
        <v>1260.46</v>
      </c>
    </row>
    <row r="915" spans="1:7" ht="13.2" hidden="1">
      <c r="A915" s="2" t="s">
        <v>252</v>
      </c>
      <c r="B915" s="1" t="s">
        <v>9</v>
      </c>
      <c r="C915" s="1" t="s">
        <v>14</v>
      </c>
      <c r="D915" s="1">
        <v>660.57</v>
      </c>
      <c r="E915" s="1">
        <v>19</v>
      </c>
      <c r="F915" s="1">
        <f t="shared" si="14"/>
        <v>0.19</v>
      </c>
      <c r="G915" s="1">
        <v>1429.54</v>
      </c>
    </row>
    <row r="916" spans="1:7" ht="13.2" hidden="1">
      <c r="A916" s="2" t="s">
        <v>249</v>
      </c>
      <c r="B916" s="1" t="s">
        <v>7</v>
      </c>
      <c r="C916" s="1" t="s">
        <v>15</v>
      </c>
      <c r="D916" s="1">
        <v>2967.6</v>
      </c>
      <c r="E916" s="1">
        <v>1</v>
      </c>
      <c r="F916" s="1">
        <f t="shared" si="14"/>
        <v>0.01</v>
      </c>
      <c r="G916" s="1">
        <v>1160.77</v>
      </c>
    </row>
    <row r="917" spans="1:7" ht="13.2" hidden="1">
      <c r="A917" s="2" t="s">
        <v>563</v>
      </c>
      <c r="B917" s="1" t="s">
        <v>10</v>
      </c>
      <c r="C917" s="1" t="s">
        <v>13</v>
      </c>
      <c r="D917" s="1">
        <v>3124.8</v>
      </c>
      <c r="E917" s="1">
        <v>32</v>
      </c>
      <c r="F917" s="1">
        <f t="shared" si="14"/>
        <v>0.32</v>
      </c>
      <c r="G917" s="1">
        <v>172.63</v>
      </c>
    </row>
    <row r="918" spans="1:7" ht="13.2" hidden="1">
      <c r="A918" s="2" t="s">
        <v>241</v>
      </c>
      <c r="B918" s="1" t="s">
        <v>7</v>
      </c>
      <c r="C918" s="1" t="s">
        <v>8</v>
      </c>
      <c r="D918" s="1">
        <v>3937.01</v>
      </c>
      <c r="E918" s="1">
        <v>18</v>
      </c>
      <c r="F918" s="1">
        <f t="shared" si="14"/>
        <v>0.18</v>
      </c>
      <c r="G918" s="1">
        <v>691.25</v>
      </c>
    </row>
    <row r="919" spans="1:7" ht="13.2" hidden="1">
      <c r="A919" s="2" t="s">
        <v>151</v>
      </c>
      <c r="B919" s="1" t="s">
        <v>10</v>
      </c>
      <c r="C919" s="1" t="s">
        <v>15</v>
      </c>
      <c r="D919" s="1">
        <v>212.21</v>
      </c>
      <c r="E919" s="1">
        <v>6</v>
      </c>
      <c r="F919" s="1">
        <f t="shared" si="14"/>
        <v>0.06</v>
      </c>
      <c r="G919" s="1">
        <v>1123.5999999999999</v>
      </c>
    </row>
    <row r="920" spans="1:7" ht="13.2" hidden="1">
      <c r="A920" s="2" t="s">
        <v>247</v>
      </c>
      <c r="B920" s="1" t="s">
        <v>9</v>
      </c>
      <c r="C920" s="1" t="s">
        <v>13</v>
      </c>
      <c r="D920" s="1">
        <v>3812.68</v>
      </c>
      <c r="E920" s="1">
        <v>2</v>
      </c>
      <c r="F920" s="1">
        <f t="shared" si="14"/>
        <v>0.02</v>
      </c>
      <c r="G920" s="1">
        <v>206.18</v>
      </c>
    </row>
    <row r="921" spans="1:7" ht="13.2" hidden="1">
      <c r="A921" s="2" t="s">
        <v>368</v>
      </c>
      <c r="B921" s="1" t="s">
        <v>9</v>
      </c>
      <c r="C921" s="1" t="s">
        <v>12</v>
      </c>
      <c r="D921" s="1">
        <v>2318.38</v>
      </c>
      <c r="E921" s="1">
        <v>27</v>
      </c>
      <c r="F921" s="1">
        <f t="shared" si="14"/>
        <v>0.27</v>
      </c>
      <c r="G921" s="1">
        <v>1876.92</v>
      </c>
    </row>
    <row r="922" spans="1:7" ht="13.2" hidden="1">
      <c r="A922" s="2" t="s">
        <v>87</v>
      </c>
      <c r="B922" s="1" t="s">
        <v>11</v>
      </c>
      <c r="C922" s="1" t="s">
        <v>12</v>
      </c>
      <c r="D922" s="1">
        <v>4004.62</v>
      </c>
      <c r="E922" s="1">
        <v>18</v>
      </c>
      <c r="F922" s="1">
        <f t="shared" si="14"/>
        <v>0.18</v>
      </c>
      <c r="G922" s="1">
        <v>247.9</v>
      </c>
    </row>
    <row r="923" spans="1:7" ht="13.2" hidden="1">
      <c r="A923" s="2" t="s">
        <v>391</v>
      </c>
      <c r="B923" s="1" t="s">
        <v>7</v>
      </c>
      <c r="C923" s="1" t="s">
        <v>15</v>
      </c>
      <c r="D923" s="1">
        <v>3812.57</v>
      </c>
      <c r="E923" s="1">
        <v>23</v>
      </c>
      <c r="F923" s="1">
        <f t="shared" si="14"/>
        <v>0.23</v>
      </c>
      <c r="G923" s="1">
        <v>1965.68</v>
      </c>
    </row>
    <row r="924" spans="1:7" ht="13.2" hidden="1">
      <c r="A924" s="2" t="s">
        <v>194</v>
      </c>
      <c r="B924" s="1" t="s">
        <v>10</v>
      </c>
      <c r="C924" s="1" t="s">
        <v>12</v>
      </c>
      <c r="D924" s="1">
        <v>3588.94</v>
      </c>
      <c r="E924" s="1">
        <v>15</v>
      </c>
      <c r="F924" s="1">
        <f t="shared" si="14"/>
        <v>0.15</v>
      </c>
      <c r="G924" s="1">
        <v>251.25</v>
      </c>
    </row>
    <row r="925" spans="1:7" ht="13.2" hidden="1">
      <c r="A925" s="2" t="s">
        <v>479</v>
      </c>
      <c r="B925" s="1" t="s">
        <v>10</v>
      </c>
      <c r="C925" s="1" t="s">
        <v>15</v>
      </c>
      <c r="D925" s="1">
        <v>2522.87</v>
      </c>
      <c r="E925" s="1">
        <v>38</v>
      </c>
      <c r="F925" s="1">
        <f t="shared" si="14"/>
        <v>0.38</v>
      </c>
      <c r="G925" s="1">
        <v>1603.77</v>
      </c>
    </row>
    <row r="926" spans="1:7" ht="13.2" hidden="1">
      <c r="A926" s="2" t="s">
        <v>421</v>
      </c>
      <c r="B926" s="1" t="s">
        <v>7</v>
      </c>
      <c r="C926" s="1" t="s">
        <v>12</v>
      </c>
      <c r="D926" s="1">
        <v>4966.2700000000004</v>
      </c>
      <c r="E926" s="1">
        <v>15</v>
      </c>
      <c r="F926" s="1">
        <f t="shared" si="14"/>
        <v>0.15</v>
      </c>
      <c r="G926" s="1">
        <v>1289.54</v>
      </c>
    </row>
    <row r="927" spans="1:7" ht="13.2" hidden="1">
      <c r="A927" s="2" t="s">
        <v>200</v>
      </c>
      <c r="B927" s="1" t="s">
        <v>9</v>
      </c>
      <c r="C927" s="1" t="s">
        <v>13</v>
      </c>
      <c r="D927" s="1">
        <v>2535.2800000000002</v>
      </c>
      <c r="E927" s="1">
        <v>13</v>
      </c>
      <c r="F927" s="1">
        <f t="shared" si="14"/>
        <v>0.13</v>
      </c>
      <c r="G927" s="1">
        <v>1635.53</v>
      </c>
    </row>
    <row r="928" spans="1:7" ht="13.2" hidden="1">
      <c r="A928" s="2" t="s">
        <v>512</v>
      </c>
      <c r="B928" s="1" t="s">
        <v>9</v>
      </c>
      <c r="C928" s="1" t="s">
        <v>15</v>
      </c>
      <c r="D928" s="1">
        <v>2454.44</v>
      </c>
      <c r="E928" s="1">
        <v>25</v>
      </c>
      <c r="F928" s="1">
        <f t="shared" si="14"/>
        <v>0.25</v>
      </c>
      <c r="G928" s="1">
        <v>1798.12</v>
      </c>
    </row>
    <row r="929" spans="1:7" ht="13.2" hidden="1">
      <c r="A929" s="2" t="s">
        <v>234</v>
      </c>
      <c r="B929" s="1" t="s">
        <v>10</v>
      </c>
      <c r="C929" s="1" t="s">
        <v>13</v>
      </c>
      <c r="D929" s="1">
        <v>2746.4</v>
      </c>
      <c r="E929" s="1">
        <v>13</v>
      </c>
      <c r="F929" s="1">
        <f t="shared" si="14"/>
        <v>0.13</v>
      </c>
      <c r="G929" s="1">
        <v>1908.35</v>
      </c>
    </row>
    <row r="930" spans="1:7" ht="13.2" hidden="1">
      <c r="A930" s="2" t="s">
        <v>247</v>
      </c>
      <c r="B930" s="1" t="s">
        <v>11</v>
      </c>
      <c r="C930" s="1" t="s">
        <v>13</v>
      </c>
      <c r="D930" s="1">
        <v>1415.99</v>
      </c>
      <c r="E930" s="1">
        <v>46</v>
      </c>
      <c r="F930" s="1">
        <f t="shared" si="14"/>
        <v>0.46</v>
      </c>
      <c r="G930" s="1">
        <v>456.31</v>
      </c>
    </row>
    <row r="931" spans="1:7" ht="13.2" hidden="1">
      <c r="A931" s="2" t="s">
        <v>624</v>
      </c>
      <c r="B931" s="1" t="s">
        <v>7</v>
      </c>
      <c r="C931" s="1" t="s">
        <v>15</v>
      </c>
      <c r="D931" s="1">
        <v>4695.88</v>
      </c>
      <c r="E931" s="1">
        <v>31</v>
      </c>
      <c r="F931" s="1">
        <f t="shared" si="14"/>
        <v>0.31</v>
      </c>
      <c r="G931" s="1">
        <v>1346.31</v>
      </c>
    </row>
    <row r="932" spans="1:7" ht="13.2" hidden="1">
      <c r="A932" s="2" t="s">
        <v>478</v>
      </c>
      <c r="B932" s="1" t="s">
        <v>10</v>
      </c>
      <c r="C932" s="1" t="s">
        <v>13</v>
      </c>
      <c r="D932" s="1">
        <v>3984.15</v>
      </c>
      <c r="E932" s="1">
        <v>34</v>
      </c>
      <c r="F932" s="1">
        <f t="shared" si="14"/>
        <v>0.34</v>
      </c>
      <c r="G932" s="1">
        <v>399.04</v>
      </c>
    </row>
    <row r="933" spans="1:7" ht="13.2" hidden="1">
      <c r="A933" s="2" t="s">
        <v>574</v>
      </c>
      <c r="B933" s="1" t="s">
        <v>10</v>
      </c>
      <c r="C933" s="1" t="s">
        <v>13</v>
      </c>
      <c r="D933" s="1">
        <v>2495.4699999999998</v>
      </c>
      <c r="E933" s="1">
        <v>48</v>
      </c>
      <c r="F933" s="1">
        <f t="shared" si="14"/>
        <v>0.48</v>
      </c>
      <c r="G933" s="1">
        <v>248.85</v>
      </c>
    </row>
    <row r="934" spans="1:7" ht="13.2" hidden="1">
      <c r="A934" s="2" t="s">
        <v>253</v>
      </c>
      <c r="B934" s="1" t="s">
        <v>7</v>
      </c>
      <c r="C934" s="1" t="s">
        <v>14</v>
      </c>
      <c r="D934" s="1">
        <v>1254.19</v>
      </c>
      <c r="E934" s="1">
        <v>0</v>
      </c>
      <c r="F934" s="1">
        <f t="shared" si="14"/>
        <v>0</v>
      </c>
      <c r="G934" s="1">
        <v>218.12</v>
      </c>
    </row>
    <row r="935" spans="1:7" ht="13.2">
      <c r="A935" s="2" t="s">
        <v>37</v>
      </c>
      <c r="B935" s="1" t="s">
        <v>11</v>
      </c>
      <c r="C935" s="1" t="s">
        <v>15</v>
      </c>
      <c r="D935" s="1">
        <v>2623.22</v>
      </c>
      <c r="E935" s="1">
        <v>22</v>
      </c>
      <c r="F935" s="1">
        <f t="shared" si="14"/>
        <v>0.22</v>
      </c>
      <c r="G935" s="1">
        <v>561.27</v>
      </c>
    </row>
    <row r="936" spans="1:7" ht="13.2" hidden="1">
      <c r="A936" s="2" t="s">
        <v>147</v>
      </c>
      <c r="B936" s="1" t="s">
        <v>9</v>
      </c>
      <c r="C936" s="1" t="s">
        <v>15</v>
      </c>
      <c r="D936" s="1">
        <v>2697.36</v>
      </c>
      <c r="E936" s="1">
        <v>44</v>
      </c>
      <c r="F936" s="1">
        <f t="shared" si="14"/>
        <v>0.44</v>
      </c>
      <c r="G936" s="1">
        <v>1654.37</v>
      </c>
    </row>
    <row r="937" spans="1:7" ht="13.2" hidden="1">
      <c r="A937" s="2" t="s">
        <v>564</v>
      </c>
      <c r="B937" s="1" t="s">
        <v>11</v>
      </c>
      <c r="C937" s="1" t="s">
        <v>12</v>
      </c>
      <c r="D937" s="1">
        <v>4013.32</v>
      </c>
      <c r="E937" s="1">
        <v>1</v>
      </c>
      <c r="F937" s="1">
        <f t="shared" si="14"/>
        <v>0.01</v>
      </c>
      <c r="G937" s="1">
        <v>144.05000000000001</v>
      </c>
    </row>
    <row r="938" spans="1:7" ht="13.2" hidden="1">
      <c r="A938" s="2" t="s">
        <v>427</v>
      </c>
      <c r="B938" s="1" t="s">
        <v>9</v>
      </c>
      <c r="C938" s="1" t="s">
        <v>8</v>
      </c>
      <c r="D938" s="1">
        <v>4200.7299999999996</v>
      </c>
      <c r="E938" s="1">
        <v>31</v>
      </c>
      <c r="F938" s="1">
        <f t="shared" si="14"/>
        <v>0.31</v>
      </c>
      <c r="G938" s="1">
        <v>1709.79</v>
      </c>
    </row>
    <row r="939" spans="1:7" ht="13.2" hidden="1">
      <c r="A939" s="2" t="s">
        <v>598</v>
      </c>
      <c r="B939" s="1" t="s">
        <v>10</v>
      </c>
      <c r="C939" s="1" t="s">
        <v>12</v>
      </c>
      <c r="D939" s="1">
        <v>920.41</v>
      </c>
      <c r="E939" s="1">
        <v>39</v>
      </c>
      <c r="F939" s="1">
        <f t="shared" si="14"/>
        <v>0.39</v>
      </c>
      <c r="G939" s="1">
        <v>1209.6500000000001</v>
      </c>
    </row>
    <row r="940" spans="1:7" ht="13.2" hidden="1">
      <c r="A940" s="2" t="s">
        <v>214</v>
      </c>
      <c r="B940" s="1" t="s">
        <v>11</v>
      </c>
      <c r="C940" s="1" t="s">
        <v>12</v>
      </c>
      <c r="D940" s="1">
        <v>3268.09</v>
      </c>
      <c r="E940" s="1">
        <v>28</v>
      </c>
      <c r="F940" s="1">
        <f t="shared" si="14"/>
        <v>0.28000000000000003</v>
      </c>
      <c r="G940" s="1">
        <v>1799.32</v>
      </c>
    </row>
    <row r="941" spans="1:7" ht="13.2" hidden="1">
      <c r="A941" s="2" t="s">
        <v>507</v>
      </c>
      <c r="B941" s="1" t="s">
        <v>9</v>
      </c>
      <c r="C941" s="1" t="s">
        <v>15</v>
      </c>
      <c r="D941" s="1">
        <v>1072.73</v>
      </c>
      <c r="E941" s="1">
        <v>34</v>
      </c>
      <c r="F941" s="1">
        <f t="shared" si="14"/>
        <v>0.34</v>
      </c>
      <c r="G941" s="1">
        <v>925.07</v>
      </c>
    </row>
    <row r="942" spans="1:7" ht="13.2" hidden="1">
      <c r="A942" s="2" t="s">
        <v>636</v>
      </c>
      <c r="B942" s="1" t="s">
        <v>10</v>
      </c>
      <c r="C942" s="1" t="s">
        <v>15</v>
      </c>
      <c r="D942" s="1">
        <v>4668.49</v>
      </c>
      <c r="E942" s="1">
        <v>16</v>
      </c>
      <c r="F942" s="1">
        <f t="shared" si="14"/>
        <v>0.16</v>
      </c>
      <c r="G942" s="1">
        <v>1211.3499999999999</v>
      </c>
    </row>
    <row r="943" spans="1:7" ht="13.2" hidden="1">
      <c r="A943" s="2" t="s">
        <v>581</v>
      </c>
      <c r="B943" s="1" t="s">
        <v>7</v>
      </c>
      <c r="C943" s="1" t="s">
        <v>14</v>
      </c>
      <c r="D943" s="1">
        <v>485.33</v>
      </c>
      <c r="E943" s="1">
        <v>27</v>
      </c>
      <c r="F943" s="1">
        <f t="shared" si="14"/>
        <v>0.27</v>
      </c>
      <c r="G943" s="1">
        <v>616.30999999999995</v>
      </c>
    </row>
    <row r="944" spans="1:7" ht="13.2" hidden="1">
      <c r="A944" s="2" t="s">
        <v>637</v>
      </c>
      <c r="B944" s="1" t="s">
        <v>11</v>
      </c>
      <c r="C944" s="1" t="s">
        <v>13</v>
      </c>
      <c r="D944" s="1">
        <v>1201.94</v>
      </c>
      <c r="E944" s="1">
        <v>38</v>
      </c>
      <c r="F944" s="1">
        <f t="shared" si="14"/>
        <v>0.38</v>
      </c>
      <c r="G944" s="1">
        <v>754.86</v>
      </c>
    </row>
    <row r="945" spans="1:7" ht="13.2" hidden="1">
      <c r="A945" s="2" t="s">
        <v>611</v>
      </c>
      <c r="B945" s="1" t="s">
        <v>10</v>
      </c>
      <c r="C945" s="1" t="s">
        <v>14</v>
      </c>
      <c r="D945" s="1">
        <v>2418.1799999999998</v>
      </c>
      <c r="E945" s="1">
        <v>26</v>
      </c>
      <c r="F945" s="1">
        <f t="shared" si="14"/>
        <v>0.26</v>
      </c>
      <c r="G945" s="1">
        <v>361.27</v>
      </c>
    </row>
    <row r="946" spans="1:7" ht="13.2" hidden="1">
      <c r="A946" s="2" t="s">
        <v>62</v>
      </c>
      <c r="B946" s="1" t="s">
        <v>9</v>
      </c>
      <c r="C946" s="1" t="s">
        <v>13</v>
      </c>
      <c r="D946" s="1">
        <v>644.72</v>
      </c>
      <c r="E946" s="1">
        <v>31</v>
      </c>
      <c r="F946" s="1">
        <f t="shared" si="14"/>
        <v>0.31</v>
      </c>
      <c r="G946" s="1">
        <v>1025.1600000000001</v>
      </c>
    </row>
    <row r="947" spans="1:7" ht="13.2" hidden="1">
      <c r="A947" s="2" t="s">
        <v>638</v>
      </c>
      <c r="B947" s="1" t="s">
        <v>11</v>
      </c>
      <c r="C947" s="1" t="s">
        <v>8</v>
      </c>
      <c r="D947" s="1">
        <v>1568.25</v>
      </c>
      <c r="E947" s="1">
        <v>45</v>
      </c>
      <c r="F947" s="1">
        <f t="shared" si="14"/>
        <v>0.45</v>
      </c>
      <c r="G947" s="1">
        <v>350.6</v>
      </c>
    </row>
    <row r="948" spans="1:7" ht="13.2" hidden="1">
      <c r="A948" s="2" t="s">
        <v>254</v>
      </c>
      <c r="B948" s="1" t="s">
        <v>10</v>
      </c>
      <c r="C948" s="1" t="s">
        <v>12</v>
      </c>
      <c r="D948" s="1">
        <v>310.99</v>
      </c>
      <c r="E948" s="1">
        <v>21</v>
      </c>
      <c r="F948" s="1">
        <f t="shared" si="14"/>
        <v>0.21</v>
      </c>
      <c r="G948" s="1">
        <v>867.21</v>
      </c>
    </row>
    <row r="949" spans="1:7" ht="13.2" hidden="1">
      <c r="A949" s="2" t="s">
        <v>185</v>
      </c>
      <c r="B949" s="1" t="s">
        <v>7</v>
      </c>
      <c r="C949" s="1" t="s">
        <v>15</v>
      </c>
      <c r="D949" s="1">
        <v>1452.67</v>
      </c>
      <c r="E949" s="1">
        <v>23</v>
      </c>
      <c r="F949" s="1">
        <f t="shared" si="14"/>
        <v>0.23</v>
      </c>
      <c r="G949" s="1">
        <v>1503.52</v>
      </c>
    </row>
    <row r="950" spans="1:7" ht="13.2" hidden="1">
      <c r="A950" s="2" t="s">
        <v>563</v>
      </c>
      <c r="B950" s="1" t="s">
        <v>9</v>
      </c>
      <c r="C950" s="1" t="s">
        <v>12</v>
      </c>
      <c r="D950" s="1">
        <v>3685.17</v>
      </c>
      <c r="E950" s="1">
        <v>13</v>
      </c>
      <c r="F950" s="1">
        <f t="shared" si="14"/>
        <v>0.13</v>
      </c>
      <c r="G950" s="1">
        <v>346.29</v>
      </c>
    </row>
    <row r="951" spans="1:7" ht="13.2" hidden="1">
      <c r="A951" s="2" t="s">
        <v>255</v>
      </c>
      <c r="B951" s="1" t="s">
        <v>11</v>
      </c>
      <c r="C951" s="1" t="s">
        <v>13</v>
      </c>
      <c r="D951" s="1">
        <v>1397.13</v>
      </c>
      <c r="E951" s="1">
        <v>42</v>
      </c>
      <c r="F951" s="1">
        <f t="shared" si="14"/>
        <v>0.42</v>
      </c>
      <c r="G951" s="1">
        <v>1549.06</v>
      </c>
    </row>
    <row r="952" spans="1:7" ht="13.2" hidden="1">
      <c r="A952" s="2" t="s">
        <v>551</v>
      </c>
      <c r="B952" s="1" t="s">
        <v>10</v>
      </c>
      <c r="C952" s="1" t="s">
        <v>13</v>
      </c>
      <c r="D952" s="1">
        <v>997.84</v>
      </c>
      <c r="E952" s="1">
        <v>43</v>
      </c>
      <c r="F952" s="1">
        <f t="shared" si="14"/>
        <v>0.43</v>
      </c>
      <c r="G952" s="1">
        <v>1877.75</v>
      </c>
    </row>
    <row r="953" spans="1:7" ht="13.2" hidden="1">
      <c r="A953" s="2" t="s">
        <v>496</v>
      </c>
      <c r="B953" s="1" t="s">
        <v>9</v>
      </c>
      <c r="C953" s="1" t="s">
        <v>8</v>
      </c>
      <c r="D953" s="1">
        <v>1066.1600000000001</v>
      </c>
      <c r="E953" s="1">
        <v>41</v>
      </c>
      <c r="F953" s="1">
        <f t="shared" si="14"/>
        <v>0.41</v>
      </c>
      <c r="G953" s="1">
        <v>420.09</v>
      </c>
    </row>
    <row r="954" spans="1:7" ht="13.2" hidden="1">
      <c r="A954" s="2" t="s">
        <v>256</v>
      </c>
      <c r="B954" s="1" t="s">
        <v>7</v>
      </c>
      <c r="C954" s="1" t="s">
        <v>14</v>
      </c>
      <c r="D954" s="1">
        <v>4110.37</v>
      </c>
      <c r="E954" s="1">
        <v>1</v>
      </c>
      <c r="F954" s="1">
        <f t="shared" si="14"/>
        <v>0.01</v>
      </c>
      <c r="G954" s="1">
        <v>1656.23</v>
      </c>
    </row>
    <row r="955" spans="1:7" ht="13.2" hidden="1">
      <c r="A955" s="2" t="s">
        <v>257</v>
      </c>
      <c r="B955" s="1" t="s">
        <v>11</v>
      </c>
      <c r="C955" s="1" t="s">
        <v>13</v>
      </c>
      <c r="D955" s="1">
        <v>3418.2</v>
      </c>
      <c r="E955" s="1">
        <v>49</v>
      </c>
      <c r="F955" s="1">
        <f t="shared" si="14"/>
        <v>0.49</v>
      </c>
      <c r="G955" s="1">
        <v>1109.8699999999999</v>
      </c>
    </row>
    <row r="956" spans="1:7" ht="13.2" hidden="1">
      <c r="A956" s="2" t="s">
        <v>258</v>
      </c>
      <c r="B956" s="1" t="s">
        <v>7</v>
      </c>
      <c r="C956" s="1" t="s">
        <v>15</v>
      </c>
      <c r="D956" s="1">
        <v>986.89</v>
      </c>
      <c r="E956" s="1">
        <v>17</v>
      </c>
      <c r="F956" s="1">
        <f t="shared" si="14"/>
        <v>0.17</v>
      </c>
      <c r="G956" s="1">
        <v>1301.3699999999999</v>
      </c>
    </row>
    <row r="957" spans="1:7" ht="13.2" hidden="1">
      <c r="A957" s="2" t="s">
        <v>375</v>
      </c>
      <c r="B957" s="1" t="s">
        <v>11</v>
      </c>
      <c r="C957" s="1" t="s">
        <v>14</v>
      </c>
      <c r="D957" s="1">
        <v>382.33</v>
      </c>
      <c r="E957" s="1">
        <v>15</v>
      </c>
      <c r="F957" s="1">
        <f t="shared" si="14"/>
        <v>0.15</v>
      </c>
      <c r="G957" s="1">
        <v>1807.08</v>
      </c>
    </row>
    <row r="958" spans="1:7" ht="13.2" hidden="1">
      <c r="A958" s="2" t="s">
        <v>206</v>
      </c>
      <c r="B958" s="1" t="s">
        <v>9</v>
      </c>
      <c r="C958" s="1" t="s">
        <v>8</v>
      </c>
      <c r="D958" s="1">
        <v>1720.08</v>
      </c>
      <c r="E958" s="1">
        <v>50</v>
      </c>
      <c r="F958" s="1">
        <f t="shared" si="14"/>
        <v>0.5</v>
      </c>
      <c r="G958" s="1">
        <v>1510.83</v>
      </c>
    </row>
    <row r="959" spans="1:7" ht="13.2" hidden="1">
      <c r="A959" s="2" t="s">
        <v>108</v>
      </c>
      <c r="B959" s="1" t="s">
        <v>9</v>
      </c>
      <c r="C959" s="1" t="s">
        <v>13</v>
      </c>
      <c r="D959" s="1">
        <v>3580.65</v>
      </c>
      <c r="E959" s="1">
        <v>29</v>
      </c>
      <c r="F959" s="1">
        <f t="shared" si="14"/>
        <v>0.28999999999999998</v>
      </c>
      <c r="G959" s="1">
        <v>1069.17</v>
      </c>
    </row>
    <row r="960" spans="1:7" ht="13.2" hidden="1">
      <c r="A960" s="2" t="s">
        <v>369</v>
      </c>
      <c r="B960" s="1" t="s">
        <v>10</v>
      </c>
      <c r="C960" s="1" t="s">
        <v>14</v>
      </c>
      <c r="D960" s="1">
        <v>2593.31</v>
      </c>
      <c r="E960" s="1">
        <v>34</v>
      </c>
      <c r="F960" s="1">
        <f t="shared" si="14"/>
        <v>0.34</v>
      </c>
      <c r="G960" s="1">
        <v>535.99</v>
      </c>
    </row>
    <row r="961" spans="1:7" ht="13.2" hidden="1">
      <c r="A961" s="2" t="s">
        <v>259</v>
      </c>
      <c r="B961" s="1" t="s">
        <v>9</v>
      </c>
      <c r="C961" s="1" t="s">
        <v>13</v>
      </c>
      <c r="D961" s="1">
        <v>3737.32</v>
      </c>
      <c r="E961" s="1">
        <v>17</v>
      </c>
      <c r="F961" s="1">
        <f t="shared" si="14"/>
        <v>0.17</v>
      </c>
      <c r="G961" s="1">
        <v>1820.81</v>
      </c>
    </row>
    <row r="962" spans="1:7" ht="13.2" hidden="1">
      <c r="A962" s="2" t="s">
        <v>621</v>
      </c>
      <c r="B962" s="1" t="s">
        <v>11</v>
      </c>
      <c r="C962" s="1" t="s">
        <v>13</v>
      </c>
      <c r="D962" s="1">
        <v>4115.9399999999996</v>
      </c>
      <c r="E962" s="1">
        <v>42</v>
      </c>
      <c r="F962" s="1">
        <f t="shared" ref="F962:F1025" si="15">E962/100</f>
        <v>0.42</v>
      </c>
      <c r="G962" s="1">
        <v>1037.1199999999999</v>
      </c>
    </row>
    <row r="963" spans="1:7" ht="13.2" hidden="1">
      <c r="A963" s="2" t="s">
        <v>76</v>
      </c>
      <c r="B963" s="1" t="s">
        <v>9</v>
      </c>
      <c r="C963" s="1" t="s">
        <v>15</v>
      </c>
      <c r="D963" s="1">
        <v>3533.08</v>
      </c>
      <c r="E963" s="1">
        <v>15</v>
      </c>
      <c r="F963" s="1">
        <f t="shared" si="15"/>
        <v>0.15</v>
      </c>
      <c r="G963" s="1">
        <v>281.88</v>
      </c>
    </row>
    <row r="964" spans="1:7" ht="13.2" hidden="1">
      <c r="A964" s="2" t="s">
        <v>109</v>
      </c>
      <c r="B964" s="1" t="s">
        <v>11</v>
      </c>
      <c r="C964" s="1" t="s">
        <v>14</v>
      </c>
      <c r="D964" s="1">
        <v>3668.07</v>
      </c>
      <c r="E964" s="1">
        <v>28</v>
      </c>
      <c r="F964" s="1">
        <f t="shared" si="15"/>
        <v>0.28000000000000003</v>
      </c>
      <c r="G964" s="1">
        <v>1312.96</v>
      </c>
    </row>
    <row r="965" spans="1:7" ht="13.2" hidden="1">
      <c r="A965" s="2" t="s">
        <v>503</v>
      </c>
      <c r="B965" s="1" t="s">
        <v>7</v>
      </c>
      <c r="C965" s="1" t="s">
        <v>15</v>
      </c>
      <c r="D965" s="1">
        <v>3948.22</v>
      </c>
      <c r="E965" s="1">
        <v>31</v>
      </c>
      <c r="F965" s="1">
        <f t="shared" si="15"/>
        <v>0.31</v>
      </c>
      <c r="G965" s="1">
        <v>1000.64</v>
      </c>
    </row>
    <row r="966" spans="1:7" ht="13.2" hidden="1">
      <c r="A966" s="2" t="s">
        <v>145</v>
      </c>
      <c r="B966" s="1" t="s">
        <v>11</v>
      </c>
      <c r="C966" s="1" t="s">
        <v>8</v>
      </c>
      <c r="D966" s="1">
        <v>750.45</v>
      </c>
      <c r="E966" s="1">
        <v>3</v>
      </c>
      <c r="F966" s="1">
        <f t="shared" si="15"/>
        <v>0.03</v>
      </c>
      <c r="G966" s="1">
        <v>1555.43</v>
      </c>
    </row>
    <row r="967" spans="1:7" ht="13.2" hidden="1">
      <c r="A967" s="2" t="s">
        <v>253</v>
      </c>
      <c r="B967" s="1" t="s">
        <v>11</v>
      </c>
      <c r="C967" s="1" t="s">
        <v>14</v>
      </c>
      <c r="D967" s="1">
        <v>3845.05</v>
      </c>
      <c r="E967" s="1">
        <v>34</v>
      </c>
      <c r="F967" s="1">
        <f t="shared" si="15"/>
        <v>0.34</v>
      </c>
      <c r="G967" s="1">
        <v>904.99</v>
      </c>
    </row>
    <row r="968" spans="1:7" ht="13.2" hidden="1">
      <c r="A968" s="2" t="s">
        <v>366</v>
      </c>
      <c r="B968" s="1" t="s">
        <v>11</v>
      </c>
      <c r="C968" s="1" t="s">
        <v>13</v>
      </c>
      <c r="D968" s="1">
        <v>807.33</v>
      </c>
      <c r="E968" s="1">
        <v>27</v>
      </c>
      <c r="F968" s="1">
        <f t="shared" si="15"/>
        <v>0.27</v>
      </c>
      <c r="G968" s="1">
        <v>1040.05</v>
      </c>
    </row>
    <row r="969" spans="1:7" ht="13.2" hidden="1">
      <c r="A969" s="2" t="s">
        <v>638</v>
      </c>
      <c r="B969" s="1" t="s">
        <v>10</v>
      </c>
      <c r="C969" s="1" t="s">
        <v>8</v>
      </c>
      <c r="D969" s="1">
        <v>3455.58</v>
      </c>
      <c r="E969" s="1">
        <v>34</v>
      </c>
      <c r="F969" s="1">
        <f t="shared" si="15"/>
        <v>0.34</v>
      </c>
      <c r="G969" s="1">
        <v>95.39</v>
      </c>
    </row>
    <row r="970" spans="1:7" ht="13.2">
      <c r="A970" s="2" t="s">
        <v>639</v>
      </c>
      <c r="B970" s="1" t="s">
        <v>11</v>
      </c>
      <c r="C970" s="1" t="s">
        <v>15</v>
      </c>
      <c r="D970" s="1">
        <v>885.34</v>
      </c>
      <c r="E970" s="1">
        <v>1</v>
      </c>
      <c r="F970" s="1">
        <f t="shared" si="15"/>
        <v>0.01</v>
      </c>
      <c r="G970" s="1">
        <v>338.11</v>
      </c>
    </row>
    <row r="971" spans="1:7" ht="13.2" hidden="1">
      <c r="A971" s="2" t="s">
        <v>525</v>
      </c>
      <c r="B971" s="1" t="s">
        <v>10</v>
      </c>
      <c r="C971" s="1" t="s">
        <v>13</v>
      </c>
      <c r="D971" s="1">
        <v>68.989999999999995</v>
      </c>
      <c r="E971" s="1">
        <v>43</v>
      </c>
      <c r="F971" s="1">
        <f t="shared" si="15"/>
        <v>0.43</v>
      </c>
      <c r="G971" s="1">
        <v>1292.3399999999999</v>
      </c>
    </row>
    <row r="972" spans="1:7" ht="13.2" hidden="1">
      <c r="A972" s="2" t="s">
        <v>573</v>
      </c>
      <c r="B972" s="1" t="s">
        <v>10</v>
      </c>
      <c r="C972" s="1" t="s">
        <v>12</v>
      </c>
      <c r="D972" s="1">
        <v>3873.29</v>
      </c>
      <c r="E972" s="1">
        <v>39</v>
      </c>
      <c r="F972" s="1">
        <f t="shared" si="15"/>
        <v>0.39</v>
      </c>
      <c r="G972" s="1">
        <v>1683.5</v>
      </c>
    </row>
    <row r="973" spans="1:7" ht="13.2" hidden="1">
      <c r="A973" s="2" t="s">
        <v>640</v>
      </c>
      <c r="B973" s="1" t="s">
        <v>9</v>
      </c>
      <c r="C973" s="1" t="s">
        <v>12</v>
      </c>
      <c r="D973" s="1">
        <v>419.46</v>
      </c>
      <c r="E973" s="1">
        <v>18</v>
      </c>
      <c r="F973" s="1">
        <f t="shared" si="15"/>
        <v>0.18</v>
      </c>
      <c r="G973" s="1">
        <v>1709.86</v>
      </c>
    </row>
    <row r="974" spans="1:7" ht="13.2" hidden="1">
      <c r="A974" s="2" t="s">
        <v>540</v>
      </c>
      <c r="B974" s="1" t="s">
        <v>9</v>
      </c>
      <c r="C974" s="1" t="s">
        <v>15</v>
      </c>
      <c r="D974" s="1">
        <v>4193.84</v>
      </c>
      <c r="E974" s="1">
        <v>5</v>
      </c>
      <c r="F974" s="1">
        <f t="shared" si="15"/>
        <v>0.05</v>
      </c>
      <c r="G974" s="1">
        <v>1873.81</v>
      </c>
    </row>
    <row r="975" spans="1:7" ht="13.2" hidden="1">
      <c r="A975" s="2" t="s">
        <v>91</v>
      </c>
      <c r="B975" s="1" t="s">
        <v>10</v>
      </c>
      <c r="C975" s="1" t="s">
        <v>14</v>
      </c>
      <c r="D975" s="1">
        <v>52.96</v>
      </c>
      <c r="E975" s="1">
        <v>16</v>
      </c>
      <c r="F975" s="1">
        <f t="shared" si="15"/>
        <v>0.16</v>
      </c>
      <c r="G975" s="1">
        <v>1960.53</v>
      </c>
    </row>
    <row r="976" spans="1:7" ht="13.2" hidden="1">
      <c r="A976" s="2" t="s">
        <v>478</v>
      </c>
      <c r="B976" s="1" t="s">
        <v>9</v>
      </c>
      <c r="C976" s="1" t="s">
        <v>13</v>
      </c>
      <c r="D976" s="1">
        <v>1456.78</v>
      </c>
      <c r="E976" s="1">
        <v>10</v>
      </c>
      <c r="F976" s="1">
        <f t="shared" si="15"/>
        <v>0.1</v>
      </c>
      <c r="G976" s="1">
        <v>203.72</v>
      </c>
    </row>
    <row r="977" spans="1:7" ht="13.2" hidden="1">
      <c r="A977" s="2" t="s">
        <v>260</v>
      </c>
      <c r="B977" s="1" t="s">
        <v>9</v>
      </c>
      <c r="C977" s="1" t="s">
        <v>13</v>
      </c>
      <c r="D977" s="1">
        <v>1361.67</v>
      </c>
      <c r="E977" s="1">
        <v>41</v>
      </c>
      <c r="F977" s="1">
        <f t="shared" si="15"/>
        <v>0.41</v>
      </c>
      <c r="G977" s="1">
        <v>620.35</v>
      </c>
    </row>
    <row r="978" spans="1:7" ht="13.2" hidden="1">
      <c r="A978" s="2" t="s">
        <v>32</v>
      </c>
      <c r="B978" s="1" t="s">
        <v>7</v>
      </c>
      <c r="C978" s="1" t="s">
        <v>15</v>
      </c>
      <c r="D978" s="1">
        <v>2752.98</v>
      </c>
      <c r="E978" s="1">
        <v>8</v>
      </c>
      <c r="F978" s="1">
        <f t="shared" si="15"/>
        <v>0.08</v>
      </c>
      <c r="G978" s="1">
        <v>900.03</v>
      </c>
    </row>
    <row r="979" spans="1:7" ht="13.2" hidden="1">
      <c r="A979" s="2" t="s">
        <v>641</v>
      </c>
      <c r="B979" s="1" t="s">
        <v>7</v>
      </c>
      <c r="C979" s="1" t="s">
        <v>13</v>
      </c>
      <c r="D979" s="1">
        <v>2384.64</v>
      </c>
      <c r="E979" s="1">
        <v>13</v>
      </c>
      <c r="F979" s="1">
        <f t="shared" si="15"/>
        <v>0.13</v>
      </c>
      <c r="G979" s="1">
        <v>191.19</v>
      </c>
    </row>
    <row r="980" spans="1:7" ht="13.2" hidden="1">
      <c r="A980" s="2" t="s">
        <v>452</v>
      </c>
      <c r="B980" s="1" t="s">
        <v>9</v>
      </c>
      <c r="C980" s="1" t="s">
        <v>14</v>
      </c>
      <c r="D980" s="1">
        <v>150.94999999999999</v>
      </c>
      <c r="E980" s="1">
        <v>34</v>
      </c>
      <c r="F980" s="1">
        <f t="shared" si="15"/>
        <v>0.34</v>
      </c>
      <c r="G980" s="1">
        <v>1732.91</v>
      </c>
    </row>
    <row r="981" spans="1:7" ht="13.2" hidden="1">
      <c r="A981" s="2" t="s">
        <v>479</v>
      </c>
      <c r="B981" s="1" t="s">
        <v>9</v>
      </c>
      <c r="C981" s="1" t="s">
        <v>13</v>
      </c>
      <c r="D981" s="1">
        <v>1407.45</v>
      </c>
      <c r="E981" s="1">
        <v>15</v>
      </c>
      <c r="F981" s="1">
        <f t="shared" si="15"/>
        <v>0.15</v>
      </c>
      <c r="G981" s="1">
        <v>728.54</v>
      </c>
    </row>
    <row r="982" spans="1:7" ht="13.2" hidden="1">
      <c r="A982" s="2" t="s">
        <v>642</v>
      </c>
      <c r="B982" s="1" t="s">
        <v>10</v>
      </c>
      <c r="C982" s="1" t="s">
        <v>15</v>
      </c>
      <c r="D982" s="1">
        <v>4411.17</v>
      </c>
      <c r="E982" s="1">
        <v>12</v>
      </c>
      <c r="F982" s="1">
        <f t="shared" si="15"/>
        <v>0.12</v>
      </c>
      <c r="G982" s="1">
        <v>206.61</v>
      </c>
    </row>
    <row r="983" spans="1:7" ht="13.2" hidden="1">
      <c r="A983" s="2" t="s">
        <v>643</v>
      </c>
      <c r="B983" s="1" t="s">
        <v>7</v>
      </c>
      <c r="C983" s="1" t="s">
        <v>15</v>
      </c>
      <c r="D983" s="1">
        <v>1437.04</v>
      </c>
      <c r="E983" s="1">
        <v>29</v>
      </c>
      <c r="F983" s="1">
        <f t="shared" si="15"/>
        <v>0.28999999999999998</v>
      </c>
      <c r="G983" s="1">
        <v>1648.95</v>
      </c>
    </row>
    <row r="984" spans="1:7" ht="13.2" hidden="1">
      <c r="A984" s="2" t="s">
        <v>24</v>
      </c>
      <c r="B984" s="1" t="s">
        <v>11</v>
      </c>
      <c r="C984" s="1" t="s">
        <v>13</v>
      </c>
      <c r="D984" s="1">
        <v>2052.6799999999998</v>
      </c>
      <c r="E984" s="1">
        <v>16</v>
      </c>
      <c r="F984" s="1">
        <f t="shared" si="15"/>
        <v>0.16</v>
      </c>
      <c r="G984" s="1">
        <v>337.63</v>
      </c>
    </row>
    <row r="985" spans="1:7" ht="13.2" hidden="1">
      <c r="A985" s="2" t="s">
        <v>27</v>
      </c>
      <c r="B985" s="1" t="s">
        <v>9</v>
      </c>
      <c r="C985" s="1" t="s">
        <v>8</v>
      </c>
      <c r="D985" s="1">
        <v>2380.5</v>
      </c>
      <c r="E985" s="1">
        <v>49</v>
      </c>
      <c r="F985" s="1">
        <f t="shared" si="15"/>
        <v>0.49</v>
      </c>
      <c r="G985" s="1">
        <v>979.86</v>
      </c>
    </row>
    <row r="986" spans="1:7" ht="13.2" hidden="1">
      <c r="A986" s="2" t="s">
        <v>398</v>
      </c>
      <c r="B986" s="1" t="s">
        <v>7</v>
      </c>
      <c r="C986" s="1" t="s">
        <v>8</v>
      </c>
      <c r="D986" s="1">
        <v>3438.47</v>
      </c>
      <c r="E986" s="1">
        <v>26</v>
      </c>
      <c r="F986" s="1">
        <f t="shared" si="15"/>
        <v>0.26</v>
      </c>
      <c r="G986" s="1">
        <v>483.67</v>
      </c>
    </row>
    <row r="987" spans="1:7" ht="13.2" hidden="1">
      <c r="A987" s="2" t="s">
        <v>261</v>
      </c>
      <c r="B987" s="1" t="s">
        <v>11</v>
      </c>
      <c r="C987" s="1" t="s">
        <v>8</v>
      </c>
      <c r="D987" s="1">
        <v>927.94</v>
      </c>
      <c r="E987" s="1">
        <v>15</v>
      </c>
      <c r="F987" s="1">
        <f t="shared" si="15"/>
        <v>0.15</v>
      </c>
      <c r="G987" s="1">
        <v>1146.1099999999999</v>
      </c>
    </row>
    <row r="988" spans="1:7" ht="13.2" hidden="1">
      <c r="A988" s="2" t="s">
        <v>106</v>
      </c>
      <c r="B988" s="1" t="s">
        <v>9</v>
      </c>
      <c r="C988" s="1" t="s">
        <v>14</v>
      </c>
      <c r="D988" s="1">
        <v>4744.7299999999996</v>
      </c>
      <c r="E988" s="1">
        <v>4</v>
      </c>
      <c r="F988" s="1">
        <f t="shared" si="15"/>
        <v>0.04</v>
      </c>
      <c r="G988" s="1">
        <v>327.16000000000003</v>
      </c>
    </row>
    <row r="989" spans="1:7" ht="13.2" hidden="1">
      <c r="A989" s="2" t="s">
        <v>644</v>
      </c>
      <c r="B989" s="1" t="s">
        <v>7</v>
      </c>
      <c r="C989" s="1" t="s">
        <v>12</v>
      </c>
      <c r="D989" s="1">
        <v>2201.39</v>
      </c>
      <c r="E989" s="1">
        <v>12</v>
      </c>
      <c r="F989" s="1">
        <f t="shared" si="15"/>
        <v>0.12</v>
      </c>
      <c r="G989" s="1">
        <v>1543.25</v>
      </c>
    </row>
    <row r="990" spans="1:7" ht="13.2" hidden="1">
      <c r="A990" s="2" t="s">
        <v>262</v>
      </c>
      <c r="B990" s="1" t="s">
        <v>10</v>
      </c>
      <c r="C990" s="1" t="s">
        <v>15</v>
      </c>
      <c r="D990" s="1">
        <v>3927.98</v>
      </c>
      <c r="E990" s="1">
        <v>37</v>
      </c>
      <c r="F990" s="1">
        <f t="shared" si="15"/>
        <v>0.37</v>
      </c>
      <c r="G990" s="1">
        <v>163.81</v>
      </c>
    </row>
    <row r="991" spans="1:7" ht="13.2" hidden="1">
      <c r="A991" s="2" t="s">
        <v>174</v>
      </c>
      <c r="B991" s="1" t="s">
        <v>9</v>
      </c>
      <c r="C991" s="1" t="s">
        <v>12</v>
      </c>
      <c r="D991" s="1">
        <v>2923.31</v>
      </c>
      <c r="E991" s="1">
        <v>14</v>
      </c>
      <c r="F991" s="1">
        <f t="shared" si="15"/>
        <v>0.14000000000000001</v>
      </c>
      <c r="G991" s="1">
        <v>234.79</v>
      </c>
    </row>
    <row r="992" spans="1:7" ht="13.2">
      <c r="A992" s="2" t="s">
        <v>584</v>
      </c>
      <c r="B992" s="1" t="s">
        <v>11</v>
      </c>
      <c r="C992" s="1" t="s">
        <v>15</v>
      </c>
      <c r="D992" s="1">
        <v>2160.75</v>
      </c>
      <c r="E992" s="1">
        <v>39</v>
      </c>
      <c r="F992" s="1">
        <f t="shared" si="15"/>
        <v>0.39</v>
      </c>
      <c r="G992" s="1">
        <v>222.18</v>
      </c>
    </row>
    <row r="993" spans="1:7" ht="13.2" hidden="1">
      <c r="A993" s="2" t="s">
        <v>609</v>
      </c>
      <c r="B993" s="1" t="s">
        <v>7</v>
      </c>
      <c r="C993" s="1" t="s">
        <v>8</v>
      </c>
      <c r="D993" s="1">
        <v>2011.06</v>
      </c>
      <c r="E993" s="1">
        <v>50</v>
      </c>
      <c r="F993" s="1">
        <f t="shared" si="15"/>
        <v>0.5</v>
      </c>
      <c r="G993" s="1">
        <v>1499.53</v>
      </c>
    </row>
    <row r="994" spans="1:7" ht="13.2">
      <c r="A994" s="2" t="s">
        <v>50</v>
      </c>
      <c r="B994" s="1" t="s">
        <v>11</v>
      </c>
      <c r="C994" s="1" t="s">
        <v>15</v>
      </c>
      <c r="D994" s="1">
        <v>4861.18</v>
      </c>
      <c r="E994" s="1">
        <v>4</v>
      </c>
      <c r="F994" s="1">
        <f t="shared" si="15"/>
        <v>0.04</v>
      </c>
      <c r="G994" s="1">
        <v>534.63</v>
      </c>
    </row>
    <row r="995" spans="1:7" ht="13.2">
      <c r="A995" s="2" t="s">
        <v>645</v>
      </c>
      <c r="B995" s="1" t="s">
        <v>11</v>
      </c>
      <c r="C995" s="1" t="s">
        <v>15</v>
      </c>
      <c r="D995" s="1">
        <v>995.32</v>
      </c>
      <c r="E995" s="1">
        <v>17</v>
      </c>
      <c r="F995" s="1">
        <f t="shared" si="15"/>
        <v>0.17</v>
      </c>
      <c r="G995" s="1">
        <v>1047.3499999999999</v>
      </c>
    </row>
    <row r="996" spans="1:7" ht="13.2" hidden="1">
      <c r="A996" s="2" t="s">
        <v>130</v>
      </c>
      <c r="B996" s="1" t="s">
        <v>11</v>
      </c>
      <c r="C996" s="1" t="s">
        <v>13</v>
      </c>
      <c r="D996" s="1">
        <v>3205.86</v>
      </c>
      <c r="E996" s="1">
        <v>22</v>
      </c>
      <c r="F996" s="1">
        <f t="shared" si="15"/>
        <v>0.22</v>
      </c>
      <c r="G996" s="1">
        <v>1924.7</v>
      </c>
    </row>
    <row r="997" spans="1:7" ht="13.2" hidden="1">
      <c r="A997" s="2" t="s">
        <v>32</v>
      </c>
      <c r="B997" s="1" t="s">
        <v>9</v>
      </c>
      <c r="C997" s="1" t="s">
        <v>8</v>
      </c>
      <c r="D997" s="1">
        <v>4656.05</v>
      </c>
      <c r="E997" s="1">
        <v>34</v>
      </c>
      <c r="F997" s="1">
        <f t="shared" si="15"/>
        <v>0.34</v>
      </c>
      <c r="G997" s="1">
        <v>1821.29</v>
      </c>
    </row>
    <row r="998" spans="1:7" ht="13.2" hidden="1">
      <c r="A998" s="2" t="s">
        <v>230</v>
      </c>
      <c r="B998" s="1" t="s">
        <v>9</v>
      </c>
      <c r="C998" s="1" t="s">
        <v>8</v>
      </c>
      <c r="D998" s="1">
        <v>4144.7299999999996</v>
      </c>
      <c r="E998" s="1">
        <v>32</v>
      </c>
      <c r="F998" s="1">
        <f t="shared" si="15"/>
        <v>0.32</v>
      </c>
      <c r="G998" s="1">
        <v>1807.07</v>
      </c>
    </row>
    <row r="999" spans="1:7" ht="13.2" hidden="1">
      <c r="A999" s="2" t="s">
        <v>156</v>
      </c>
      <c r="B999" s="1" t="s">
        <v>9</v>
      </c>
      <c r="C999" s="1" t="s">
        <v>13</v>
      </c>
      <c r="D999" s="1">
        <v>2296.6999999999998</v>
      </c>
      <c r="E999" s="1">
        <v>17</v>
      </c>
      <c r="F999" s="1">
        <f t="shared" si="15"/>
        <v>0.17</v>
      </c>
      <c r="G999" s="1">
        <v>34.880000000000003</v>
      </c>
    </row>
    <row r="1000" spans="1:7" ht="13.2" hidden="1">
      <c r="A1000" s="2" t="s">
        <v>432</v>
      </c>
      <c r="B1000" s="1" t="s">
        <v>9</v>
      </c>
      <c r="C1000" s="1" t="s">
        <v>12</v>
      </c>
      <c r="D1000" s="1">
        <v>2067.65</v>
      </c>
      <c r="E1000" s="1">
        <v>35</v>
      </c>
      <c r="F1000" s="1">
        <f t="shared" si="15"/>
        <v>0.35</v>
      </c>
      <c r="G1000" s="1">
        <v>1117.82</v>
      </c>
    </row>
    <row r="1001" spans="1:7" ht="13.2" hidden="1">
      <c r="A1001" s="2" t="s">
        <v>503</v>
      </c>
      <c r="B1001" s="1" t="s">
        <v>11</v>
      </c>
      <c r="C1001" s="1" t="s">
        <v>14</v>
      </c>
      <c r="D1001" s="1">
        <v>3804.41</v>
      </c>
      <c r="E1001" s="1">
        <v>50</v>
      </c>
      <c r="F1001" s="1">
        <f t="shared" si="15"/>
        <v>0.5</v>
      </c>
      <c r="G1001" s="1">
        <v>606.65</v>
      </c>
    </row>
    <row r="1002" spans="1:7" ht="13.2" hidden="1">
      <c r="A1002" s="2" t="s">
        <v>263</v>
      </c>
      <c r="B1002" s="1" t="s">
        <v>10</v>
      </c>
      <c r="C1002" s="1" t="s">
        <v>13</v>
      </c>
      <c r="D1002" s="1">
        <v>3229.81</v>
      </c>
      <c r="E1002" s="1">
        <v>28</v>
      </c>
      <c r="F1002" s="1">
        <f t="shared" si="15"/>
        <v>0.28000000000000003</v>
      </c>
      <c r="G1002" s="1">
        <v>1143.74</v>
      </c>
    </row>
    <row r="1003" spans="1:7" ht="13.2" hidden="1">
      <c r="A1003" s="2" t="s">
        <v>646</v>
      </c>
      <c r="B1003" s="1" t="s">
        <v>7</v>
      </c>
      <c r="C1003" s="1" t="s">
        <v>13</v>
      </c>
      <c r="D1003" s="1">
        <v>1049.82</v>
      </c>
      <c r="E1003" s="1">
        <v>9</v>
      </c>
      <c r="F1003" s="1">
        <f t="shared" si="15"/>
        <v>0.09</v>
      </c>
      <c r="G1003" s="1">
        <v>411.38</v>
      </c>
    </row>
    <row r="1004" spans="1:7" ht="13.2">
      <c r="A1004" s="2" t="s">
        <v>553</v>
      </c>
      <c r="B1004" s="1" t="s">
        <v>11</v>
      </c>
      <c r="C1004" s="1" t="s">
        <v>15</v>
      </c>
      <c r="D1004" s="1">
        <v>4796.45</v>
      </c>
      <c r="E1004" s="1">
        <v>14</v>
      </c>
      <c r="F1004" s="1">
        <f t="shared" si="15"/>
        <v>0.14000000000000001</v>
      </c>
      <c r="G1004" s="1">
        <v>1877.74</v>
      </c>
    </row>
    <row r="1005" spans="1:7" ht="13.2" hidden="1">
      <c r="A1005" s="2" t="s">
        <v>347</v>
      </c>
      <c r="B1005" s="1" t="s">
        <v>9</v>
      </c>
      <c r="C1005" s="1" t="s">
        <v>12</v>
      </c>
      <c r="D1005" s="1">
        <v>156.85</v>
      </c>
      <c r="E1005" s="1">
        <v>34</v>
      </c>
      <c r="F1005" s="1">
        <f t="shared" si="15"/>
        <v>0.34</v>
      </c>
      <c r="G1005" s="1">
        <v>1837.33</v>
      </c>
    </row>
    <row r="1006" spans="1:7" ht="13.2" hidden="1">
      <c r="A1006" s="2" t="s">
        <v>117</v>
      </c>
      <c r="B1006" s="1" t="s">
        <v>11</v>
      </c>
      <c r="C1006" s="1" t="s">
        <v>14</v>
      </c>
      <c r="D1006" s="1">
        <v>3001.04</v>
      </c>
      <c r="E1006" s="1">
        <v>48</v>
      </c>
      <c r="F1006" s="1">
        <f t="shared" si="15"/>
        <v>0.48</v>
      </c>
      <c r="G1006" s="1">
        <v>109.42</v>
      </c>
    </row>
    <row r="1007" spans="1:7" ht="13.2" hidden="1">
      <c r="A1007" s="2" t="s">
        <v>73</v>
      </c>
      <c r="B1007" s="1" t="s">
        <v>9</v>
      </c>
      <c r="C1007" s="1" t="s">
        <v>8</v>
      </c>
      <c r="D1007" s="1">
        <v>2168.6799999999998</v>
      </c>
      <c r="E1007" s="1">
        <v>18</v>
      </c>
      <c r="F1007" s="1">
        <f t="shared" si="15"/>
        <v>0.18</v>
      </c>
      <c r="G1007" s="1">
        <v>252.03</v>
      </c>
    </row>
    <row r="1008" spans="1:7" ht="13.2" hidden="1">
      <c r="A1008" s="2" t="s">
        <v>647</v>
      </c>
      <c r="B1008" s="1" t="s">
        <v>10</v>
      </c>
      <c r="C1008" s="1" t="s">
        <v>12</v>
      </c>
      <c r="D1008" s="1">
        <v>3794.43</v>
      </c>
      <c r="E1008" s="1">
        <v>21</v>
      </c>
      <c r="F1008" s="1">
        <f t="shared" si="15"/>
        <v>0.21</v>
      </c>
      <c r="G1008" s="1">
        <v>1181.53</v>
      </c>
    </row>
    <row r="1009" spans="1:7" ht="13.2" hidden="1">
      <c r="A1009" s="2" t="s">
        <v>264</v>
      </c>
      <c r="B1009" s="1" t="s">
        <v>10</v>
      </c>
      <c r="C1009" s="1" t="s">
        <v>15</v>
      </c>
      <c r="D1009" s="1">
        <v>2399.98</v>
      </c>
      <c r="E1009" s="1">
        <v>43</v>
      </c>
      <c r="F1009" s="1">
        <f t="shared" si="15"/>
        <v>0.43</v>
      </c>
      <c r="G1009" s="1">
        <v>857.03</v>
      </c>
    </row>
    <row r="1010" spans="1:7" ht="13.2" hidden="1">
      <c r="A1010" s="2" t="s">
        <v>213</v>
      </c>
      <c r="B1010" s="1" t="s">
        <v>7</v>
      </c>
      <c r="C1010" s="1" t="s">
        <v>15</v>
      </c>
      <c r="D1010" s="1">
        <v>4331.6099999999997</v>
      </c>
      <c r="E1010" s="1">
        <v>48</v>
      </c>
      <c r="F1010" s="1">
        <f t="shared" si="15"/>
        <v>0.48</v>
      </c>
      <c r="G1010" s="1">
        <v>1822.77</v>
      </c>
    </row>
    <row r="1011" spans="1:7" ht="13.2" hidden="1">
      <c r="A1011" s="2" t="s">
        <v>156</v>
      </c>
      <c r="B1011" s="1" t="s">
        <v>10</v>
      </c>
      <c r="C1011" s="1" t="s">
        <v>15</v>
      </c>
      <c r="D1011" s="1">
        <v>2795.92</v>
      </c>
      <c r="E1011" s="1">
        <v>4</v>
      </c>
      <c r="F1011" s="1">
        <f t="shared" si="15"/>
        <v>0.04</v>
      </c>
      <c r="G1011" s="1">
        <v>362.45</v>
      </c>
    </row>
    <row r="1012" spans="1:7" ht="13.2" hidden="1">
      <c r="A1012" s="2" t="s">
        <v>648</v>
      </c>
      <c r="B1012" s="1" t="s">
        <v>7</v>
      </c>
      <c r="C1012" s="1" t="s">
        <v>12</v>
      </c>
      <c r="D1012" s="1">
        <v>3928.68</v>
      </c>
      <c r="E1012" s="1">
        <v>18</v>
      </c>
      <c r="F1012" s="1">
        <f t="shared" si="15"/>
        <v>0.18</v>
      </c>
      <c r="G1012" s="1">
        <v>1894.16</v>
      </c>
    </row>
    <row r="1013" spans="1:7" ht="13.2" hidden="1">
      <c r="A1013" s="2" t="s">
        <v>462</v>
      </c>
      <c r="B1013" s="1" t="s">
        <v>7</v>
      </c>
      <c r="C1013" s="1" t="s">
        <v>12</v>
      </c>
      <c r="D1013" s="1">
        <v>1765.1</v>
      </c>
      <c r="E1013" s="1">
        <v>18</v>
      </c>
      <c r="F1013" s="1">
        <f t="shared" si="15"/>
        <v>0.18</v>
      </c>
      <c r="G1013" s="1">
        <v>709.48</v>
      </c>
    </row>
    <row r="1014" spans="1:7" ht="13.2" hidden="1">
      <c r="A1014" s="2" t="s">
        <v>407</v>
      </c>
      <c r="B1014" s="1" t="s">
        <v>7</v>
      </c>
      <c r="C1014" s="1" t="s">
        <v>8</v>
      </c>
      <c r="D1014" s="1">
        <v>2760.27</v>
      </c>
      <c r="E1014" s="1">
        <v>40</v>
      </c>
      <c r="F1014" s="1">
        <f t="shared" si="15"/>
        <v>0.4</v>
      </c>
      <c r="G1014" s="1">
        <v>183.57</v>
      </c>
    </row>
    <row r="1015" spans="1:7" ht="13.2" hidden="1">
      <c r="A1015" s="2" t="s">
        <v>165</v>
      </c>
      <c r="B1015" s="1" t="s">
        <v>9</v>
      </c>
      <c r="C1015" s="1" t="s">
        <v>8</v>
      </c>
      <c r="D1015" s="1">
        <v>4469.47</v>
      </c>
      <c r="E1015" s="1">
        <v>43</v>
      </c>
      <c r="F1015" s="1">
        <f t="shared" si="15"/>
        <v>0.43</v>
      </c>
      <c r="G1015" s="1">
        <v>252.99</v>
      </c>
    </row>
    <row r="1016" spans="1:7" ht="13.2" hidden="1">
      <c r="A1016" s="2" t="s">
        <v>445</v>
      </c>
      <c r="B1016" s="1" t="s">
        <v>7</v>
      </c>
      <c r="C1016" s="1" t="s">
        <v>12</v>
      </c>
      <c r="D1016" s="1">
        <v>4597.95</v>
      </c>
      <c r="E1016" s="1">
        <v>37</v>
      </c>
      <c r="F1016" s="1">
        <f t="shared" si="15"/>
        <v>0.37</v>
      </c>
      <c r="G1016" s="1">
        <v>462.82</v>
      </c>
    </row>
    <row r="1017" spans="1:7" ht="13.2">
      <c r="A1017" s="2" t="s">
        <v>220</v>
      </c>
      <c r="B1017" s="1" t="s">
        <v>11</v>
      </c>
      <c r="C1017" s="1" t="s">
        <v>15</v>
      </c>
      <c r="D1017" s="1">
        <v>4079.61</v>
      </c>
      <c r="E1017" s="1">
        <v>11</v>
      </c>
      <c r="F1017" s="1">
        <f t="shared" si="15"/>
        <v>0.11</v>
      </c>
      <c r="G1017" s="1">
        <v>1406.79</v>
      </c>
    </row>
    <row r="1018" spans="1:7" ht="13.2" hidden="1">
      <c r="A1018" s="2" t="s">
        <v>649</v>
      </c>
      <c r="B1018" s="1" t="s">
        <v>10</v>
      </c>
      <c r="C1018" s="1" t="s">
        <v>14</v>
      </c>
      <c r="D1018" s="1">
        <v>3438.73</v>
      </c>
      <c r="E1018" s="1">
        <v>8</v>
      </c>
      <c r="F1018" s="1">
        <f t="shared" si="15"/>
        <v>0.08</v>
      </c>
      <c r="G1018" s="1">
        <v>53.56</v>
      </c>
    </row>
    <row r="1019" spans="1:7" ht="13.2" hidden="1">
      <c r="A1019" s="2" t="s">
        <v>520</v>
      </c>
      <c r="B1019" s="1" t="s">
        <v>11</v>
      </c>
      <c r="C1019" s="1" t="s">
        <v>13</v>
      </c>
      <c r="D1019" s="1">
        <v>2110.96</v>
      </c>
      <c r="E1019" s="1">
        <v>43</v>
      </c>
      <c r="F1019" s="1">
        <f t="shared" si="15"/>
        <v>0.43</v>
      </c>
      <c r="G1019" s="1">
        <v>489.13</v>
      </c>
    </row>
    <row r="1020" spans="1:7" ht="13.2" hidden="1">
      <c r="A1020" s="2" t="s">
        <v>584</v>
      </c>
      <c r="B1020" s="1" t="s">
        <v>7</v>
      </c>
      <c r="C1020" s="1" t="s">
        <v>15</v>
      </c>
      <c r="D1020" s="1">
        <v>2876.94</v>
      </c>
      <c r="E1020" s="1">
        <v>4</v>
      </c>
      <c r="F1020" s="1">
        <f t="shared" si="15"/>
        <v>0.04</v>
      </c>
      <c r="G1020" s="1">
        <v>1028.77</v>
      </c>
    </row>
    <row r="1021" spans="1:7" ht="13.2" hidden="1">
      <c r="A1021" s="2" t="s">
        <v>89</v>
      </c>
      <c r="B1021" s="1" t="s">
        <v>7</v>
      </c>
      <c r="C1021" s="1" t="s">
        <v>13</v>
      </c>
      <c r="D1021" s="1">
        <v>3041.41</v>
      </c>
      <c r="E1021" s="1">
        <v>33</v>
      </c>
      <c r="F1021" s="1">
        <f t="shared" si="15"/>
        <v>0.33</v>
      </c>
      <c r="G1021" s="1">
        <v>668.22</v>
      </c>
    </row>
    <row r="1022" spans="1:7" ht="13.2" hidden="1">
      <c r="A1022" s="2" t="s">
        <v>470</v>
      </c>
      <c r="B1022" s="1" t="s">
        <v>9</v>
      </c>
      <c r="C1022" s="1" t="s">
        <v>15</v>
      </c>
      <c r="D1022" s="1">
        <v>389.13</v>
      </c>
      <c r="E1022" s="1">
        <v>22</v>
      </c>
      <c r="F1022" s="1">
        <f t="shared" si="15"/>
        <v>0.22</v>
      </c>
      <c r="G1022" s="1">
        <v>118.73</v>
      </c>
    </row>
    <row r="1023" spans="1:7" ht="13.2" hidden="1">
      <c r="A1023" s="2" t="s">
        <v>650</v>
      </c>
      <c r="B1023" s="1" t="s">
        <v>11</v>
      </c>
      <c r="C1023" s="1" t="s">
        <v>14</v>
      </c>
      <c r="D1023" s="1">
        <v>596.21</v>
      </c>
      <c r="E1023" s="1">
        <v>15</v>
      </c>
      <c r="F1023" s="1">
        <f t="shared" si="15"/>
        <v>0.15</v>
      </c>
      <c r="G1023" s="1">
        <v>1136.1500000000001</v>
      </c>
    </row>
    <row r="1024" spans="1:7" ht="13.2" hidden="1">
      <c r="A1024" s="2" t="s">
        <v>249</v>
      </c>
      <c r="B1024" s="1" t="s">
        <v>11</v>
      </c>
      <c r="C1024" s="1" t="s">
        <v>13</v>
      </c>
      <c r="D1024" s="1">
        <v>2431.6999999999998</v>
      </c>
      <c r="E1024" s="1">
        <v>18</v>
      </c>
      <c r="F1024" s="1">
        <f t="shared" si="15"/>
        <v>0.18</v>
      </c>
      <c r="G1024" s="1">
        <v>866.99</v>
      </c>
    </row>
    <row r="1025" spans="1:7" ht="13.2" hidden="1">
      <c r="A1025" s="2" t="s">
        <v>643</v>
      </c>
      <c r="B1025" s="1" t="s">
        <v>11</v>
      </c>
      <c r="C1025" s="1" t="s">
        <v>14</v>
      </c>
      <c r="D1025" s="1">
        <v>428.42</v>
      </c>
      <c r="E1025" s="1">
        <v>49</v>
      </c>
      <c r="F1025" s="1">
        <f t="shared" si="15"/>
        <v>0.49</v>
      </c>
      <c r="G1025" s="1">
        <v>141.13</v>
      </c>
    </row>
    <row r="1026" spans="1:7" ht="13.2" hidden="1">
      <c r="A1026" s="2" t="s">
        <v>651</v>
      </c>
      <c r="B1026" s="1" t="s">
        <v>11</v>
      </c>
      <c r="C1026" s="1" t="s">
        <v>12</v>
      </c>
      <c r="D1026" s="1">
        <v>4670.37</v>
      </c>
      <c r="E1026" s="1">
        <v>3</v>
      </c>
      <c r="F1026" s="1">
        <f t="shared" ref="F1026:F1089" si="16">E1026/100</f>
        <v>0.03</v>
      </c>
      <c r="G1026" s="1">
        <v>306.32</v>
      </c>
    </row>
    <row r="1027" spans="1:7" ht="13.2" hidden="1">
      <c r="A1027" s="2" t="s">
        <v>265</v>
      </c>
      <c r="B1027" s="1" t="s">
        <v>11</v>
      </c>
      <c r="C1027" s="1" t="s">
        <v>12</v>
      </c>
      <c r="D1027" s="1">
        <v>196.22</v>
      </c>
      <c r="E1027" s="1">
        <v>12</v>
      </c>
      <c r="F1027" s="1">
        <f t="shared" si="16"/>
        <v>0.12</v>
      </c>
      <c r="G1027" s="1">
        <v>1957.85</v>
      </c>
    </row>
    <row r="1028" spans="1:7" ht="13.2" hidden="1">
      <c r="A1028" s="2" t="s">
        <v>37</v>
      </c>
      <c r="B1028" s="1" t="s">
        <v>7</v>
      </c>
      <c r="C1028" s="1" t="s">
        <v>8</v>
      </c>
      <c r="D1028" s="1">
        <v>3188.13</v>
      </c>
      <c r="E1028" s="1">
        <v>14</v>
      </c>
      <c r="F1028" s="1">
        <f t="shared" si="16"/>
        <v>0.14000000000000001</v>
      </c>
      <c r="G1028" s="1">
        <v>1446.21</v>
      </c>
    </row>
    <row r="1029" spans="1:7" ht="13.2" hidden="1">
      <c r="A1029" s="2" t="s">
        <v>604</v>
      </c>
      <c r="B1029" s="1" t="s">
        <v>9</v>
      </c>
      <c r="C1029" s="1" t="s">
        <v>12</v>
      </c>
      <c r="D1029" s="1">
        <v>4875.21</v>
      </c>
      <c r="E1029" s="1">
        <v>25</v>
      </c>
      <c r="F1029" s="1">
        <f t="shared" si="16"/>
        <v>0.25</v>
      </c>
      <c r="G1029" s="1">
        <v>1769.25</v>
      </c>
    </row>
    <row r="1030" spans="1:7" ht="13.2" hidden="1">
      <c r="A1030" s="2" t="s">
        <v>577</v>
      </c>
      <c r="B1030" s="1" t="s">
        <v>11</v>
      </c>
      <c r="C1030" s="1" t="s">
        <v>12</v>
      </c>
      <c r="D1030" s="1">
        <v>3022.99</v>
      </c>
      <c r="E1030" s="1">
        <v>21</v>
      </c>
      <c r="F1030" s="1">
        <f t="shared" si="16"/>
        <v>0.21</v>
      </c>
      <c r="G1030" s="1">
        <v>139.22</v>
      </c>
    </row>
    <row r="1031" spans="1:7" ht="13.2" hidden="1">
      <c r="A1031" s="2" t="s">
        <v>216</v>
      </c>
      <c r="B1031" s="1" t="s">
        <v>9</v>
      </c>
      <c r="C1031" s="1" t="s">
        <v>13</v>
      </c>
      <c r="D1031" s="1">
        <v>4185.13</v>
      </c>
      <c r="E1031" s="1">
        <v>9</v>
      </c>
      <c r="F1031" s="1">
        <f t="shared" si="16"/>
        <v>0.09</v>
      </c>
      <c r="G1031" s="1">
        <v>1080.9000000000001</v>
      </c>
    </row>
    <row r="1032" spans="1:7" ht="13.2" hidden="1">
      <c r="A1032" s="2" t="s">
        <v>174</v>
      </c>
      <c r="B1032" s="1" t="s">
        <v>10</v>
      </c>
      <c r="C1032" s="1" t="s">
        <v>13</v>
      </c>
      <c r="D1032" s="1">
        <v>2000.04</v>
      </c>
      <c r="E1032" s="1">
        <v>31</v>
      </c>
      <c r="F1032" s="1">
        <f t="shared" si="16"/>
        <v>0.31</v>
      </c>
      <c r="G1032" s="1">
        <v>578.14</v>
      </c>
    </row>
    <row r="1033" spans="1:7" ht="13.2" hidden="1">
      <c r="A1033" s="2" t="s">
        <v>652</v>
      </c>
      <c r="B1033" s="1" t="s">
        <v>9</v>
      </c>
      <c r="C1033" s="1" t="s">
        <v>12</v>
      </c>
      <c r="D1033" s="1">
        <v>1569.07</v>
      </c>
      <c r="E1033" s="1">
        <v>8</v>
      </c>
      <c r="F1033" s="1">
        <f t="shared" si="16"/>
        <v>0.08</v>
      </c>
      <c r="G1033" s="1">
        <v>65.239999999999995</v>
      </c>
    </row>
    <row r="1034" spans="1:7" ht="13.2" hidden="1">
      <c r="A1034" s="2" t="s">
        <v>506</v>
      </c>
      <c r="B1034" s="1" t="s">
        <v>10</v>
      </c>
      <c r="C1034" s="1" t="s">
        <v>15</v>
      </c>
      <c r="D1034" s="1">
        <v>2031.19</v>
      </c>
      <c r="E1034" s="1">
        <v>13</v>
      </c>
      <c r="F1034" s="1">
        <f t="shared" si="16"/>
        <v>0.13</v>
      </c>
      <c r="G1034" s="1">
        <v>1624.56</v>
      </c>
    </row>
    <row r="1035" spans="1:7" ht="13.2" hidden="1">
      <c r="A1035" s="2" t="s">
        <v>387</v>
      </c>
      <c r="B1035" s="1" t="s">
        <v>10</v>
      </c>
      <c r="C1035" s="1" t="s">
        <v>14</v>
      </c>
      <c r="D1035" s="1">
        <v>1612.5</v>
      </c>
      <c r="E1035" s="1">
        <v>42</v>
      </c>
      <c r="F1035" s="1">
        <f t="shared" si="16"/>
        <v>0.42</v>
      </c>
      <c r="G1035" s="1">
        <v>381.13</v>
      </c>
    </row>
    <row r="1036" spans="1:7" ht="13.2" hidden="1">
      <c r="A1036" s="2" t="s">
        <v>558</v>
      </c>
      <c r="B1036" s="1" t="s">
        <v>7</v>
      </c>
      <c r="C1036" s="1" t="s">
        <v>13</v>
      </c>
      <c r="D1036" s="1">
        <v>416.74</v>
      </c>
      <c r="E1036" s="1">
        <v>16</v>
      </c>
      <c r="F1036" s="1">
        <f t="shared" si="16"/>
        <v>0.16</v>
      </c>
      <c r="G1036" s="1">
        <v>804.14</v>
      </c>
    </row>
    <row r="1037" spans="1:7" ht="13.2" hidden="1">
      <c r="A1037" s="2" t="s">
        <v>266</v>
      </c>
      <c r="B1037" s="1" t="s">
        <v>10</v>
      </c>
      <c r="C1037" s="1" t="s">
        <v>13</v>
      </c>
      <c r="D1037" s="1">
        <v>4100.54</v>
      </c>
      <c r="E1037" s="1">
        <v>42</v>
      </c>
      <c r="F1037" s="1">
        <f t="shared" si="16"/>
        <v>0.42</v>
      </c>
      <c r="G1037" s="1">
        <v>207.93</v>
      </c>
    </row>
    <row r="1038" spans="1:7" ht="13.2" hidden="1">
      <c r="A1038" s="2" t="s">
        <v>546</v>
      </c>
      <c r="B1038" s="1" t="s">
        <v>7</v>
      </c>
      <c r="C1038" s="1" t="s">
        <v>15</v>
      </c>
      <c r="D1038" s="1">
        <v>2927.75</v>
      </c>
      <c r="E1038" s="1">
        <v>37</v>
      </c>
      <c r="F1038" s="1">
        <f t="shared" si="16"/>
        <v>0.37</v>
      </c>
      <c r="G1038" s="1">
        <v>898.04</v>
      </c>
    </row>
    <row r="1039" spans="1:7" ht="13.2" hidden="1">
      <c r="A1039" s="2" t="s">
        <v>653</v>
      </c>
      <c r="B1039" s="1" t="s">
        <v>10</v>
      </c>
      <c r="C1039" s="1" t="s">
        <v>14</v>
      </c>
      <c r="D1039" s="1">
        <v>3693.84</v>
      </c>
      <c r="E1039" s="1">
        <v>32</v>
      </c>
      <c r="F1039" s="1">
        <f t="shared" si="16"/>
        <v>0.32</v>
      </c>
      <c r="G1039" s="1">
        <v>1371.56</v>
      </c>
    </row>
    <row r="1040" spans="1:7" ht="13.2" hidden="1">
      <c r="A1040" s="2" t="s">
        <v>638</v>
      </c>
      <c r="B1040" s="1" t="s">
        <v>9</v>
      </c>
      <c r="C1040" s="1" t="s">
        <v>8</v>
      </c>
      <c r="D1040" s="1">
        <v>2904.06</v>
      </c>
      <c r="E1040" s="1">
        <v>29</v>
      </c>
      <c r="F1040" s="1">
        <f t="shared" si="16"/>
        <v>0.28999999999999998</v>
      </c>
      <c r="G1040" s="1">
        <v>1427.41</v>
      </c>
    </row>
    <row r="1041" spans="1:7" ht="13.2" hidden="1">
      <c r="A1041" s="2" t="s">
        <v>538</v>
      </c>
      <c r="B1041" s="1" t="s">
        <v>10</v>
      </c>
      <c r="C1041" s="1" t="s">
        <v>14</v>
      </c>
      <c r="D1041" s="1">
        <v>3204.02</v>
      </c>
      <c r="E1041" s="1">
        <v>19</v>
      </c>
      <c r="F1041" s="1">
        <f t="shared" si="16"/>
        <v>0.19</v>
      </c>
      <c r="G1041" s="1">
        <v>1514.5</v>
      </c>
    </row>
    <row r="1042" spans="1:7" ht="13.2" hidden="1">
      <c r="A1042" s="2" t="s">
        <v>549</v>
      </c>
      <c r="B1042" s="1" t="s">
        <v>7</v>
      </c>
      <c r="C1042" s="1" t="s">
        <v>13</v>
      </c>
      <c r="D1042" s="1">
        <v>1947.12</v>
      </c>
      <c r="E1042" s="1">
        <v>4</v>
      </c>
      <c r="F1042" s="1">
        <f t="shared" si="16"/>
        <v>0.04</v>
      </c>
      <c r="G1042" s="1">
        <v>1967.15</v>
      </c>
    </row>
    <row r="1043" spans="1:7" ht="13.2">
      <c r="A1043" s="2" t="s">
        <v>73</v>
      </c>
      <c r="B1043" s="1" t="s">
        <v>11</v>
      </c>
      <c r="C1043" s="1" t="s">
        <v>15</v>
      </c>
      <c r="D1043" s="1">
        <v>1594.33</v>
      </c>
      <c r="E1043" s="1">
        <v>3</v>
      </c>
      <c r="F1043" s="1">
        <f t="shared" si="16"/>
        <v>0.03</v>
      </c>
      <c r="G1043" s="1">
        <v>194.61</v>
      </c>
    </row>
    <row r="1044" spans="1:7" ht="13.2" hidden="1">
      <c r="A1044" s="2" t="s">
        <v>161</v>
      </c>
      <c r="B1044" s="1" t="s">
        <v>11</v>
      </c>
      <c r="C1044" s="1" t="s">
        <v>8</v>
      </c>
      <c r="D1044" s="1">
        <v>3684.9</v>
      </c>
      <c r="E1044" s="1">
        <v>29</v>
      </c>
      <c r="F1044" s="1">
        <f t="shared" si="16"/>
        <v>0.28999999999999998</v>
      </c>
      <c r="G1044" s="1">
        <v>829.81</v>
      </c>
    </row>
    <row r="1045" spans="1:7" ht="13.2" hidden="1">
      <c r="A1045" s="2" t="s">
        <v>654</v>
      </c>
      <c r="B1045" s="1" t="s">
        <v>11</v>
      </c>
      <c r="C1045" s="1" t="s">
        <v>13</v>
      </c>
      <c r="D1045" s="1">
        <v>741.61</v>
      </c>
      <c r="E1045" s="1">
        <v>29</v>
      </c>
      <c r="F1045" s="1">
        <f t="shared" si="16"/>
        <v>0.28999999999999998</v>
      </c>
      <c r="G1045" s="1">
        <v>1528.55</v>
      </c>
    </row>
    <row r="1046" spans="1:7" ht="13.2" hidden="1">
      <c r="A1046" s="2" t="s">
        <v>267</v>
      </c>
      <c r="B1046" s="1" t="s">
        <v>9</v>
      </c>
      <c r="C1046" s="1" t="s">
        <v>8</v>
      </c>
      <c r="D1046" s="1">
        <v>3291.15</v>
      </c>
      <c r="E1046" s="1">
        <v>43</v>
      </c>
      <c r="F1046" s="1">
        <f t="shared" si="16"/>
        <v>0.43</v>
      </c>
      <c r="G1046" s="1">
        <v>1654.57</v>
      </c>
    </row>
    <row r="1047" spans="1:7" ht="13.2" hidden="1">
      <c r="A1047" s="2" t="s">
        <v>170</v>
      </c>
      <c r="B1047" s="1" t="s">
        <v>10</v>
      </c>
      <c r="C1047" s="1" t="s">
        <v>8</v>
      </c>
      <c r="D1047" s="1">
        <v>3384.12</v>
      </c>
      <c r="E1047" s="1">
        <v>11</v>
      </c>
      <c r="F1047" s="1">
        <f t="shared" si="16"/>
        <v>0.11</v>
      </c>
      <c r="G1047" s="1">
        <v>1049.8800000000001</v>
      </c>
    </row>
    <row r="1048" spans="1:7" ht="13.2" hidden="1">
      <c r="A1048" s="2" t="s">
        <v>75</v>
      </c>
      <c r="B1048" s="1" t="s">
        <v>11</v>
      </c>
      <c r="C1048" s="1" t="s">
        <v>14</v>
      </c>
      <c r="D1048" s="1">
        <v>1685.37</v>
      </c>
      <c r="E1048" s="1">
        <v>39</v>
      </c>
      <c r="F1048" s="1">
        <f t="shared" si="16"/>
        <v>0.39</v>
      </c>
      <c r="G1048" s="1">
        <v>577.51</v>
      </c>
    </row>
    <row r="1049" spans="1:7" ht="13.2" hidden="1">
      <c r="A1049" s="2" t="s">
        <v>655</v>
      </c>
      <c r="B1049" s="1" t="s">
        <v>11</v>
      </c>
      <c r="C1049" s="1" t="s">
        <v>8</v>
      </c>
      <c r="D1049" s="1">
        <v>295.68</v>
      </c>
      <c r="E1049" s="1">
        <v>48</v>
      </c>
      <c r="F1049" s="1">
        <f t="shared" si="16"/>
        <v>0.48</v>
      </c>
      <c r="G1049" s="1">
        <v>1533.66</v>
      </c>
    </row>
    <row r="1050" spans="1:7" ht="13.2" hidden="1">
      <c r="A1050" s="2" t="s">
        <v>386</v>
      </c>
      <c r="B1050" s="1" t="s">
        <v>7</v>
      </c>
      <c r="C1050" s="1" t="s">
        <v>8</v>
      </c>
      <c r="D1050" s="1">
        <v>923.51</v>
      </c>
      <c r="E1050" s="1">
        <v>24</v>
      </c>
      <c r="F1050" s="1">
        <f t="shared" si="16"/>
        <v>0.24</v>
      </c>
      <c r="G1050" s="1">
        <v>441.64</v>
      </c>
    </row>
    <row r="1051" spans="1:7" ht="13.2" hidden="1">
      <c r="A1051" s="2" t="s">
        <v>444</v>
      </c>
      <c r="B1051" s="1" t="s">
        <v>7</v>
      </c>
      <c r="C1051" s="1" t="s">
        <v>8</v>
      </c>
      <c r="D1051" s="1">
        <v>1847.67</v>
      </c>
      <c r="E1051" s="1">
        <v>44</v>
      </c>
      <c r="F1051" s="1">
        <f t="shared" si="16"/>
        <v>0.44</v>
      </c>
      <c r="G1051" s="1">
        <v>479.8</v>
      </c>
    </row>
    <row r="1052" spans="1:7" ht="13.2">
      <c r="A1052" s="2" t="s">
        <v>260</v>
      </c>
      <c r="B1052" s="1" t="s">
        <v>11</v>
      </c>
      <c r="C1052" s="1" t="s">
        <v>15</v>
      </c>
      <c r="D1052" s="1">
        <v>2175.17</v>
      </c>
      <c r="E1052" s="1">
        <v>48</v>
      </c>
      <c r="F1052" s="1">
        <f t="shared" si="16"/>
        <v>0.48</v>
      </c>
      <c r="G1052" s="1">
        <v>197.95</v>
      </c>
    </row>
    <row r="1053" spans="1:7" ht="13.2" hidden="1">
      <c r="A1053" s="2" t="s">
        <v>341</v>
      </c>
      <c r="B1053" s="1" t="s">
        <v>7</v>
      </c>
      <c r="C1053" s="1" t="s">
        <v>13</v>
      </c>
      <c r="D1053" s="1">
        <v>3731.26</v>
      </c>
      <c r="E1053" s="1">
        <v>13</v>
      </c>
      <c r="F1053" s="1">
        <f t="shared" si="16"/>
        <v>0.13</v>
      </c>
      <c r="G1053" s="1">
        <v>321.77999999999997</v>
      </c>
    </row>
    <row r="1054" spans="1:7" ht="13.2" hidden="1">
      <c r="A1054" s="2" t="s">
        <v>555</v>
      </c>
      <c r="B1054" s="1" t="s">
        <v>11</v>
      </c>
      <c r="C1054" s="1" t="s">
        <v>12</v>
      </c>
      <c r="D1054" s="1">
        <v>2385.91</v>
      </c>
      <c r="E1054" s="1">
        <v>23</v>
      </c>
      <c r="F1054" s="1">
        <f t="shared" si="16"/>
        <v>0.23</v>
      </c>
      <c r="G1054" s="1">
        <v>212.65</v>
      </c>
    </row>
    <row r="1055" spans="1:7" ht="13.2" hidden="1">
      <c r="A1055" s="2" t="s">
        <v>266</v>
      </c>
      <c r="B1055" s="1" t="s">
        <v>7</v>
      </c>
      <c r="C1055" s="1" t="s">
        <v>8</v>
      </c>
      <c r="D1055" s="1">
        <v>4033.79</v>
      </c>
      <c r="E1055" s="1">
        <v>18</v>
      </c>
      <c r="F1055" s="1">
        <f t="shared" si="16"/>
        <v>0.18</v>
      </c>
      <c r="G1055" s="1">
        <v>948.57</v>
      </c>
    </row>
    <row r="1056" spans="1:7" ht="13.2" hidden="1">
      <c r="A1056" s="2" t="s">
        <v>652</v>
      </c>
      <c r="B1056" s="1" t="s">
        <v>9</v>
      </c>
      <c r="C1056" s="1" t="s">
        <v>8</v>
      </c>
      <c r="D1056" s="1">
        <v>2413.12</v>
      </c>
      <c r="E1056" s="1">
        <v>41</v>
      </c>
      <c r="F1056" s="1">
        <f t="shared" si="16"/>
        <v>0.41</v>
      </c>
      <c r="G1056" s="1">
        <v>283.54000000000002</v>
      </c>
    </row>
    <row r="1057" spans="1:7" ht="13.2" hidden="1">
      <c r="A1057" s="2" t="s">
        <v>521</v>
      </c>
      <c r="B1057" s="1" t="s">
        <v>11</v>
      </c>
      <c r="C1057" s="1" t="s">
        <v>8</v>
      </c>
      <c r="D1057" s="1">
        <v>3072.55</v>
      </c>
      <c r="E1057" s="1">
        <v>18</v>
      </c>
      <c r="F1057" s="1">
        <f t="shared" si="16"/>
        <v>0.18</v>
      </c>
      <c r="G1057" s="1">
        <v>1996.48</v>
      </c>
    </row>
    <row r="1058" spans="1:7" ht="13.2">
      <c r="A1058" s="2" t="s">
        <v>656</v>
      </c>
      <c r="B1058" s="1" t="s">
        <v>11</v>
      </c>
      <c r="C1058" s="1" t="s">
        <v>15</v>
      </c>
      <c r="D1058" s="1">
        <v>2703.74</v>
      </c>
      <c r="E1058" s="1">
        <v>47</v>
      </c>
      <c r="F1058" s="1">
        <f t="shared" si="16"/>
        <v>0.47</v>
      </c>
      <c r="G1058" s="1">
        <v>1354.89</v>
      </c>
    </row>
    <row r="1059" spans="1:7" ht="13.2" hidden="1">
      <c r="A1059" s="2" t="s">
        <v>522</v>
      </c>
      <c r="B1059" s="1" t="s">
        <v>7</v>
      </c>
      <c r="C1059" s="1" t="s">
        <v>14</v>
      </c>
      <c r="D1059" s="1">
        <v>1265.8900000000001</v>
      </c>
      <c r="E1059" s="1">
        <v>45</v>
      </c>
      <c r="F1059" s="1">
        <f t="shared" si="16"/>
        <v>0.45</v>
      </c>
      <c r="G1059" s="1">
        <v>379.23</v>
      </c>
    </row>
    <row r="1060" spans="1:7" ht="13.2" hidden="1">
      <c r="A1060" s="2" t="s">
        <v>43</v>
      </c>
      <c r="B1060" s="1" t="s">
        <v>7</v>
      </c>
      <c r="C1060" s="1" t="s">
        <v>8</v>
      </c>
      <c r="D1060" s="1">
        <v>2168.0100000000002</v>
      </c>
      <c r="E1060" s="1">
        <v>30</v>
      </c>
      <c r="F1060" s="1">
        <f t="shared" si="16"/>
        <v>0.3</v>
      </c>
      <c r="G1060" s="1">
        <v>1220.45</v>
      </c>
    </row>
    <row r="1061" spans="1:7" ht="13.2" hidden="1">
      <c r="A1061" s="2" t="s">
        <v>412</v>
      </c>
      <c r="B1061" s="1" t="s">
        <v>11</v>
      </c>
      <c r="C1061" s="1" t="s">
        <v>8</v>
      </c>
      <c r="D1061" s="1">
        <v>2985.88</v>
      </c>
      <c r="E1061" s="1">
        <v>36</v>
      </c>
      <c r="F1061" s="1">
        <f t="shared" si="16"/>
        <v>0.36</v>
      </c>
      <c r="G1061" s="1">
        <v>60.3</v>
      </c>
    </row>
    <row r="1062" spans="1:7" ht="13.2" hidden="1">
      <c r="A1062" s="2" t="s">
        <v>483</v>
      </c>
      <c r="B1062" s="1" t="s">
        <v>10</v>
      </c>
      <c r="C1062" s="1" t="s">
        <v>15</v>
      </c>
      <c r="D1062" s="1">
        <v>299.89999999999998</v>
      </c>
      <c r="E1062" s="1">
        <v>24</v>
      </c>
      <c r="F1062" s="1">
        <f t="shared" si="16"/>
        <v>0.24</v>
      </c>
      <c r="G1062" s="1">
        <v>1239.52</v>
      </c>
    </row>
    <row r="1063" spans="1:7" ht="13.2" hidden="1">
      <c r="A1063" s="2" t="s">
        <v>657</v>
      </c>
      <c r="B1063" s="1" t="s">
        <v>10</v>
      </c>
      <c r="C1063" s="1" t="s">
        <v>15</v>
      </c>
      <c r="D1063" s="1">
        <v>3990.58</v>
      </c>
      <c r="E1063" s="1">
        <v>44</v>
      </c>
      <c r="F1063" s="1">
        <f t="shared" si="16"/>
        <v>0.44</v>
      </c>
      <c r="G1063" s="1">
        <v>1035.93</v>
      </c>
    </row>
    <row r="1064" spans="1:7" ht="13.2" hidden="1">
      <c r="A1064" s="2" t="s">
        <v>268</v>
      </c>
      <c r="B1064" s="1" t="s">
        <v>7</v>
      </c>
      <c r="C1064" s="1" t="s">
        <v>8</v>
      </c>
      <c r="D1064" s="1">
        <v>3933.66</v>
      </c>
      <c r="E1064" s="1">
        <v>27</v>
      </c>
      <c r="F1064" s="1">
        <f t="shared" si="16"/>
        <v>0.27</v>
      </c>
      <c r="G1064" s="1">
        <v>683.06</v>
      </c>
    </row>
    <row r="1065" spans="1:7" ht="13.2" hidden="1">
      <c r="A1065" s="2" t="s">
        <v>657</v>
      </c>
      <c r="B1065" s="1" t="s">
        <v>7</v>
      </c>
      <c r="C1065" s="1" t="s">
        <v>15</v>
      </c>
      <c r="D1065" s="1">
        <v>365.62</v>
      </c>
      <c r="E1065" s="1">
        <v>2</v>
      </c>
      <c r="F1065" s="1">
        <f t="shared" si="16"/>
        <v>0.02</v>
      </c>
      <c r="G1065" s="1">
        <v>1035.03</v>
      </c>
    </row>
    <row r="1066" spans="1:7" ht="13.2" hidden="1">
      <c r="A1066" s="2" t="s">
        <v>394</v>
      </c>
      <c r="B1066" s="1" t="s">
        <v>9</v>
      </c>
      <c r="C1066" s="1" t="s">
        <v>13</v>
      </c>
      <c r="D1066" s="1">
        <v>3123.34</v>
      </c>
      <c r="E1066" s="1">
        <v>9</v>
      </c>
      <c r="F1066" s="1">
        <f t="shared" si="16"/>
        <v>0.09</v>
      </c>
      <c r="G1066" s="1">
        <v>1433.05</v>
      </c>
    </row>
    <row r="1067" spans="1:7" ht="13.2" hidden="1">
      <c r="A1067" s="2" t="s">
        <v>65</v>
      </c>
      <c r="B1067" s="1" t="s">
        <v>11</v>
      </c>
      <c r="C1067" s="1" t="s">
        <v>12</v>
      </c>
      <c r="D1067" s="1">
        <v>3384.89</v>
      </c>
      <c r="E1067" s="1">
        <v>45</v>
      </c>
      <c r="F1067" s="1">
        <f t="shared" si="16"/>
        <v>0.45</v>
      </c>
      <c r="G1067" s="1">
        <v>946.11</v>
      </c>
    </row>
    <row r="1068" spans="1:7" ht="13.2" hidden="1">
      <c r="A1068" s="2" t="s">
        <v>381</v>
      </c>
      <c r="B1068" s="1" t="s">
        <v>11</v>
      </c>
      <c r="C1068" s="1" t="s">
        <v>14</v>
      </c>
      <c r="D1068" s="1">
        <v>3395.27</v>
      </c>
      <c r="E1068" s="1">
        <v>28</v>
      </c>
      <c r="F1068" s="1">
        <f t="shared" si="16"/>
        <v>0.28000000000000003</v>
      </c>
      <c r="G1068" s="1">
        <v>1395.92</v>
      </c>
    </row>
    <row r="1069" spans="1:7" ht="13.2">
      <c r="A1069" s="2" t="s">
        <v>648</v>
      </c>
      <c r="B1069" s="1" t="s">
        <v>11</v>
      </c>
      <c r="C1069" s="1" t="s">
        <v>15</v>
      </c>
      <c r="D1069" s="1">
        <v>2156.92</v>
      </c>
      <c r="E1069" s="1">
        <v>34</v>
      </c>
      <c r="F1069" s="1">
        <f t="shared" si="16"/>
        <v>0.34</v>
      </c>
      <c r="G1069" s="1">
        <v>183.51</v>
      </c>
    </row>
    <row r="1070" spans="1:7" ht="13.2" hidden="1">
      <c r="A1070" s="2" t="s">
        <v>616</v>
      </c>
      <c r="B1070" s="1" t="s">
        <v>9</v>
      </c>
      <c r="C1070" s="1" t="s">
        <v>13</v>
      </c>
      <c r="D1070" s="1">
        <v>2709.84</v>
      </c>
      <c r="E1070" s="1">
        <v>47</v>
      </c>
      <c r="F1070" s="1">
        <f t="shared" si="16"/>
        <v>0.47</v>
      </c>
      <c r="G1070" s="1">
        <v>727.32</v>
      </c>
    </row>
    <row r="1071" spans="1:7" ht="13.2" hidden="1">
      <c r="A1071" s="2" t="s">
        <v>386</v>
      </c>
      <c r="B1071" s="1" t="s">
        <v>9</v>
      </c>
      <c r="C1071" s="1" t="s">
        <v>12</v>
      </c>
      <c r="D1071" s="1">
        <v>4696.13</v>
      </c>
      <c r="E1071" s="1">
        <v>39</v>
      </c>
      <c r="F1071" s="1">
        <f t="shared" si="16"/>
        <v>0.39</v>
      </c>
      <c r="G1071" s="1">
        <v>270.3</v>
      </c>
    </row>
    <row r="1072" spans="1:7" ht="13.2" hidden="1">
      <c r="A1072" s="2" t="s">
        <v>109</v>
      </c>
      <c r="B1072" s="1" t="s">
        <v>10</v>
      </c>
      <c r="C1072" s="1" t="s">
        <v>14</v>
      </c>
      <c r="D1072" s="1">
        <v>1033.6600000000001</v>
      </c>
      <c r="E1072" s="1">
        <v>32</v>
      </c>
      <c r="F1072" s="1">
        <f t="shared" si="16"/>
        <v>0.32</v>
      </c>
      <c r="G1072" s="1">
        <v>646.04999999999995</v>
      </c>
    </row>
    <row r="1073" spans="1:7" ht="13.2" hidden="1">
      <c r="A1073" s="2" t="s">
        <v>658</v>
      </c>
      <c r="B1073" s="1" t="s">
        <v>11</v>
      </c>
      <c r="C1073" s="1" t="s">
        <v>13</v>
      </c>
      <c r="D1073" s="1">
        <v>3869.89</v>
      </c>
      <c r="E1073" s="1">
        <v>12</v>
      </c>
      <c r="F1073" s="1">
        <f t="shared" si="16"/>
        <v>0.12</v>
      </c>
      <c r="G1073" s="1">
        <v>718.54</v>
      </c>
    </row>
    <row r="1074" spans="1:7" ht="13.2" hidden="1">
      <c r="A1074" s="2" t="s">
        <v>436</v>
      </c>
      <c r="B1074" s="1" t="s">
        <v>7</v>
      </c>
      <c r="C1074" s="1" t="s">
        <v>8</v>
      </c>
      <c r="D1074" s="1">
        <v>3098.01</v>
      </c>
      <c r="E1074" s="1">
        <v>8</v>
      </c>
      <c r="F1074" s="1">
        <f t="shared" si="16"/>
        <v>0.08</v>
      </c>
      <c r="G1074" s="1">
        <v>700.82</v>
      </c>
    </row>
    <row r="1075" spans="1:7" ht="13.2" hidden="1">
      <c r="A1075" s="2" t="s">
        <v>358</v>
      </c>
      <c r="B1075" s="1" t="s">
        <v>7</v>
      </c>
      <c r="C1075" s="1" t="s">
        <v>15</v>
      </c>
      <c r="D1075" s="1">
        <v>2439.6799999999998</v>
      </c>
      <c r="E1075" s="1">
        <v>33</v>
      </c>
      <c r="F1075" s="1">
        <f t="shared" si="16"/>
        <v>0.33</v>
      </c>
      <c r="G1075" s="1">
        <v>1647.74</v>
      </c>
    </row>
    <row r="1076" spans="1:7" ht="13.2" hidden="1">
      <c r="A1076" s="2" t="s">
        <v>659</v>
      </c>
      <c r="B1076" s="1" t="s">
        <v>9</v>
      </c>
      <c r="C1076" s="1" t="s">
        <v>13</v>
      </c>
      <c r="D1076" s="1">
        <v>842.81</v>
      </c>
      <c r="E1076" s="1">
        <v>19</v>
      </c>
      <c r="F1076" s="1">
        <f t="shared" si="16"/>
        <v>0.19</v>
      </c>
      <c r="G1076" s="1">
        <v>583.15</v>
      </c>
    </row>
    <row r="1077" spans="1:7" ht="13.2" hidden="1">
      <c r="A1077" s="2" t="s">
        <v>640</v>
      </c>
      <c r="B1077" s="1" t="s">
        <v>10</v>
      </c>
      <c r="C1077" s="1" t="s">
        <v>13</v>
      </c>
      <c r="D1077" s="1">
        <v>2458.19</v>
      </c>
      <c r="E1077" s="1">
        <v>4</v>
      </c>
      <c r="F1077" s="1">
        <f t="shared" si="16"/>
        <v>0.04</v>
      </c>
      <c r="G1077" s="1">
        <v>1909</v>
      </c>
    </row>
    <row r="1078" spans="1:7" ht="13.2" hidden="1">
      <c r="A1078" s="2" t="s">
        <v>546</v>
      </c>
      <c r="B1078" s="1" t="s">
        <v>7</v>
      </c>
      <c r="C1078" s="1" t="s">
        <v>13</v>
      </c>
      <c r="D1078" s="1">
        <v>975.06</v>
      </c>
      <c r="E1078" s="1">
        <v>24</v>
      </c>
      <c r="F1078" s="1">
        <f t="shared" si="16"/>
        <v>0.24</v>
      </c>
      <c r="G1078" s="1">
        <v>737.78</v>
      </c>
    </row>
    <row r="1079" spans="1:7" ht="13.2" hidden="1">
      <c r="A1079" s="2" t="s">
        <v>660</v>
      </c>
      <c r="B1079" s="1" t="s">
        <v>11</v>
      </c>
      <c r="C1079" s="1" t="s">
        <v>14</v>
      </c>
      <c r="D1079" s="1">
        <v>3202.73</v>
      </c>
      <c r="E1079" s="1">
        <v>33</v>
      </c>
      <c r="F1079" s="1">
        <f t="shared" si="16"/>
        <v>0.33</v>
      </c>
      <c r="G1079" s="1">
        <v>539.78</v>
      </c>
    </row>
    <row r="1080" spans="1:7" ht="13.2" hidden="1">
      <c r="A1080" s="2" t="s">
        <v>112</v>
      </c>
      <c r="B1080" s="1" t="s">
        <v>10</v>
      </c>
      <c r="C1080" s="1" t="s">
        <v>13</v>
      </c>
      <c r="D1080" s="1">
        <v>2594.16</v>
      </c>
      <c r="E1080" s="1">
        <v>16</v>
      </c>
      <c r="F1080" s="1">
        <f t="shared" si="16"/>
        <v>0.16</v>
      </c>
      <c r="G1080" s="1">
        <v>1914.86</v>
      </c>
    </row>
    <row r="1081" spans="1:7" ht="13.2" hidden="1">
      <c r="A1081" s="2" t="s">
        <v>188</v>
      </c>
      <c r="B1081" s="1" t="s">
        <v>9</v>
      </c>
      <c r="C1081" s="1" t="s">
        <v>13</v>
      </c>
      <c r="D1081" s="1">
        <v>2210.71</v>
      </c>
      <c r="E1081" s="1">
        <v>20</v>
      </c>
      <c r="F1081" s="1">
        <f t="shared" si="16"/>
        <v>0.2</v>
      </c>
      <c r="G1081" s="1">
        <v>1818.17</v>
      </c>
    </row>
    <row r="1082" spans="1:7" ht="13.2" hidden="1">
      <c r="A1082" s="2" t="s">
        <v>401</v>
      </c>
      <c r="B1082" s="1" t="s">
        <v>7</v>
      </c>
      <c r="C1082" s="1" t="s">
        <v>15</v>
      </c>
      <c r="D1082" s="1">
        <v>4415.93</v>
      </c>
      <c r="E1082" s="1">
        <v>46</v>
      </c>
      <c r="F1082" s="1">
        <f t="shared" si="16"/>
        <v>0.46</v>
      </c>
      <c r="G1082" s="1">
        <v>1028.93</v>
      </c>
    </row>
    <row r="1083" spans="1:7" ht="13.2" hidden="1">
      <c r="A1083" s="2" t="s">
        <v>150</v>
      </c>
      <c r="B1083" s="1" t="s">
        <v>10</v>
      </c>
      <c r="C1083" s="1" t="s">
        <v>8</v>
      </c>
      <c r="D1083" s="1">
        <v>2247.6999999999998</v>
      </c>
      <c r="E1083" s="1">
        <v>28</v>
      </c>
      <c r="F1083" s="1">
        <f t="shared" si="16"/>
        <v>0.28000000000000003</v>
      </c>
      <c r="G1083" s="1">
        <v>742.35</v>
      </c>
    </row>
    <row r="1084" spans="1:7" ht="13.2" hidden="1">
      <c r="A1084" s="2" t="s">
        <v>207</v>
      </c>
      <c r="B1084" s="1" t="s">
        <v>11</v>
      </c>
      <c r="C1084" s="1" t="s">
        <v>12</v>
      </c>
      <c r="D1084" s="1">
        <v>4664.6899999999996</v>
      </c>
      <c r="E1084" s="1">
        <v>42</v>
      </c>
      <c r="F1084" s="1">
        <f t="shared" si="16"/>
        <v>0.42</v>
      </c>
      <c r="G1084" s="1">
        <v>915.1</v>
      </c>
    </row>
    <row r="1085" spans="1:7" ht="13.2" hidden="1">
      <c r="A1085" s="2" t="s">
        <v>220</v>
      </c>
      <c r="B1085" s="1" t="s">
        <v>9</v>
      </c>
      <c r="C1085" s="1" t="s">
        <v>8</v>
      </c>
      <c r="D1085" s="1">
        <v>2945.18</v>
      </c>
      <c r="E1085" s="1">
        <v>11</v>
      </c>
      <c r="F1085" s="1">
        <f t="shared" si="16"/>
        <v>0.11</v>
      </c>
      <c r="G1085" s="1">
        <v>1167.69</v>
      </c>
    </row>
    <row r="1086" spans="1:7" ht="13.2" hidden="1">
      <c r="A1086" s="2" t="s">
        <v>375</v>
      </c>
      <c r="B1086" s="1" t="s">
        <v>9</v>
      </c>
      <c r="C1086" s="1" t="s">
        <v>12</v>
      </c>
      <c r="D1086" s="1">
        <v>4648.0600000000004</v>
      </c>
      <c r="E1086" s="1">
        <v>26</v>
      </c>
      <c r="F1086" s="1">
        <f t="shared" si="16"/>
        <v>0.26</v>
      </c>
      <c r="G1086" s="1">
        <v>896.94</v>
      </c>
    </row>
    <row r="1087" spans="1:7" ht="13.2" hidden="1">
      <c r="A1087" s="2" t="s">
        <v>590</v>
      </c>
      <c r="B1087" s="1" t="s">
        <v>11</v>
      </c>
      <c r="C1087" s="1" t="s">
        <v>12</v>
      </c>
      <c r="D1087" s="1">
        <v>4686.3</v>
      </c>
      <c r="E1087" s="1">
        <v>28</v>
      </c>
      <c r="F1087" s="1">
        <f t="shared" si="16"/>
        <v>0.28000000000000003</v>
      </c>
      <c r="G1087" s="1">
        <v>377.92</v>
      </c>
    </row>
    <row r="1088" spans="1:7" ht="13.2" hidden="1">
      <c r="A1088" s="2" t="s">
        <v>615</v>
      </c>
      <c r="B1088" s="1" t="s">
        <v>10</v>
      </c>
      <c r="C1088" s="1" t="s">
        <v>13</v>
      </c>
      <c r="D1088" s="1">
        <v>2365.87</v>
      </c>
      <c r="E1088" s="1">
        <v>12</v>
      </c>
      <c r="F1088" s="1">
        <f t="shared" si="16"/>
        <v>0.12</v>
      </c>
      <c r="G1088" s="1">
        <v>1126.51</v>
      </c>
    </row>
    <row r="1089" spans="1:7" ht="13.2" hidden="1">
      <c r="A1089" s="2" t="s">
        <v>495</v>
      </c>
      <c r="B1089" s="1" t="s">
        <v>7</v>
      </c>
      <c r="C1089" s="1" t="s">
        <v>8</v>
      </c>
      <c r="D1089" s="1">
        <v>4883.6499999999996</v>
      </c>
      <c r="E1089" s="1">
        <v>9</v>
      </c>
      <c r="F1089" s="1">
        <f t="shared" si="16"/>
        <v>0.09</v>
      </c>
      <c r="G1089" s="1">
        <v>1926.65</v>
      </c>
    </row>
    <row r="1090" spans="1:7" ht="13.2" hidden="1">
      <c r="A1090" s="2" t="s">
        <v>269</v>
      </c>
      <c r="B1090" s="1" t="s">
        <v>7</v>
      </c>
      <c r="C1090" s="1" t="s">
        <v>12</v>
      </c>
      <c r="D1090" s="1">
        <v>1705.34</v>
      </c>
      <c r="E1090" s="1">
        <v>46</v>
      </c>
      <c r="F1090" s="1">
        <f t="shared" ref="F1090:F1153" si="17">E1090/100</f>
        <v>0.46</v>
      </c>
      <c r="G1090" s="1">
        <v>145.30000000000001</v>
      </c>
    </row>
    <row r="1091" spans="1:7" ht="13.2" hidden="1">
      <c r="A1091" s="2" t="s">
        <v>132</v>
      </c>
      <c r="B1091" s="1" t="s">
        <v>10</v>
      </c>
      <c r="C1091" s="1" t="s">
        <v>14</v>
      </c>
      <c r="D1091" s="1">
        <v>218.36</v>
      </c>
      <c r="E1091" s="1">
        <v>35</v>
      </c>
      <c r="F1091" s="1">
        <f t="shared" si="17"/>
        <v>0.35</v>
      </c>
      <c r="G1091" s="1">
        <v>1777.78</v>
      </c>
    </row>
    <row r="1092" spans="1:7" ht="13.2" hidden="1">
      <c r="A1092" s="2" t="s">
        <v>602</v>
      </c>
      <c r="B1092" s="1" t="s">
        <v>7</v>
      </c>
      <c r="C1092" s="1" t="s">
        <v>15</v>
      </c>
      <c r="D1092" s="1">
        <v>3098.37</v>
      </c>
      <c r="E1092" s="1">
        <v>41</v>
      </c>
      <c r="F1092" s="1">
        <f t="shared" si="17"/>
        <v>0.41</v>
      </c>
      <c r="G1092" s="1">
        <v>892.04</v>
      </c>
    </row>
    <row r="1093" spans="1:7" ht="13.2" hidden="1">
      <c r="A1093" s="2" t="s">
        <v>629</v>
      </c>
      <c r="B1093" s="1" t="s">
        <v>7</v>
      </c>
      <c r="C1093" s="1" t="s">
        <v>13</v>
      </c>
      <c r="D1093" s="1">
        <v>4189.37</v>
      </c>
      <c r="E1093" s="1">
        <v>49</v>
      </c>
      <c r="F1093" s="1">
        <f t="shared" si="17"/>
        <v>0.49</v>
      </c>
      <c r="G1093" s="1">
        <v>1436.1</v>
      </c>
    </row>
    <row r="1094" spans="1:7" ht="13.2" hidden="1">
      <c r="A1094" s="2" t="s">
        <v>661</v>
      </c>
      <c r="B1094" s="1" t="s">
        <v>11</v>
      </c>
      <c r="C1094" s="1" t="s">
        <v>8</v>
      </c>
      <c r="D1094" s="1">
        <v>3375.39</v>
      </c>
      <c r="E1094" s="1">
        <v>50</v>
      </c>
      <c r="F1094" s="1">
        <f t="shared" si="17"/>
        <v>0.5</v>
      </c>
      <c r="G1094" s="1">
        <v>819.64</v>
      </c>
    </row>
    <row r="1095" spans="1:7" ht="13.2">
      <c r="A1095" s="2" t="s">
        <v>270</v>
      </c>
      <c r="B1095" s="1" t="s">
        <v>11</v>
      </c>
      <c r="C1095" s="1" t="s">
        <v>15</v>
      </c>
      <c r="D1095" s="1">
        <v>1083.97</v>
      </c>
      <c r="E1095" s="1">
        <v>33</v>
      </c>
      <c r="F1095" s="1">
        <f t="shared" si="17"/>
        <v>0.33</v>
      </c>
      <c r="G1095" s="1">
        <v>1074.57</v>
      </c>
    </row>
    <row r="1096" spans="1:7" ht="13.2" hidden="1">
      <c r="A1096" s="2" t="s">
        <v>178</v>
      </c>
      <c r="B1096" s="1" t="s">
        <v>7</v>
      </c>
      <c r="C1096" s="1" t="s">
        <v>14</v>
      </c>
      <c r="D1096" s="1">
        <v>2160.83</v>
      </c>
      <c r="E1096" s="1">
        <v>8</v>
      </c>
      <c r="F1096" s="1">
        <f t="shared" si="17"/>
        <v>0.08</v>
      </c>
      <c r="G1096" s="1">
        <v>620.03</v>
      </c>
    </row>
    <row r="1097" spans="1:7" ht="13.2" hidden="1">
      <c r="A1097" s="2" t="s">
        <v>506</v>
      </c>
      <c r="B1097" s="1" t="s">
        <v>9</v>
      </c>
      <c r="C1097" s="1" t="s">
        <v>12</v>
      </c>
      <c r="D1097" s="1">
        <v>2904.24</v>
      </c>
      <c r="E1097" s="1">
        <v>0</v>
      </c>
      <c r="F1097" s="1">
        <f t="shared" si="17"/>
        <v>0</v>
      </c>
      <c r="G1097" s="1">
        <v>1792.12</v>
      </c>
    </row>
    <row r="1098" spans="1:7" ht="13.2">
      <c r="A1098" s="2" t="s">
        <v>575</v>
      </c>
      <c r="B1098" s="1" t="s">
        <v>11</v>
      </c>
      <c r="C1098" s="1" t="s">
        <v>15</v>
      </c>
      <c r="D1098" s="1">
        <v>1030.46</v>
      </c>
      <c r="E1098" s="1">
        <v>49</v>
      </c>
      <c r="F1098" s="1">
        <f t="shared" si="17"/>
        <v>0.49</v>
      </c>
      <c r="G1098" s="1">
        <v>218.93</v>
      </c>
    </row>
    <row r="1099" spans="1:7" ht="13.2" hidden="1">
      <c r="A1099" s="2" t="s">
        <v>425</v>
      </c>
      <c r="B1099" s="1" t="s">
        <v>11</v>
      </c>
      <c r="C1099" s="1" t="s">
        <v>8</v>
      </c>
      <c r="D1099" s="1">
        <v>158.47</v>
      </c>
      <c r="E1099" s="1">
        <v>34</v>
      </c>
      <c r="F1099" s="1">
        <f t="shared" si="17"/>
        <v>0.34</v>
      </c>
      <c r="G1099" s="1">
        <v>563.86</v>
      </c>
    </row>
    <row r="1100" spans="1:7" ht="13.2" hidden="1">
      <c r="A1100" s="2" t="s">
        <v>244</v>
      </c>
      <c r="B1100" s="1" t="s">
        <v>11</v>
      </c>
      <c r="C1100" s="1" t="s">
        <v>12</v>
      </c>
      <c r="D1100" s="1">
        <v>1754.4</v>
      </c>
      <c r="E1100" s="1">
        <v>32</v>
      </c>
      <c r="F1100" s="1">
        <f t="shared" si="17"/>
        <v>0.32</v>
      </c>
      <c r="G1100" s="1">
        <v>1114.8699999999999</v>
      </c>
    </row>
    <row r="1101" spans="1:7" ht="13.2" hidden="1">
      <c r="A1101" s="2" t="s">
        <v>77</v>
      </c>
      <c r="B1101" s="1" t="s">
        <v>11</v>
      </c>
      <c r="C1101" s="1" t="s">
        <v>8</v>
      </c>
      <c r="D1101" s="1">
        <v>4684.0600000000004</v>
      </c>
      <c r="E1101" s="1">
        <v>41</v>
      </c>
      <c r="F1101" s="1">
        <f t="shared" si="17"/>
        <v>0.41</v>
      </c>
      <c r="G1101" s="1">
        <v>1707.46</v>
      </c>
    </row>
    <row r="1102" spans="1:7" ht="13.2" hidden="1">
      <c r="A1102" s="2" t="s">
        <v>498</v>
      </c>
      <c r="B1102" s="1" t="s">
        <v>10</v>
      </c>
      <c r="C1102" s="1" t="s">
        <v>15</v>
      </c>
      <c r="D1102" s="1">
        <v>2555.4499999999998</v>
      </c>
      <c r="E1102" s="1">
        <v>17</v>
      </c>
      <c r="F1102" s="1">
        <f t="shared" si="17"/>
        <v>0.17</v>
      </c>
      <c r="G1102" s="1">
        <v>1564.32</v>
      </c>
    </row>
    <row r="1103" spans="1:7" ht="13.2" hidden="1">
      <c r="A1103" s="2" t="s">
        <v>535</v>
      </c>
      <c r="B1103" s="1" t="s">
        <v>9</v>
      </c>
      <c r="C1103" s="1" t="s">
        <v>14</v>
      </c>
      <c r="D1103" s="1">
        <v>478.06</v>
      </c>
      <c r="E1103" s="1">
        <v>6</v>
      </c>
      <c r="F1103" s="1">
        <f t="shared" si="17"/>
        <v>0.06</v>
      </c>
      <c r="G1103" s="1">
        <v>391.37</v>
      </c>
    </row>
    <row r="1104" spans="1:7" ht="13.2" hidden="1">
      <c r="A1104" s="2" t="s">
        <v>271</v>
      </c>
      <c r="B1104" s="1" t="s">
        <v>7</v>
      </c>
      <c r="C1104" s="1" t="s">
        <v>12</v>
      </c>
      <c r="D1104" s="1">
        <v>2308.2600000000002</v>
      </c>
      <c r="E1104" s="1">
        <v>33</v>
      </c>
      <c r="F1104" s="1">
        <f t="shared" si="17"/>
        <v>0.33</v>
      </c>
      <c r="G1104" s="1">
        <v>126.21</v>
      </c>
    </row>
    <row r="1105" spans="1:7" ht="13.2" hidden="1">
      <c r="A1105" s="2" t="s">
        <v>192</v>
      </c>
      <c r="B1105" s="1" t="s">
        <v>9</v>
      </c>
      <c r="C1105" s="1" t="s">
        <v>13</v>
      </c>
      <c r="D1105" s="1">
        <v>1204.3499999999999</v>
      </c>
      <c r="E1105" s="1">
        <v>41</v>
      </c>
      <c r="F1105" s="1">
        <f t="shared" si="17"/>
        <v>0.41</v>
      </c>
      <c r="G1105" s="1">
        <v>376.23</v>
      </c>
    </row>
    <row r="1106" spans="1:7" ht="13.2" hidden="1">
      <c r="A1106" s="2" t="s">
        <v>393</v>
      </c>
      <c r="B1106" s="1" t="s">
        <v>9</v>
      </c>
      <c r="C1106" s="1" t="s">
        <v>14</v>
      </c>
      <c r="D1106" s="1">
        <v>1932.77</v>
      </c>
      <c r="E1106" s="1">
        <v>39</v>
      </c>
      <c r="F1106" s="1">
        <f t="shared" si="17"/>
        <v>0.39</v>
      </c>
      <c r="G1106" s="1">
        <v>62.83</v>
      </c>
    </row>
    <row r="1107" spans="1:7" ht="13.2" hidden="1">
      <c r="A1107" s="2" t="s">
        <v>562</v>
      </c>
      <c r="B1107" s="1" t="s">
        <v>11</v>
      </c>
      <c r="C1107" s="1" t="s">
        <v>13</v>
      </c>
      <c r="D1107" s="1">
        <v>472</v>
      </c>
      <c r="E1107" s="1">
        <v>9</v>
      </c>
      <c r="F1107" s="1">
        <f t="shared" si="17"/>
        <v>0.09</v>
      </c>
      <c r="G1107" s="1">
        <v>1820.79</v>
      </c>
    </row>
    <row r="1108" spans="1:7" ht="13.2" hidden="1">
      <c r="A1108" s="2" t="s">
        <v>66</v>
      </c>
      <c r="B1108" s="1" t="s">
        <v>10</v>
      </c>
      <c r="C1108" s="1" t="s">
        <v>13</v>
      </c>
      <c r="D1108" s="1">
        <v>4419.55</v>
      </c>
      <c r="E1108" s="1">
        <v>44</v>
      </c>
      <c r="F1108" s="1">
        <f t="shared" si="17"/>
        <v>0.44</v>
      </c>
      <c r="G1108" s="1">
        <v>356.85</v>
      </c>
    </row>
    <row r="1109" spans="1:7" ht="13.2" hidden="1">
      <c r="A1109" s="2" t="s">
        <v>631</v>
      </c>
      <c r="B1109" s="1" t="s">
        <v>9</v>
      </c>
      <c r="C1109" s="1" t="s">
        <v>15</v>
      </c>
      <c r="D1109" s="1">
        <v>3340.4</v>
      </c>
      <c r="E1109" s="1">
        <v>46</v>
      </c>
      <c r="F1109" s="1">
        <f t="shared" si="17"/>
        <v>0.46</v>
      </c>
      <c r="G1109" s="1">
        <v>523.11</v>
      </c>
    </row>
    <row r="1110" spans="1:7" ht="13.2" hidden="1">
      <c r="A1110" s="2" t="s">
        <v>536</v>
      </c>
      <c r="B1110" s="1" t="s">
        <v>10</v>
      </c>
      <c r="C1110" s="1" t="s">
        <v>12</v>
      </c>
      <c r="D1110" s="1">
        <v>3103.48</v>
      </c>
      <c r="E1110" s="1">
        <v>23</v>
      </c>
      <c r="F1110" s="1">
        <f t="shared" si="17"/>
        <v>0.23</v>
      </c>
      <c r="G1110" s="1">
        <v>921.38</v>
      </c>
    </row>
    <row r="1111" spans="1:7" ht="13.2" hidden="1">
      <c r="A1111" s="2" t="s">
        <v>494</v>
      </c>
      <c r="B1111" s="1" t="s">
        <v>9</v>
      </c>
      <c r="C1111" s="1" t="s">
        <v>13</v>
      </c>
      <c r="D1111" s="1">
        <v>3124.03</v>
      </c>
      <c r="E1111" s="1">
        <v>23</v>
      </c>
      <c r="F1111" s="1">
        <f t="shared" si="17"/>
        <v>0.23</v>
      </c>
      <c r="G1111" s="1">
        <v>1988.58</v>
      </c>
    </row>
    <row r="1112" spans="1:7" ht="13.2">
      <c r="A1112" s="2" t="s">
        <v>662</v>
      </c>
      <c r="B1112" s="1" t="s">
        <v>11</v>
      </c>
      <c r="C1112" s="1" t="s">
        <v>15</v>
      </c>
      <c r="D1112" s="1">
        <v>291.29000000000002</v>
      </c>
      <c r="E1112" s="1">
        <v>38</v>
      </c>
      <c r="F1112" s="1">
        <f t="shared" si="17"/>
        <v>0.38</v>
      </c>
      <c r="G1112" s="1">
        <v>859.53</v>
      </c>
    </row>
    <row r="1113" spans="1:7" ht="13.2" hidden="1">
      <c r="A1113" s="2" t="s">
        <v>663</v>
      </c>
      <c r="B1113" s="1" t="s">
        <v>10</v>
      </c>
      <c r="C1113" s="1" t="s">
        <v>13</v>
      </c>
      <c r="D1113" s="1">
        <v>1349.7</v>
      </c>
      <c r="E1113" s="1">
        <v>5</v>
      </c>
      <c r="F1113" s="1">
        <f t="shared" si="17"/>
        <v>0.05</v>
      </c>
      <c r="G1113" s="1">
        <v>1855.37</v>
      </c>
    </row>
    <row r="1114" spans="1:7" ht="13.2" hidden="1">
      <c r="A1114" s="2" t="s">
        <v>219</v>
      </c>
      <c r="B1114" s="1" t="s">
        <v>11</v>
      </c>
      <c r="C1114" s="1" t="s">
        <v>8</v>
      </c>
      <c r="D1114" s="1">
        <v>2340.4</v>
      </c>
      <c r="E1114" s="1">
        <v>9</v>
      </c>
      <c r="F1114" s="1">
        <f t="shared" si="17"/>
        <v>0.09</v>
      </c>
      <c r="G1114" s="1">
        <v>267.12</v>
      </c>
    </row>
    <row r="1115" spans="1:7" ht="13.2" hidden="1">
      <c r="A1115" s="2" t="s">
        <v>272</v>
      </c>
      <c r="B1115" s="1" t="s">
        <v>7</v>
      </c>
      <c r="C1115" s="1" t="s">
        <v>8</v>
      </c>
      <c r="D1115" s="1">
        <v>483.42</v>
      </c>
      <c r="E1115" s="1">
        <v>13</v>
      </c>
      <c r="F1115" s="1">
        <f t="shared" si="17"/>
        <v>0.13</v>
      </c>
      <c r="G1115" s="1">
        <v>246.8</v>
      </c>
    </row>
    <row r="1116" spans="1:7" ht="13.2" hidden="1">
      <c r="A1116" s="2" t="s">
        <v>510</v>
      </c>
      <c r="B1116" s="1" t="s">
        <v>7</v>
      </c>
      <c r="C1116" s="1" t="s">
        <v>14</v>
      </c>
      <c r="D1116" s="1">
        <v>1805.34</v>
      </c>
      <c r="E1116" s="1">
        <v>16</v>
      </c>
      <c r="F1116" s="1">
        <f t="shared" si="17"/>
        <v>0.16</v>
      </c>
      <c r="G1116" s="1">
        <v>1309.8699999999999</v>
      </c>
    </row>
    <row r="1117" spans="1:7" ht="13.2" hidden="1">
      <c r="A1117" s="2" t="s">
        <v>465</v>
      </c>
      <c r="B1117" s="1" t="s">
        <v>11</v>
      </c>
      <c r="C1117" s="1" t="s">
        <v>13</v>
      </c>
      <c r="D1117" s="1">
        <v>2218.31</v>
      </c>
      <c r="E1117" s="1">
        <v>42</v>
      </c>
      <c r="F1117" s="1">
        <f t="shared" si="17"/>
        <v>0.42</v>
      </c>
      <c r="G1117" s="1">
        <v>1682.52</v>
      </c>
    </row>
    <row r="1118" spans="1:7" ht="13.2" hidden="1">
      <c r="A1118" s="2" t="s">
        <v>384</v>
      </c>
      <c r="B1118" s="1" t="s">
        <v>9</v>
      </c>
      <c r="C1118" s="1" t="s">
        <v>14</v>
      </c>
      <c r="D1118" s="1">
        <v>1281.56</v>
      </c>
      <c r="E1118" s="1">
        <v>42</v>
      </c>
      <c r="F1118" s="1">
        <f t="shared" si="17"/>
        <v>0.42</v>
      </c>
      <c r="G1118" s="1">
        <v>356</v>
      </c>
    </row>
    <row r="1119" spans="1:7" ht="13.2" hidden="1">
      <c r="A1119" s="2" t="s">
        <v>368</v>
      </c>
      <c r="B1119" s="1" t="s">
        <v>10</v>
      </c>
      <c r="C1119" s="1" t="s">
        <v>8</v>
      </c>
      <c r="D1119" s="1">
        <v>3111.43</v>
      </c>
      <c r="E1119" s="1">
        <v>11</v>
      </c>
      <c r="F1119" s="1">
        <f t="shared" si="17"/>
        <v>0.11</v>
      </c>
      <c r="G1119" s="1">
        <v>1835.81</v>
      </c>
    </row>
    <row r="1120" spans="1:7" ht="13.2" hidden="1">
      <c r="A1120" s="2" t="s">
        <v>273</v>
      </c>
      <c r="B1120" s="1" t="s">
        <v>10</v>
      </c>
      <c r="C1120" s="1" t="s">
        <v>15</v>
      </c>
      <c r="D1120" s="1">
        <v>3090.3</v>
      </c>
      <c r="E1120" s="1">
        <v>18</v>
      </c>
      <c r="F1120" s="1">
        <f t="shared" si="17"/>
        <v>0.18</v>
      </c>
      <c r="G1120" s="1">
        <v>1323.39</v>
      </c>
    </row>
    <row r="1121" spans="1:7" ht="13.2" hidden="1">
      <c r="A1121" s="2" t="s">
        <v>153</v>
      </c>
      <c r="B1121" s="1" t="s">
        <v>7</v>
      </c>
      <c r="C1121" s="1" t="s">
        <v>12</v>
      </c>
      <c r="D1121" s="1">
        <v>193.72</v>
      </c>
      <c r="E1121" s="1">
        <v>0</v>
      </c>
      <c r="F1121" s="1">
        <f t="shared" si="17"/>
        <v>0</v>
      </c>
      <c r="G1121" s="1">
        <v>1875.33</v>
      </c>
    </row>
    <row r="1122" spans="1:7" ht="13.2" hidden="1">
      <c r="A1122" s="2" t="s">
        <v>274</v>
      </c>
      <c r="B1122" s="1" t="s">
        <v>10</v>
      </c>
      <c r="C1122" s="1" t="s">
        <v>15</v>
      </c>
      <c r="D1122" s="1">
        <v>1380.42</v>
      </c>
      <c r="E1122" s="1">
        <v>37</v>
      </c>
      <c r="F1122" s="1">
        <f t="shared" si="17"/>
        <v>0.37</v>
      </c>
      <c r="G1122" s="1">
        <v>828.3</v>
      </c>
    </row>
    <row r="1123" spans="1:7" ht="13.2" hidden="1">
      <c r="A1123" s="2" t="s">
        <v>643</v>
      </c>
      <c r="B1123" s="1" t="s">
        <v>10</v>
      </c>
      <c r="C1123" s="1" t="s">
        <v>12</v>
      </c>
      <c r="D1123" s="1">
        <v>1770.52</v>
      </c>
      <c r="E1123" s="1">
        <v>0</v>
      </c>
      <c r="F1123" s="1">
        <f t="shared" si="17"/>
        <v>0</v>
      </c>
      <c r="G1123" s="1">
        <v>1129.96</v>
      </c>
    </row>
    <row r="1124" spans="1:7" ht="13.2" hidden="1">
      <c r="A1124" s="2" t="s">
        <v>212</v>
      </c>
      <c r="B1124" s="1" t="s">
        <v>10</v>
      </c>
      <c r="C1124" s="1" t="s">
        <v>12</v>
      </c>
      <c r="D1124" s="1">
        <v>4834.1099999999997</v>
      </c>
      <c r="E1124" s="1">
        <v>49</v>
      </c>
      <c r="F1124" s="1">
        <f t="shared" si="17"/>
        <v>0.49</v>
      </c>
      <c r="G1124" s="1">
        <v>902.53</v>
      </c>
    </row>
    <row r="1125" spans="1:7" ht="13.2" hidden="1">
      <c r="A1125" s="2" t="s">
        <v>243</v>
      </c>
      <c r="B1125" s="1" t="s">
        <v>11</v>
      </c>
      <c r="C1125" s="1" t="s">
        <v>8</v>
      </c>
      <c r="D1125" s="1">
        <v>1407.67</v>
      </c>
      <c r="E1125" s="1">
        <v>24</v>
      </c>
      <c r="F1125" s="1">
        <f t="shared" si="17"/>
        <v>0.24</v>
      </c>
      <c r="G1125" s="1">
        <v>1914.05</v>
      </c>
    </row>
    <row r="1126" spans="1:7" ht="13.2" hidden="1">
      <c r="A1126" s="2" t="s">
        <v>584</v>
      </c>
      <c r="B1126" s="1" t="s">
        <v>11</v>
      </c>
      <c r="C1126" s="1" t="s">
        <v>13</v>
      </c>
      <c r="D1126" s="1">
        <v>2969.14</v>
      </c>
      <c r="E1126" s="1">
        <v>19</v>
      </c>
      <c r="F1126" s="1">
        <f t="shared" si="17"/>
        <v>0.19</v>
      </c>
      <c r="G1126" s="1">
        <v>1949.21</v>
      </c>
    </row>
    <row r="1127" spans="1:7" ht="13.2" hidden="1">
      <c r="A1127" s="2" t="s">
        <v>259</v>
      </c>
      <c r="B1127" s="1" t="s">
        <v>7</v>
      </c>
      <c r="C1127" s="1" t="s">
        <v>12</v>
      </c>
      <c r="D1127" s="1">
        <v>1980.8</v>
      </c>
      <c r="E1127" s="1">
        <v>42</v>
      </c>
      <c r="F1127" s="1">
        <f t="shared" si="17"/>
        <v>0.42</v>
      </c>
      <c r="G1127" s="1">
        <v>430.37</v>
      </c>
    </row>
    <row r="1128" spans="1:7" ht="13.2" hidden="1">
      <c r="A1128" s="2" t="s">
        <v>170</v>
      </c>
      <c r="B1128" s="1" t="s">
        <v>9</v>
      </c>
      <c r="C1128" s="1" t="s">
        <v>12</v>
      </c>
      <c r="D1128" s="1">
        <v>3133.56</v>
      </c>
      <c r="E1128" s="1">
        <v>26</v>
      </c>
      <c r="F1128" s="1">
        <f t="shared" si="17"/>
        <v>0.26</v>
      </c>
      <c r="G1128" s="1">
        <v>885.18</v>
      </c>
    </row>
    <row r="1129" spans="1:7" ht="13.2" hidden="1">
      <c r="A1129" s="2" t="s">
        <v>184</v>
      </c>
      <c r="B1129" s="1" t="s">
        <v>9</v>
      </c>
      <c r="C1129" s="1" t="s">
        <v>12</v>
      </c>
      <c r="D1129" s="1">
        <v>3753.24</v>
      </c>
      <c r="E1129" s="1">
        <v>18</v>
      </c>
      <c r="F1129" s="1">
        <f t="shared" si="17"/>
        <v>0.18</v>
      </c>
      <c r="G1129" s="1">
        <v>210.34</v>
      </c>
    </row>
    <row r="1130" spans="1:7" ht="13.2" hidden="1">
      <c r="A1130" s="2" t="s">
        <v>230</v>
      </c>
      <c r="B1130" s="1" t="s">
        <v>7</v>
      </c>
      <c r="C1130" s="1" t="s">
        <v>14</v>
      </c>
      <c r="D1130" s="1">
        <v>341.79</v>
      </c>
      <c r="E1130" s="1">
        <v>19</v>
      </c>
      <c r="F1130" s="1">
        <f t="shared" si="17"/>
        <v>0.19</v>
      </c>
      <c r="G1130" s="1">
        <v>1350.66</v>
      </c>
    </row>
    <row r="1131" spans="1:7" ht="13.2" hidden="1">
      <c r="A1131" s="2" t="s">
        <v>409</v>
      </c>
      <c r="B1131" s="1" t="s">
        <v>7</v>
      </c>
      <c r="C1131" s="1" t="s">
        <v>14</v>
      </c>
      <c r="D1131" s="1">
        <v>1604.17</v>
      </c>
      <c r="E1131" s="1">
        <v>50</v>
      </c>
      <c r="F1131" s="1">
        <f t="shared" si="17"/>
        <v>0.5</v>
      </c>
      <c r="G1131" s="1">
        <v>1924.99</v>
      </c>
    </row>
    <row r="1132" spans="1:7" ht="13.2" hidden="1">
      <c r="A1132" s="2" t="s">
        <v>537</v>
      </c>
      <c r="B1132" s="1" t="s">
        <v>7</v>
      </c>
      <c r="C1132" s="1" t="s">
        <v>15</v>
      </c>
      <c r="D1132" s="1">
        <v>4084.47</v>
      </c>
      <c r="E1132" s="1">
        <v>19</v>
      </c>
      <c r="F1132" s="1">
        <f t="shared" si="17"/>
        <v>0.19</v>
      </c>
      <c r="G1132" s="1">
        <v>273.3</v>
      </c>
    </row>
    <row r="1133" spans="1:7" ht="13.2" hidden="1">
      <c r="A1133" s="2" t="s">
        <v>528</v>
      </c>
      <c r="B1133" s="1" t="s">
        <v>9</v>
      </c>
      <c r="C1133" s="1" t="s">
        <v>13</v>
      </c>
      <c r="D1133" s="1">
        <v>73.319999999999993</v>
      </c>
      <c r="E1133" s="1">
        <v>37</v>
      </c>
      <c r="F1133" s="1">
        <f t="shared" si="17"/>
        <v>0.37</v>
      </c>
      <c r="G1133" s="1">
        <v>1360.99</v>
      </c>
    </row>
    <row r="1134" spans="1:7" ht="13.2" hidden="1">
      <c r="A1134" s="2" t="s">
        <v>32</v>
      </c>
      <c r="B1134" s="1" t="s">
        <v>10</v>
      </c>
      <c r="C1134" s="1" t="s">
        <v>13</v>
      </c>
      <c r="D1134" s="1">
        <v>1143.4100000000001</v>
      </c>
      <c r="E1134" s="1">
        <v>43</v>
      </c>
      <c r="F1134" s="1">
        <f t="shared" si="17"/>
        <v>0.43</v>
      </c>
      <c r="G1134" s="1">
        <v>488.64</v>
      </c>
    </row>
    <row r="1135" spans="1:7" ht="13.2" hidden="1">
      <c r="A1135" s="2" t="s">
        <v>462</v>
      </c>
      <c r="B1135" s="1" t="s">
        <v>7</v>
      </c>
      <c r="C1135" s="1" t="s">
        <v>14</v>
      </c>
      <c r="D1135" s="1">
        <v>4698.1499999999996</v>
      </c>
      <c r="E1135" s="1">
        <v>19</v>
      </c>
      <c r="F1135" s="1">
        <f t="shared" si="17"/>
        <v>0.19</v>
      </c>
      <c r="G1135" s="1">
        <v>1982.02</v>
      </c>
    </row>
    <row r="1136" spans="1:7" ht="13.2" hidden="1">
      <c r="A1136" s="2" t="s">
        <v>391</v>
      </c>
      <c r="B1136" s="1" t="s">
        <v>7</v>
      </c>
      <c r="C1136" s="1" t="s">
        <v>12</v>
      </c>
      <c r="D1136" s="1">
        <v>1850.43</v>
      </c>
      <c r="E1136" s="1">
        <v>33</v>
      </c>
      <c r="F1136" s="1">
        <f t="shared" si="17"/>
        <v>0.33</v>
      </c>
      <c r="G1136" s="1">
        <v>1976.42</v>
      </c>
    </row>
    <row r="1137" spans="1:7" ht="13.2" hidden="1">
      <c r="A1137" s="2" t="s">
        <v>448</v>
      </c>
      <c r="B1137" s="1" t="s">
        <v>10</v>
      </c>
      <c r="C1137" s="1" t="s">
        <v>13</v>
      </c>
      <c r="D1137" s="1">
        <v>4458.95</v>
      </c>
      <c r="E1137" s="1">
        <v>8</v>
      </c>
      <c r="F1137" s="1">
        <f t="shared" si="17"/>
        <v>0.08</v>
      </c>
      <c r="G1137" s="1">
        <v>95.81</v>
      </c>
    </row>
    <row r="1138" spans="1:7" ht="13.2" hidden="1">
      <c r="A1138" s="2" t="s">
        <v>374</v>
      </c>
      <c r="B1138" s="1" t="s">
        <v>11</v>
      </c>
      <c r="C1138" s="1" t="s">
        <v>12</v>
      </c>
      <c r="D1138" s="1">
        <v>543.49</v>
      </c>
      <c r="E1138" s="1">
        <v>31</v>
      </c>
      <c r="F1138" s="1">
        <f t="shared" si="17"/>
        <v>0.31</v>
      </c>
      <c r="G1138" s="1">
        <v>1293.48</v>
      </c>
    </row>
    <row r="1139" spans="1:7" ht="13.2" hidden="1">
      <c r="A1139" s="2" t="s">
        <v>181</v>
      </c>
      <c r="B1139" s="1" t="s">
        <v>10</v>
      </c>
      <c r="C1139" s="1" t="s">
        <v>14</v>
      </c>
      <c r="D1139" s="1">
        <v>3114.27</v>
      </c>
      <c r="E1139" s="1">
        <v>6</v>
      </c>
      <c r="F1139" s="1">
        <f t="shared" si="17"/>
        <v>0.06</v>
      </c>
      <c r="G1139" s="1">
        <v>698.55</v>
      </c>
    </row>
    <row r="1140" spans="1:7" ht="13.2" hidden="1">
      <c r="A1140" s="2" t="s">
        <v>652</v>
      </c>
      <c r="B1140" s="1" t="s">
        <v>10</v>
      </c>
      <c r="C1140" s="1" t="s">
        <v>12</v>
      </c>
      <c r="D1140" s="1">
        <v>2610.38</v>
      </c>
      <c r="E1140" s="1">
        <v>6</v>
      </c>
      <c r="F1140" s="1">
        <f t="shared" si="17"/>
        <v>0.06</v>
      </c>
      <c r="G1140" s="1">
        <v>1655.31</v>
      </c>
    </row>
    <row r="1141" spans="1:7" ht="13.2" hidden="1">
      <c r="A1141" s="2" t="s">
        <v>378</v>
      </c>
      <c r="B1141" s="1" t="s">
        <v>9</v>
      </c>
      <c r="C1141" s="1" t="s">
        <v>14</v>
      </c>
      <c r="D1141" s="1">
        <v>780.51</v>
      </c>
      <c r="E1141" s="1">
        <v>34</v>
      </c>
      <c r="F1141" s="1">
        <f t="shared" si="17"/>
        <v>0.34</v>
      </c>
      <c r="G1141" s="1">
        <v>1223.19</v>
      </c>
    </row>
    <row r="1142" spans="1:7" ht="13.2" hidden="1">
      <c r="A1142" s="2" t="s">
        <v>46</v>
      </c>
      <c r="B1142" s="1" t="s">
        <v>10</v>
      </c>
      <c r="C1142" s="1" t="s">
        <v>8</v>
      </c>
      <c r="D1142" s="1">
        <v>4457.3900000000003</v>
      </c>
      <c r="E1142" s="1">
        <v>48</v>
      </c>
      <c r="F1142" s="1">
        <f t="shared" si="17"/>
        <v>0.48</v>
      </c>
      <c r="G1142" s="1">
        <v>1086.8599999999999</v>
      </c>
    </row>
    <row r="1143" spans="1:7" ht="13.2" hidden="1">
      <c r="A1143" s="2" t="s">
        <v>355</v>
      </c>
      <c r="B1143" s="1" t="s">
        <v>7</v>
      </c>
      <c r="C1143" s="1" t="s">
        <v>14</v>
      </c>
      <c r="D1143" s="1">
        <v>3373.23</v>
      </c>
      <c r="E1143" s="1">
        <v>0</v>
      </c>
      <c r="F1143" s="1">
        <f t="shared" si="17"/>
        <v>0</v>
      </c>
      <c r="G1143" s="1">
        <v>910.24</v>
      </c>
    </row>
    <row r="1144" spans="1:7" ht="13.2" hidden="1">
      <c r="A1144" s="2" t="s">
        <v>416</v>
      </c>
      <c r="B1144" s="1" t="s">
        <v>7</v>
      </c>
      <c r="C1144" s="1" t="s">
        <v>15</v>
      </c>
      <c r="D1144" s="1">
        <v>835.14</v>
      </c>
      <c r="E1144" s="1">
        <v>1</v>
      </c>
      <c r="F1144" s="1">
        <f t="shared" si="17"/>
        <v>0.01</v>
      </c>
      <c r="G1144" s="1">
        <v>588.48</v>
      </c>
    </row>
    <row r="1145" spans="1:7" ht="13.2" hidden="1">
      <c r="A1145" s="2" t="s">
        <v>608</v>
      </c>
      <c r="B1145" s="1" t="s">
        <v>10</v>
      </c>
      <c r="C1145" s="1" t="s">
        <v>15</v>
      </c>
      <c r="D1145" s="1">
        <v>1841.91</v>
      </c>
      <c r="E1145" s="1">
        <v>38</v>
      </c>
      <c r="F1145" s="1">
        <f t="shared" si="17"/>
        <v>0.38</v>
      </c>
      <c r="G1145" s="1">
        <v>1852.78</v>
      </c>
    </row>
    <row r="1146" spans="1:7" ht="13.2" hidden="1">
      <c r="A1146" s="2" t="s">
        <v>616</v>
      </c>
      <c r="B1146" s="1" t="s">
        <v>9</v>
      </c>
      <c r="C1146" s="1" t="s">
        <v>12</v>
      </c>
      <c r="D1146" s="1">
        <v>1956.95</v>
      </c>
      <c r="E1146" s="1">
        <v>42</v>
      </c>
      <c r="F1146" s="1">
        <f t="shared" si="17"/>
        <v>0.42</v>
      </c>
      <c r="G1146" s="1">
        <v>347.15</v>
      </c>
    </row>
    <row r="1147" spans="1:7" ht="13.2" hidden="1">
      <c r="A1147" s="2" t="s">
        <v>153</v>
      </c>
      <c r="B1147" s="1" t="s">
        <v>10</v>
      </c>
      <c r="C1147" s="1" t="s">
        <v>8</v>
      </c>
      <c r="D1147" s="1">
        <v>3402.62</v>
      </c>
      <c r="E1147" s="1">
        <v>7</v>
      </c>
      <c r="F1147" s="1">
        <f t="shared" si="17"/>
        <v>7.0000000000000007E-2</v>
      </c>
      <c r="G1147" s="1">
        <v>1336.57</v>
      </c>
    </row>
    <row r="1148" spans="1:7" ht="13.2" hidden="1">
      <c r="A1148" s="2" t="s">
        <v>641</v>
      </c>
      <c r="B1148" s="1" t="s">
        <v>11</v>
      </c>
      <c r="C1148" s="1" t="s">
        <v>14</v>
      </c>
      <c r="D1148" s="1">
        <v>4385.29</v>
      </c>
      <c r="E1148" s="1">
        <v>36</v>
      </c>
      <c r="F1148" s="1">
        <f t="shared" si="17"/>
        <v>0.36</v>
      </c>
      <c r="G1148" s="1">
        <v>350.61</v>
      </c>
    </row>
    <row r="1149" spans="1:7" ht="13.2" hidden="1">
      <c r="A1149" s="2" t="s">
        <v>566</v>
      </c>
      <c r="B1149" s="1" t="s">
        <v>7</v>
      </c>
      <c r="C1149" s="1" t="s">
        <v>12</v>
      </c>
      <c r="D1149" s="1">
        <v>3316.22</v>
      </c>
      <c r="E1149" s="1">
        <v>47</v>
      </c>
      <c r="F1149" s="1">
        <f t="shared" si="17"/>
        <v>0.47</v>
      </c>
      <c r="G1149" s="1">
        <v>1660.38</v>
      </c>
    </row>
    <row r="1150" spans="1:7" ht="13.2" hidden="1">
      <c r="A1150" s="2" t="s">
        <v>664</v>
      </c>
      <c r="B1150" s="1" t="s">
        <v>10</v>
      </c>
      <c r="C1150" s="1" t="s">
        <v>15</v>
      </c>
      <c r="D1150" s="1">
        <v>287.83999999999997</v>
      </c>
      <c r="E1150" s="1">
        <v>28</v>
      </c>
      <c r="F1150" s="1">
        <f t="shared" si="17"/>
        <v>0.28000000000000003</v>
      </c>
      <c r="G1150" s="1">
        <v>1417.07</v>
      </c>
    </row>
    <row r="1151" spans="1:7" ht="13.2" hidden="1">
      <c r="A1151" s="2" t="s">
        <v>625</v>
      </c>
      <c r="B1151" s="1" t="s">
        <v>7</v>
      </c>
      <c r="C1151" s="1" t="s">
        <v>12</v>
      </c>
      <c r="D1151" s="1">
        <v>2007.34</v>
      </c>
      <c r="E1151" s="1">
        <v>30</v>
      </c>
      <c r="F1151" s="1">
        <f t="shared" si="17"/>
        <v>0.3</v>
      </c>
      <c r="G1151" s="1">
        <v>1525.15</v>
      </c>
    </row>
    <row r="1152" spans="1:7" ht="13.2" hidden="1">
      <c r="A1152" s="2" t="s">
        <v>123</v>
      </c>
      <c r="B1152" s="1" t="s">
        <v>10</v>
      </c>
      <c r="C1152" s="1" t="s">
        <v>12</v>
      </c>
      <c r="D1152" s="1">
        <v>2899.55</v>
      </c>
      <c r="E1152" s="1">
        <v>30</v>
      </c>
      <c r="F1152" s="1">
        <f t="shared" si="17"/>
        <v>0.3</v>
      </c>
      <c r="G1152" s="1">
        <v>857.31</v>
      </c>
    </row>
    <row r="1153" spans="1:7" ht="13.2" hidden="1">
      <c r="A1153" s="2" t="s">
        <v>665</v>
      </c>
      <c r="B1153" s="1" t="s">
        <v>11</v>
      </c>
      <c r="C1153" s="1" t="s">
        <v>12</v>
      </c>
      <c r="D1153" s="1">
        <v>1109.9100000000001</v>
      </c>
      <c r="E1153" s="1">
        <v>49</v>
      </c>
      <c r="F1153" s="1">
        <f t="shared" si="17"/>
        <v>0.49</v>
      </c>
      <c r="G1153" s="1">
        <v>998.32</v>
      </c>
    </row>
    <row r="1154" spans="1:7" ht="13.2" hidden="1">
      <c r="A1154" s="2" t="s">
        <v>595</v>
      </c>
      <c r="B1154" s="1" t="s">
        <v>10</v>
      </c>
      <c r="C1154" s="1" t="s">
        <v>13</v>
      </c>
      <c r="D1154" s="1">
        <v>3249.52</v>
      </c>
      <c r="E1154" s="1">
        <v>5</v>
      </c>
      <c r="F1154" s="1">
        <f t="shared" ref="F1154:F1217" si="18">E1154/100</f>
        <v>0.05</v>
      </c>
      <c r="G1154" s="1">
        <v>1233.76</v>
      </c>
    </row>
    <row r="1155" spans="1:7" ht="13.2" hidden="1">
      <c r="A1155" s="2" t="s">
        <v>498</v>
      </c>
      <c r="B1155" s="1" t="s">
        <v>10</v>
      </c>
      <c r="C1155" s="1" t="s">
        <v>12</v>
      </c>
      <c r="D1155" s="1">
        <v>313.55</v>
      </c>
      <c r="E1155" s="1">
        <v>3</v>
      </c>
      <c r="F1155" s="1">
        <f t="shared" si="18"/>
        <v>0.03</v>
      </c>
      <c r="G1155" s="1">
        <v>979.63</v>
      </c>
    </row>
    <row r="1156" spans="1:7" ht="13.2" hidden="1">
      <c r="A1156" s="2" t="s">
        <v>465</v>
      </c>
      <c r="B1156" s="1" t="s">
        <v>9</v>
      </c>
      <c r="C1156" s="1" t="s">
        <v>15</v>
      </c>
      <c r="D1156" s="1">
        <v>633.80999999999995</v>
      </c>
      <c r="E1156" s="1">
        <v>14</v>
      </c>
      <c r="F1156" s="1">
        <f t="shared" si="18"/>
        <v>0.14000000000000001</v>
      </c>
      <c r="G1156" s="1">
        <v>1024.8499999999999</v>
      </c>
    </row>
    <row r="1157" spans="1:7" ht="13.2" hidden="1">
      <c r="A1157" s="2" t="s">
        <v>77</v>
      </c>
      <c r="B1157" s="1" t="s">
        <v>10</v>
      </c>
      <c r="C1157" s="1" t="s">
        <v>12</v>
      </c>
      <c r="D1157" s="1">
        <v>122.09</v>
      </c>
      <c r="E1157" s="1">
        <v>4</v>
      </c>
      <c r="F1157" s="1">
        <f t="shared" si="18"/>
        <v>0.04</v>
      </c>
      <c r="G1157" s="1">
        <v>1324.66</v>
      </c>
    </row>
    <row r="1158" spans="1:7" ht="13.2" hidden="1">
      <c r="A1158" s="2" t="s">
        <v>622</v>
      </c>
      <c r="B1158" s="1" t="s">
        <v>10</v>
      </c>
      <c r="C1158" s="1" t="s">
        <v>12</v>
      </c>
      <c r="D1158" s="1">
        <v>263.75</v>
      </c>
      <c r="E1158" s="1">
        <v>22</v>
      </c>
      <c r="F1158" s="1">
        <f t="shared" si="18"/>
        <v>0.22</v>
      </c>
      <c r="G1158" s="1">
        <v>423.34</v>
      </c>
    </row>
    <row r="1159" spans="1:7" ht="13.2" hidden="1">
      <c r="A1159" s="2" t="s">
        <v>142</v>
      </c>
      <c r="B1159" s="1" t="s">
        <v>9</v>
      </c>
      <c r="C1159" s="1" t="s">
        <v>14</v>
      </c>
      <c r="D1159" s="1">
        <v>1977.19</v>
      </c>
      <c r="E1159" s="1">
        <v>27</v>
      </c>
      <c r="F1159" s="1">
        <f t="shared" si="18"/>
        <v>0.27</v>
      </c>
      <c r="G1159" s="1">
        <v>1282.01</v>
      </c>
    </row>
    <row r="1160" spans="1:7" ht="13.2" hidden="1">
      <c r="A1160" s="2" t="s">
        <v>578</v>
      </c>
      <c r="B1160" s="1" t="s">
        <v>9</v>
      </c>
      <c r="C1160" s="1" t="s">
        <v>14</v>
      </c>
      <c r="D1160" s="1">
        <v>1225.3499999999999</v>
      </c>
      <c r="E1160" s="1">
        <v>19</v>
      </c>
      <c r="F1160" s="1">
        <f t="shared" si="18"/>
        <v>0.19</v>
      </c>
      <c r="G1160" s="1">
        <v>1479.16</v>
      </c>
    </row>
    <row r="1161" spans="1:7" ht="13.2" hidden="1">
      <c r="A1161" s="2" t="s">
        <v>383</v>
      </c>
      <c r="B1161" s="1" t="s">
        <v>10</v>
      </c>
      <c r="C1161" s="1" t="s">
        <v>8</v>
      </c>
      <c r="D1161" s="1">
        <v>4593.26</v>
      </c>
      <c r="E1161" s="1">
        <v>48</v>
      </c>
      <c r="F1161" s="1">
        <f t="shared" si="18"/>
        <v>0.48</v>
      </c>
      <c r="G1161" s="1">
        <v>665.86</v>
      </c>
    </row>
    <row r="1162" spans="1:7" ht="13.2" hidden="1">
      <c r="A1162" s="2" t="s">
        <v>235</v>
      </c>
      <c r="B1162" s="1" t="s">
        <v>11</v>
      </c>
      <c r="C1162" s="1" t="s">
        <v>14</v>
      </c>
      <c r="D1162" s="1">
        <v>1443.35</v>
      </c>
      <c r="E1162" s="1">
        <v>31</v>
      </c>
      <c r="F1162" s="1">
        <f t="shared" si="18"/>
        <v>0.31</v>
      </c>
      <c r="G1162" s="1">
        <v>909.94</v>
      </c>
    </row>
    <row r="1163" spans="1:7" ht="13.2" hidden="1">
      <c r="A1163" s="2" t="s">
        <v>481</v>
      </c>
      <c r="B1163" s="1" t="s">
        <v>9</v>
      </c>
      <c r="C1163" s="1" t="s">
        <v>14</v>
      </c>
      <c r="D1163" s="1">
        <v>3459</v>
      </c>
      <c r="E1163" s="1">
        <v>43</v>
      </c>
      <c r="F1163" s="1">
        <f t="shared" si="18"/>
        <v>0.43</v>
      </c>
      <c r="G1163" s="1">
        <v>1795.8</v>
      </c>
    </row>
    <row r="1164" spans="1:7" ht="13.2" hidden="1">
      <c r="A1164" s="2" t="s">
        <v>552</v>
      </c>
      <c r="B1164" s="1" t="s">
        <v>11</v>
      </c>
      <c r="C1164" s="1" t="s">
        <v>14</v>
      </c>
      <c r="D1164" s="1">
        <v>205.22</v>
      </c>
      <c r="E1164" s="1">
        <v>1</v>
      </c>
      <c r="F1164" s="1">
        <f t="shared" si="18"/>
        <v>0.01</v>
      </c>
      <c r="G1164" s="1">
        <v>1910.25</v>
      </c>
    </row>
    <row r="1165" spans="1:7" ht="13.2" hidden="1">
      <c r="A1165" s="2" t="s">
        <v>666</v>
      </c>
      <c r="B1165" s="1" t="s">
        <v>9</v>
      </c>
      <c r="C1165" s="1" t="s">
        <v>14</v>
      </c>
      <c r="D1165" s="1">
        <v>3771.41</v>
      </c>
      <c r="E1165" s="1">
        <v>30</v>
      </c>
      <c r="F1165" s="1">
        <f t="shared" si="18"/>
        <v>0.3</v>
      </c>
      <c r="G1165" s="1">
        <v>1729.39</v>
      </c>
    </row>
    <row r="1166" spans="1:7" ht="13.2" hidden="1">
      <c r="A1166" s="2" t="s">
        <v>275</v>
      </c>
      <c r="B1166" s="1" t="s">
        <v>7</v>
      </c>
      <c r="C1166" s="1" t="s">
        <v>15</v>
      </c>
      <c r="D1166" s="1">
        <v>644.42999999999995</v>
      </c>
      <c r="E1166" s="1">
        <v>0</v>
      </c>
      <c r="F1166" s="1">
        <f t="shared" si="18"/>
        <v>0</v>
      </c>
      <c r="G1166" s="1">
        <v>208.35</v>
      </c>
    </row>
    <row r="1167" spans="1:7" ht="13.2" hidden="1">
      <c r="A1167" s="2" t="s">
        <v>667</v>
      </c>
      <c r="B1167" s="1" t="s">
        <v>10</v>
      </c>
      <c r="C1167" s="1" t="s">
        <v>15</v>
      </c>
      <c r="D1167" s="1">
        <v>2477.85</v>
      </c>
      <c r="E1167" s="1">
        <v>44</v>
      </c>
      <c r="F1167" s="1">
        <f t="shared" si="18"/>
        <v>0.44</v>
      </c>
      <c r="G1167" s="1">
        <v>334.53</v>
      </c>
    </row>
    <row r="1168" spans="1:7" ht="13.2" hidden="1">
      <c r="A1168" s="2" t="s">
        <v>34</v>
      </c>
      <c r="B1168" s="1" t="s">
        <v>11</v>
      </c>
      <c r="C1168" s="1" t="s">
        <v>8</v>
      </c>
      <c r="D1168" s="1">
        <v>3962.28</v>
      </c>
      <c r="E1168" s="1">
        <v>33</v>
      </c>
      <c r="F1168" s="1">
        <f t="shared" si="18"/>
        <v>0.33</v>
      </c>
      <c r="G1168" s="1">
        <v>913.97</v>
      </c>
    </row>
    <row r="1169" spans="1:7" ht="13.2" hidden="1">
      <c r="A1169" s="2" t="s">
        <v>474</v>
      </c>
      <c r="B1169" s="1" t="s">
        <v>9</v>
      </c>
      <c r="C1169" s="1" t="s">
        <v>15</v>
      </c>
      <c r="D1169" s="1">
        <v>1502.71</v>
      </c>
      <c r="E1169" s="1">
        <v>0</v>
      </c>
      <c r="F1169" s="1">
        <f t="shared" si="18"/>
        <v>0</v>
      </c>
      <c r="G1169" s="1">
        <v>309.07</v>
      </c>
    </row>
    <row r="1170" spans="1:7" ht="13.2" hidden="1">
      <c r="A1170" s="2" t="s">
        <v>497</v>
      </c>
      <c r="B1170" s="1" t="s">
        <v>11</v>
      </c>
      <c r="C1170" s="1" t="s">
        <v>8</v>
      </c>
      <c r="D1170" s="1">
        <v>1662.68</v>
      </c>
      <c r="E1170" s="1">
        <v>43</v>
      </c>
      <c r="F1170" s="1">
        <f t="shared" si="18"/>
        <v>0.43</v>
      </c>
      <c r="G1170" s="1">
        <v>88.64</v>
      </c>
    </row>
    <row r="1171" spans="1:7" ht="13.2" hidden="1">
      <c r="A1171" s="2" t="s">
        <v>211</v>
      </c>
      <c r="B1171" s="1" t="s">
        <v>9</v>
      </c>
      <c r="C1171" s="1" t="s">
        <v>14</v>
      </c>
      <c r="D1171" s="1">
        <v>1679.22</v>
      </c>
      <c r="E1171" s="1">
        <v>38</v>
      </c>
      <c r="F1171" s="1">
        <f t="shared" si="18"/>
        <v>0.38</v>
      </c>
      <c r="G1171" s="1">
        <v>848.04</v>
      </c>
    </row>
    <row r="1172" spans="1:7" ht="13.2" hidden="1">
      <c r="A1172" s="2" t="s">
        <v>249</v>
      </c>
      <c r="B1172" s="1" t="s">
        <v>9</v>
      </c>
      <c r="C1172" s="1" t="s">
        <v>14</v>
      </c>
      <c r="D1172" s="1">
        <v>723.65</v>
      </c>
      <c r="E1172" s="1">
        <v>8</v>
      </c>
      <c r="F1172" s="1">
        <f t="shared" si="18"/>
        <v>0.08</v>
      </c>
      <c r="G1172" s="1">
        <v>1834.39</v>
      </c>
    </row>
    <row r="1173" spans="1:7" ht="13.2" hidden="1">
      <c r="A1173" s="2" t="s">
        <v>276</v>
      </c>
      <c r="B1173" s="1" t="s">
        <v>9</v>
      </c>
      <c r="C1173" s="1" t="s">
        <v>13</v>
      </c>
      <c r="D1173" s="1">
        <v>4560.4399999999996</v>
      </c>
      <c r="E1173" s="1">
        <v>14</v>
      </c>
      <c r="F1173" s="1">
        <f t="shared" si="18"/>
        <v>0.14000000000000001</v>
      </c>
      <c r="G1173" s="1">
        <v>296.12</v>
      </c>
    </row>
    <row r="1174" spans="1:7" ht="13.2" hidden="1">
      <c r="A1174" s="2" t="s">
        <v>668</v>
      </c>
      <c r="B1174" s="1" t="s">
        <v>11</v>
      </c>
      <c r="C1174" s="1" t="s">
        <v>14</v>
      </c>
      <c r="D1174" s="1">
        <v>1620.78</v>
      </c>
      <c r="E1174" s="1">
        <v>43</v>
      </c>
      <c r="F1174" s="1">
        <f t="shared" si="18"/>
        <v>0.43</v>
      </c>
      <c r="G1174" s="1">
        <v>1385.67</v>
      </c>
    </row>
    <row r="1175" spans="1:7" ht="13.2" hidden="1">
      <c r="A1175" s="2" t="s">
        <v>241</v>
      </c>
      <c r="B1175" s="1" t="s">
        <v>10</v>
      </c>
      <c r="C1175" s="1" t="s">
        <v>12</v>
      </c>
      <c r="D1175" s="1">
        <v>3028.27</v>
      </c>
      <c r="E1175" s="1">
        <v>31</v>
      </c>
      <c r="F1175" s="1">
        <f t="shared" si="18"/>
        <v>0.31</v>
      </c>
      <c r="G1175" s="1">
        <v>1123.3599999999999</v>
      </c>
    </row>
    <row r="1176" spans="1:7" ht="13.2" hidden="1">
      <c r="A1176" s="2" t="s">
        <v>526</v>
      </c>
      <c r="B1176" s="1" t="s">
        <v>9</v>
      </c>
      <c r="C1176" s="1" t="s">
        <v>13</v>
      </c>
      <c r="D1176" s="1">
        <v>196.91</v>
      </c>
      <c r="E1176" s="1">
        <v>34</v>
      </c>
      <c r="F1176" s="1">
        <f t="shared" si="18"/>
        <v>0.34</v>
      </c>
      <c r="G1176" s="1">
        <v>1468.8</v>
      </c>
    </row>
    <row r="1177" spans="1:7" ht="13.2" hidden="1">
      <c r="A1177" s="2" t="s">
        <v>368</v>
      </c>
      <c r="B1177" s="1" t="s">
        <v>7</v>
      </c>
      <c r="C1177" s="1" t="s">
        <v>13</v>
      </c>
      <c r="D1177" s="1">
        <v>2069.86</v>
      </c>
      <c r="E1177" s="1">
        <v>37</v>
      </c>
      <c r="F1177" s="1">
        <f t="shared" si="18"/>
        <v>0.37</v>
      </c>
      <c r="G1177" s="1">
        <v>855.29</v>
      </c>
    </row>
    <row r="1178" spans="1:7" ht="13.2" hidden="1">
      <c r="A1178" s="2" t="s">
        <v>97</v>
      </c>
      <c r="B1178" s="1" t="s">
        <v>11</v>
      </c>
      <c r="C1178" s="1" t="s">
        <v>12</v>
      </c>
      <c r="D1178" s="1">
        <v>812.23</v>
      </c>
      <c r="E1178" s="1">
        <v>1</v>
      </c>
      <c r="F1178" s="1">
        <f t="shared" si="18"/>
        <v>0.01</v>
      </c>
      <c r="G1178" s="1">
        <v>1410.54</v>
      </c>
    </row>
    <row r="1179" spans="1:7" ht="13.2" hidden="1">
      <c r="A1179" s="2" t="s">
        <v>669</v>
      </c>
      <c r="B1179" s="1" t="s">
        <v>11</v>
      </c>
      <c r="C1179" s="1" t="s">
        <v>8</v>
      </c>
      <c r="D1179" s="1">
        <v>2211.25</v>
      </c>
      <c r="E1179" s="1">
        <v>22</v>
      </c>
      <c r="F1179" s="1">
        <f t="shared" si="18"/>
        <v>0.22</v>
      </c>
      <c r="G1179" s="1">
        <v>1095.67</v>
      </c>
    </row>
    <row r="1180" spans="1:7" ht="13.2" hidden="1">
      <c r="A1180" s="2" t="s">
        <v>189</v>
      </c>
      <c r="B1180" s="1" t="s">
        <v>11</v>
      </c>
      <c r="C1180" s="1" t="s">
        <v>14</v>
      </c>
      <c r="D1180" s="1">
        <v>3570.74</v>
      </c>
      <c r="E1180" s="1">
        <v>33</v>
      </c>
      <c r="F1180" s="1">
        <f t="shared" si="18"/>
        <v>0.33</v>
      </c>
      <c r="G1180" s="1">
        <v>47.63</v>
      </c>
    </row>
    <row r="1181" spans="1:7" ht="13.2" hidden="1">
      <c r="A1181" s="2" t="s">
        <v>460</v>
      </c>
      <c r="B1181" s="1" t="s">
        <v>7</v>
      </c>
      <c r="C1181" s="1" t="s">
        <v>15</v>
      </c>
      <c r="D1181" s="1">
        <v>3207.86</v>
      </c>
      <c r="E1181" s="1">
        <v>49</v>
      </c>
      <c r="F1181" s="1">
        <f t="shared" si="18"/>
        <v>0.49</v>
      </c>
      <c r="G1181" s="1">
        <v>1218.68</v>
      </c>
    </row>
    <row r="1182" spans="1:7" ht="13.2" hidden="1">
      <c r="A1182" s="2" t="s">
        <v>419</v>
      </c>
      <c r="B1182" s="1" t="s">
        <v>9</v>
      </c>
      <c r="C1182" s="1" t="s">
        <v>14</v>
      </c>
      <c r="D1182" s="1">
        <v>2039.56</v>
      </c>
      <c r="E1182" s="1">
        <v>39</v>
      </c>
      <c r="F1182" s="1">
        <f t="shared" si="18"/>
        <v>0.39</v>
      </c>
      <c r="G1182" s="1">
        <v>1562.37</v>
      </c>
    </row>
    <row r="1183" spans="1:7" ht="13.2" hidden="1">
      <c r="A1183" s="2" t="s">
        <v>22</v>
      </c>
      <c r="B1183" s="1" t="s">
        <v>10</v>
      </c>
      <c r="C1183" s="1" t="s">
        <v>14</v>
      </c>
      <c r="D1183" s="1">
        <v>2649.9</v>
      </c>
      <c r="E1183" s="1">
        <v>46</v>
      </c>
      <c r="F1183" s="1">
        <f t="shared" si="18"/>
        <v>0.46</v>
      </c>
      <c r="G1183" s="1">
        <v>1833.96</v>
      </c>
    </row>
    <row r="1184" spans="1:7" ht="13.2" hidden="1">
      <c r="A1184" s="2" t="s">
        <v>341</v>
      </c>
      <c r="B1184" s="1" t="s">
        <v>7</v>
      </c>
      <c r="C1184" s="1" t="s">
        <v>14</v>
      </c>
      <c r="D1184" s="1">
        <v>174.07</v>
      </c>
      <c r="E1184" s="1">
        <v>50</v>
      </c>
      <c r="F1184" s="1">
        <f t="shared" si="18"/>
        <v>0.5</v>
      </c>
      <c r="G1184" s="1">
        <v>217.89</v>
      </c>
    </row>
    <row r="1185" spans="1:7" ht="13.2" hidden="1">
      <c r="A1185" s="2" t="s">
        <v>593</v>
      </c>
      <c r="B1185" s="1" t="s">
        <v>10</v>
      </c>
      <c r="C1185" s="1" t="s">
        <v>15</v>
      </c>
      <c r="D1185" s="1">
        <v>2988.61</v>
      </c>
      <c r="E1185" s="1">
        <v>16</v>
      </c>
      <c r="F1185" s="1">
        <f t="shared" si="18"/>
        <v>0.16</v>
      </c>
      <c r="G1185" s="1">
        <v>820.98</v>
      </c>
    </row>
    <row r="1186" spans="1:7" ht="13.2" hidden="1">
      <c r="A1186" s="2" t="s">
        <v>648</v>
      </c>
      <c r="B1186" s="1" t="s">
        <v>7</v>
      </c>
      <c r="C1186" s="1" t="s">
        <v>15</v>
      </c>
      <c r="D1186" s="1">
        <v>4191.72</v>
      </c>
      <c r="E1186" s="1">
        <v>44</v>
      </c>
      <c r="F1186" s="1">
        <f t="shared" si="18"/>
        <v>0.44</v>
      </c>
      <c r="G1186" s="1">
        <v>1265.8900000000001</v>
      </c>
    </row>
    <row r="1187" spans="1:7" ht="13.2" hidden="1">
      <c r="A1187" s="2" t="s">
        <v>277</v>
      </c>
      <c r="B1187" s="1" t="s">
        <v>10</v>
      </c>
      <c r="C1187" s="1" t="s">
        <v>8</v>
      </c>
      <c r="D1187" s="1">
        <v>852.2</v>
      </c>
      <c r="E1187" s="1">
        <v>0</v>
      </c>
      <c r="F1187" s="1">
        <f t="shared" si="18"/>
        <v>0</v>
      </c>
      <c r="G1187" s="1">
        <v>1345.09</v>
      </c>
    </row>
    <row r="1188" spans="1:7" ht="13.2" hidden="1">
      <c r="A1188" s="2" t="s">
        <v>57</v>
      </c>
      <c r="B1188" s="1" t="s">
        <v>9</v>
      </c>
      <c r="C1188" s="1" t="s">
        <v>14</v>
      </c>
      <c r="D1188" s="1">
        <v>688.26</v>
      </c>
      <c r="E1188" s="1">
        <v>43</v>
      </c>
      <c r="F1188" s="1">
        <f t="shared" si="18"/>
        <v>0.43</v>
      </c>
      <c r="G1188" s="1">
        <v>544.16999999999996</v>
      </c>
    </row>
    <row r="1189" spans="1:7" ht="13.2" hidden="1">
      <c r="A1189" s="2" t="s">
        <v>76</v>
      </c>
      <c r="B1189" s="1" t="s">
        <v>11</v>
      </c>
      <c r="C1189" s="1" t="s">
        <v>14</v>
      </c>
      <c r="D1189" s="1">
        <v>2957.13</v>
      </c>
      <c r="E1189" s="1">
        <v>34</v>
      </c>
      <c r="F1189" s="1">
        <f t="shared" si="18"/>
        <v>0.34</v>
      </c>
      <c r="G1189" s="1">
        <v>571.13</v>
      </c>
    </row>
    <row r="1190" spans="1:7" ht="13.2" hidden="1">
      <c r="A1190" s="2" t="s">
        <v>278</v>
      </c>
      <c r="B1190" s="1" t="s">
        <v>9</v>
      </c>
      <c r="C1190" s="1" t="s">
        <v>12</v>
      </c>
      <c r="D1190" s="1">
        <v>1675.56</v>
      </c>
      <c r="E1190" s="1">
        <v>33</v>
      </c>
      <c r="F1190" s="1">
        <f t="shared" si="18"/>
        <v>0.33</v>
      </c>
      <c r="G1190" s="1">
        <v>865.34</v>
      </c>
    </row>
    <row r="1191" spans="1:7" ht="13.2" hidden="1">
      <c r="A1191" s="2" t="s">
        <v>670</v>
      </c>
      <c r="B1191" s="1" t="s">
        <v>11</v>
      </c>
      <c r="C1191" s="1" t="s">
        <v>12</v>
      </c>
      <c r="D1191" s="1">
        <v>1180.1600000000001</v>
      </c>
      <c r="E1191" s="1">
        <v>21</v>
      </c>
      <c r="F1191" s="1">
        <f t="shared" si="18"/>
        <v>0.21</v>
      </c>
      <c r="G1191" s="1">
        <v>801.23</v>
      </c>
    </row>
    <row r="1192" spans="1:7" ht="13.2" hidden="1">
      <c r="A1192" s="2" t="s">
        <v>247</v>
      </c>
      <c r="B1192" s="1" t="s">
        <v>7</v>
      </c>
      <c r="C1192" s="1" t="s">
        <v>8</v>
      </c>
      <c r="D1192" s="1">
        <v>3243.95</v>
      </c>
      <c r="E1192" s="1">
        <v>4</v>
      </c>
      <c r="F1192" s="1">
        <f t="shared" si="18"/>
        <v>0.04</v>
      </c>
      <c r="G1192" s="1">
        <v>1114.55</v>
      </c>
    </row>
    <row r="1193" spans="1:7" ht="13.2" hidden="1">
      <c r="A1193" s="2" t="s">
        <v>671</v>
      </c>
      <c r="B1193" s="1" t="s">
        <v>11</v>
      </c>
      <c r="C1193" s="1" t="s">
        <v>8</v>
      </c>
      <c r="D1193" s="1">
        <v>4488.05</v>
      </c>
      <c r="E1193" s="1">
        <v>36</v>
      </c>
      <c r="F1193" s="1">
        <f t="shared" si="18"/>
        <v>0.36</v>
      </c>
      <c r="G1193" s="1">
        <v>1551.14</v>
      </c>
    </row>
    <row r="1194" spans="1:7" ht="13.2" hidden="1">
      <c r="A1194" s="2" t="s">
        <v>672</v>
      </c>
      <c r="B1194" s="1" t="s">
        <v>7</v>
      </c>
      <c r="C1194" s="1" t="s">
        <v>8</v>
      </c>
      <c r="D1194" s="1">
        <v>2607.59</v>
      </c>
      <c r="E1194" s="1">
        <v>47</v>
      </c>
      <c r="F1194" s="1">
        <f t="shared" si="18"/>
        <v>0.47</v>
      </c>
      <c r="G1194" s="1">
        <v>71.47</v>
      </c>
    </row>
    <row r="1195" spans="1:7" ht="13.2" hidden="1">
      <c r="A1195" s="2" t="s">
        <v>40</v>
      </c>
      <c r="B1195" s="1" t="s">
        <v>7</v>
      </c>
      <c r="C1195" s="1" t="s">
        <v>8</v>
      </c>
      <c r="D1195" s="1">
        <v>2766.22</v>
      </c>
      <c r="E1195" s="1">
        <v>25</v>
      </c>
      <c r="F1195" s="1">
        <f t="shared" si="18"/>
        <v>0.25</v>
      </c>
      <c r="G1195" s="1">
        <v>1983.99</v>
      </c>
    </row>
    <row r="1196" spans="1:7" ht="13.2" hidden="1">
      <c r="A1196" s="2" t="s">
        <v>61</v>
      </c>
      <c r="B1196" s="1" t="s">
        <v>7</v>
      </c>
      <c r="C1196" s="1" t="s">
        <v>15</v>
      </c>
      <c r="D1196" s="1">
        <v>1367.77</v>
      </c>
      <c r="E1196" s="1">
        <v>24</v>
      </c>
      <c r="F1196" s="1">
        <f t="shared" si="18"/>
        <v>0.24</v>
      </c>
      <c r="G1196" s="1">
        <v>740.59</v>
      </c>
    </row>
    <row r="1197" spans="1:7" ht="13.2" hidden="1">
      <c r="A1197" s="2" t="s">
        <v>673</v>
      </c>
      <c r="B1197" s="1" t="s">
        <v>10</v>
      </c>
      <c r="C1197" s="1" t="s">
        <v>8</v>
      </c>
      <c r="D1197" s="1">
        <v>4585.67</v>
      </c>
      <c r="E1197" s="1">
        <v>25</v>
      </c>
      <c r="F1197" s="1">
        <f t="shared" si="18"/>
        <v>0.25</v>
      </c>
      <c r="G1197" s="1">
        <v>1799.14</v>
      </c>
    </row>
    <row r="1198" spans="1:7" ht="13.2" hidden="1">
      <c r="A1198" s="2" t="s">
        <v>504</v>
      </c>
      <c r="B1198" s="1" t="s">
        <v>7</v>
      </c>
      <c r="C1198" s="1" t="s">
        <v>15</v>
      </c>
      <c r="D1198" s="1">
        <v>1060.8800000000001</v>
      </c>
      <c r="E1198" s="1">
        <v>17</v>
      </c>
      <c r="F1198" s="1">
        <f t="shared" si="18"/>
        <v>0.17</v>
      </c>
      <c r="G1198" s="1">
        <v>1789.34</v>
      </c>
    </row>
    <row r="1199" spans="1:7" ht="13.2" hidden="1">
      <c r="A1199" s="2" t="s">
        <v>388</v>
      </c>
      <c r="B1199" s="1" t="s">
        <v>9</v>
      </c>
      <c r="C1199" s="1" t="s">
        <v>15</v>
      </c>
      <c r="D1199" s="1">
        <v>182.52</v>
      </c>
      <c r="E1199" s="1">
        <v>32</v>
      </c>
      <c r="F1199" s="1">
        <f t="shared" si="18"/>
        <v>0.32</v>
      </c>
      <c r="G1199" s="1">
        <v>1002.95</v>
      </c>
    </row>
    <row r="1200" spans="1:7" ht="13.2" hidden="1">
      <c r="A1200" s="2" t="s">
        <v>448</v>
      </c>
      <c r="B1200" s="1" t="s">
        <v>7</v>
      </c>
      <c r="C1200" s="1" t="s">
        <v>15</v>
      </c>
      <c r="D1200" s="1">
        <v>3866.84</v>
      </c>
      <c r="E1200" s="1">
        <v>21</v>
      </c>
      <c r="F1200" s="1">
        <f t="shared" si="18"/>
        <v>0.21</v>
      </c>
      <c r="G1200" s="1">
        <v>1505.37</v>
      </c>
    </row>
    <row r="1201" spans="1:7" ht="13.2" hidden="1">
      <c r="A1201" s="2" t="s">
        <v>674</v>
      </c>
      <c r="B1201" s="1" t="s">
        <v>7</v>
      </c>
      <c r="C1201" s="1" t="s">
        <v>15</v>
      </c>
      <c r="D1201" s="1">
        <v>1384.32</v>
      </c>
      <c r="E1201" s="1">
        <v>6</v>
      </c>
      <c r="F1201" s="1">
        <f t="shared" si="18"/>
        <v>0.06</v>
      </c>
      <c r="G1201" s="1">
        <v>583.66</v>
      </c>
    </row>
    <row r="1202" spans="1:7" ht="13.2" hidden="1">
      <c r="A1202" s="2" t="s">
        <v>444</v>
      </c>
      <c r="B1202" s="1" t="s">
        <v>10</v>
      </c>
      <c r="C1202" s="1" t="s">
        <v>14</v>
      </c>
      <c r="D1202" s="1">
        <v>4839.1099999999997</v>
      </c>
      <c r="E1202" s="1">
        <v>13</v>
      </c>
      <c r="F1202" s="1">
        <f t="shared" si="18"/>
        <v>0.13</v>
      </c>
      <c r="G1202" s="1">
        <v>1845.77</v>
      </c>
    </row>
    <row r="1203" spans="1:7" ht="13.2" hidden="1">
      <c r="A1203" s="2" t="s">
        <v>608</v>
      </c>
      <c r="B1203" s="1" t="s">
        <v>10</v>
      </c>
      <c r="C1203" s="1" t="s">
        <v>13</v>
      </c>
      <c r="D1203" s="1">
        <v>2219.0300000000002</v>
      </c>
      <c r="E1203" s="1">
        <v>33</v>
      </c>
      <c r="F1203" s="1">
        <f t="shared" si="18"/>
        <v>0.33</v>
      </c>
      <c r="G1203" s="1">
        <v>1740.26</v>
      </c>
    </row>
    <row r="1204" spans="1:7" ht="13.2" hidden="1">
      <c r="A1204" s="2" t="s">
        <v>528</v>
      </c>
      <c r="B1204" s="1" t="s">
        <v>9</v>
      </c>
      <c r="C1204" s="1" t="s">
        <v>13</v>
      </c>
      <c r="D1204" s="1">
        <v>3675.38</v>
      </c>
      <c r="E1204" s="1">
        <v>21</v>
      </c>
      <c r="F1204" s="1">
        <f t="shared" si="18"/>
        <v>0.21</v>
      </c>
      <c r="G1204" s="1">
        <v>1356</v>
      </c>
    </row>
    <row r="1205" spans="1:7" ht="13.2" hidden="1">
      <c r="A1205" s="2" t="s">
        <v>423</v>
      </c>
      <c r="B1205" s="1" t="s">
        <v>10</v>
      </c>
      <c r="C1205" s="1" t="s">
        <v>8</v>
      </c>
      <c r="D1205" s="1">
        <v>3575.5</v>
      </c>
      <c r="E1205" s="1">
        <v>20</v>
      </c>
      <c r="F1205" s="1">
        <f t="shared" si="18"/>
        <v>0.2</v>
      </c>
      <c r="G1205" s="1">
        <v>1080.6300000000001</v>
      </c>
    </row>
    <row r="1206" spans="1:7" ht="13.2" hidden="1">
      <c r="A1206" s="2" t="s">
        <v>206</v>
      </c>
      <c r="B1206" s="1" t="s">
        <v>7</v>
      </c>
      <c r="C1206" s="1" t="s">
        <v>8</v>
      </c>
      <c r="D1206" s="1">
        <v>4753.6099999999997</v>
      </c>
      <c r="E1206" s="1">
        <v>13</v>
      </c>
      <c r="F1206" s="1">
        <f t="shared" si="18"/>
        <v>0.13</v>
      </c>
      <c r="G1206" s="1">
        <v>1180.3800000000001</v>
      </c>
    </row>
    <row r="1207" spans="1:7" ht="13.2" hidden="1">
      <c r="A1207" s="2" t="s">
        <v>54</v>
      </c>
      <c r="B1207" s="1" t="s">
        <v>7</v>
      </c>
      <c r="C1207" s="1" t="s">
        <v>15</v>
      </c>
      <c r="D1207" s="1">
        <v>3571.32</v>
      </c>
      <c r="E1207" s="1">
        <v>21</v>
      </c>
      <c r="F1207" s="1">
        <f t="shared" si="18"/>
        <v>0.21</v>
      </c>
      <c r="G1207" s="1">
        <v>1059.25</v>
      </c>
    </row>
    <row r="1208" spans="1:7" ht="13.2" hidden="1">
      <c r="A1208" s="2" t="s">
        <v>645</v>
      </c>
      <c r="B1208" s="1" t="s">
        <v>10</v>
      </c>
      <c r="C1208" s="1" t="s">
        <v>14</v>
      </c>
      <c r="D1208" s="1">
        <v>597.54</v>
      </c>
      <c r="E1208" s="1">
        <v>29</v>
      </c>
      <c r="F1208" s="1">
        <f t="shared" si="18"/>
        <v>0.28999999999999998</v>
      </c>
      <c r="G1208" s="1">
        <v>101.44</v>
      </c>
    </row>
    <row r="1209" spans="1:7" ht="13.2" hidden="1">
      <c r="A1209" s="2" t="s">
        <v>397</v>
      </c>
      <c r="B1209" s="1" t="s">
        <v>10</v>
      </c>
      <c r="C1209" s="1" t="s">
        <v>8</v>
      </c>
      <c r="D1209" s="1">
        <v>1913.85</v>
      </c>
      <c r="E1209" s="1">
        <v>26</v>
      </c>
      <c r="F1209" s="1">
        <f t="shared" si="18"/>
        <v>0.26</v>
      </c>
      <c r="G1209" s="1">
        <v>200.84</v>
      </c>
    </row>
    <row r="1210" spans="1:7" ht="13.2" hidden="1">
      <c r="A1210" s="2" t="s">
        <v>675</v>
      </c>
      <c r="B1210" s="1" t="s">
        <v>11</v>
      </c>
      <c r="C1210" s="1" t="s">
        <v>13</v>
      </c>
      <c r="D1210" s="1">
        <v>209.82</v>
      </c>
      <c r="E1210" s="1">
        <v>14</v>
      </c>
      <c r="F1210" s="1">
        <f t="shared" si="18"/>
        <v>0.14000000000000001</v>
      </c>
      <c r="G1210" s="1">
        <v>665.03</v>
      </c>
    </row>
    <row r="1211" spans="1:7" ht="13.2" hidden="1">
      <c r="A1211" s="2" t="s">
        <v>490</v>
      </c>
      <c r="B1211" s="1" t="s">
        <v>9</v>
      </c>
      <c r="C1211" s="1" t="s">
        <v>8</v>
      </c>
      <c r="D1211" s="1">
        <v>1418.59</v>
      </c>
      <c r="E1211" s="1">
        <v>1</v>
      </c>
      <c r="F1211" s="1">
        <f t="shared" si="18"/>
        <v>0.01</v>
      </c>
      <c r="G1211" s="1">
        <v>656.65</v>
      </c>
    </row>
    <row r="1212" spans="1:7" ht="13.2" hidden="1">
      <c r="A1212" s="2" t="s">
        <v>461</v>
      </c>
      <c r="B1212" s="1" t="s">
        <v>10</v>
      </c>
      <c r="C1212" s="1" t="s">
        <v>14</v>
      </c>
      <c r="D1212" s="1">
        <v>1125.48</v>
      </c>
      <c r="E1212" s="1">
        <v>43</v>
      </c>
      <c r="F1212" s="1">
        <f t="shared" si="18"/>
        <v>0.43</v>
      </c>
      <c r="G1212" s="1">
        <v>1161.8</v>
      </c>
    </row>
    <row r="1213" spans="1:7" ht="13.2" hidden="1">
      <c r="A1213" s="2" t="s">
        <v>574</v>
      </c>
      <c r="B1213" s="1" t="s">
        <v>10</v>
      </c>
      <c r="C1213" s="1" t="s">
        <v>12</v>
      </c>
      <c r="D1213" s="1">
        <v>2201.81</v>
      </c>
      <c r="E1213" s="1">
        <v>20</v>
      </c>
      <c r="F1213" s="1">
        <f t="shared" si="18"/>
        <v>0.2</v>
      </c>
      <c r="G1213" s="1">
        <v>1394.56</v>
      </c>
    </row>
    <row r="1214" spans="1:7" ht="13.2" hidden="1">
      <c r="A1214" s="2" t="s">
        <v>279</v>
      </c>
      <c r="B1214" s="1" t="s">
        <v>11</v>
      </c>
      <c r="C1214" s="1" t="s">
        <v>14</v>
      </c>
      <c r="D1214" s="1">
        <v>1325.43</v>
      </c>
      <c r="E1214" s="1">
        <v>40</v>
      </c>
      <c r="F1214" s="1">
        <f t="shared" si="18"/>
        <v>0.4</v>
      </c>
      <c r="G1214" s="1">
        <v>1203.69</v>
      </c>
    </row>
    <row r="1215" spans="1:7" ht="13.2" hidden="1">
      <c r="A1215" s="2" t="s">
        <v>280</v>
      </c>
      <c r="B1215" s="1" t="s">
        <v>7</v>
      </c>
      <c r="C1215" s="1" t="s">
        <v>13</v>
      </c>
      <c r="D1215" s="1">
        <v>221.06</v>
      </c>
      <c r="E1215" s="1">
        <v>26</v>
      </c>
      <c r="F1215" s="1">
        <f t="shared" si="18"/>
        <v>0.26</v>
      </c>
      <c r="G1215" s="1">
        <v>1057.94</v>
      </c>
    </row>
    <row r="1216" spans="1:7" ht="13.2" hidden="1">
      <c r="A1216" s="2" t="s">
        <v>589</v>
      </c>
      <c r="B1216" s="1" t="s">
        <v>11</v>
      </c>
      <c r="C1216" s="1" t="s">
        <v>8</v>
      </c>
      <c r="D1216" s="1">
        <v>1251.8699999999999</v>
      </c>
      <c r="E1216" s="1">
        <v>16</v>
      </c>
      <c r="F1216" s="1">
        <f t="shared" si="18"/>
        <v>0.16</v>
      </c>
      <c r="G1216" s="1">
        <v>218.88</v>
      </c>
    </row>
    <row r="1217" spans="1:7" ht="13.2" hidden="1">
      <c r="A1217" s="2" t="s">
        <v>476</v>
      </c>
      <c r="B1217" s="1" t="s">
        <v>10</v>
      </c>
      <c r="C1217" s="1" t="s">
        <v>15</v>
      </c>
      <c r="D1217" s="1">
        <v>695.01</v>
      </c>
      <c r="E1217" s="1">
        <v>15</v>
      </c>
      <c r="F1217" s="1">
        <f t="shared" si="18"/>
        <v>0.15</v>
      </c>
      <c r="G1217" s="1">
        <v>191.57</v>
      </c>
    </row>
    <row r="1218" spans="1:7" ht="13.2" hidden="1">
      <c r="A1218" s="2" t="s">
        <v>523</v>
      </c>
      <c r="B1218" s="1" t="s">
        <v>11</v>
      </c>
      <c r="C1218" s="1" t="s">
        <v>12</v>
      </c>
      <c r="D1218" s="1">
        <v>2236.9299999999998</v>
      </c>
      <c r="E1218" s="1">
        <v>44</v>
      </c>
      <c r="F1218" s="1">
        <f t="shared" ref="F1218:F1281" si="19">E1218/100</f>
        <v>0.44</v>
      </c>
      <c r="G1218" s="1">
        <v>18.75</v>
      </c>
    </row>
    <row r="1219" spans="1:7" ht="13.2">
      <c r="A1219" s="2" t="s">
        <v>130</v>
      </c>
      <c r="B1219" s="1" t="s">
        <v>11</v>
      </c>
      <c r="C1219" s="1" t="s">
        <v>15</v>
      </c>
      <c r="D1219" s="1">
        <v>4432.33</v>
      </c>
      <c r="E1219" s="1">
        <v>39</v>
      </c>
      <c r="F1219" s="1">
        <f t="shared" si="19"/>
        <v>0.39</v>
      </c>
      <c r="G1219" s="1">
        <v>233.98</v>
      </c>
    </row>
    <row r="1220" spans="1:7" ht="13.2" hidden="1">
      <c r="A1220" s="2" t="s">
        <v>180</v>
      </c>
      <c r="B1220" s="1" t="s">
        <v>7</v>
      </c>
      <c r="C1220" s="1" t="s">
        <v>8</v>
      </c>
      <c r="D1220" s="1">
        <v>188.57</v>
      </c>
      <c r="E1220" s="1">
        <v>33</v>
      </c>
      <c r="F1220" s="1">
        <f t="shared" si="19"/>
        <v>0.33</v>
      </c>
      <c r="G1220" s="1">
        <v>191.51</v>
      </c>
    </row>
    <row r="1221" spans="1:7" ht="13.2" hidden="1">
      <c r="A1221" s="2" t="s">
        <v>138</v>
      </c>
      <c r="B1221" s="1" t="s">
        <v>10</v>
      </c>
      <c r="C1221" s="1" t="s">
        <v>13</v>
      </c>
      <c r="D1221" s="1">
        <v>2204.9</v>
      </c>
      <c r="E1221" s="1">
        <v>28</v>
      </c>
      <c r="F1221" s="1">
        <f t="shared" si="19"/>
        <v>0.28000000000000003</v>
      </c>
      <c r="G1221" s="1">
        <v>1277.6099999999999</v>
      </c>
    </row>
    <row r="1222" spans="1:7" ht="13.2" hidden="1">
      <c r="A1222" s="2" t="s">
        <v>44</v>
      </c>
      <c r="B1222" s="1" t="s">
        <v>9</v>
      </c>
      <c r="C1222" s="1" t="s">
        <v>14</v>
      </c>
      <c r="D1222" s="1">
        <v>1583.09</v>
      </c>
      <c r="E1222" s="1">
        <v>41</v>
      </c>
      <c r="F1222" s="1">
        <f t="shared" si="19"/>
        <v>0.41</v>
      </c>
      <c r="G1222" s="1">
        <v>1718.06</v>
      </c>
    </row>
    <row r="1223" spans="1:7" ht="13.2" hidden="1">
      <c r="A1223" s="2" t="s">
        <v>617</v>
      </c>
      <c r="B1223" s="1" t="s">
        <v>11</v>
      </c>
      <c r="C1223" s="1" t="s">
        <v>13</v>
      </c>
      <c r="D1223" s="1">
        <v>3775.59</v>
      </c>
      <c r="E1223" s="1">
        <v>15</v>
      </c>
      <c r="F1223" s="1">
        <f t="shared" si="19"/>
        <v>0.15</v>
      </c>
      <c r="G1223" s="1">
        <v>1399.06</v>
      </c>
    </row>
    <row r="1224" spans="1:7" ht="13.2" hidden="1">
      <c r="A1224" s="2" t="s">
        <v>598</v>
      </c>
      <c r="B1224" s="1" t="s">
        <v>9</v>
      </c>
      <c r="C1224" s="1" t="s">
        <v>12</v>
      </c>
      <c r="D1224" s="1">
        <v>2185.09</v>
      </c>
      <c r="E1224" s="1">
        <v>9</v>
      </c>
      <c r="F1224" s="1">
        <f t="shared" si="19"/>
        <v>0.09</v>
      </c>
      <c r="G1224" s="1">
        <v>1571.82</v>
      </c>
    </row>
    <row r="1225" spans="1:7" ht="13.2" hidden="1">
      <c r="A1225" s="2" t="s">
        <v>63</v>
      </c>
      <c r="B1225" s="1" t="s">
        <v>11</v>
      </c>
      <c r="C1225" s="1" t="s">
        <v>14</v>
      </c>
      <c r="D1225" s="1">
        <v>987.12</v>
      </c>
      <c r="E1225" s="1">
        <v>33</v>
      </c>
      <c r="F1225" s="1">
        <f t="shared" si="19"/>
        <v>0.33</v>
      </c>
      <c r="G1225" s="1">
        <v>1096.76</v>
      </c>
    </row>
    <row r="1226" spans="1:7" ht="13.2" hidden="1">
      <c r="A1226" s="2" t="s">
        <v>263</v>
      </c>
      <c r="B1226" s="1" t="s">
        <v>11</v>
      </c>
      <c r="C1226" s="1" t="s">
        <v>8</v>
      </c>
      <c r="D1226" s="1">
        <v>2609.14</v>
      </c>
      <c r="E1226" s="1">
        <v>2</v>
      </c>
      <c r="F1226" s="1">
        <f t="shared" si="19"/>
        <v>0.02</v>
      </c>
      <c r="G1226" s="1">
        <v>105.37</v>
      </c>
    </row>
    <row r="1227" spans="1:7" ht="13.2" hidden="1">
      <c r="A1227" s="2" t="s">
        <v>382</v>
      </c>
      <c r="B1227" s="1" t="s">
        <v>9</v>
      </c>
      <c r="C1227" s="1" t="s">
        <v>13</v>
      </c>
      <c r="D1227" s="1">
        <v>1245.21</v>
      </c>
      <c r="E1227" s="1">
        <v>44</v>
      </c>
      <c r="F1227" s="1">
        <f t="shared" si="19"/>
        <v>0.44</v>
      </c>
      <c r="G1227" s="1">
        <v>1061.0899999999999</v>
      </c>
    </row>
    <row r="1228" spans="1:7" ht="13.2" hidden="1">
      <c r="A1228" s="2" t="s">
        <v>270</v>
      </c>
      <c r="B1228" s="1" t="s">
        <v>11</v>
      </c>
      <c r="C1228" s="1" t="s">
        <v>13</v>
      </c>
      <c r="D1228" s="1">
        <v>1196.54</v>
      </c>
      <c r="E1228" s="1">
        <v>0</v>
      </c>
      <c r="F1228" s="1">
        <f t="shared" si="19"/>
        <v>0</v>
      </c>
      <c r="G1228" s="1">
        <v>1152.1600000000001</v>
      </c>
    </row>
    <row r="1229" spans="1:7" ht="13.2" hidden="1">
      <c r="A1229" s="2" t="s">
        <v>93</v>
      </c>
      <c r="B1229" s="1" t="s">
        <v>7</v>
      </c>
      <c r="C1229" s="1" t="s">
        <v>12</v>
      </c>
      <c r="D1229" s="1">
        <v>3748.22</v>
      </c>
      <c r="E1229" s="1">
        <v>25</v>
      </c>
      <c r="F1229" s="1">
        <f t="shared" si="19"/>
        <v>0.25</v>
      </c>
      <c r="G1229" s="1">
        <v>1313.73</v>
      </c>
    </row>
    <row r="1230" spans="1:7" ht="13.2" hidden="1">
      <c r="A1230" s="2" t="s">
        <v>676</v>
      </c>
      <c r="B1230" s="1" t="s">
        <v>7</v>
      </c>
      <c r="C1230" s="1" t="s">
        <v>14</v>
      </c>
      <c r="D1230" s="1">
        <v>2270</v>
      </c>
      <c r="E1230" s="1">
        <v>5</v>
      </c>
      <c r="F1230" s="1">
        <f t="shared" si="19"/>
        <v>0.05</v>
      </c>
      <c r="G1230" s="1">
        <v>1183.1199999999999</v>
      </c>
    </row>
    <row r="1231" spans="1:7" ht="13.2" hidden="1">
      <c r="A1231" s="2" t="s">
        <v>674</v>
      </c>
      <c r="B1231" s="1" t="s">
        <v>11</v>
      </c>
      <c r="C1231" s="1" t="s">
        <v>8</v>
      </c>
      <c r="D1231" s="1">
        <v>2736.78</v>
      </c>
      <c r="E1231" s="1">
        <v>45</v>
      </c>
      <c r="F1231" s="1">
        <f t="shared" si="19"/>
        <v>0.45</v>
      </c>
      <c r="G1231" s="1">
        <v>1968.19</v>
      </c>
    </row>
    <row r="1232" spans="1:7" ht="13.2" hidden="1">
      <c r="A1232" s="2" t="s">
        <v>649</v>
      </c>
      <c r="B1232" s="1" t="s">
        <v>9</v>
      </c>
      <c r="C1232" s="1" t="s">
        <v>8</v>
      </c>
      <c r="D1232" s="1">
        <v>4073.12</v>
      </c>
      <c r="E1232" s="1">
        <v>16</v>
      </c>
      <c r="F1232" s="1">
        <f t="shared" si="19"/>
        <v>0.16</v>
      </c>
      <c r="G1232" s="1">
        <v>282.82</v>
      </c>
    </row>
    <row r="1233" spans="1:7" ht="13.2" hidden="1">
      <c r="A1233" s="2" t="s">
        <v>677</v>
      </c>
      <c r="B1233" s="1" t="s">
        <v>9</v>
      </c>
      <c r="C1233" s="1" t="s">
        <v>12</v>
      </c>
      <c r="D1233" s="1">
        <v>4998.79</v>
      </c>
      <c r="E1233" s="1">
        <v>39</v>
      </c>
      <c r="F1233" s="1">
        <f t="shared" si="19"/>
        <v>0.39</v>
      </c>
      <c r="G1233" s="1">
        <v>695.21</v>
      </c>
    </row>
    <row r="1234" spans="1:7" ht="13.2" hidden="1">
      <c r="A1234" s="2" t="s">
        <v>280</v>
      </c>
      <c r="B1234" s="1" t="s">
        <v>10</v>
      </c>
      <c r="C1234" s="1" t="s">
        <v>8</v>
      </c>
      <c r="D1234" s="1">
        <v>2607.87</v>
      </c>
      <c r="E1234" s="1">
        <v>47</v>
      </c>
      <c r="F1234" s="1">
        <f t="shared" si="19"/>
        <v>0.47</v>
      </c>
      <c r="G1234" s="1">
        <v>116.81</v>
      </c>
    </row>
    <row r="1235" spans="1:7" ht="13.2" hidden="1">
      <c r="A1235" s="2" t="s">
        <v>273</v>
      </c>
      <c r="B1235" s="1" t="s">
        <v>7</v>
      </c>
      <c r="C1235" s="1" t="s">
        <v>13</v>
      </c>
      <c r="D1235" s="1">
        <v>2590.16</v>
      </c>
      <c r="E1235" s="1">
        <v>11</v>
      </c>
      <c r="F1235" s="1">
        <f t="shared" si="19"/>
        <v>0.11</v>
      </c>
      <c r="G1235" s="1">
        <v>598.26</v>
      </c>
    </row>
    <row r="1236" spans="1:7" ht="13.2" hidden="1">
      <c r="A1236" s="2" t="s">
        <v>281</v>
      </c>
      <c r="B1236" s="1" t="s">
        <v>10</v>
      </c>
      <c r="C1236" s="1" t="s">
        <v>13</v>
      </c>
      <c r="D1236" s="1">
        <v>2395.6</v>
      </c>
      <c r="E1236" s="1">
        <v>30</v>
      </c>
      <c r="F1236" s="1">
        <f t="shared" si="19"/>
        <v>0.3</v>
      </c>
      <c r="G1236" s="1">
        <v>1774.77</v>
      </c>
    </row>
    <row r="1237" spans="1:7" ht="13.2" hidden="1">
      <c r="A1237" s="2" t="s">
        <v>644</v>
      </c>
      <c r="B1237" s="1" t="s">
        <v>11</v>
      </c>
      <c r="C1237" s="1" t="s">
        <v>8</v>
      </c>
      <c r="D1237" s="1">
        <v>3082.3</v>
      </c>
      <c r="E1237" s="1">
        <v>20</v>
      </c>
      <c r="F1237" s="1">
        <f t="shared" si="19"/>
        <v>0.2</v>
      </c>
      <c r="G1237" s="1">
        <v>1024.4100000000001</v>
      </c>
    </row>
    <row r="1238" spans="1:7" ht="13.2" hidden="1">
      <c r="A1238" s="2" t="s">
        <v>221</v>
      </c>
      <c r="B1238" s="1" t="s">
        <v>7</v>
      </c>
      <c r="C1238" s="1" t="s">
        <v>13</v>
      </c>
      <c r="D1238" s="1">
        <v>2009.11</v>
      </c>
      <c r="E1238" s="1">
        <v>23</v>
      </c>
      <c r="F1238" s="1">
        <f t="shared" si="19"/>
        <v>0.23</v>
      </c>
      <c r="G1238" s="1">
        <v>197.04</v>
      </c>
    </row>
    <row r="1239" spans="1:7" ht="13.2" hidden="1">
      <c r="A1239" s="2" t="s">
        <v>532</v>
      </c>
      <c r="B1239" s="1" t="s">
        <v>11</v>
      </c>
      <c r="C1239" s="1" t="s">
        <v>12</v>
      </c>
      <c r="D1239" s="1">
        <v>3605.67</v>
      </c>
      <c r="E1239" s="1">
        <v>30</v>
      </c>
      <c r="F1239" s="1">
        <f t="shared" si="19"/>
        <v>0.3</v>
      </c>
      <c r="G1239" s="1">
        <v>1536.9</v>
      </c>
    </row>
    <row r="1240" spans="1:7" ht="13.2" hidden="1">
      <c r="A1240" s="2" t="s">
        <v>32</v>
      </c>
      <c r="B1240" s="1" t="s">
        <v>9</v>
      </c>
      <c r="C1240" s="1" t="s">
        <v>8</v>
      </c>
      <c r="D1240" s="1">
        <v>2581.11</v>
      </c>
      <c r="E1240" s="1">
        <v>38</v>
      </c>
      <c r="F1240" s="1">
        <f t="shared" si="19"/>
        <v>0.38</v>
      </c>
      <c r="G1240" s="1">
        <v>1377.92</v>
      </c>
    </row>
    <row r="1241" spans="1:7" ht="13.2" hidden="1">
      <c r="A1241" s="2" t="s">
        <v>599</v>
      </c>
      <c r="B1241" s="1" t="s">
        <v>7</v>
      </c>
      <c r="C1241" s="1" t="s">
        <v>15</v>
      </c>
      <c r="D1241" s="1">
        <v>1141.45</v>
      </c>
      <c r="E1241" s="1">
        <v>24</v>
      </c>
      <c r="F1241" s="1">
        <f t="shared" si="19"/>
        <v>0.24</v>
      </c>
      <c r="G1241" s="1">
        <v>951.58</v>
      </c>
    </row>
    <row r="1242" spans="1:7" ht="13.2" hidden="1">
      <c r="A1242" s="2" t="s">
        <v>282</v>
      </c>
      <c r="B1242" s="1" t="s">
        <v>7</v>
      </c>
      <c r="C1242" s="1" t="s">
        <v>8</v>
      </c>
      <c r="D1242" s="1">
        <v>288.69</v>
      </c>
      <c r="E1242" s="1">
        <v>24</v>
      </c>
      <c r="F1242" s="1">
        <f t="shared" si="19"/>
        <v>0.24</v>
      </c>
      <c r="G1242" s="1">
        <v>1295.33</v>
      </c>
    </row>
    <row r="1243" spans="1:7" ht="13.2" hidden="1">
      <c r="A1243" s="2" t="s">
        <v>516</v>
      </c>
      <c r="B1243" s="1" t="s">
        <v>10</v>
      </c>
      <c r="C1243" s="1" t="s">
        <v>15</v>
      </c>
      <c r="D1243" s="1">
        <v>171.83</v>
      </c>
      <c r="E1243" s="1">
        <v>26</v>
      </c>
      <c r="F1243" s="1">
        <f t="shared" si="19"/>
        <v>0.26</v>
      </c>
      <c r="G1243" s="1">
        <v>228.81</v>
      </c>
    </row>
    <row r="1244" spans="1:7" ht="13.2" hidden="1">
      <c r="A1244" s="2" t="s">
        <v>678</v>
      </c>
      <c r="B1244" s="1" t="s">
        <v>7</v>
      </c>
      <c r="C1244" s="1" t="s">
        <v>8</v>
      </c>
      <c r="D1244" s="1">
        <v>1910.77</v>
      </c>
      <c r="E1244" s="1">
        <v>13</v>
      </c>
      <c r="F1244" s="1">
        <f t="shared" si="19"/>
        <v>0.13</v>
      </c>
      <c r="G1244" s="1">
        <v>1170.5999999999999</v>
      </c>
    </row>
    <row r="1245" spans="1:7" ht="13.2" hidden="1">
      <c r="A1245" s="2" t="s">
        <v>642</v>
      </c>
      <c r="B1245" s="1" t="s">
        <v>7</v>
      </c>
      <c r="C1245" s="1" t="s">
        <v>13</v>
      </c>
      <c r="D1245" s="1">
        <v>4323.1899999999996</v>
      </c>
      <c r="E1245" s="1">
        <v>5</v>
      </c>
      <c r="F1245" s="1">
        <f t="shared" si="19"/>
        <v>0.05</v>
      </c>
      <c r="G1245" s="1">
        <v>830.31</v>
      </c>
    </row>
    <row r="1246" spans="1:7" ht="13.2" hidden="1">
      <c r="A1246" s="2" t="s">
        <v>283</v>
      </c>
      <c r="B1246" s="1" t="s">
        <v>9</v>
      </c>
      <c r="C1246" s="1" t="s">
        <v>8</v>
      </c>
      <c r="D1246" s="1">
        <v>4370.6000000000004</v>
      </c>
      <c r="E1246" s="1">
        <v>1</v>
      </c>
      <c r="F1246" s="1">
        <f t="shared" si="19"/>
        <v>0.01</v>
      </c>
      <c r="G1246" s="1">
        <v>923.92</v>
      </c>
    </row>
    <row r="1247" spans="1:7" ht="13.2" hidden="1">
      <c r="A1247" s="2" t="s">
        <v>679</v>
      </c>
      <c r="B1247" s="1" t="s">
        <v>11</v>
      </c>
      <c r="C1247" s="1" t="s">
        <v>13</v>
      </c>
      <c r="D1247" s="1">
        <v>688.35</v>
      </c>
      <c r="E1247" s="1">
        <v>10</v>
      </c>
      <c r="F1247" s="1">
        <f t="shared" si="19"/>
        <v>0.1</v>
      </c>
      <c r="G1247" s="1">
        <v>628.25</v>
      </c>
    </row>
    <row r="1248" spans="1:7" ht="13.2">
      <c r="A1248" s="2" t="s">
        <v>47</v>
      </c>
      <c r="B1248" s="1" t="s">
        <v>11</v>
      </c>
      <c r="C1248" s="1" t="s">
        <v>15</v>
      </c>
      <c r="D1248" s="1">
        <v>3977.71</v>
      </c>
      <c r="E1248" s="1">
        <v>48</v>
      </c>
      <c r="F1248" s="1">
        <f t="shared" si="19"/>
        <v>0.48</v>
      </c>
      <c r="G1248" s="1">
        <v>1993.18</v>
      </c>
    </row>
    <row r="1249" spans="1:7" ht="13.2" hidden="1">
      <c r="A1249" s="2" t="s">
        <v>473</v>
      </c>
      <c r="B1249" s="1" t="s">
        <v>10</v>
      </c>
      <c r="C1249" s="1" t="s">
        <v>15</v>
      </c>
      <c r="D1249" s="1">
        <v>1575.84</v>
      </c>
      <c r="E1249" s="1">
        <v>34</v>
      </c>
      <c r="F1249" s="1">
        <f t="shared" si="19"/>
        <v>0.34</v>
      </c>
      <c r="G1249" s="1">
        <v>166.74</v>
      </c>
    </row>
    <row r="1250" spans="1:7" ht="13.2">
      <c r="A1250" s="2" t="s">
        <v>90</v>
      </c>
      <c r="B1250" s="1" t="s">
        <v>11</v>
      </c>
      <c r="C1250" s="1" t="s">
        <v>15</v>
      </c>
      <c r="D1250" s="1">
        <v>4851.6400000000003</v>
      </c>
      <c r="E1250" s="1">
        <v>7</v>
      </c>
      <c r="F1250" s="1">
        <f t="shared" si="19"/>
        <v>7.0000000000000007E-2</v>
      </c>
      <c r="G1250" s="1">
        <v>1640.76</v>
      </c>
    </row>
    <row r="1251" spans="1:7" ht="13.2" hidden="1">
      <c r="A1251" s="2" t="s">
        <v>680</v>
      </c>
      <c r="B1251" s="1" t="s">
        <v>11</v>
      </c>
      <c r="C1251" s="1" t="s">
        <v>12</v>
      </c>
      <c r="D1251" s="1">
        <v>251.15</v>
      </c>
      <c r="E1251" s="1">
        <v>32</v>
      </c>
      <c r="F1251" s="1">
        <f t="shared" si="19"/>
        <v>0.32</v>
      </c>
      <c r="G1251" s="1">
        <v>308.82</v>
      </c>
    </row>
    <row r="1252" spans="1:7" ht="13.2" hidden="1">
      <c r="A1252" s="2" t="s">
        <v>64</v>
      </c>
      <c r="B1252" s="1" t="s">
        <v>7</v>
      </c>
      <c r="C1252" s="1" t="s">
        <v>8</v>
      </c>
      <c r="D1252" s="1">
        <v>3687.33</v>
      </c>
      <c r="E1252" s="1">
        <v>12</v>
      </c>
      <c r="F1252" s="1">
        <f t="shared" si="19"/>
        <v>0.12</v>
      </c>
      <c r="G1252" s="1">
        <v>1122.3</v>
      </c>
    </row>
    <row r="1253" spans="1:7" ht="13.2" hidden="1">
      <c r="A1253" s="2" t="s">
        <v>579</v>
      </c>
      <c r="B1253" s="1" t="s">
        <v>10</v>
      </c>
      <c r="C1253" s="1" t="s">
        <v>14</v>
      </c>
      <c r="D1253" s="1">
        <v>3255.75</v>
      </c>
      <c r="E1253" s="1">
        <v>46</v>
      </c>
      <c r="F1253" s="1">
        <f t="shared" si="19"/>
        <v>0.46</v>
      </c>
      <c r="G1253" s="1">
        <v>701.62</v>
      </c>
    </row>
    <row r="1254" spans="1:7" ht="13.2" hidden="1">
      <c r="A1254" s="2" t="s">
        <v>475</v>
      </c>
      <c r="B1254" s="1" t="s">
        <v>7</v>
      </c>
      <c r="C1254" s="1" t="s">
        <v>12</v>
      </c>
      <c r="D1254" s="1">
        <v>3827.61</v>
      </c>
      <c r="E1254" s="1">
        <v>32</v>
      </c>
      <c r="F1254" s="1">
        <f t="shared" si="19"/>
        <v>0.32</v>
      </c>
      <c r="G1254" s="1">
        <v>1882.42</v>
      </c>
    </row>
    <row r="1255" spans="1:7" ht="13.2" hidden="1">
      <c r="A1255" s="2" t="s">
        <v>590</v>
      </c>
      <c r="B1255" s="1" t="s">
        <v>9</v>
      </c>
      <c r="C1255" s="1" t="s">
        <v>15</v>
      </c>
      <c r="D1255" s="1">
        <v>2771.12</v>
      </c>
      <c r="E1255" s="1">
        <v>36</v>
      </c>
      <c r="F1255" s="1">
        <f t="shared" si="19"/>
        <v>0.36</v>
      </c>
      <c r="G1255" s="1">
        <v>337.21</v>
      </c>
    </row>
    <row r="1256" spans="1:7" ht="13.2" hidden="1">
      <c r="A1256" s="2" t="s">
        <v>659</v>
      </c>
      <c r="B1256" s="1" t="s">
        <v>11</v>
      </c>
      <c r="C1256" s="1" t="s">
        <v>12</v>
      </c>
      <c r="D1256" s="1">
        <v>2604.96</v>
      </c>
      <c r="E1256" s="1">
        <v>30</v>
      </c>
      <c r="F1256" s="1">
        <f t="shared" si="19"/>
        <v>0.3</v>
      </c>
      <c r="G1256" s="1">
        <v>1070.22</v>
      </c>
    </row>
    <row r="1257" spans="1:7" ht="13.2" hidden="1">
      <c r="A1257" s="2" t="s">
        <v>136</v>
      </c>
      <c r="B1257" s="1" t="s">
        <v>9</v>
      </c>
      <c r="C1257" s="1" t="s">
        <v>12</v>
      </c>
      <c r="D1257" s="1">
        <v>3358.58</v>
      </c>
      <c r="E1257" s="1">
        <v>25</v>
      </c>
      <c r="F1257" s="1">
        <f t="shared" si="19"/>
        <v>0.25</v>
      </c>
      <c r="G1257" s="1">
        <v>1633.14</v>
      </c>
    </row>
    <row r="1258" spans="1:7" ht="13.2" hidden="1">
      <c r="A1258" s="2" t="s">
        <v>138</v>
      </c>
      <c r="B1258" s="1" t="s">
        <v>10</v>
      </c>
      <c r="C1258" s="1" t="s">
        <v>13</v>
      </c>
      <c r="D1258" s="1">
        <v>3419.37</v>
      </c>
      <c r="E1258" s="1">
        <v>30</v>
      </c>
      <c r="F1258" s="1">
        <f t="shared" si="19"/>
        <v>0.3</v>
      </c>
      <c r="G1258" s="1">
        <v>1811.72</v>
      </c>
    </row>
    <row r="1259" spans="1:7" ht="13.2" hidden="1">
      <c r="A1259" s="2" t="s">
        <v>244</v>
      </c>
      <c r="B1259" s="1" t="s">
        <v>9</v>
      </c>
      <c r="C1259" s="1" t="s">
        <v>8</v>
      </c>
      <c r="D1259" s="1">
        <v>4826.43</v>
      </c>
      <c r="E1259" s="1">
        <v>41</v>
      </c>
      <c r="F1259" s="1">
        <f t="shared" si="19"/>
        <v>0.41</v>
      </c>
      <c r="G1259" s="1">
        <v>242.63</v>
      </c>
    </row>
    <row r="1260" spans="1:7" ht="13.2" hidden="1">
      <c r="A1260" s="2" t="s">
        <v>528</v>
      </c>
      <c r="B1260" s="1" t="s">
        <v>7</v>
      </c>
      <c r="C1260" s="1" t="s">
        <v>8</v>
      </c>
      <c r="D1260" s="1">
        <v>4369.54</v>
      </c>
      <c r="E1260" s="1">
        <v>32</v>
      </c>
      <c r="F1260" s="1">
        <f t="shared" si="19"/>
        <v>0.32</v>
      </c>
      <c r="G1260" s="1">
        <v>157.03</v>
      </c>
    </row>
    <row r="1261" spans="1:7" ht="13.2" hidden="1">
      <c r="A1261" s="2" t="s">
        <v>428</v>
      </c>
      <c r="B1261" s="1" t="s">
        <v>10</v>
      </c>
      <c r="C1261" s="1" t="s">
        <v>12</v>
      </c>
      <c r="D1261" s="1">
        <v>1473.61</v>
      </c>
      <c r="E1261" s="1">
        <v>6</v>
      </c>
      <c r="F1261" s="1">
        <f t="shared" si="19"/>
        <v>0.06</v>
      </c>
      <c r="G1261" s="1">
        <v>34.340000000000003</v>
      </c>
    </row>
    <row r="1262" spans="1:7" ht="13.2" hidden="1">
      <c r="A1262" s="2" t="s">
        <v>284</v>
      </c>
      <c r="B1262" s="1" t="s">
        <v>7</v>
      </c>
      <c r="C1262" s="1" t="s">
        <v>8</v>
      </c>
      <c r="D1262" s="1">
        <v>4339.8599999999997</v>
      </c>
      <c r="E1262" s="1">
        <v>32</v>
      </c>
      <c r="F1262" s="1">
        <f t="shared" si="19"/>
        <v>0.32</v>
      </c>
      <c r="G1262" s="1">
        <v>358.19</v>
      </c>
    </row>
    <row r="1263" spans="1:7" ht="13.2" hidden="1">
      <c r="A1263" s="2" t="s">
        <v>576</v>
      </c>
      <c r="B1263" s="1" t="s">
        <v>11</v>
      </c>
      <c r="C1263" s="1" t="s">
        <v>13</v>
      </c>
      <c r="D1263" s="1">
        <v>3911.8</v>
      </c>
      <c r="E1263" s="1">
        <v>19</v>
      </c>
      <c r="F1263" s="1">
        <f t="shared" si="19"/>
        <v>0.19</v>
      </c>
      <c r="G1263" s="1">
        <v>981.88</v>
      </c>
    </row>
    <row r="1264" spans="1:7" ht="13.2" hidden="1">
      <c r="A1264" s="2" t="s">
        <v>681</v>
      </c>
      <c r="B1264" s="1" t="s">
        <v>10</v>
      </c>
      <c r="C1264" s="1" t="s">
        <v>15</v>
      </c>
      <c r="D1264" s="1">
        <v>220.23</v>
      </c>
      <c r="E1264" s="1">
        <v>44</v>
      </c>
      <c r="F1264" s="1">
        <f t="shared" si="19"/>
        <v>0.44</v>
      </c>
      <c r="G1264" s="1">
        <v>1410.73</v>
      </c>
    </row>
    <row r="1265" spans="1:7" ht="13.2" hidden="1">
      <c r="A1265" s="2" t="s">
        <v>682</v>
      </c>
      <c r="B1265" s="1" t="s">
        <v>9</v>
      </c>
      <c r="C1265" s="1" t="s">
        <v>15</v>
      </c>
      <c r="D1265" s="1">
        <v>4454.38</v>
      </c>
      <c r="E1265" s="1">
        <v>15</v>
      </c>
      <c r="F1265" s="1">
        <f t="shared" si="19"/>
        <v>0.15</v>
      </c>
      <c r="G1265" s="1">
        <v>1941.77</v>
      </c>
    </row>
    <row r="1266" spans="1:7" ht="13.2">
      <c r="A1266" s="2" t="s">
        <v>175</v>
      </c>
      <c r="B1266" s="1" t="s">
        <v>11</v>
      </c>
      <c r="C1266" s="1" t="s">
        <v>15</v>
      </c>
      <c r="D1266" s="1">
        <v>1399.33</v>
      </c>
      <c r="E1266" s="1">
        <v>28</v>
      </c>
      <c r="F1266" s="1">
        <f t="shared" si="19"/>
        <v>0.28000000000000003</v>
      </c>
      <c r="G1266" s="1">
        <v>975.59</v>
      </c>
    </row>
    <row r="1267" spans="1:7" ht="13.2" hidden="1">
      <c r="A1267" s="2" t="s">
        <v>85</v>
      </c>
      <c r="B1267" s="1" t="s">
        <v>11</v>
      </c>
      <c r="C1267" s="1" t="s">
        <v>13</v>
      </c>
      <c r="D1267" s="1">
        <v>4862.16</v>
      </c>
      <c r="E1267" s="1">
        <v>36</v>
      </c>
      <c r="F1267" s="1">
        <f t="shared" si="19"/>
        <v>0.36</v>
      </c>
      <c r="G1267" s="1">
        <v>694.03</v>
      </c>
    </row>
    <row r="1268" spans="1:7" ht="13.2">
      <c r="A1268" s="2" t="s">
        <v>285</v>
      </c>
      <c r="B1268" s="1" t="s">
        <v>11</v>
      </c>
      <c r="C1268" s="1" t="s">
        <v>15</v>
      </c>
      <c r="D1268" s="1">
        <v>4053.54</v>
      </c>
      <c r="E1268" s="1">
        <v>2</v>
      </c>
      <c r="F1268" s="1">
        <f t="shared" si="19"/>
        <v>0.02</v>
      </c>
      <c r="G1268" s="1">
        <v>771.91</v>
      </c>
    </row>
    <row r="1269" spans="1:7" ht="13.2" hidden="1">
      <c r="A1269" s="2" t="s">
        <v>683</v>
      </c>
      <c r="B1269" s="1" t="s">
        <v>7</v>
      </c>
      <c r="C1269" s="1" t="s">
        <v>8</v>
      </c>
      <c r="D1269" s="1">
        <v>4598.41</v>
      </c>
      <c r="E1269" s="1">
        <v>15</v>
      </c>
      <c r="F1269" s="1">
        <f t="shared" si="19"/>
        <v>0.15</v>
      </c>
      <c r="G1269" s="1">
        <v>443.45</v>
      </c>
    </row>
    <row r="1270" spans="1:7" ht="13.2" hidden="1">
      <c r="A1270" s="2" t="s">
        <v>434</v>
      </c>
      <c r="B1270" s="1" t="s">
        <v>11</v>
      </c>
      <c r="C1270" s="1" t="s">
        <v>12</v>
      </c>
      <c r="D1270" s="1">
        <v>4361.95</v>
      </c>
      <c r="E1270" s="1">
        <v>11</v>
      </c>
      <c r="F1270" s="1">
        <f t="shared" si="19"/>
        <v>0.11</v>
      </c>
      <c r="G1270" s="1">
        <v>1823.1</v>
      </c>
    </row>
    <row r="1271" spans="1:7" ht="13.2" hidden="1">
      <c r="A1271" s="2" t="s">
        <v>260</v>
      </c>
      <c r="B1271" s="1" t="s">
        <v>10</v>
      </c>
      <c r="C1271" s="1" t="s">
        <v>14</v>
      </c>
      <c r="D1271" s="1">
        <v>4021.46</v>
      </c>
      <c r="E1271" s="1">
        <v>31</v>
      </c>
      <c r="F1271" s="1">
        <f t="shared" si="19"/>
        <v>0.31</v>
      </c>
      <c r="G1271" s="1">
        <v>197.93</v>
      </c>
    </row>
    <row r="1272" spans="1:7" ht="13.2" hidden="1">
      <c r="A1272" s="2" t="s">
        <v>404</v>
      </c>
      <c r="B1272" s="1" t="s">
        <v>11</v>
      </c>
      <c r="C1272" s="1" t="s">
        <v>14</v>
      </c>
      <c r="D1272" s="1">
        <v>3351.99</v>
      </c>
      <c r="E1272" s="1">
        <v>38</v>
      </c>
      <c r="F1272" s="1">
        <f t="shared" si="19"/>
        <v>0.38</v>
      </c>
      <c r="G1272" s="1">
        <v>310.45999999999998</v>
      </c>
    </row>
    <row r="1273" spans="1:7" ht="13.2" hidden="1">
      <c r="A1273" s="2" t="s">
        <v>87</v>
      </c>
      <c r="B1273" s="1" t="s">
        <v>7</v>
      </c>
      <c r="C1273" s="1" t="s">
        <v>15</v>
      </c>
      <c r="D1273" s="1">
        <v>2285.67</v>
      </c>
      <c r="E1273" s="1">
        <v>19</v>
      </c>
      <c r="F1273" s="1">
        <f t="shared" si="19"/>
        <v>0.19</v>
      </c>
      <c r="G1273" s="1">
        <v>782.51</v>
      </c>
    </row>
    <row r="1274" spans="1:7" ht="13.2" hidden="1">
      <c r="A1274" s="2" t="s">
        <v>577</v>
      </c>
      <c r="B1274" s="1" t="s">
        <v>10</v>
      </c>
      <c r="C1274" s="1" t="s">
        <v>12</v>
      </c>
      <c r="D1274" s="1">
        <v>2055.2600000000002</v>
      </c>
      <c r="E1274" s="1">
        <v>0</v>
      </c>
      <c r="F1274" s="1">
        <f t="shared" si="19"/>
        <v>0</v>
      </c>
      <c r="G1274" s="1">
        <v>199.86</v>
      </c>
    </row>
    <row r="1275" spans="1:7" ht="13.2" hidden="1">
      <c r="A1275" s="2" t="s">
        <v>684</v>
      </c>
      <c r="B1275" s="1" t="s">
        <v>10</v>
      </c>
      <c r="C1275" s="1" t="s">
        <v>13</v>
      </c>
      <c r="D1275" s="1">
        <v>4390.55</v>
      </c>
      <c r="E1275" s="1">
        <v>43</v>
      </c>
      <c r="F1275" s="1">
        <f t="shared" si="19"/>
        <v>0.43</v>
      </c>
      <c r="G1275" s="1">
        <v>908.01</v>
      </c>
    </row>
    <row r="1276" spans="1:7" ht="13.2" hidden="1">
      <c r="A1276" s="2" t="s">
        <v>127</v>
      </c>
      <c r="B1276" s="1" t="s">
        <v>11</v>
      </c>
      <c r="C1276" s="1" t="s">
        <v>12</v>
      </c>
      <c r="D1276" s="1">
        <v>1743.46</v>
      </c>
      <c r="E1276" s="1">
        <v>37</v>
      </c>
      <c r="F1276" s="1">
        <f t="shared" si="19"/>
        <v>0.37</v>
      </c>
      <c r="G1276" s="1">
        <v>193.62</v>
      </c>
    </row>
    <row r="1277" spans="1:7" ht="13.2" hidden="1">
      <c r="A1277" s="2" t="s">
        <v>253</v>
      </c>
      <c r="B1277" s="1" t="s">
        <v>11</v>
      </c>
      <c r="C1277" s="1" t="s">
        <v>12</v>
      </c>
      <c r="D1277" s="1">
        <v>4143.53</v>
      </c>
      <c r="E1277" s="1">
        <v>20</v>
      </c>
      <c r="F1277" s="1">
        <f t="shared" si="19"/>
        <v>0.2</v>
      </c>
      <c r="G1277" s="1">
        <v>1562.31</v>
      </c>
    </row>
    <row r="1278" spans="1:7" ht="13.2" hidden="1">
      <c r="A1278" s="2" t="s">
        <v>254</v>
      </c>
      <c r="B1278" s="1" t="s">
        <v>7</v>
      </c>
      <c r="C1278" s="1" t="s">
        <v>15</v>
      </c>
      <c r="D1278" s="1">
        <v>1007.97</v>
      </c>
      <c r="E1278" s="1">
        <v>11</v>
      </c>
      <c r="F1278" s="1">
        <f t="shared" si="19"/>
        <v>0.11</v>
      </c>
      <c r="G1278" s="1">
        <v>1704.44</v>
      </c>
    </row>
    <row r="1279" spans="1:7" ht="13.2" hidden="1">
      <c r="A1279" s="2" t="s">
        <v>286</v>
      </c>
      <c r="B1279" s="1" t="s">
        <v>10</v>
      </c>
      <c r="C1279" s="1" t="s">
        <v>15</v>
      </c>
      <c r="D1279" s="1">
        <v>1614.92</v>
      </c>
      <c r="E1279" s="1">
        <v>26</v>
      </c>
      <c r="F1279" s="1">
        <f t="shared" si="19"/>
        <v>0.26</v>
      </c>
      <c r="G1279" s="1">
        <v>1880.3</v>
      </c>
    </row>
    <row r="1280" spans="1:7" ht="13.2" hidden="1">
      <c r="A1280" s="2" t="s">
        <v>685</v>
      </c>
      <c r="B1280" s="1" t="s">
        <v>11</v>
      </c>
      <c r="C1280" s="1" t="s">
        <v>12</v>
      </c>
      <c r="D1280" s="1">
        <v>1086.1199999999999</v>
      </c>
      <c r="E1280" s="1">
        <v>37</v>
      </c>
      <c r="F1280" s="1">
        <f t="shared" si="19"/>
        <v>0.37</v>
      </c>
      <c r="G1280" s="1">
        <v>354.73</v>
      </c>
    </row>
    <row r="1281" spans="1:7" ht="13.2" hidden="1">
      <c r="A1281" s="2" t="s">
        <v>679</v>
      </c>
      <c r="B1281" s="1" t="s">
        <v>10</v>
      </c>
      <c r="C1281" s="1" t="s">
        <v>8</v>
      </c>
      <c r="D1281" s="1">
        <v>2215.4499999999998</v>
      </c>
      <c r="E1281" s="1">
        <v>12</v>
      </c>
      <c r="F1281" s="1">
        <f t="shared" si="19"/>
        <v>0.12</v>
      </c>
      <c r="G1281" s="1">
        <v>791.45</v>
      </c>
    </row>
    <row r="1282" spans="1:7" ht="13.2" hidden="1">
      <c r="A1282" s="2" t="s">
        <v>421</v>
      </c>
      <c r="B1282" s="1" t="s">
        <v>10</v>
      </c>
      <c r="C1282" s="1" t="s">
        <v>14</v>
      </c>
      <c r="D1282" s="1">
        <v>2182.3000000000002</v>
      </c>
      <c r="E1282" s="1">
        <v>13</v>
      </c>
      <c r="F1282" s="1">
        <f t="shared" ref="F1282:F1345" si="20">E1282/100</f>
        <v>0.13</v>
      </c>
      <c r="G1282" s="1">
        <v>351.14</v>
      </c>
    </row>
    <row r="1283" spans="1:7" ht="13.2" hidden="1">
      <c r="A1283" s="2" t="s">
        <v>676</v>
      </c>
      <c r="B1283" s="1" t="s">
        <v>7</v>
      </c>
      <c r="C1283" s="1" t="s">
        <v>8</v>
      </c>
      <c r="D1283" s="1">
        <v>3067.59</v>
      </c>
      <c r="E1283" s="1">
        <v>9</v>
      </c>
      <c r="F1283" s="1">
        <f t="shared" si="20"/>
        <v>0.09</v>
      </c>
      <c r="G1283" s="1">
        <v>853.51</v>
      </c>
    </row>
    <row r="1284" spans="1:7" ht="13.2" hidden="1">
      <c r="A1284" s="2" t="s">
        <v>215</v>
      </c>
      <c r="B1284" s="1" t="s">
        <v>10</v>
      </c>
      <c r="C1284" s="1" t="s">
        <v>13</v>
      </c>
      <c r="D1284" s="1">
        <v>749.95</v>
      </c>
      <c r="E1284" s="1">
        <v>30</v>
      </c>
      <c r="F1284" s="1">
        <f t="shared" si="20"/>
        <v>0.3</v>
      </c>
      <c r="G1284" s="1">
        <v>1346.06</v>
      </c>
    </row>
    <row r="1285" spans="1:7" ht="13.2" hidden="1">
      <c r="A1285" s="2" t="s">
        <v>583</v>
      </c>
      <c r="B1285" s="1" t="s">
        <v>9</v>
      </c>
      <c r="C1285" s="1" t="s">
        <v>15</v>
      </c>
      <c r="D1285" s="1">
        <v>4417.53</v>
      </c>
      <c r="E1285" s="1">
        <v>12</v>
      </c>
      <c r="F1285" s="1">
        <f t="shared" si="20"/>
        <v>0.12</v>
      </c>
      <c r="G1285" s="1">
        <v>1441.28</v>
      </c>
    </row>
    <row r="1286" spans="1:7" ht="13.2" hidden="1">
      <c r="A1286" s="2" t="s">
        <v>287</v>
      </c>
      <c r="B1286" s="1" t="s">
        <v>10</v>
      </c>
      <c r="C1286" s="1" t="s">
        <v>14</v>
      </c>
      <c r="D1286" s="1">
        <v>2161.8200000000002</v>
      </c>
      <c r="E1286" s="1">
        <v>26</v>
      </c>
      <c r="F1286" s="1">
        <f t="shared" si="20"/>
        <v>0.26</v>
      </c>
      <c r="G1286" s="1">
        <v>975.04</v>
      </c>
    </row>
    <row r="1287" spans="1:7" ht="13.2" hidden="1">
      <c r="A1287" s="2" t="s">
        <v>481</v>
      </c>
      <c r="B1287" s="1" t="s">
        <v>10</v>
      </c>
      <c r="C1287" s="1" t="s">
        <v>14</v>
      </c>
      <c r="D1287" s="1">
        <v>3517.82</v>
      </c>
      <c r="E1287" s="1">
        <v>3</v>
      </c>
      <c r="F1287" s="1">
        <f t="shared" si="20"/>
        <v>0.03</v>
      </c>
      <c r="G1287" s="1">
        <v>128.35</v>
      </c>
    </row>
    <row r="1288" spans="1:7" ht="13.2" hidden="1">
      <c r="A1288" s="2" t="s">
        <v>398</v>
      </c>
      <c r="B1288" s="1" t="s">
        <v>7</v>
      </c>
      <c r="C1288" s="1" t="s">
        <v>12</v>
      </c>
      <c r="D1288" s="1">
        <v>3810.59</v>
      </c>
      <c r="E1288" s="1">
        <v>16</v>
      </c>
      <c r="F1288" s="1">
        <f t="shared" si="20"/>
        <v>0.16</v>
      </c>
      <c r="G1288" s="1">
        <v>254.1</v>
      </c>
    </row>
    <row r="1289" spans="1:7" ht="13.2" hidden="1">
      <c r="A1289" s="2" t="s">
        <v>635</v>
      </c>
      <c r="B1289" s="1" t="s">
        <v>10</v>
      </c>
      <c r="C1289" s="1" t="s">
        <v>15</v>
      </c>
      <c r="D1289" s="1">
        <v>2639.73</v>
      </c>
      <c r="E1289" s="1">
        <v>30</v>
      </c>
      <c r="F1289" s="1">
        <f t="shared" si="20"/>
        <v>0.3</v>
      </c>
      <c r="G1289" s="1">
        <v>1555.72</v>
      </c>
    </row>
    <row r="1290" spans="1:7" ht="13.2" hidden="1">
      <c r="A1290" s="2" t="s">
        <v>193</v>
      </c>
      <c r="B1290" s="1" t="s">
        <v>7</v>
      </c>
      <c r="C1290" s="1" t="s">
        <v>8</v>
      </c>
      <c r="D1290" s="1">
        <v>295.01</v>
      </c>
      <c r="E1290" s="1">
        <v>7</v>
      </c>
      <c r="F1290" s="1">
        <f t="shared" si="20"/>
        <v>7.0000000000000007E-2</v>
      </c>
      <c r="G1290" s="1">
        <v>363.31</v>
      </c>
    </row>
    <row r="1291" spans="1:7" ht="13.2" hidden="1">
      <c r="A1291" s="2" t="s">
        <v>130</v>
      </c>
      <c r="B1291" s="1" t="s">
        <v>9</v>
      </c>
      <c r="C1291" s="1" t="s">
        <v>15</v>
      </c>
      <c r="D1291" s="1">
        <v>2739.64</v>
      </c>
      <c r="E1291" s="1">
        <v>21</v>
      </c>
      <c r="F1291" s="1">
        <f t="shared" si="20"/>
        <v>0.21</v>
      </c>
      <c r="G1291" s="1">
        <v>1564.34</v>
      </c>
    </row>
    <row r="1292" spans="1:7" ht="13.2" hidden="1">
      <c r="A1292" s="2" t="s">
        <v>453</v>
      </c>
      <c r="B1292" s="1" t="s">
        <v>9</v>
      </c>
      <c r="C1292" s="1" t="s">
        <v>8</v>
      </c>
      <c r="D1292" s="1">
        <v>2880.75</v>
      </c>
      <c r="E1292" s="1">
        <v>7</v>
      </c>
      <c r="F1292" s="1">
        <f t="shared" si="20"/>
        <v>7.0000000000000007E-2</v>
      </c>
      <c r="G1292" s="1">
        <v>329.91</v>
      </c>
    </row>
    <row r="1293" spans="1:7" ht="13.2" hidden="1">
      <c r="A1293" s="2" t="s">
        <v>288</v>
      </c>
      <c r="B1293" s="1" t="s">
        <v>9</v>
      </c>
      <c r="C1293" s="1" t="s">
        <v>8</v>
      </c>
      <c r="D1293" s="1">
        <v>1921.92</v>
      </c>
      <c r="E1293" s="1">
        <v>34</v>
      </c>
      <c r="F1293" s="1">
        <f t="shared" si="20"/>
        <v>0.34</v>
      </c>
      <c r="G1293" s="1">
        <v>923.73</v>
      </c>
    </row>
    <row r="1294" spans="1:7" ht="13.2" hidden="1">
      <c r="A1294" s="2" t="s">
        <v>272</v>
      </c>
      <c r="B1294" s="1" t="s">
        <v>7</v>
      </c>
      <c r="C1294" s="1" t="s">
        <v>8</v>
      </c>
      <c r="D1294" s="1">
        <v>1977.59</v>
      </c>
      <c r="E1294" s="1">
        <v>23</v>
      </c>
      <c r="F1294" s="1">
        <f t="shared" si="20"/>
        <v>0.23</v>
      </c>
      <c r="G1294" s="1">
        <v>1139.29</v>
      </c>
    </row>
    <row r="1295" spans="1:7" ht="13.2" hidden="1">
      <c r="A1295" s="2" t="s">
        <v>628</v>
      </c>
      <c r="B1295" s="1" t="s">
        <v>9</v>
      </c>
      <c r="C1295" s="1" t="s">
        <v>8</v>
      </c>
      <c r="D1295" s="1">
        <v>3950.16</v>
      </c>
      <c r="E1295" s="1">
        <v>17</v>
      </c>
      <c r="F1295" s="1">
        <f t="shared" si="20"/>
        <v>0.17</v>
      </c>
      <c r="G1295" s="1">
        <v>165.55</v>
      </c>
    </row>
    <row r="1296" spans="1:7" ht="13.2" hidden="1">
      <c r="A1296" s="2" t="s">
        <v>639</v>
      </c>
      <c r="B1296" s="1" t="s">
        <v>7</v>
      </c>
      <c r="C1296" s="1" t="s">
        <v>13</v>
      </c>
      <c r="D1296" s="1">
        <v>4320.6899999999996</v>
      </c>
      <c r="E1296" s="1">
        <v>46</v>
      </c>
      <c r="F1296" s="1">
        <f t="shared" si="20"/>
        <v>0.46</v>
      </c>
      <c r="G1296" s="1">
        <v>344.41</v>
      </c>
    </row>
    <row r="1297" spans="1:7" ht="13.2" hidden="1">
      <c r="A1297" s="2" t="s">
        <v>160</v>
      </c>
      <c r="B1297" s="1" t="s">
        <v>10</v>
      </c>
      <c r="C1297" s="1" t="s">
        <v>13</v>
      </c>
      <c r="D1297" s="1">
        <v>3465.56</v>
      </c>
      <c r="E1297" s="1">
        <v>24</v>
      </c>
      <c r="F1297" s="1">
        <f t="shared" si="20"/>
        <v>0.24</v>
      </c>
      <c r="G1297" s="1">
        <v>142.71</v>
      </c>
    </row>
    <row r="1298" spans="1:7" ht="13.2" hidden="1">
      <c r="A1298" s="2" t="s">
        <v>289</v>
      </c>
      <c r="B1298" s="1" t="s">
        <v>7</v>
      </c>
      <c r="C1298" s="1" t="s">
        <v>8</v>
      </c>
      <c r="D1298" s="1">
        <v>1638.67</v>
      </c>
      <c r="E1298" s="1">
        <v>1</v>
      </c>
      <c r="F1298" s="1">
        <f t="shared" si="20"/>
        <v>0.01</v>
      </c>
      <c r="G1298" s="1">
        <v>48.36</v>
      </c>
    </row>
    <row r="1299" spans="1:7" ht="13.2" hidden="1">
      <c r="A1299" s="2" t="s">
        <v>393</v>
      </c>
      <c r="B1299" s="1" t="s">
        <v>10</v>
      </c>
      <c r="C1299" s="1" t="s">
        <v>15</v>
      </c>
      <c r="D1299" s="1">
        <v>4708.43</v>
      </c>
      <c r="E1299" s="1">
        <v>24</v>
      </c>
      <c r="F1299" s="1">
        <f t="shared" si="20"/>
        <v>0.24</v>
      </c>
      <c r="G1299" s="1">
        <v>10.1</v>
      </c>
    </row>
    <row r="1300" spans="1:7" ht="13.2" hidden="1">
      <c r="A1300" s="2" t="s">
        <v>422</v>
      </c>
      <c r="B1300" s="1" t="s">
        <v>11</v>
      </c>
      <c r="C1300" s="1" t="s">
        <v>12</v>
      </c>
      <c r="D1300" s="1">
        <v>3424.28</v>
      </c>
      <c r="E1300" s="1">
        <v>21</v>
      </c>
      <c r="F1300" s="1">
        <f t="shared" si="20"/>
        <v>0.21</v>
      </c>
      <c r="G1300" s="1">
        <v>1302.8900000000001</v>
      </c>
    </row>
    <row r="1301" spans="1:7" ht="13.2" hidden="1">
      <c r="A1301" s="2" t="s">
        <v>542</v>
      </c>
      <c r="B1301" s="1" t="s">
        <v>9</v>
      </c>
      <c r="C1301" s="1" t="s">
        <v>12</v>
      </c>
      <c r="D1301" s="1">
        <v>4482.1099999999997</v>
      </c>
      <c r="E1301" s="1">
        <v>40</v>
      </c>
      <c r="F1301" s="1">
        <f t="shared" si="20"/>
        <v>0.4</v>
      </c>
      <c r="G1301" s="1">
        <v>1075.79</v>
      </c>
    </row>
    <row r="1302" spans="1:7" ht="13.2" hidden="1">
      <c r="A1302" s="2" t="s">
        <v>540</v>
      </c>
      <c r="B1302" s="1" t="s">
        <v>7</v>
      </c>
      <c r="C1302" s="1" t="s">
        <v>13</v>
      </c>
      <c r="D1302" s="1">
        <v>4763.8999999999996</v>
      </c>
      <c r="E1302" s="1">
        <v>42</v>
      </c>
      <c r="F1302" s="1">
        <f t="shared" si="20"/>
        <v>0.42</v>
      </c>
      <c r="G1302" s="1">
        <v>1172.1199999999999</v>
      </c>
    </row>
    <row r="1303" spans="1:7" ht="13.2" hidden="1">
      <c r="A1303" s="2" t="s">
        <v>281</v>
      </c>
      <c r="B1303" s="1" t="s">
        <v>11</v>
      </c>
      <c r="C1303" s="1" t="s">
        <v>13</v>
      </c>
      <c r="D1303" s="1">
        <v>1379.21</v>
      </c>
      <c r="E1303" s="1">
        <v>36</v>
      </c>
      <c r="F1303" s="1">
        <f t="shared" si="20"/>
        <v>0.36</v>
      </c>
      <c r="G1303" s="1">
        <v>1602.01</v>
      </c>
    </row>
    <row r="1304" spans="1:7" ht="13.2" hidden="1">
      <c r="A1304" s="2" t="s">
        <v>463</v>
      </c>
      <c r="B1304" s="1" t="s">
        <v>11</v>
      </c>
      <c r="C1304" s="1" t="s">
        <v>12</v>
      </c>
      <c r="D1304" s="1">
        <v>2494.79</v>
      </c>
      <c r="E1304" s="1">
        <v>14</v>
      </c>
      <c r="F1304" s="1">
        <f t="shared" si="20"/>
        <v>0.14000000000000001</v>
      </c>
      <c r="G1304" s="1">
        <v>751.38</v>
      </c>
    </row>
    <row r="1305" spans="1:7" ht="13.2" hidden="1">
      <c r="A1305" s="2" t="s">
        <v>384</v>
      </c>
      <c r="B1305" s="1" t="s">
        <v>10</v>
      </c>
      <c r="C1305" s="1" t="s">
        <v>14</v>
      </c>
      <c r="D1305" s="1">
        <v>829.67</v>
      </c>
      <c r="E1305" s="1">
        <v>14</v>
      </c>
      <c r="F1305" s="1">
        <f t="shared" si="20"/>
        <v>0.14000000000000001</v>
      </c>
      <c r="G1305" s="1">
        <v>178.75</v>
      </c>
    </row>
    <row r="1306" spans="1:7" ht="13.2" hidden="1">
      <c r="A1306" s="2" t="s">
        <v>138</v>
      </c>
      <c r="B1306" s="1" t="s">
        <v>9</v>
      </c>
      <c r="C1306" s="1" t="s">
        <v>12</v>
      </c>
      <c r="D1306" s="1">
        <v>2566.5700000000002</v>
      </c>
      <c r="E1306" s="1">
        <v>21</v>
      </c>
      <c r="F1306" s="1">
        <f t="shared" si="20"/>
        <v>0.21</v>
      </c>
      <c r="G1306" s="1">
        <v>210.39</v>
      </c>
    </row>
    <row r="1307" spans="1:7" ht="13.2" hidden="1">
      <c r="A1307" s="2" t="s">
        <v>588</v>
      </c>
      <c r="B1307" s="1" t="s">
        <v>11</v>
      </c>
      <c r="C1307" s="1" t="s">
        <v>12</v>
      </c>
      <c r="D1307" s="1">
        <v>4214.82</v>
      </c>
      <c r="E1307" s="1">
        <v>12</v>
      </c>
      <c r="F1307" s="1">
        <f t="shared" si="20"/>
        <v>0.12</v>
      </c>
      <c r="G1307" s="1">
        <v>1552.69</v>
      </c>
    </row>
    <row r="1308" spans="1:7" ht="13.2" hidden="1">
      <c r="A1308" s="2" t="s">
        <v>143</v>
      </c>
      <c r="B1308" s="1" t="s">
        <v>10</v>
      </c>
      <c r="C1308" s="1" t="s">
        <v>13</v>
      </c>
      <c r="D1308" s="1">
        <v>3174.18</v>
      </c>
      <c r="E1308" s="1">
        <v>0</v>
      </c>
      <c r="F1308" s="1">
        <f t="shared" si="20"/>
        <v>0</v>
      </c>
      <c r="G1308" s="1">
        <v>742.98</v>
      </c>
    </row>
    <row r="1309" spans="1:7" ht="13.2" hidden="1">
      <c r="A1309" s="2" t="s">
        <v>367</v>
      </c>
      <c r="B1309" s="1" t="s">
        <v>7</v>
      </c>
      <c r="C1309" s="1" t="s">
        <v>13</v>
      </c>
      <c r="D1309" s="1">
        <v>1559.03</v>
      </c>
      <c r="E1309" s="1">
        <v>2</v>
      </c>
      <c r="F1309" s="1">
        <f t="shared" si="20"/>
        <v>0.02</v>
      </c>
      <c r="G1309" s="1">
        <v>1848.24</v>
      </c>
    </row>
    <row r="1310" spans="1:7" ht="13.2" hidden="1">
      <c r="A1310" s="2" t="s">
        <v>457</v>
      </c>
      <c r="B1310" s="1" t="s">
        <v>9</v>
      </c>
      <c r="C1310" s="1" t="s">
        <v>13</v>
      </c>
      <c r="D1310" s="1">
        <v>2204.31</v>
      </c>
      <c r="E1310" s="1">
        <v>36</v>
      </c>
      <c r="F1310" s="1">
        <f t="shared" si="20"/>
        <v>0.36</v>
      </c>
      <c r="G1310" s="1">
        <v>1381.65</v>
      </c>
    </row>
    <row r="1311" spans="1:7" ht="13.2" hidden="1">
      <c r="A1311" s="2" t="s">
        <v>494</v>
      </c>
      <c r="B1311" s="1" t="s">
        <v>7</v>
      </c>
      <c r="C1311" s="1" t="s">
        <v>15</v>
      </c>
      <c r="D1311" s="1">
        <v>1127.19</v>
      </c>
      <c r="E1311" s="1">
        <v>40</v>
      </c>
      <c r="F1311" s="1">
        <f t="shared" si="20"/>
        <v>0.4</v>
      </c>
      <c r="G1311" s="1">
        <v>1182.18</v>
      </c>
    </row>
    <row r="1312" spans="1:7" ht="13.2" hidden="1">
      <c r="A1312" s="2" t="s">
        <v>565</v>
      </c>
      <c r="B1312" s="1" t="s">
        <v>7</v>
      </c>
      <c r="C1312" s="1" t="s">
        <v>13</v>
      </c>
      <c r="D1312" s="1">
        <v>2560.4899999999998</v>
      </c>
      <c r="E1312" s="1">
        <v>49</v>
      </c>
      <c r="F1312" s="1">
        <f t="shared" si="20"/>
        <v>0.49</v>
      </c>
      <c r="G1312" s="1">
        <v>1794.23</v>
      </c>
    </row>
    <row r="1313" spans="1:7" ht="13.2" hidden="1">
      <c r="A1313" s="2" t="s">
        <v>686</v>
      </c>
      <c r="B1313" s="1" t="s">
        <v>9</v>
      </c>
      <c r="C1313" s="1" t="s">
        <v>8</v>
      </c>
      <c r="D1313" s="1">
        <v>1317.58</v>
      </c>
      <c r="E1313" s="1">
        <v>6</v>
      </c>
      <c r="F1313" s="1">
        <f t="shared" si="20"/>
        <v>0.06</v>
      </c>
      <c r="G1313" s="1">
        <v>747.78</v>
      </c>
    </row>
    <row r="1314" spans="1:7" ht="13.2" hidden="1">
      <c r="A1314" s="2" t="s">
        <v>585</v>
      </c>
      <c r="B1314" s="1" t="s">
        <v>10</v>
      </c>
      <c r="C1314" s="1" t="s">
        <v>15</v>
      </c>
      <c r="D1314" s="1">
        <v>719.02</v>
      </c>
      <c r="E1314" s="1">
        <v>0</v>
      </c>
      <c r="F1314" s="1">
        <f t="shared" si="20"/>
        <v>0</v>
      </c>
      <c r="G1314" s="1">
        <v>411.07</v>
      </c>
    </row>
    <row r="1315" spans="1:7" ht="13.2" hidden="1">
      <c r="A1315" s="2" t="s">
        <v>173</v>
      </c>
      <c r="B1315" s="1" t="s">
        <v>10</v>
      </c>
      <c r="C1315" s="1" t="s">
        <v>13</v>
      </c>
      <c r="D1315" s="1">
        <v>4351.17</v>
      </c>
      <c r="E1315" s="1">
        <v>3</v>
      </c>
      <c r="F1315" s="1">
        <f t="shared" si="20"/>
        <v>0.03</v>
      </c>
      <c r="G1315" s="1">
        <v>1770.1</v>
      </c>
    </row>
    <row r="1316" spans="1:7" ht="13.2" hidden="1">
      <c r="A1316" s="2" t="s">
        <v>402</v>
      </c>
      <c r="B1316" s="1" t="s">
        <v>9</v>
      </c>
      <c r="C1316" s="1" t="s">
        <v>12</v>
      </c>
      <c r="D1316" s="1">
        <v>3946.86</v>
      </c>
      <c r="E1316" s="1">
        <v>35</v>
      </c>
      <c r="F1316" s="1">
        <f t="shared" si="20"/>
        <v>0.35</v>
      </c>
      <c r="G1316" s="1">
        <v>289.89999999999998</v>
      </c>
    </row>
    <row r="1317" spans="1:7" ht="13.2">
      <c r="A1317" s="2" t="s">
        <v>247</v>
      </c>
      <c r="B1317" s="1" t="s">
        <v>11</v>
      </c>
      <c r="C1317" s="1" t="s">
        <v>15</v>
      </c>
      <c r="D1317" s="1">
        <v>1284.79</v>
      </c>
      <c r="E1317" s="1">
        <v>34</v>
      </c>
      <c r="F1317" s="1">
        <f t="shared" si="20"/>
        <v>0.34</v>
      </c>
      <c r="G1317" s="1">
        <v>1759.99</v>
      </c>
    </row>
    <row r="1318" spans="1:7" ht="13.2" hidden="1">
      <c r="A1318" s="2" t="s">
        <v>290</v>
      </c>
      <c r="B1318" s="1" t="s">
        <v>11</v>
      </c>
      <c r="C1318" s="1" t="s">
        <v>8</v>
      </c>
      <c r="D1318" s="1">
        <v>2400.7199999999998</v>
      </c>
      <c r="E1318" s="1">
        <v>42</v>
      </c>
      <c r="F1318" s="1">
        <f t="shared" si="20"/>
        <v>0.42</v>
      </c>
      <c r="G1318" s="1">
        <v>1963.09</v>
      </c>
    </row>
    <row r="1319" spans="1:7" ht="13.2" hidden="1">
      <c r="A1319" s="2" t="s">
        <v>110</v>
      </c>
      <c r="B1319" s="1" t="s">
        <v>9</v>
      </c>
      <c r="C1319" s="1" t="s">
        <v>13</v>
      </c>
      <c r="D1319" s="1">
        <v>2672.95</v>
      </c>
      <c r="E1319" s="1">
        <v>21</v>
      </c>
      <c r="F1319" s="1">
        <f t="shared" si="20"/>
        <v>0.21</v>
      </c>
      <c r="G1319" s="1">
        <v>1156.1099999999999</v>
      </c>
    </row>
    <row r="1320" spans="1:7" ht="13.2" hidden="1">
      <c r="A1320" s="2" t="s">
        <v>576</v>
      </c>
      <c r="B1320" s="1" t="s">
        <v>9</v>
      </c>
      <c r="C1320" s="1" t="s">
        <v>14</v>
      </c>
      <c r="D1320" s="1">
        <v>3661.61</v>
      </c>
      <c r="E1320" s="1">
        <v>46</v>
      </c>
      <c r="F1320" s="1">
        <f t="shared" si="20"/>
        <v>0.46</v>
      </c>
      <c r="G1320" s="1">
        <v>1553.37</v>
      </c>
    </row>
    <row r="1321" spans="1:7" ht="13.2" hidden="1">
      <c r="A1321" s="2" t="s">
        <v>39</v>
      </c>
      <c r="B1321" s="1" t="s">
        <v>10</v>
      </c>
      <c r="C1321" s="1" t="s">
        <v>15</v>
      </c>
      <c r="D1321" s="1">
        <v>4428.7700000000004</v>
      </c>
      <c r="E1321" s="1">
        <v>3</v>
      </c>
      <c r="F1321" s="1">
        <f t="shared" si="20"/>
        <v>0.03</v>
      </c>
      <c r="G1321" s="1">
        <v>1393.26</v>
      </c>
    </row>
    <row r="1322" spans="1:7" ht="13.2">
      <c r="A1322" s="2" t="s">
        <v>266</v>
      </c>
      <c r="B1322" s="1" t="s">
        <v>11</v>
      </c>
      <c r="C1322" s="1" t="s">
        <v>15</v>
      </c>
      <c r="D1322" s="1">
        <v>3500.89</v>
      </c>
      <c r="E1322" s="1">
        <v>5</v>
      </c>
      <c r="F1322" s="1">
        <f t="shared" si="20"/>
        <v>0.05</v>
      </c>
      <c r="G1322" s="1">
        <v>1097.3599999999999</v>
      </c>
    </row>
    <row r="1323" spans="1:7" ht="13.2">
      <c r="A1323" s="2" t="s">
        <v>611</v>
      </c>
      <c r="B1323" s="1" t="s">
        <v>11</v>
      </c>
      <c r="C1323" s="1" t="s">
        <v>15</v>
      </c>
      <c r="D1323" s="1">
        <v>2940</v>
      </c>
      <c r="E1323" s="1">
        <v>21</v>
      </c>
      <c r="F1323" s="1">
        <f t="shared" si="20"/>
        <v>0.21</v>
      </c>
      <c r="G1323" s="1">
        <v>1347.47</v>
      </c>
    </row>
    <row r="1324" spans="1:7" ht="13.2" hidden="1">
      <c r="A1324" s="2" t="s">
        <v>190</v>
      </c>
      <c r="B1324" s="1" t="s">
        <v>9</v>
      </c>
      <c r="C1324" s="1" t="s">
        <v>8</v>
      </c>
      <c r="D1324" s="1">
        <v>4427.3100000000004</v>
      </c>
      <c r="E1324" s="1">
        <v>26</v>
      </c>
      <c r="F1324" s="1">
        <f t="shared" si="20"/>
        <v>0.26</v>
      </c>
      <c r="G1324" s="1">
        <v>950.48</v>
      </c>
    </row>
    <row r="1325" spans="1:7" ht="13.2" hidden="1">
      <c r="A1325" s="2" t="s">
        <v>275</v>
      </c>
      <c r="B1325" s="1" t="s">
        <v>9</v>
      </c>
      <c r="C1325" s="1" t="s">
        <v>8</v>
      </c>
      <c r="D1325" s="1">
        <v>4449.59</v>
      </c>
      <c r="E1325" s="1">
        <v>45</v>
      </c>
      <c r="F1325" s="1">
        <f t="shared" si="20"/>
        <v>0.45</v>
      </c>
      <c r="G1325" s="1">
        <v>1910.42</v>
      </c>
    </row>
    <row r="1326" spans="1:7" ht="13.2" hidden="1">
      <c r="A1326" s="2" t="s">
        <v>446</v>
      </c>
      <c r="B1326" s="1" t="s">
        <v>10</v>
      </c>
      <c r="C1326" s="1" t="s">
        <v>8</v>
      </c>
      <c r="D1326" s="1">
        <v>2350.2800000000002</v>
      </c>
      <c r="E1326" s="1">
        <v>5</v>
      </c>
      <c r="F1326" s="1">
        <f t="shared" si="20"/>
        <v>0.05</v>
      </c>
      <c r="G1326" s="1">
        <v>1309.21</v>
      </c>
    </row>
    <row r="1327" spans="1:7" ht="13.2" hidden="1">
      <c r="A1327" s="2" t="s">
        <v>539</v>
      </c>
      <c r="B1327" s="1" t="s">
        <v>7</v>
      </c>
      <c r="C1327" s="1" t="s">
        <v>12</v>
      </c>
      <c r="D1327" s="1">
        <v>3743.51</v>
      </c>
      <c r="E1327" s="1">
        <v>49</v>
      </c>
      <c r="F1327" s="1">
        <f t="shared" si="20"/>
        <v>0.49</v>
      </c>
      <c r="G1327" s="1">
        <v>446.49</v>
      </c>
    </row>
    <row r="1328" spans="1:7" ht="13.2" hidden="1">
      <c r="A1328" s="2" t="s">
        <v>182</v>
      </c>
      <c r="B1328" s="1" t="s">
        <v>11</v>
      </c>
      <c r="C1328" s="1" t="s">
        <v>8</v>
      </c>
      <c r="D1328" s="1">
        <v>3806.85</v>
      </c>
      <c r="E1328" s="1">
        <v>22</v>
      </c>
      <c r="F1328" s="1">
        <f t="shared" si="20"/>
        <v>0.22</v>
      </c>
      <c r="G1328" s="1">
        <v>83.31</v>
      </c>
    </row>
    <row r="1329" spans="1:7" ht="13.2" hidden="1">
      <c r="A1329" s="2" t="s">
        <v>687</v>
      </c>
      <c r="B1329" s="1" t="s">
        <v>11</v>
      </c>
      <c r="C1329" s="1" t="s">
        <v>14</v>
      </c>
      <c r="D1329" s="1">
        <v>1934.13</v>
      </c>
      <c r="E1329" s="1">
        <v>31</v>
      </c>
      <c r="F1329" s="1">
        <f t="shared" si="20"/>
        <v>0.31</v>
      </c>
      <c r="G1329" s="1">
        <v>1071.96</v>
      </c>
    </row>
    <row r="1330" spans="1:7" ht="13.2" hidden="1">
      <c r="A1330" s="2" t="s">
        <v>71</v>
      </c>
      <c r="B1330" s="1" t="s">
        <v>11</v>
      </c>
      <c r="C1330" s="1" t="s">
        <v>13</v>
      </c>
      <c r="D1330" s="1">
        <v>4482.0600000000004</v>
      </c>
      <c r="E1330" s="1">
        <v>15</v>
      </c>
      <c r="F1330" s="1">
        <f t="shared" si="20"/>
        <v>0.15</v>
      </c>
      <c r="G1330" s="1">
        <v>616.22</v>
      </c>
    </row>
    <row r="1331" spans="1:7" ht="13.2" hidden="1">
      <c r="A1331" s="2" t="s">
        <v>688</v>
      </c>
      <c r="B1331" s="1" t="s">
        <v>10</v>
      </c>
      <c r="C1331" s="1" t="s">
        <v>13</v>
      </c>
      <c r="D1331" s="1">
        <v>2595.2399999999998</v>
      </c>
      <c r="E1331" s="1">
        <v>39</v>
      </c>
      <c r="F1331" s="1">
        <f t="shared" si="20"/>
        <v>0.39</v>
      </c>
      <c r="G1331" s="1">
        <v>290.56</v>
      </c>
    </row>
    <row r="1332" spans="1:7" ht="13.2" hidden="1">
      <c r="A1332" s="2" t="s">
        <v>445</v>
      </c>
      <c r="B1332" s="1" t="s">
        <v>10</v>
      </c>
      <c r="C1332" s="1" t="s">
        <v>13</v>
      </c>
      <c r="D1332" s="1">
        <v>1244.47</v>
      </c>
      <c r="E1332" s="1">
        <v>18</v>
      </c>
      <c r="F1332" s="1">
        <f t="shared" si="20"/>
        <v>0.18</v>
      </c>
      <c r="G1332" s="1">
        <v>1667.38</v>
      </c>
    </row>
    <row r="1333" spans="1:7" ht="13.2" hidden="1">
      <c r="A1333" s="2" t="s">
        <v>248</v>
      </c>
      <c r="B1333" s="1" t="s">
        <v>10</v>
      </c>
      <c r="C1333" s="1" t="s">
        <v>13</v>
      </c>
      <c r="D1333" s="1">
        <v>2995.17</v>
      </c>
      <c r="E1333" s="1">
        <v>30</v>
      </c>
      <c r="F1333" s="1">
        <f t="shared" si="20"/>
        <v>0.3</v>
      </c>
      <c r="G1333" s="1">
        <v>573.37</v>
      </c>
    </row>
    <row r="1334" spans="1:7" ht="13.2" hidden="1">
      <c r="A1334" s="2" t="s">
        <v>58</v>
      </c>
      <c r="B1334" s="1" t="s">
        <v>11</v>
      </c>
      <c r="C1334" s="1" t="s">
        <v>13</v>
      </c>
      <c r="D1334" s="1">
        <v>1812.35</v>
      </c>
      <c r="E1334" s="1">
        <v>34</v>
      </c>
      <c r="F1334" s="1">
        <f t="shared" si="20"/>
        <v>0.34</v>
      </c>
      <c r="G1334" s="1">
        <v>880.06</v>
      </c>
    </row>
    <row r="1335" spans="1:7" ht="13.2" hidden="1">
      <c r="A1335" s="2" t="s">
        <v>207</v>
      </c>
      <c r="B1335" s="1" t="s">
        <v>7</v>
      </c>
      <c r="C1335" s="1" t="s">
        <v>12</v>
      </c>
      <c r="D1335" s="1">
        <v>3919.74</v>
      </c>
      <c r="E1335" s="1">
        <v>32</v>
      </c>
      <c r="F1335" s="1">
        <f t="shared" si="20"/>
        <v>0.32</v>
      </c>
      <c r="G1335" s="1">
        <v>811.54</v>
      </c>
    </row>
    <row r="1336" spans="1:7" ht="13.2" hidden="1">
      <c r="A1336" s="2" t="s">
        <v>151</v>
      </c>
      <c r="B1336" s="1" t="s">
        <v>9</v>
      </c>
      <c r="C1336" s="1" t="s">
        <v>14</v>
      </c>
      <c r="D1336" s="1">
        <v>2097.15</v>
      </c>
      <c r="E1336" s="1">
        <v>5</v>
      </c>
      <c r="F1336" s="1">
        <f t="shared" si="20"/>
        <v>0.05</v>
      </c>
      <c r="G1336" s="1">
        <v>500.01</v>
      </c>
    </row>
    <row r="1337" spans="1:7" ht="13.2" hidden="1">
      <c r="A1337" s="2" t="s">
        <v>530</v>
      </c>
      <c r="B1337" s="1" t="s">
        <v>10</v>
      </c>
      <c r="C1337" s="1" t="s">
        <v>14</v>
      </c>
      <c r="D1337" s="1">
        <v>3545.21</v>
      </c>
      <c r="E1337" s="1">
        <v>18</v>
      </c>
      <c r="F1337" s="1">
        <f t="shared" si="20"/>
        <v>0.18</v>
      </c>
      <c r="G1337" s="1">
        <v>1506.67</v>
      </c>
    </row>
    <row r="1338" spans="1:7" ht="13.2" hidden="1">
      <c r="A1338" s="2" t="s">
        <v>79</v>
      </c>
      <c r="B1338" s="1" t="s">
        <v>9</v>
      </c>
      <c r="C1338" s="1" t="s">
        <v>12</v>
      </c>
      <c r="D1338" s="1">
        <v>4812.8100000000004</v>
      </c>
      <c r="E1338" s="1">
        <v>25</v>
      </c>
      <c r="F1338" s="1">
        <f t="shared" si="20"/>
        <v>0.25</v>
      </c>
      <c r="G1338" s="1">
        <v>745.43</v>
      </c>
    </row>
    <row r="1339" spans="1:7" ht="13.2">
      <c r="A1339" s="2" t="s">
        <v>689</v>
      </c>
      <c r="B1339" s="1" t="s">
        <v>11</v>
      </c>
      <c r="C1339" s="1" t="s">
        <v>15</v>
      </c>
      <c r="D1339" s="1">
        <v>445.13</v>
      </c>
      <c r="E1339" s="1">
        <v>31</v>
      </c>
      <c r="F1339" s="1">
        <f t="shared" si="20"/>
        <v>0.31</v>
      </c>
      <c r="G1339" s="1">
        <v>48.17</v>
      </c>
    </row>
    <row r="1340" spans="1:7" ht="13.2" hidden="1">
      <c r="A1340" s="2" t="s">
        <v>480</v>
      </c>
      <c r="B1340" s="1" t="s">
        <v>7</v>
      </c>
      <c r="C1340" s="1" t="s">
        <v>8</v>
      </c>
      <c r="D1340" s="1">
        <v>2311.83</v>
      </c>
      <c r="E1340" s="1">
        <v>42</v>
      </c>
      <c r="F1340" s="1">
        <f t="shared" si="20"/>
        <v>0.42</v>
      </c>
      <c r="G1340" s="1">
        <v>319.37</v>
      </c>
    </row>
    <row r="1341" spans="1:7" ht="13.2" hidden="1">
      <c r="A1341" s="2" t="s">
        <v>39</v>
      </c>
      <c r="B1341" s="1" t="s">
        <v>7</v>
      </c>
      <c r="C1341" s="1" t="s">
        <v>14</v>
      </c>
      <c r="D1341" s="1">
        <v>4539.2</v>
      </c>
      <c r="E1341" s="1">
        <v>1</v>
      </c>
      <c r="F1341" s="1">
        <f t="shared" si="20"/>
        <v>0.01</v>
      </c>
      <c r="G1341" s="1">
        <v>1965.88</v>
      </c>
    </row>
    <row r="1342" spans="1:7" ht="13.2" hidden="1">
      <c r="A1342" s="2" t="s">
        <v>634</v>
      </c>
      <c r="B1342" s="1" t="s">
        <v>7</v>
      </c>
      <c r="C1342" s="1" t="s">
        <v>12</v>
      </c>
      <c r="D1342" s="1">
        <v>894.3</v>
      </c>
      <c r="E1342" s="1">
        <v>6</v>
      </c>
      <c r="F1342" s="1">
        <f t="shared" si="20"/>
        <v>0.06</v>
      </c>
      <c r="G1342" s="1">
        <v>602.28</v>
      </c>
    </row>
    <row r="1343" spans="1:7" ht="13.2" hidden="1">
      <c r="A1343" s="2" t="s">
        <v>219</v>
      </c>
      <c r="B1343" s="1" t="s">
        <v>7</v>
      </c>
      <c r="C1343" s="1" t="s">
        <v>8</v>
      </c>
      <c r="D1343" s="1">
        <v>4007.07</v>
      </c>
      <c r="E1343" s="1">
        <v>14</v>
      </c>
      <c r="F1343" s="1">
        <f t="shared" si="20"/>
        <v>0.14000000000000001</v>
      </c>
      <c r="G1343" s="1">
        <v>1953.09</v>
      </c>
    </row>
    <row r="1344" spans="1:7" ht="13.2" hidden="1">
      <c r="A1344" s="2" t="s">
        <v>469</v>
      </c>
      <c r="B1344" s="1" t="s">
        <v>10</v>
      </c>
      <c r="C1344" s="1" t="s">
        <v>12</v>
      </c>
      <c r="D1344" s="1">
        <v>162.16</v>
      </c>
      <c r="E1344" s="1">
        <v>22</v>
      </c>
      <c r="F1344" s="1">
        <f t="shared" si="20"/>
        <v>0.22</v>
      </c>
      <c r="G1344" s="1">
        <v>866.25</v>
      </c>
    </row>
    <row r="1345" spans="1:7" ht="13.2" hidden="1">
      <c r="A1345" s="2" t="s">
        <v>391</v>
      </c>
      <c r="B1345" s="1" t="s">
        <v>9</v>
      </c>
      <c r="C1345" s="1" t="s">
        <v>12</v>
      </c>
      <c r="D1345" s="1">
        <v>2834.54</v>
      </c>
      <c r="E1345" s="1">
        <v>11</v>
      </c>
      <c r="F1345" s="1">
        <f t="shared" si="20"/>
        <v>0.11</v>
      </c>
      <c r="G1345" s="1">
        <v>1820.27</v>
      </c>
    </row>
    <row r="1346" spans="1:7" ht="13.2" hidden="1">
      <c r="A1346" s="2" t="s">
        <v>606</v>
      </c>
      <c r="B1346" s="1" t="s">
        <v>9</v>
      </c>
      <c r="C1346" s="1" t="s">
        <v>14</v>
      </c>
      <c r="D1346" s="1">
        <v>4895.51</v>
      </c>
      <c r="E1346" s="1">
        <v>4</v>
      </c>
      <c r="F1346" s="1">
        <f t="shared" ref="F1346:F1409" si="21">E1346/100</f>
        <v>0.04</v>
      </c>
      <c r="G1346" s="1">
        <v>1365.78</v>
      </c>
    </row>
    <row r="1347" spans="1:7" ht="13.2" hidden="1">
      <c r="A1347" s="2" t="s">
        <v>291</v>
      </c>
      <c r="B1347" s="1" t="s">
        <v>10</v>
      </c>
      <c r="C1347" s="1" t="s">
        <v>8</v>
      </c>
      <c r="D1347" s="1">
        <v>4540.3900000000003</v>
      </c>
      <c r="E1347" s="1">
        <v>36</v>
      </c>
      <c r="F1347" s="1">
        <f t="shared" si="21"/>
        <v>0.36</v>
      </c>
      <c r="G1347" s="1">
        <v>433.01</v>
      </c>
    </row>
    <row r="1348" spans="1:7" ht="13.2" hidden="1">
      <c r="A1348" s="2" t="s">
        <v>607</v>
      </c>
      <c r="B1348" s="1" t="s">
        <v>10</v>
      </c>
      <c r="C1348" s="1" t="s">
        <v>14</v>
      </c>
      <c r="D1348" s="1">
        <v>3100.8</v>
      </c>
      <c r="E1348" s="1">
        <v>17</v>
      </c>
      <c r="F1348" s="1">
        <f t="shared" si="21"/>
        <v>0.17</v>
      </c>
      <c r="G1348" s="1">
        <v>487.45</v>
      </c>
    </row>
    <row r="1349" spans="1:7" ht="13.2" hidden="1">
      <c r="A1349" s="2" t="s">
        <v>108</v>
      </c>
      <c r="B1349" s="1" t="s">
        <v>7</v>
      </c>
      <c r="C1349" s="1" t="s">
        <v>14</v>
      </c>
      <c r="D1349" s="1">
        <v>3321.15</v>
      </c>
      <c r="E1349" s="1">
        <v>48</v>
      </c>
      <c r="F1349" s="1">
        <f t="shared" si="21"/>
        <v>0.48</v>
      </c>
      <c r="G1349" s="1">
        <v>10.39</v>
      </c>
    </row>
    <row r="1350" spans="1:7" ht="13.2" hidden="1">
      <c r="A1350" s="2" t="s">
        <v>371</v>
      </c>
      <c r="B1350" s="1" t="s">
        <v>7</v>
      </c>
      <c r="C1350" s="1" t="s">
        <v>8</v>
      </c>
      <c r="D1350" s="1">
        <v>930.32</v>
      </c>
      <c r="E1350" s="1">
        <v>20</v>
      </c>
      <c r="F1350" s="1">
        <f t="shared" si="21"/>
        <v>0.2</v>
      </c>
      <c r="G1350" s="1">
        <v>1945.72</v>
      </c>
    </row>
    <row r="1351" spans="1:7" ht="13.2">
      <c r="A1351" s="2" t="s">
        <v>53</v>
      </c>
      <c r="B1351" s="1" t="s">
        <v>11</v>
      </c>
      <c r="C1351" s="1" t="s">
        <v>15</v>
      </c>
      <c r="D1351" s="1">
        <v>962.12</v>
      </c>
      <c r="E1351" s="1">
        <v>34</v>
      </c>
      <c r="F1351" s="1">
        <f t="shared" si="21"/>
        <v>0.34</v>
      </c>
      <c r="G1351" s="1">
        <v>1823.22</v>
      </c>
    </row>
    <row r="1352" spans="1:7" ht="13.2" hidden="1">
      <c r="A1352" s="2" t="s">
        <v>589</v>
      </c>
      <c r="B1352" s="1" t="s">
        <v>9</v>
      </c>
      <c r="C1352" s="1" t="s">
        <v>12</v>
      </c>
      <c r="D1352" s="1">
        <v>1159.8699999999999</v>
      </c>
      <c r="E1352" s="1">
        <v>16</v>
      </c>
      <c r="F1352" s="1">
        <f t="shared" si="21"/>
        <v>0.16</v>
      </c>
      <c r="G1352" s="1">
        <v>1918.66</v>
      </c>
    </row>
    <row r="1353" spans="1:7" ht="13.2" hidden="1">
      <c r="A1353" s="2" t="s">
        <v>652</v>
      </c>
      <c r="B1353" s="1" t="s">
        <v>10</v>
      </c>
      <c r="C1353" s="1" t="s">
        <v>14</v>
      </c>
      <c r="D1353" s="1">
        <v>1068.48</v>
      </c>
      <c r="E1353" s="1">
        <v>23</v>
      </c>
      <c r="F1353" s="1">
        <f t="shared" si="21"/>
        <v>0.23</v>
      </c>
      <c r="G1353" s="1">
        <v>133.88</v>
      </c>
    </row>
    <row r="1354" spans="1:7" ht="13.2" hidden="1">
      <c r="A1354" s="2" t="s">
        <v>653</v>
      </c>
      <c r="B1354" s="1" t="s">
        <v>7</v>
      </c>
      <c r="C1354" s="1" t="s">
        <v>15</v>
      </c>
      <c r="D1354" s="1">
        <v>583.80999999999995</v>
      </c>
      <c r="E1354" s="1">
        <v>40</v>
      </c>
      <c r="F1354" s="1">
        <f t="shared" si="21"/>
        <v>0.4</v>
      </c>
      <c r="G1354" s="1">
        <v>545.59</v>
      </c>
    </row>
    <row r="1355" spans="1:7" ht="13.2" hidden="1">
      <c r="A1355" s="2" t="s">
        <v>588</v>
      </c>
      <c r="B1355" s="1" t="s">
        <v>9</v>
      </c>
      <c r="C1355" s="1" t="s">
        <v>13</v>
      </c>
      <c r="D1355" s="1">
        <v>2210.17</v>
      </c>
      <c r="E1355" s="1">
        <v>40</v>
      </c>
      <c r="F1355" s="1">
        <f t="shared" si="21"/>
        <v>0.4</v>
      </c>
      <c r="G1355" s="1">
        <v>71.680000000000007</v>
      </c>
    </row>
    <row r="1356" spans="1:7" ht="13.2" hidden="1">
      <c r="A1356" s="2" t="s">
        <v>367</v>
      </c>
      <c r="B1356" s="1" t="s">
        <v>7</v>
      </c>
      <c r="C1356" s="1" t="s">
        <v>14</v>
      </c>
      <c r="D1356" s="1">
        <v>3042.56</v>
      </c>
      <c r="E1356" s="1">
        <v>45</v>
      </c>
      <c r="F1356" s="1">
        <f t="shared" si="21"/>
        <v>0.45</v>
      </c>
      <c r="G1356" s="1">
        <v>430.87</v>
      </c>
    </row>
    <row r="1357" spans="1:7" ht="13.2" hidden="1">
      <c r="A1357" s="2" t="s">
        <v>97</v>
      </c>
      <c r="B1357" s="1" t="s">
        <v>7</v>
      </c>
      <c r="C1357" s="1" t="s">
        <v>8</v>
      </c>
      <c r="D1357" s="1">
        <v>3336.91</v>
      </c>
      <c r="E1357" s="1">
        <v>47</v>
      </c>
      <c r="F1357" s="1">
        <f t="shared" si="21"/>
        <v>0.47</v>
      </c>
      <c r="G1357" s="1">
        <v>1886.2</v>
      </c>
    </row>
    <row r="1358" spans="1:7" ht="13.2" hidden="1">
      <c r="A1358" s="2" t="s">
        <v>690</v>
      </c>
      <c r="B1358" s="1" t="s">
        <v>7</v>
      </c>
      <c r="C1358" s="1" t="s">
        <v>13</v>
      </c>
      <c r="D1358" s="1">
        <v>3099.52</v>
      </c>
      <c r="E1358" s="1">
        <v>27</v>
      </c>
      <c r="F1358" s="1">
        <f t="shared" si="21"/>
        <v>0.27</v>
      </c>
      <c r="G1358" s="1">
        <v>1110.5</v>
      </c>
    </row>
    <row r="1359" spans="1:7" ht="13.2" hidden="1">
      <c r="A1359" s="2" t="s">
        <v>691</v>
      </c>
      <c r="B1359" s="1" t="s">
        <v>7</v>
      </c>
      <c r="C1359" s="1" t="s">
        <v>14</v>
      </c>
      <c r="D1359" s="1">
        <v>3022.82</v>
      </c>
      <c r="E1359" s="1">
        <v>37</v>
      </c>
      <c r="F1359" s="1">
        <f t="shared" si="21"/>
        <v>0.37</v>
      </c>
      <c r="G1359" s="1">
        <v>1869.19</v>
      </c>
    </row>
    <row r="1360" spans="1:7" ht="13.2" hidden="1">
      <c r="A1360" s="2" t="s">
        <v>692</v>
      </c>
      <c r="B1360" s="1" t="s">
        <v>11</v>
      </c>
      <c r="C1360" s="1" t="s">
        <v>14</v>
      </c>
      <c r="D1360" s="1">
        <v>1549.27</v>
      </c>
      <c r="E1360" s="1">
        <v>33</v>
      </c>
      <c r="F1360" s="1">
        <f t="shared" si="21"/>
        <v>0.33</v>
      </c>
      <c r="G1360" s="1">
        <v>1466.18</v>
      </c>
    </row>
    <row r="1361" spans="1:7" ht="13.2" hidden="1">
      <c r="A1361" s="2" t="s">
        <v>108</v>
      </c>
      <c r="B1361" s="1" t="s">
        <v>7</v>
      </c>
      <c r="C1361" s="1" t="s">
        <v>13</v>
      </c>
      <c r="D1361" s="1">
        <v>217.99</v>
      </c>
      <c r="E1361" s="1">
        <v>3</v>
      </c>
      <c r="F1361" s="1">
        <f t="shared" si="21"/>
        <v>0.03</v>
      </c>
      <c r="G1361" s="1">
        <v>617.59</v>
      </c>
    </row>
    <row r="1362" spans="1:7" ht="13.2" hidden="1">
      <c r="A1362" s="2" t="s">
        <v>292</v>
      </c>
      <c r="B1362" s="1" t="s">
        <v>7</v>
      </c>
      <c r="C1362" s="1" t="s">
        <v>14</v>
      </c>
      <c r="D1362" s="1">
        <v>2118.83</v>
      </c>
      <c r="E1362" s="1">
        <v>42</v>
      </c>
      <c r="F1362" s="1">
        <f t="shared" si="21"/>
        <v>0.42</v>
      </c>
      <c r="G1362" s="1">
        <v>1488.45</v>
      </c>
    </row>
    <row r="1363" spans="1:7" ht="13.2" hidden="1">
      <c r="A1363" s="2" t="s">
        <v>678</v>
      </c>
      <c r="B1363" s="1" t="s">
        <v>9</v>
      </c>
      <c r="C1363" s="1" t="s">
        <v>12</v>
      </c>
      <c r="D1363" s="1">
        <v>624.62</v>
      </c>
      <c r="E1363" s="1">
        <v>1</v>
      </c>
      <c r="F1363" s="1">
        <f t="shared" si="21"/>
        <v>0.01</v>
      </c>
      <c r="G1363" s="1">
        <v>1657.73</v>
      </c>
    </row>
    <row r="1364" spans="1:7" ht="13.2" hidden="1">
      <c r="A1364" s="2" t="s">
        <v>693</v>
      </c>
      <c r="B1364" s="1" t="s">
        <v>11</v>
      </c>
      <c r="C1364" s="1" t="s">
        <v>8</v>
      </c>
      <c r="D1364" s="1">
        <v>1283.9100000000001</v>
      </c>
      <c r="E1364" s="1">
        <v>17</v>
      </c>
      <c r="F1364" s="1">
        <f t="shared" si="21"/>
        <v>0.17</v>
      </c>
      <c r="G1364" s="1">
        <v>779.17</v>
      </c>
    </row>
    <row r="1365" spans="1:7" ht="13.2" hidden="1">
      <c r="A1365" s="2" t="s">
        <v>358</v>
      </c>
      <c r="B1365" s="1" t="s">
        <v>9</v>
      </c>
      <c r="C1365" s="1" t="s">
        <v>14</v>
      </c>
      <c r="D1365" s="1">
        <v>4463.93</v>
      </c>
      <c r="E1365" s="1">
        <v>4</v>
      </c>
      <c r="F1365" s="1">
        <f t="shared" si="21"/>
        <v>0.04</v>
      </c>
      <c r="G1365" s="1">
        <v>1824.82</v>
      </c>
    </row>
    <row r="1366" spans="1:7" ht="13.2" hidden="1">
      <c r="A1366" s="2" t="s">
        <v>668</v>
      </c>
      <c r="B1366" s="1" t="s">
        <v>7</v>
      </c>
      <c r="C1366" s="1" t="s">
        <v>14</v>
      </c>
      <c r="D1366" s="1">
        <v>726.18</v>
      </c>
      <c r="E1366" s="1">
        <v>28</v>
      </c>
      <c r="F1366" s="1">
        <f t="shared" si="21"/>
        <v>0.28000000000000003</v>
      </c>
      <c r="G1366" s="1">
        <v>30.92</v>
      </c>
    </row>
    <row r="1367" spans="1:7" ht="13.2" hidden="1">
      <c r="A1367" s="2" t="s">
        <v>663</v>
      </c>
      <c r="B1367" s="1" t="s">
        <v>10</v>
      </c>
      <c r="C1367" s="1" t="s">
        <v>14</v>
      </c>
      <c r="D1367" s="1">
        <v>2601.75</v>
      </c>
      <c r="E1367" s="1">
        <v>18</v>
      </c>
      <c r="F1367" s="1">
        <f t="shared" si="21"/>
        <v>0.18</v>
      </c>
      <c r="G1367" s="1">
        <v>573.85</v>
      </c>
    </row>
    <row r="1368" spans="1:7" ht="13.2" hidden="1">
      <c r="A1368" s="2" t="s">
        <v>432</v>
      </c>
      <c r="B1368" s="1" t="s">
        <v>9</v>
      </c>
      <c r="C1368" s="1" t="s">
        <v>15</v>
      </c>
      <c r="D1368" s="1">
        <v>1691.05</v>
      </c>
      <c r="E1368" s="1">
        <v>8</v>
      </c>
      <c r="F1368" s="1">
        <f t="shared" si="21"/>
        <v>0.08</v>
      </c>
      <c r="G1368" s="1">
        <v>1579.94</v>
      </c>
    </row>
    <row r="1369" spans="1:7" ht="13.2" hidden="1">
      <c r="A1369" s="2" t="s">
        <v>372</v>
      </c>
      <c r="B1369" s="1" t="s">
        <v>9</v>
      </c>
      <c r="C1369" s="1" t="s">
        <v>14</v>
      </c>
      <c r="D1369" s="1">
        <v>4995.0600000000004</v>
      </c>
      <c r="E1369" s="1">
        <v>14</v>
      </c>
      <c r="F1369" s="1">
        <f t="shared" si="21"/>
        <v>0.14000000000000001</v>
      </c>
      <c r="G1369" s="1">
        <v>1761.55</v>
      </c>
    </row>
    <row r="1370" spans="1:7" ht="13.2" hidden="1">
      <c r="A1370" s="2" t="s">
        <v>137</v>
      </c>
      <c r="B1370" s="1" t="s">
        <v>9</v>
      </c>
      <c r="C1370" s="1" t="s">
        <v>8</v>
      </c>
      <c r="D1370" s="1">
        <v>761.65</v>
      </c>
      <c r="E1370" s="1">
        <v>12</v>
      </c>
      <c r="F1370" s="1">
        <f t="shared" si="21"/>
        <v>0.12</v>
      </c>
      <c r="G1370" s="1">
        <v>1074.04</v>
      </c>
    </row>
    <row r="1371" spans="1:7" ht="13.2" hidden="1">
      <c r="A1371" s="2" t="s">
        <v>694</v>
      </c>
      <c r="B1371" s="1" t="s">
        <v>10</v>
      </c>
      <c r="C1371" s="1" t="s">
        <v>12</v>
      </c>
      <c r="D1371" s="1">
        <v>4482.95</v>
      </c>
      <c r="E1371" s="1">
        <v>12</v>
      </c>
      <c r="F1371" s="1">
        <f t="shared" si="21"/>
        <v>0.12</v>
      </c>
      <c r="G1371" s="1">
        <v>1729.21</v>
      </c>
    </row>
    <row r="1372" spans="1:7" ht="13.2" hidden="1">
      <c r="A1372" s="2" t="s">
        <v>155</v>
      </c>
      <c r="B1372" s="1" t="s">
        <v>10</v>
      </c>
      <c r="C1372" s="1" t="s">
        <v>14</v>
      </c>
      <c r="D1372" s="1">
        <v>340.36</v>
      </c>
      <c r="E1372" s="1">
        <v>36</v>
      </c>
      <c r="F1372" s="1">
        <f t="shared" si="21"/>
        <v>0.36</v>
      </c>
      <c r="G1372" s="1">
        <v>947.13</v>
      </c>
    </row>
    <row r="1373" spans="1:7" ht="13.2" hidden="1">
      <c r="A1373" s="2" t="s">
        <v>409</v>
      </c>
      <c r="B1373" s="1" t="s">
        <v>10</v>
      </c>
      <c r="C1373" s="1" t="s">
        <v>12</v>
      </c>
      <c r="D1373" s="1">
        <v>1844.09</v>
      </c>
      <c r="E1373" s="1">
        <v>50</v>
      </c>
      <c r="F1373" s="1">
        <f t="shared" si="21"/>
        <v>0.5</v>
      </c>
      <c r="G1373" s="1">
        <v>822.24</v>
      </c>
    </row>
    <row r="1374" spans="1:7" ht="13.2" hidden="1">
      <c r="A1374" s="2" t="s">
        <v>98</v>
      </c>
      <c r="B1374" s="1" t="s">
        <v>10</v>
      </c>
      <c r="C1374" s="1" t="s">
        <v>8</v>
      </c>
      <c r="D1374" s="1">
        <v>2397.1</v>
      </c>
      <c r="E1374" s="1">
        <v>39</v>
      </c>
      <c r="F1374" s="1">
        <f t="shared" si="21"/>
        <v>0.39</v>
      </c>
      <c r="G1374" s="1">
        <v>1832.21</v>
      </c>
    </row>
    <row r="1375" spans="1:7" ht="13.2" hidden="1">
      <c r="A1375" s="2" t="s">
        <v>114</v>
      </c>
      <c r="B1375" s="1" t="s">
        <v>7</v>
      </c>
      <c r="C1375" s="1" t="s">
        <v>15</v>
      </c>
      <c r="D1375" s="1">
        <v>2045.12</v>
      </c>
      <c r="E1375" s="1">
        <v>41</v>
      </c>
      <c r="F1375" s="1">
        <f t="shared" si="21"/>
        <v>0.41</v>
      </c>
      <c r="G1375" s="1">
        <v>1499.48</v>
      </c>
    </row>
    <row r="1376" spans="1:7" ht="13.2" hidden="1">
      <c r="A1376" s="2" t="s">
        <v>356</v>
      </c>
      <c r="B1376" s="1" t="s">
        <v>11</v>
      </c>
      <c r="C1376" s="1" t="s">
        <v>13</v>
      </c>
      <c r="D1376" s="1">
        <v>922.41</v>
      </c>
      <c r="E1376" s="1">
        <v>25</v>
      </c>
      <c r="F1376" s="1">
        <f t="shared" si="21"/>
        <v>0.25</v>
      </c>
      <c r="G1376" s="1">
        <v>156.44999999999999</v>
      </c>
    </row>
    <row r="1377" spans="1:7" ht="13.2" hidden="1">
      <c r="A1377" s="2" t="s">
        <v>90</v>
      </c>
      <c r="B1377" s="1" t="s">
        <v>7</v>
      </c>
      <c r="C1377" s="1" t="s">
        <v>15</v>
      </c>
      <c r="D1377" s="1">
        <v>4698.01</v>
      </c>
      <c r="E1377" s="1">
        <v>41</v>
      </c>
      <c r="F1377" s="1">
        <f t="shared" si="21"/>
        <v>0.41</v>
      </c>
      <c r="G1377" s="1">
        <v>762.97</v>
      </c>
    </row>
    <row r="1378" spans="1:7" ht="13.2" hidden="1">
      <c r="A1378" s="2" t="s">
        <v>93</v>
      </c>
      <c r="B1378" s="1" t="s">
        <v>9</v>
      </c>
      <c r="C1378" s="1" t="s">
        <v>8</v>
      </c>
      <c r="D1378" s="1">
        <v>4794.17</v>
      </c>
      <c r="E1378" s="1">
        <v>34</v>
      </c>
      <c r="F1378" s="1">
        <f t="shared" si="21"/>
        <v>0.34</v>
      </c>
      <c r="G1378" s="1">
        <v>647.94000000000005</v>
      </c>
    </row>
    <row r="1379" spans="1:7" ht="13.2" hidden="1">
      <c r="A1379" s="2" t="s">
        <v>175</v>
      </c>
      <c r="B1379" s="1" t="s">
        <v>10</v>
      </c>
      <c r="C1379" s="1" t="s">
        <v>13</v>
      </c>
      <c r="D1379" s="1">
        <v>2007.74</v>
      </c>
      <c r="E1379" s="1">
        <v>47</v>
      </c>
      <c r="F1379" s="1">
        <f t="shared" si="21"/>
        <v>0.47</v>
      </c>
      <c r="G1379" s="1">
        <v>490.49</v>
      </c>
    </row>
    <row r="1380" spans="1:7" ht="13.2" hidden="1">
      <c r="A1380" s="2" t="s">
        <v>380</v>
      </c>
      <c r="B1380" s="1" t="s">
        <v>9</v>
      </c>
      <c r="C1380" s="1" t="s">
        <v>12</v>
      </c>
      <c r="D1380" s="1">
        <v>4209.5</v>
      </c>
      <c r="E1380" s="1">
        <v>37</v>
      </c>
      <c r="F1380" s="1">
        <f t="shared" si="21"/>
        <v>0.37</v>
      </c>
      <c r="G1380" s="1">
        <v>1529.14</v>
      </c>
    </row>
    <row r="1381" spans="1:7" ht="13.2" hidden="1">
      <c r="A1381" s="2" t="s">
        <v>293</v>
      </c>
      <c r="B1381" s="1" t="s">
        <v>10</v>
      </c>
      <c r="C1381" s="1" t="s">
        <v>12</v>
      </c>
      <c r="D1381" s="1">
        <v>1167.98</v>
      </c>
      <c r="E1381" s="1">
        <v>34</v>
      </c>
      <c r="F1381" s="1">
        <f t="shared" si="21"/>
        <v>0.34</v>
      </c>
      <c r="G1381" s="1">
        <v>1923.05</v>
      </c>
    </row>
    <row r="1382" spans="1:7" ht="13.2" hidden="1">
      <c r="A1382" s="2" t="s">
        <v>509</v>
      </c>
      <c r="B1382" s="1" t="s">
        <v>10</v>
      </c>
      <c r="C1382" s="1" t="s">
        <v>12</v>
      </c>
      <c r="D1382" s="1">
        <v>1993.03</v>
      </c>
      <c r="E1382" s="1">
        <v>30</v>
      </c>
      <c r="F1382" s="1">
        <f t="shared" si="21"/>
        <v>0.3</v>
      </c>
      <c r="G1382" s="1">
        <v>659.67</v>
      </c>
    </row>
    <row r="1383" spans="1:7" ht="13.2" hidden="1">
      <c r="A1383" s="2" t="s">
        <v>436</v>
      </c>
      <c r="B1383" s="1" t="s">
        <v>11</v>
      </c>
      <c r="C1383" s="1" t="s">
        <v>8</v>
      </c>
      <c r="D1383" s="1">
        <v>1585.84</v>
      </c>
      <c r="E1383" s="1">
        <v>18</v>
      </c>
      <c r="F1383" s="1">
        <f t="shared" si="21"/>
        <v>0.18</v>
      </c>
      <c r="G1383" s="1">
        <v>1727.63</v>
      </c>
    </row>
    <row r="1384" spans="1:7" ht="13.2" hidden="1">
      <c r="A1384" s="2" t="s">
        <v>481</v>
      </c>
      <c r="B1384" s="1" t="s">
        <v>7</v>
      </c>
      <c r="C1384" s="1" t="s">
        <v>13</v>
      </c>
      <c r="D1384" s="1">
        <v>998.3</v>
      </c>
      <c r="E1384" s="1">
        <v>1</v>
      </c>
      <c r="F1384" s="1">
        <f t="shared" si="21"/>
        <v>0.01</v>
      </c>
      <c r="G1384" s="1">
        <v>1891.6</v>
      </c>
    </row>
    <row r="1385" spans="1:7" ht="13.2" hidden="1">
      <c r="A1385" s="2" t="s">
        <v>31</v>
      </c>
      <c r="B1385" s="1" t="s">
        <v>9</v>
      </c>
      <c r="C1385" s="1" t="s">
        <v>12</v>
      </c>
      <c r="D1385" s="1">
        <v>4053.7</v>
      </c>
      <c r="E1385" s="1">
        <v>27</v>
      </c>
      <c r="F1385" s="1">
        <f t="shared" si="21"/>
        <v>0.27</v>
      </c>
      <c r="G1385" s="1">
        <v>247.53</v>
      </c>
    </row>
    <row r="1386" spans="1:7" ht="13.2" hidden="1">
      <c r="A1386" s="2" t="s">
        <v>424</v>
      </c>
      <c r="B1386" s="1" t="s">
        <v>10</v>
      </c>
      <c r="C1386" s="1" t="s">
        <v>8</v>
      </c>
      <c r="D1386" s="1">
        <v>744.21</v>
      </c>
      <c r="E1386" s="1">
        <v>13</v>
      </c>
      <c r="F1386" s="1">
        <f t="shared" si="21"/>
        <v>0.13</v>
      </c>
      <c r="G1386" s="1">
        <v>1674.88</v>
      </c>
    </row>
    <row r="1387" spans="1:7" ht="13.2" hidden="1">
      <c r="A1387" s="2" t="s">
        <v>169</v>
      </c>
      <c r="B1387" s="1" t="s">
        <v>10</v>
      </c>
      <c r="C1387" s="1" t="s">
        <v>12</v>
      </c>
      <c r="D1387" s="1">
        <v>2037.48</v>
      </c>
      <c r="E1387" s="1">
        <v>3</v>
      </c>
      <c r="F1387" s="1">
        <f t="shared" si="21"/>
        <v>0.03</v>
      </c>
      <c r="G1387" s="1">
        <v>595.89</v>
      </c>
    </row>
    <row r="1388" spans="1:7" ht="13.2" hidden="1">
      <c r="A1388" s="2" t="s">
        <v>417</v>
      </c>
      <c r="B1388" s="1" t="s">
        <v>7</v>
      </c>
      <c r="C1388" s="1" t="s">
        <v>12</v>
      </c>
      <c r="D1388" s="1">
        <v>4564.58</v>
      </c>
      <c r="E1388" s="1">
        <v>34</v>
      </c>
      <c r="F1388" s="1">
        <f t="shared" si="21"/>
        <v>0.34</v>
      </c>
      <c r="G1388" s="1">
        <v>255.79</v>
      </c>
    </row>
    <row r="1389" spans="1:7" ht="13.2" hidden="1">
      <c r="A1389" s="2" t="s">
        <v>633</v>
      </c>
      <c r="B1389" s="1" t="s">
        <v>7</v>
      </c>
      <c r="C1389" s="1" t="s">
        <v>14</v>
      </c>
      <c r="D1389" s="1">
        <v>2602.0700000000002</v>
      </c>
      <c r="E1389" s="1">
        <v>29</v>
      </c>
      <c r="F1389" s="1">
        <f t="shared" si="21"/>
        <v>0.28999999999999998</v>
      </c>
      <c r="G1389" s="1">
        <v>762.16</v>
      </c>
    </row>
    <row r="1390" spans="1:7" ht="13.2" hidden="1">
      <c r="A1390" s="2" t="s">
        <v>695</v>
      </c>
      <c r="B1390" s="1" t="s">
        <v>7</v>
      </c>
      <c r="C1390" s="1" t="s">
        <v>13</v>
      </c>
      <c r="D1390" s="1">
        <v>2497.88</v>
      </c>
      <c r="E1390" s="1">
        <v>6</v>
      </c>
      <c r="F1390" s="1">
        <f t="shared" si="21"/>
        <v>0.06</v>
      </c>
      <c r="G1390" s="1">
        <v>808.27</v>
      </c>
    </row>
    <row r="1391" spans="1:7" ht="13.2" hidden="1">
      <c r="A1391" s="2" t="s">
        <v>532</v>
      </c>
      <c r="B1391" s="1" t="s">
        <v>7</v>
      </c>
      <c r="C1391" s="1" t="s">
        <v>13</v>
      </c>
      <c r="D1391" s="1">
        <v>2478.12</v>
      </c>
      <c r="E1391" s="1">
        <v>0</v>
      </c>
      <c r="F1391" s="1">
        <f t="shared" si="21"/>
        <v>0</v>
      </c>
      <c r="G1391" s="1">
        <v>692.89</v>
      </c>
    </row>
    <row r="1392" spans="1:7" ht="13.2" hidden="1">
      <c r="A1392" s="2" t="s">
        <v>294</v>
      </c>
      <c r="B1392" s="1" t="s">
        <v>7</v>
      </c>
      <c r="C1392" s="1" t="s">
        <v>12</v>
      </c>
      <c r="D1392" s="1">
        <v>2485.31</v>
      </c>
      <c r="E1392" s="1">
        <v>46</v>
      </c>
      <c r="F1392" s="1">
        <f t="shared" si="21"/>
        <v>0.46</v>
      </c>
      <c r="G1392" s="1">
        <v>18.940000000000001</v>
      </c>
    </row>
    <row r="1393" spans="1:7" ht="13.2" hidden="1">
      <c r="A1393" s="2" t="s">
        <v>295</v>
      </c>
      <c r="B1393" s="1" t="s">
        <v>11</v>
      </c>
      <c r="C1393" s="1" t="s">
        <v>14</v>
      </c>
      <c r="D1393" s="1">
        <v>4593.4399999999996</v>
      </c>
      <c r="E1393" s="1">
        <v>23</v>
      </c>
      <c r="F1393" s="1">
        <f t="shared" si="21"/>
        <v>0.23</v>
      </c>
      <c r="G1393" s="1">
        <v>209.99</v>
      </c>
    </row>
    <row r="1394" spans="1:7" ht="13.2" hidden="1">
      <c r="A1394" s="2" t="s">
        <v>79</v>
      </c>
      <c r="B1394" s="1" t="s">
        <v>10</v>
      </c>
      <c r="C1394" s="1" t="s">
        <v>15</v>
      </c>
      <c r="D1394" s="1">
        <v>2685.02</v>
      </c>
      <c r="E1394" s="1">
        <v>27</v>
      </c>
      <c r="F1394" s="1">
        <f t="shared" si="21"/>
        <v>0.27</v>
      </c>
      <c r="G1394" s="1">
        <v>624.84</v>
      </c>
    </row>
    <row r="1395" spans="1:7" ht="13.2" hidden="1">
      <c r="A1395" s="2" t="s">
        <v>577</v>
      </c>
      <c r="B1395" s="1" t="s">
        <v>9</v>
      </c>
      <c r="C1395" s="1" t="s">
        <v>8</v>
      </c>
      <c r="D1395" s="1">
        <v>4536.26</v>
      </c>
      <c r="E1395" s="1">
        <v>32</v>
      </c>
      <c r="F1395" s="1">
        <f t="shared" si="21"/>
        <v>0.32</v>
      </c>
      <c r="G1395" s="1">
        <v>1523.44</v>
      </c>
    </row>
    <row r="1396" spans="1:7" ht="13.2" hidden="1">
      <c r="A1396" s="2" t="s">
        <v>629</v>
      </c>
      <c r="B1396" s="1" t="s">
        <v>10</v>
      </c>
      <c r="C1396" s="1" t="s">
        <v>8</v>
      </c>
      <c r="D1396" s="1">
        <v>515.72</v>
      </c>
      <c r="E1396" s="1">
        <v>46</v>
      </c>
      <c r="F1396" s="1">
        <f t="shared" si="21"/>
        <v>0.46</v>
      </c>
      <c r="G1396" s="1">
        <v>1744.41</v>
      </c>
    </row>
    <row r="1397" spans="1:7" ht="13.2" hidden="1">
      <c r="A1397" s="2" t="s">
        <v>223</v>
      </c>
      <c r="B1397" s="1" t="s">
        <v>10</v>
      </c>
      <c r="C1397" s="1" t="s">
        <v>12</v>
      </c>
      <c r="D1397" s="1">
        <v>4830.8999999999996</v>
      </c>
      <c r="E1397" s="1">
        <v>17</v>
      </c>
      <c r="F1397" s="1">
        <f t="shared" si="21"/>
        <v>0.17</v>
      </c>
      <c r="G1397" s="1">
        <v>378.86</v>
      </c>
    </row>
    <row r="1398" spans="1:7" ht="13.2" hidden="1">
      <c r="A1398" s="2" t="s">
        <v>488</v>
      </c>
      <c r="B1398" s="1" t="s">
        <v>7</v>
      </c>
      <c r="C1398" s="1" t="s">
        <v>14</v>
      </c>
      <c r="D1398" s="1">
        <v>2602.4499999999998</v>
      </c>
      <c r="E1398" s="1">
        <v>3</v>
      </c>
      <c r="F1398" s="1">
        <f t="shared" si="21"/>
        <v>0.03</v>
      </c>
      <c r="G1398" s="1">
        <v>1559.66</v>
      </c>
    </row>
    <row r="1399" spans="1:7" ht="13.2" hidden="1">
      <c r="A1399" s="2" t="s">
        <v>546</v>
      </c>
      <c r="B1399" s="1" t="s">
        <v>7</v>
      </c>
      <c r="C1399" s="1" t="s">
        <v>13</v>
      </c>
      <c r="D1399" s="1">
        <v>3894.89</v>
      </c>
      <c r="E1399" s="1">
        <v>20</v>
      </c>
      <c r="F1399" s="1">
        <f t="shared" si="21"/>
        <v>0.2</v>
      </c>
      <c r="G1399" s="1">
        <v>1569.7</v>
      </c>
    </row>
    <row r="1400" spans="1:7" ht="13.2" hidden="1">
      <c r="A1400" s="2" t="s">
        <v>680</v>
      </c>
      <c r="B1400" s="1" t="s">
        <v>7</v>
      </c>
      <c r="C1400" s="1" t="s">
        <v>12</v>
      </c>
      <c r="D1400" s="1">
        <v>1694.64</v>
      </c>
      <c r="E1400" s="1">
        <v>2</v>
      </c>
      <c r="F1400" s="1">
        <f t="shared" si="21"/>
        <v>0.02</v>
      </c>
      <c r="G1400" s="1">
        <v>252.97</v>
      </c>
    </row>
    <row r="1401" spans="1:7" ht="13.2" hidden="1">
      <c r="A1401" s="2" t="s">
        <v>112</v>
      </c>
      <c r="B1401" s="1" t="s">
        <v>9</v>
      </c>
      <c r="C1401" s="1" t="s">
        <v>14</v>
      </c>
      <c r="D1401" s="1">
        <v>1389.08</v>
      </c>
      <c r="E1401" s="1">
        <v>0</v>
      </c>
      <c r="F1401" s="1">
        <f t="shared" si="21"/>
        <v>0</v>
      </c>
      <c r="G1401" s="1">
        <v>1048.32</v>
      </c>
    </row>
    <row r="1402" spans="1:7" ht="13.2" hidden="1">
      <c r="A1402" s="2" t="s">
        <v>637</v>
      </c>
      <c r="B1402" s="1" t="s">
        <v>10</v>
      </c>
      <c r="C1402" s="1" t="s">
        <v>12</v>
      </c>
      <c r="D1402" s="1">
        <v>4483.24</v>
      </c>
      <c r="E1402" s="1">
        <v>39</v>
      </c>
      <c r="F1402" s="1">
        <f t="shared" si="21"/>
        <v>0.39</v>
      </c>
      <c r="G1402" s="1">
        <v>1064.94</v>
      </c>
    </row>
    <row r="1403" spans="1:7" ht="13.2" hidden="1">
      <c r="A1403" s="2" t="s">
        <v>100</v>
      </c>
      <c r="B1403" s="1" t="s">
        <v>11</v>
      </c>
      <c r="C1403" s="1" t="s">
        <v>8</v>
      </c>
      <c r="D1403" s="1">
        <v>1942</v>
      </c>
      <c r="E1403" s="1">
        <v>44</v>
      </c>
      <c r="F1403" s="1">
        <f t="shared" si="21"/>
        <v>0.44</v>
      </c>
      <c r="G1403" s="1">
        <v>568.22</v>
      </c>
    </row>
    <row r="1404" spans="1:7" ht="13.2" hidden="1">
      <c r="A1404" s="2" t="s">
        <v>211</v>
      </c>
      <c r="B1404" s="1" t="s">
        <v>9</v>
      </c>
      <c r="C1404" s="1" t="s">
        <v>15</v>
      </c>
      <c r="D1404" s="1">
        <v>462.07</v>
      </c>
      <c r="E1404" s="1">
        <v>15</v>
      </c>
      <c r="F1404" s="1">
        <f t="shared" si="21"/>
        <v>0.15</v>
      </c>
      <c r="G1404" s="1">
        <v>1196.9000000000001</v>
      </c>
    </row>
    <row r="1405" spans="1:7" ht="13.2" hidden="1">
      <c r="A1405" s="2" t="s">
        <v>607</v>
      </c>
      <c r="B1405" s="1" t="s">
        <v>11</v>
      </c>
      <c r="C1405" s="1" t="s">
        <v>8</v>
      </c>
      <c r="D1405" s="1">
        <v>475.79</v>
      </c>
      <c r="E1405" s="1">
        <v>45</v>
      </c>
      <c r="F1405" s="1">
        <f t="shared" si="21"/>
        <v>0.45</v>
      </c>
      <c r="G1405" s="1">
        <v>1771.52</v>
      </c>
    </row>
    <row r="1406" spans="1:7" ht="13.2" hidden="1">
      <c r="A1406" s="2" t="s">
        <v>696</v>
      </c>
      <c r="B1406" s="1" t="s">
        <v>7</v>
      </c>
      <c r="C1406" s="1" t="s">
        <v>12</v>
      </c>
      <c r="D1406" s="1">
        <v>2169.84</v>
      </c>
      <c r="E1406" s="1">
        <v>34</v>
      </c>
      <c r="F1406" s="1">
        <f t="shared" si="21"/>
        <v>0.34</v>
      </c>
      <c r="G1406" s="1">
        <v>1242.75</v>
      </c>
    </row>
    <row r="1407" spans="1:7" ht="13.2" hidden="1">
      <c r="A1407" s="2" t="s">
        <v>548</v>
      </c>
      <c r="B1407" s="1" t="s">
        <v>7</v>
      </c>
      <c r="C1407" s="1" t="s">
        <v>14</v>
      </c>
      <c r="D1407" s="1">
        <v>304.29000000000002</v>
      </c>
      <c r="E1407" s="1">
        <v>42</v>
      </c>
      <c r="F1407" s="1">
        <f t="shared" si="21"/>
        <v>0.42</v>
      </c>
      <c r="G1407" s="1">
        <v>1822.13</v>
      </c>
    </row>
    <row r="1408" spans="1:7" ht="13.2" hidden="1">
      <c r="A1408" s="2" t="s">
        <v>697</v>
      </c>
      <c r="B1408" s="1" t="s">
        <v>11</v>
      </c>
      <c r="C1408" s="1" t="s">
        <v>13</v>
      </c>
      <c r="D1408" s="1">
        <v>3035.64</v>
      </c>
      <c r="E1408" s="1">
        <v>19</v>
      </c>
      <c r="F1408" s="1">
        <f t="shared" si="21"/>
        <v>0.19</v>
      </c>
      <c r="G1408" s="1">
        <v>459.77</v>
      </c>
    </row>
    <row r="1409" spans="1:7" ht="13.2" hidden="1">
      <c r="A1409" s="2" t="s">
        <v>108</v>
      </c>
      <c r="B1409" s="1" t="s">
        <v>7</v>
      </c>
      <c r="C1409" s="1" t="s">
        <v>12</v>
      </c>
      <c r="D1409" s="1">
        <v>3016.89</v>
      </c>
      <c r="E1409" s="1">
        <v>14</v>
      </c>
      <c r="F1409" s="1">
        <f t="shared" si="21"/>
        <v>0.14000000000000001</v>
      </c>
      <c r="G1409" s="1">
        <v>268.89</v>
      </c>
    </row>
    <row r="1410" spans="1:7" ht="13.2" hidden="1">
      <c r="A1410" s="2" t="s">
        <v>255</v>
      </c>
      <c r="B1410" s="1" t="s">
        <v>10</v>
      </c>
      <c r="C1410" s="1" t="s">
        <v>15</v>
      </c>
      <c r="D1410" s="1">
        <v>2495.41</v>
      </c>
      <c r="E1410" s="1">
        <v>7</v>
      </c>
      <c r="F1410" s="1">
        <f t="shared" ref="F1410:F1473" si="22">E1410/100</f>
        <v>7.0000000000000007E-2</v>
      </c>
      <c r="G1410" s="1">
        <v>888.37</v>
      </c>
    </row>
    <row r="1411" spans="1:7" ht="13.2" hidden="1">
      <c r="A1411" s="2" t="s">
        <v>684</v>
      </c>
      <c r="B1411" s="1" t="s">
        <v>9</v>
      </c>
      <c r="C1411" s="1" t="s">
        <v>13</v>
      </c>
      <c r="D1411" s="1">
        <v>925.72</v>
      </c>
      <c r="E1411" s="1">
        <v>5</v>
      </c>
      <c r="F1411" s="1">
        <f t="shared" si="22"/>
        <v>0.05</v>
      </c>
      <c r="G1411" s="1">
        <v>127.62</v>
      </c>
    </row>
    <row r="1412" spans="1:7" ht="13.2" hidden="1">
      <c r="A1412" s="2" t="s">
        <v>342</v>
      </c>
      <c r="B1412" s="1" t="s">
        <v>9</v>
      </c>
      <c r="C1412" s="1" t="s">
        <v>14</v>
      </c>
      <c r="D1412" s="1">
        <v>437.57</v>
      </c>
      <c r="E1412" s="1">
        <v>48</v>
      </c>
      <c r="F1412" s="1">
        <f t="shared" si="22"/>
        <v>0.48</v>
      </c>
      <c r="G1412" s="1">
        <v>1893.16</v>
      </c>
    </row>
    <row r="1413" spans="1:7" ht="13.2" hidden="1">
      <c r="A1413" s="2" t="s">
        <v>206</v>
      </c>
      <c r="B1413" s="1" t="s">
        <v>7</v>
      </c>
      <c r="C1413" s="1" t="s">
        <v>15</v>
      </c>
      <c r="D1413" s="1">
        <v>2648.28</v>
      </c>
      <c r="E1413" s="1">
        <v>37</v>
      </c>
      <c r="F1413" s="1">
        <f t="shared" si="22"/>
        <v>0.37</v>
      </c>
      <c r="G1413" s="1">
        <v>1807.77</v>
      </c>
    </row>
    <row r="1414" spans="1:7" ht="13.2" hidden="1">
      <c r="A1414" s="2" t="s">
        <v>283</v>
      </c>
      <c r="B1414" s="1" t="s">
        <v>10</v>
      </c>
      <c r="C1414" s="1" t="s">
        <v>14</v>
      </c>
      <c r="D1414" s="1">
        <v>2012.26</v>
      </c>
      <c r="E1414" s="1">
        <v>22</v>
      </c>
      <c r="F1414" s="1">
        <f t="shared" si="22"/>
        <v>0.22</v>
      </c>
      <c r="G1414" s="1">
        <v>1015.6</v>
      </c>
    </row>
    <row r="1415" spans="1:7" ht="13.2" hidden="1">
      <c r="A1415" s="2" t="s">
        <v>33</v>
      </c>
      <c r="B1415" s="1" t="s">
        <v>9</v>
      </c>
      <c r="C1415" s="1" t="s">
        <v>15</v>
      </c>
      <c r="D1415" s="1">
        <v>4944.95</v>
      </c>
      <c r="E1415" s="1">
        <v>33</v>
      </c>
      <c r="F1415" s="1">
        <f t="shared" si="22"/>
        <v>0.33</v>
      </c>
      <c r="G1415" s="1">
        <v>914.04</v>
      </c>
    </row>
    <row r="1416" spans="1:7" ht="13.2" hidden="1">
      <c r="A1416" s="2" t="s">
        <v>352</v>
      </c>
      <c r="B1416" s="1" t="s">
        <v>9</v>
      </c>
      <c r="C1416" s="1" t="s">
        <v>8</v>
      </c>
      <c r="D1416" s="1">
        <v>1953.75</v>
      </c>
      <c r="E1416" s="1">
        <v>36</v>
      </c>
      <c r="F1416" s="1">
        <f t="shared" si="22"/>
        <v>0.36</v>
      </c>
      <c r="G1416" s="1">
        <v>1061.5999999999999</v>
      </c>
    </row>
    <row r="1417" spans="1:7" ht="13.2" hidden="1">
      <c r="A1417" s="2" t="s">
        <v>296</v>
      </c>
      <c r="B1417" s="1" t="s">
        <v>11</v>
      </c>
      <c r="C1417" s="1" t="s">
        <v>14</v>
      </c>
      <c r="D1417" s="1">
        <v>1722.32</v>
      </c>
      <c r="E1417" s="1">
        <v>13</v>
      </c>
      <c r="F1417" s="1">
        <f t="shared" si="22"/>
        <v>0.13</v>
      </c>
      <c r="G1417" s="1">
        <v>1753.85</v>
      </c>
    </row>
    <row r="1418" spans="1:7" ht="13.2" hidden="1">
      <c r="A1418" s="2" t="s">
        <v>579</v>
      </c>
      <c r="B1418" s="1" t="s">
        <v>7</v>
      </c>
      <c r="C1418" s="1" t="s">
        <v>14</v>
      </c>
      <c r="D1418" s="1">
        <v>720.1</v>
      </c>
      <c r="E1418" s="1">
        <v>24</v>
      </c>
      <c r="F1418" s="1">
        <f t="shared" si="22"/>
        <v>0.24</v>
      </c>
      <c r="G1418" s="1">
        <v>202.07</v>
      </c>
    </row>
    <row r="1419" spans="1:7" ht="13.2" hidden="1">
      <c r="A1419" s="2" t="s">
        <v>507</v>
      </c>
      <c r="B1419" s="1" t="s">
        <v>10</v>
      </c>
      <c r="C1419" s="1" t="s">
        <v>14</v>
      </c>
      <c r="D1419" s="1">
        <v>3941.52</v>
      </c>
      <c r="E1419" s="1">
        <v>22</v>
      </c>
      <c r="F1419" s="1">
        <f t="shared" si="22"/>
        <v>0.22</v>
      </c>
      <c r="G1419" s="1">
        <v>484.4</v>
      </c>
    </row>
    <row r="1420" spans="1:7" ht="13.2" hidden="1">
      <c r="A1420" s="2" t="s">
        <v>423</v>
      </c>
      <c r="B1420" s="1" t="s">
        <v>10</v>
      </c>
      <c r="C1420" s="1" t="s">
        <v>14</v>
      </c>
      <c r="D1420" s="1">
        <v>4697.5</v>
      </c>
      <c r="E1420" s="1">
        <v>36</v>
      </c>
      <c r="F1420" s="1">
        <f t="shared" si="22"/>
        <v>0.36</v>
      </c>
      <c r="G1420" s="1">
        <v>351.07</v>
      </c>
    </row>
    <row r="1421" spans="1:7" ht="13.2" hidden="1">
      <c r="A1421" s="2" t="s">
        <v>615</v>
      </c>
      <c r="B1421" s="1" t="s">
        <v>9</v>
      </c>
      <c r="C1421" s="1" t="s">
        <v>12</v>
      </c>
      <c r="D1421" s="1">
        <v>2496.37</v>
      </c>
      <c r="E1421" s="1">
        <v>7</v>
      </c>
      <c r="F1421" s="1">
        <f t="shared" si="22"/>
        <v>7.0000000000000007E-2</v>
      </c>
      <c r="G1421" s="1">
        <v>1695.33</v>
      </c>
    </row>
    <row r="1422" spans="1:7" ht="13.2" hidden="1">
      <c r="A1422" s="2" t="s">
        <v>490</v>
      </c>
      <c r="B1422" s="1" t="s">
        <v>10</v>
      </c>
      <c r="C1422" s="1" t="s">
        <v>12</v>
      </c>
      <c r="D1422" s="1">
        <v>2106.81</v>
      </c>
      <c r="E1422" s="1">
        <v>38</v>
      </c>
      <c r="F1422" s="1">
        <f t="shared" si="22"/>
        <v>0.38</v>
      </c>
      <c r="G1422" s="1">
        <v>484.06</v>
      </c>
    </row>
    <row r="1423" spans="1:7" ht="13.2" hidden="1">
      <c r="A1423" s="2" t="s">
        <v>76</v>
      </c>
      <c r="B1423" s="1" t="s">
        <v>10</v>
      </c>
      <c r="C1423" s="1" t="s">
        <v>14</v>
      </c>
      <c r="D1423" s="1">
        <v>793.15</v>
      </c>
      <c r="E1423" s="1">
        <v>13</v>
      </c>
      <c r="F1423" s="1">
        <f t="shared" si="22"/>
        <v>0.13</v>
      </c>
      <c r="G1423" s="1">
        <v>1903.31</v>
      </c>
    </row>
    <row r="1424" spans="1:7" ht="13.2" hidden="1">
      <c r="A1424" s="2" t="s">
        <v>242</v>
      </c>
      <c r="B1424" s="1" t="s">
        <v>11</v>
      </c>
      <c r="C1424" s="1" t="s">
        <v>13</v>
      </c>
      <c r="D1424" s="1">
        <v>222.57</v>
      </c>
      <c r="E1424" s="1">
        <v>39</v>
      </c>
      <c r="F1424" s="1">
        <f t="shared" si="22"/>
        <v>0.39</v>
      </c>
      <c r="G1424" s="1">
        <v>854.73</v>
      </c>
    </row>
    <row r="1425" spans="1:7" ht="13.2" hidden="1">
      <c r="A1425" s="2" t="s">
        <v>442</v>
      </c>
      <c r="B1425" s="1" t="s">
        <v>7</v>
      </c>
      <c r="C1425" s="1" t="s">
        <v>13</v>
      </c>
      <c r="D1425" s="1">
        <v>2530.06</v>
      </c>
      <c r="E1425" s="1">
        <v>20</v>
      </c>
      <c r="F1425" s="1">
        <f t="shared" si="22"/>
        <v>0.2</v>
      </c>
      <c r="G1425" s="1">
        <v>1204.8399999999999</v>
      </c>
    </row>
    <row r="1426" spans="1:7" ht="13.2" hidden="1">
      <c r="A1426" s="2" t="s">
        <v>456</v>
      </c>
      <c r="B1426" s="1" t="s">
        <v>9</v>
      </c>
      <c r="C1426" s="1" t="s">
        <v>13</v>
      </c>
      <c r="D1426" s="1">
        <v>2478.63</v>
      </c>
      <c r="E1426" s="1">
        <v>13</v>
      </c>
      <c r="F1426" s="1">
        <f t="shared" si="22"/>
        <v>0.13</v>
      </c>
      <c r="G1426" s="1">
        <v>1176.05</v>
      </c>
    </row>
    <row r="1427" spans="1:7" ht="13.2" hidden="1">
      <c r="A1427" s="2" t="s">
        <v>529</v>
      </c>
      <c r="B1427" s="1" t="s">
        <v>10</v>
      </c>
      <c r="C1427" s="1" t="s">
        <v>12</v>
      </c>
      <c r="D1427" s="1">
        <v>3332.06</v>
      </c>
      <c r="E1427" s="1">
        <v>21</v>
      </c>
      <c r="F1427" s="1">
        <f t="shared" si="22"/>
        <v>0.21</v>
      </c>
      <c r="G1427" s="1">
        <v>1349.69</v>
      </c>
    </row>
    <row r="1428" spans="1:7" ht="13.2" hidden="1">
      <c r="A1428" s="2" t="s">
        <v>39</v>
      </c>
      <c r="B1428" s="1" t="s">
        <v>9</v>
      </c>
      <c r="C1428" s="1" t="s">
        <v>13</v>
      </c>
      <c r="D1428" s="1">
        <v>4259.59</v>
      </c>
      <c r="E1428" s="1">
        <v>31</v>
      </c>
      <c r="F1428" s="1">
        <f t="shared" si="22"/>
        <v>0.31</v>
      </c>
      <c r="G1428" s="1">
        <v>718.37</v>
      </c>
    </row>
    <row r="1429" spans="1:7" ht="13.2" hidden="1">
      <c r="A1429" s="2" t="s">
        <v>141</v>
      </c>
      <c r="B1429" s="1" t="s">
        <v>11</v>
      </c>
      <c r="C1429" s="1" t="s">
        <v>12</v>
      </c>
      <c r="D1429" s="1">
        <v>503.52</v>
      </c>
      <c r="E1429" s="1">
        <v>25</v>
      </c>
      <c r="F1429" s="1">
        <f t="shared" si="22"/>
        <v>0.25</v>
      </c>
      <c r="G1429" s="1">
        <v>1524.35</v>
      </c>
    </row>
    <row r="1430" spans="1:7" ht="13.2">
      <c r="A1430" s="2" t="s">
        <v>508</v>
      </c>
      <c r="B1430" s="1" t="s">
        <v>11</v>
      </c>
      <c r="C1430" s="1" t="s">
        <v>15</v>
      </c>
      <c r="D1430" s="1">
        <v>672.26</v>
      </c>
      <c r="E1430" s="1">
        <v>28</v>
      </c>
      <c r="F1430" s="1">
        <f t="shared" si="22"/>
        <v>0.28000000000000003</v>
      </c>
      <c r="G1430" s="1">
        <v>1560.25</v>
      </c>
    </row>
    <row r="1431" spans="1:7" ht="13.2" hidden="1">
      <c r="A1431" s="2" t="s">
        <v>432</v>
      </c>
      <c r="B1431" s="1" t="s">
        <v>9</v>
      </c>
      <c r="C1431" s="1" t="s">
        <v>13</v>
      </c>
      <c r="D1431" s="1">
        <v>3225.79</v>
      </c>
      <c r="E1431" s="1">
        <v>36</v>
      </c>
      <c r="F1431" s="1">
        <f t="shared" si="22"/>
        <v>0.36</v>
      </c>
      <c r="G1431" s="1">
        <v>565.72</v>
      </c>
    </row>
    <row r="1432" spans="1:7" ht="13.2" hidden="1">
      <c r="A1432" s="2" t="s">
        <v>278</v>
      </c>
      <c r="B1432" s="1" t="s">
        <v>9</v>
      </c>
      <c r="C1432" s="1" t="s">
        <v>8</v>
      </c>
      <c r="D1432" s="1">
        <v>1631.5</v>
      </c>
      <c r="E1432" s="1">
        <v>25</v>
      </c>
      <c r="F1432" s="1">
        <f t="shared" si="22"/>
        <v>0.25</v>
      </c>
      <c r="G1432" s="1">
        <v>1766.5</v>
      </c>
    </row>
    <row r="1433" spans="1:7" ht="13.2" hidden="1">
      <c r="A1433" s="2" t="s">
        <v>378</v>
      </c>
      <c r="B1433" s="1" t="s">
        <v>10</v>
      </c>
      <c r="C1433" s="1" t="s">
        <v>14</v>
      </c>
      <c r="D1433" s="1">
        <v>3682.86</v>
      </c>
      <c r="E1433" s="1">
        <v>19</v>
      </c>
      <c r="F1433" s="1">
        <f t="shared" si="22"/>
        <v>0.19</v>
      </c>
      <c r="G1433" s="1">
        <v>35.49</v>
      </c>
    </row>
    <row r="1434" spans="1:7" ht="13.2" hidden="1">
      <c r="A1434" s="2" t="s">
        <v>73</v>
      </c>
      <c r="B1434" s="1" t="s">
        <v>9</v>
      </c>
      <c r="C1434" s="1" t="s">
        <v>15</v>
      </c>
      <c r="D1434" s="1">
        <v>1533.73</v>
      </c>
      <c r="E1434" s="1">
        <v>47</v>
      </c>
      <c r="F1434" s="1">
        <f t="shared" si="22"/>
        <v>0.47</v>
      </c>
      <c r="G1434" s="1">
        <v>358.22</v>
      </c>
    </row>
    <row r="1435" spans="1:7" ht="13.2" hidden="1">
      <c r="A1435" s="2" t="s">
        <v>159</v>
      </c>
      <c r="B1435" s="1" t="s">
        <v>7</v>
      </c>
      <c r="C1435" s="1" t="s">
        <v>13</v>
      </c>
      <c r="D1435" s="1">
        <v>3932.32</v>
      </c>
      <c r="E1435" s="1">
        <v>26</v>
      </c>
      <c r="F1435" s="1">
        <f t="shared" si="22"/>
        <v>0.26</v>
      </c>
      <c r="G1435" s="1">
        <v>1125.1300000000001</v>
      </c>
    </row>
    <row r="1436" spans="1:7" ht="13.2" hidden="1">
      <c r="A1436" s="2" t="s">
        <v>698</v>
      </c>
      <c r="B1436" s="1" t="s">
        <v>7</v>
      </c>
      <c r="C1436" s="1" t="s">
        <v>15</v>
      </c>
      <c r="D1436" s="1">
        <v>1658.26</v>
      </c>
      <c r="E1436" s="1">
        <v>27</v>
      </c>
      <c r="F1436" s="1">
        <f t="shared" si="22"/>
        <v>0.27</v>
      </c>
      <c r="G1436" s="1">
        <v>1902.61</v>
      </c>
    </row>
    <row r="1437" spans="1:7" ht="13.2">
      <c r="A1437" s="2" t="s">
        <v>559</v>
      </c>
      <c r="B1437" s="1" t="s">
        <v>11</v>
      </c>
      <c r="C1437" s="1" t="s">
        <v>15</v>
      </c>
      <c r="D1437" s="1">
        <v>4352.9399999999996</v>
      </c>
      <c r="E1437" s="1">
        <v>29</v>
      </c>
      <c r="F1437" s="1">
        <f t="shared" si="22"/>
        <v>0.28999999999999998</v>
      </c>
      <c r="G1437" s="1">
        <v>1264.1099999999999</v>
      </c>
    </row>
    <row r="1438" spans="1:7" ht="13.2" hidden="1">
      <c r="A1438" s="2" t="s">
        <v>699</v>
      </c>
      <c r="B1438" s="1" t="s">
        <v>9</v>
      </c>
      <c r="C1438" s="1" t="s">
        <v>15</v>
      </c>
      <c r="D1438" s="1">
        <v>4455.51</v>
      </c>
      <c r="E1438" s="1">
        <v>22</v>
      </c>
      <c r="F1438" s="1">
        <f t="shared" si="22"/>
        <v>0.22</v>
      </c>
      <c r="G1438" s="1">
        <v>128.4</v>
      </c>
    </row>
    <row r="1439" spans="1:7" ht="13.2" hidden="1">
      <c r="A1439" s="2" t="s">
        <v>537</v>
      </c>
      <c r="B1439" s="1" t="s">
        <v>11</v>
      </c>
      <c r="C1439" s="1" t="s">
        <v>14</v>
      </c>
      <c r="D1439" s="1">
        <v>1344.25</v>
      </c>
      <c r="E1439" s="1">
        <v>20</v>
      </c>
      <c r="F1439" s="1">
        <f t="shared" si="22"/>
        <v>0.2</v>
      </c>
      <c r="G1439" s="1">
        <v>891.28</v>
      </c>
    </row>
    <row r="1440" spans="1:7" ht="13.2" hidden="1">
      <c r="A1440" s="2" t="s">
        <v>297</v>
      </c>
      <c r="B1440" s="1" t="s">
        <v>10</v>
      </c>
      <c r="C1440" s="1" t="s">
        <v>14</v>
      </c>
      <c r="D1440" s="1">
        <v>2253.14</v>
      </c>
      <c r="E1440" s="1">
        <v>12</v>
      </c>
      <c r="F1440" s="1">
        <f t="shared" si="22"/>
        <v>0.12</v>
      </c>
      <c r="G1440" s="1">
        <v>1752.24</v>
      </c>
    </row>
    <row r="1441" spans="1:7" ht="13.2" hidden="1">
      <c r="A1441" s="2" t="s">
        <v>295</v>
      </c>
      <c r="B1441" s="1" t="s">
        <v>7</v>
      </c>
      <c r="C1441" s="1" t="s">
        <v>14</v>
      </c>
      <c r="D1441" s="1">
        <v>4500.79</v>
      </c>
      <c r="E1441" s="1">
        <v>38</v>
      </c>
      <c r="F1441" s="1">
        <f t="shared" si="22"/>
        <v>0.38</v>
      </c>
      <c r="G1441" s="1">
        <v>1849.74</v>
      </c>
    </row>
    <row r="1442" spans="1:7" ht="13.2" hidden="1">
      <c r="A1442" s="2" t="s">
        <v>634</v>
      </c>
      <c r="B1442" s="1" t="s">
        <v>9</v>
      </c>
      <c r="C1442" s="1" t="s">
        <v>13</v>
      </c>
      <c r="D1442" s="1">
        <v>2856.73</v>
      </c>
      <c r="E1442" s="1">
        <v>29</v>
      </c>
      <c r="F1442" s="1">
        <f t="shared" si="22"/>
        <v>0.28999999999999998</v>
      </c>
      <c r="G1442" s="1">
        <v>1823.89</v>
      </c>
    </row>
    <row r="1443" spans="1:7" ht="13.2" hidden="1">
      <c r="A1443" s="2" t="s">
        <v>607</v>
      </c>
      <c r="B1443" s="1" t="s">
        <v>9</v>
      </c>
      <c r="C1443" s="1" t="s">
        <v>15</v>
      </c>
      <c r="D1443" s="1">
        <v>4830.9399999999996</v>
      </c>
      <c r="E1443" s="1">
        <v>22</v>
      </c>
      <c r="F1443" s="1">
        <f t="shared" si="22"/>
        <v>0.22</v>
      </c>
      <c r="G1443" s="1">
        <v>298.87</v>
      </c>
    </row>
    <row r="1444" spans="1:7" ht="13.2" hidden="1">
      <c r="A1444" s="2" t="s">
        <v>285</v>
      </c>
      <c r="B1444" s="1" t="s">
        <v>9</v>
      </c>
      <c r="C1444" s="1" t="s">
        <v>12</v>
      </c>
      <c r="D1444" s="1">
        <v>1157.72</v>
      </c>
      <c r="E1444" s="1">
        <v>42</v>
      </c>
      <c r="F1444" s="1">
        <f t="shared" si="22"/>
        <v>0.42</v>
      </c>
      <c r="G1444" s="1">
        <v>1687.38</v>
      </c>
    </row>
    <row r="1445" spans="1:7" ht="13.2" hidden="1">
      <c r="A1445" s="2" t="s">
        <v>349</v>
      </c>
      <c r="B1445" s="1" t="s">
        <v>11</v>
      </c>
      <c r="C1445" s="1" t="s">
        <v>13</v>
      </c>
      <c r="D1445" s="1">
        <v>1588.61</v>
      </c>
      <c r="E1445" s="1">
        <v>50</v>
      </c>
      <c r="F1445" s="1">
        <f t="shared" si="22"/>
        <v>0.5</v>
      </c>
      <c r="G1445" s="1">
        <v>1434.3</v>
      </c>
    </row>
    <row r="1446" spans="1:7" ht="13.2" hidden="1">
      <c r="A1446" s="2" t="s">
        <v>682</v>
      </c>
      <c r="B1446" s="1" t="s">
        <v>9</v>
      </c>
      <c r="C1446" s="1" t="s">
        <v>12</v>
      </c>
      <c r="D1446" s="1">
        <v>1933.11</v>
      </c>
      <c r="E1446" s="1">
        <v>23</v>
      </c>
      <c r="F1446" s="1">
        <f t="shared" si="22"/>
        <v>0.23</v>
      </c>
      <c r="G1446" s="1">
        <v>1607.78</v>
      </c>
    </row>
    <row r="1447" spans="1:7" ht="13.2" hidden="1">
      <c r="A1447" s="2" t="s">
        <v>271</v>
      </c>
      <c r="B1447" s="1" t="s">
        <v>11</v>
      </c>
      <c r="C1447" s="1" t="s">
        <v>14</v>
      </c>
      <c r="D1447" s="1">
        <v>2956.01</v>
      </c>
      <c r="E1447" s="1">
        <v>46</v>
      </c>
      <c r="F1447" s="1">
        <f t="shared" si="22"/>
        <v>0.46</v>
      </c>
      <c r="G1447" s="1">
        <v>1636.85</v>
      </c>
    </row>
    <row r="1448" spans="1:7" ht="13.2" hidden="1">
      <c r="A1448" s="2" t="s">
        <v>400</v>
      </c>
      <c r="B1448" s="1" t="s">
        <v>10</v>
      </c>
      <c r="C1448" s="1" t="s">
        <v>15</v>
      </c>
      <c r="D1448" s="1">
        <v>357.41</v>
      </c>
      <c r="E1448" s="1">
        <v>29</v>
      </c>
      <c r="F1448" s="1">
        <f t="shared" si="22"/>
        <v>0.28999999999999998</v>
      </c>
      <c r="G1448" s="1">
        <v>147.85</v>
      </c>
    </row>
    <row r="1449" spans="1:7" ht="13.2" hidden="1">
      <c r="A1449" s="2" t="s">
        <v>349</v>
      </c>
      <c r="B1449" s="1" t="s">
        <v>7</v>
      </c>
      <c r="C1449" s="1" t="s">
        <v>15</v>
      </c>
      <c r="D1449" s="1">
        <v>2848.87</v>
      </c>
      <c r="E1449" s="1">
        <v>5</v>
      </c>
      <c r="F1449" s="1">
        <f t="shared" si="22"/>
        <v>0.05</v>
      </c>
      <c r="G1449" s="1">
        <v>1786.83</v>
      </c>
    </row>
    <row r="1450" spans="1:7" ht="13.2" hidden="1">
      <c r="A1450" s="2" t="s">
        <v>189</v>
      </c>
      <c r="B1450" s="1" t="s">
        <v>11</v>
      </c>
      <c r="C1450" s="1" t="s">
        <v>13</v>
      </c>
      <c r="D1450" s="1">
        <v>149.71</v>
      </c>
      <c r="E1450" s="1">
        <v>19</v>
      </c>
      <c r="F1450" s="1">
        <f t="shared" si="22"/>
        <v>0.19</v>
      </c>
      <c r="G1450" s="1">
        <v>1413.08</v>
      </c>
    </row>
    <row r="1451" spans="1:7" ht="13.2" hidden="1">
      <c r="A1451" s="2" t="s">
        <v>129</v>
      </c>
      <c r="B1451" s="1" t="s">
        <v>9</v>
      </c>
      <c r="C1451" s="1" t="s">
        <v>12</v>
      </c>
      <c r="D1451" s="1">
        <v>2677.13</v>
      </c>
      <c r="E1451" s="1">
        <v>26</v>
      </c>
      <c r="F1451" s="1">
        <f t="shared" si="22"/>
        <v>0.26</v>
      </c>
      <c r="G1451" s="1">
        <v>1084.7</v>
      </c>
    </row>
    <row r="1452" spans="1:7" ht="13.2" hidden="1">
      <c r="A1452" s="2" t="s">
        <v>381</v>
      </c>
      <c r="B1452" s="1" t="s">
        <v>7</v>
      </c>
      <c r="C1452" s="1" t="s">
        <v>14</v>
      </c>
      <c r="D1452" s="1">
        <v>3908.38</v>
      </c>
      <c r="E1452" s="1">
        <v>0</v>
      </c>
      <c r="F1452" s="1">
        <f t="shared" si="22"/>
        <v>0</v>
      </c>
      <c r="G1452" s="1">
        <v>1002.73</v>
      </c>
    </row>
    <row r="1453" spans="1:7" ht="13.2" hidden="1">
      <c r="A1453" s="2" t="s">
        <v>700</v>
      </c>
      <c r="B1453" s="1" t="s">
        <v>7</v>
      </c>
      <c r="C1453" s="1" t="s">
        <v>15</v>
      </c>
      <c r="D1453" s="1">
        <v>311.81</v>
      </c>
      <c r="E1453" s="1">
        <v>19</v>
      </c>
      <c r="F1453" s="1">
        <f t="shared" si="22"/>
        <v>0.19</v>
      </c>
      <c r="G1453" s="1">
        <v>1755.81</v>
      </c>
    </row>
    <row r="1454" spans="1:7" ht="13.2" hidden="1">
      <c r="A1454" s="2" t="s">
        <v>534</v>
      </c>
      <c r="B1454" s="1" t="s">
        <v>10</v>
      </c>
      <c r="C1454" s="1" t="s">
        <v>15</v>
      </c>
      <c r="D1454" s="1">
        <v>2311.42</v>
      </c>
      <c r="E1454" s="1">
        <v>27</v>
      </c>
      <c r="F1454" s="1">
        <f t="shared" si="22"/>
        <v>0.27</v>
      </c>
      <c r="G1454" s="1">
        <v>1462.44</v>
      </c>
    </row>
    <row r="1455" spans="1:7" ht="13.2" hidden="1">
      <c r="A1455" s="2" t="s">
        <v>216</v>
      </c>
      <c r="B1455" s="1" t="s">
        <v>10</v>
      </c>
      <c r="C1455" s="1" t="s">
        <v>15</v>
      </c>
      <c r="D1455" s="1">
        <v>1987.93</v>
      </c>
      <c r="E1455" s="1">
        <v>20</v>
      </c>
      <c r="F1455" s="1">
        <f t="shared" si="22"/>
        <v>0.2</v>
      </c>
      <c r="G1455" s="1">
        <v>487.58</v>
      </c>
    </row>
    <row r="1456" spans="1:7" ht="13.2" hidden="1">
      <c r="A1456" s="2" t="s">
        <v>476</v>
      </c>
      <c r="B1456" s="1" t="s">
        <v>10</v>
      </c>
      <c r="C1456" s="1" t="s">
        <v>8</v>
      </c>
      <c r="D1456" s="1">
        <v>2928.01</v>
      </c>
      <c r="E1456" s="1">
        <v>14</v>
      </c>
      <c r="F1456" s="1">
        <f t="shared" si="22"/>
        <v>0.14000000000000001</v>
      </c>
      <c r="G1456" s="1">
        <v>858.63</v>
      </c>
    </row>
    <row r="1457" spans="1:7" ht="13.2" hidden="1">
      <c r="A1457" s="2" t="s">
        <v>515</v>
      </c>
      <c r="B1457" s="1" t="s">
        <v>11</v>
      </c>
      <c r="C1457" s="1" t="s">
        <v>13</v>
      </c>
      <c r="D1457" s="1">
        <v>804.01</v>
      </c>
      <c r="E1457" s="1">
        <v>20</v>
      </c>
      <c r="F1457" s="1">
        <f t="shared" si="22"/>
        <v>0.2</v>
      </c>
      <c r="G1457" s="1">
        <v>607.92999999999995</v>
      </c>
    </row>
    <row r="1458" spans="1:7" ht="13.2" hidden="1">
      <c r="A1458" s="2" t="s">
        <v>434</v>
      </c>
      <c r="B1458" s="1" t="s">
        <v>10</v>
      </c>
      <c r="C1458" s="1" t="s">
        <v>13</v>
      </c>
      <c r="D1458" s="1">
        <v>4936.25</v>
      </c>
      <c r="E1458" s="1">
        <v>42</v>
      </c>
      <c r="F1458" s="1">
        <f t="shared" si="22"/>
        <v>0.42</v>
      </c>
      <c r="G1458" s="1">
        <v>1092.3499999999999</v>
      </c>
    </row>
    <row r="1459" spans="1:7" ht="13.2" hidden="1">
      <c r="A1459" s="2" t="s">
        <v>298</v>
      </c>
      <c r="B1459" s="1" t="s">
        <v>7</v>
      </c>
      <c r="C1459" s="1" t="s">
        <v>14</v>
      </c>
      <c r="D1459" s="1">
        <v>4578.43</v>
      </c>
      <c r="E1459" s="1">
        <v>45</v>
      </c>
      <c r="F1459" s="1">
        <f t="shared" si="22"/>
        <v>0.45</v>
      </c>
      <c r="G1459" s="1">
        <v>1644.55</v>
      </c>
    </row>
    <row r="1460" spans="1:7" ht="13.2" hidden="1">
      <c r="A1460" s="2" t="s">
        <v>479</v>
      </c>
      <c r="B1460" s="1" t="s">
        <v>7</v>
      </c>
      <c r="C1460" s="1" t="s">
        <v>13</v>
      </c>
      <c r="D1460" s="1">
        <v>4218.71</v>
      </c>
      <c r="E1460" s="1">
        <v>49</v>
      </c>
      <c r="F1460" s="1">
        <f t="shared" si="22"/>
        <v>0.49</v>
      </c>
      <c r="G1460" s="1">
        <v>165.55</v>
      </c>
    </row>
    <row r="1461" spans="1:7" ht="13.2">
      <c r="A1461" s="2" t="s">
        <v>701</v>
      </c>
      <c r="B1461" s="1" t="s">
        <v>11</v>
      </c>
      <c r="C1461" s="1" t="s">
        <v>15</v>
      </c>
      <c r="D1461" s="1">
        <v>1694.07</v>
      </c>
      <c r="E1461" s="1">
        <v>41</v>
      </c>
      <c r="F1461" s="1">
        <f t="shared" si="22"/>
        <v>0.41</v>
      </c>
      <c r="G1461" s="1">
        <v>742.08</v>
      </c>
    </row>
    <row r="1462" spans="1:7" ht="13.2" hidden="1">
      <c r="A1462" s="2" t="s">
        <v>236</v>
      </c>
      <c r="B1462" s="1" t="s">
        <v>9</v>
      </c>
      <c r="C1462" s="1" t="s">
        <v>13</v>
      </c>
      <c r="D1462" s="1">
        <v>748.57</v>
      </c>
      <c r="E1462" s="1">
        <v>19</v>
      </c>
      <c r="F1462" s="1">
        <f t="shared" si="22"/>
        <v>0.19</v>
      </c>
      <c r="G1462" s="1">
        <v>357.25</v>
      </c>
    </row>
    <row r="1463" spans="1:7" ht="13.2" hidden="1">
      <c r="A1463" s="2" t="s">
        <v>274</v>
      </c>
      <c r="B1463" s="1" t="s">
        <v>11</v>
      </c>
      <c r="C1463" s="1" t="s">
        <v>14</v>
      </c>
      <c r="D1463" s="1">
        <v>1470.58</v>
      </c>
      <c r="E1463" s="1">
        <v>31</v>
      </c>
      <c r="F1463" s="1">
        <f t="shared" si="22"/>
        <v>0.31</v>
      </c>
      <c r="G1463" s="1">
        <v>1509.74</v>
      </c>
    </row>
    <row r="1464" spans="1:7" ht="13.2" hidden="1">
      <c r="A1464" s="2" t="s">
        <v>691</v>
      </c>
      <c r="B1464" s="1" t="s">
        <v>9</v>
      </c>
      <c r="C1464" s="1" t="s">
        <v>8</v>
      </c>
      <c r="D1464" s="1">
        <v>4781.87</v>
      </c>
      <c r="E1464" s="1">
        <v>27</v>
      </c>
      <c r="F1464" s="1">
        <f t="shared" si="22"/>
        <v>0.27</v>
      </c>
      <c r="G1464" s="1">
        <v>1434.66</v>
      </c>
    </row>
    <row r="1465" spans="1:7" ht="13.2" hidden="1">
      <c r="A1465" s="2" t="s">
        <v>702</v>
      </c>
      <c r="B1465" s="1" t="s">
        <v>10</v>
      </c>
      <c r="C1465" s="1" t="s">
        <v>14</v>
      </c>
      <c r="D1465" s="1">
        <v>1556.15</v>
      </c>
      <c r="E1465" s="1">
        <v>10</v>
      </c>
      <c r="F1465" s="1">
        <f t="shared" si="22"/>
        <v>0.1</v>
      </c>
      <c r="G1465" s="1">
        <v>324.52</v>
      </c>
    </row>
    <row r="1466" spans="1:7" ht="13.2" hidden="1">
      <c r="A1466" s="2" t="s">
        <v>644</v>
      </c>
      <c r="B1466" s="1" t="s">
        <v>7</v>
      </c>
      <c r="C1466" s="1" t="s">
        <v>15</v>
      </c>
      <c r="D1466" s="1">
        <v>4099.05</v>
      </c>
      <c r="E1466" s="1">
        <v>35</v>
      </c>
      <c r="F1466" s="1">
        <f t="shared" si="22"/>
        <v>0.35</v>
      </c>
      <c r="G1466" s="1">
        <v>1513.6</v>
      </c>
    </row>
    <row r="1467" spans="1:7" ht="13.2" hidden="1">
      <c r="A1467" s="2" t="s">
        <v>674</v>
      </c>
      <c r="B1467" s="1" t="s">
        <v>7</v>
      </c>
      <c r="C1467" s="1" t="s">
        <v>15</v>
      </c>
      <c r="D1467" s="1">
        <v>328</v>
      </c>
      <c r="E1467" s="1">
        <v>16</v>
      </c>
      <c r="F1467" s="1">
        <f t="shared" si="22"/>
        <v>0.16</v>
      </c>
      <c r="G1467" s="1">
        <v>1427.39</v>
      </c>
    </row>
    <row r="1468" spans="1:7" ht="13.2" hidden="1">
      <c r="A1468" s="2" t="s">
        <v>385</v>
      </c>
      <c r="B1468" s="1" t="s">
        <v>9</v>
      </c>
      <c r="C1468" s="1" t="s">
        <v>8</v>
      </c>
      <c r="D1468" s="1">
        <v>534.98</v>
      </c>
      <c r="E1468" s="1">
        <v>0</v>
      </c>
      <c r="F1468" s="1">
        <f t="shared" si="22"/>
        <v>0</v>
      </c>
      <c r="G1468" s="1">
        <v>1369.45</v>
      </c>
    </row>
    <row r="1469" spans="1:7" ht="13.2" hidden="1">
      <c r="A1469" s="2" t="s">
        <v>569</v>
      </c>
      <c r="B1469" s="1" t="s">
        <v>9</v>
      </c>
      <c r="C1469" s="1" t="s">
        <v>15</v>
      </c>
      <c r="D1469" s="1">
        <v>2170.46</v>
      </c>
      <c r="E1469" s="1">
        <v>3</v>
      </c>
      <c r="F1469" s="1">
        <f t="shared" si="22"/>
        <v>0.03</v>
      </c>
      <c r="G1469" s="1">
        <v>1022.06</v>
      </c>
    </row>
    <row r="1470" spans="1:7" ht="13.2" hidden="1">
      <c r="A1470" s="2" t="s">
        <v>77</v>
      </c>
      <c r="B1470" s="1" t="s">
        <v>11</v>
      </c>
      <c r="C1470" s="1" t="s">
        <v>14</v>
      </c>
      <c r="D1470" s="1">
        <v>346.98</v>
      </c>
      <c r="E1470" s="1">
        <v>32</v>
      </c>
      <c r="F1470" s="1">
        <f t="shared" si="22"/>
        <v>0.32</v>
      </c>
      <c r="G1470" s="1">
        <v>1682.89</v>
      </c>
    </row>
    <row r="1471" spans="1:7" ht="13.2" hidden="1">
      <c r="A1471" s="2" t="s">
        <v>411</v>
      </c>
      <c r="B1471" s="1" t="s">
        <v>7</v>
      </c>
      <c r="C1471" s="1" t="s">
        <v>15</v>
      </c>
      <c r="D1471" s="1">
        <v>4482.91</v>
      </c>
      <c r="E1471" s="1">
        <v>38</v>
      </c>
      <c r="F1471" s="1">
        <f t="shared" si="22"/>
        <v>0.38</v>
      </c>
      <c r="G1471" s="1">
        <v>1450.92</v>
      </c>
    </row>
    <row r="1472" spans="1:7" ht="13.2" hidden="1">
      <c r="A1472" s="2" t="s">
        <v>703</v>
      </c>
      <c r="B1472" s="1" t="s">
        <v>7</v>
      </c>
      <c r="C1472" s="1" t="s">
        <v>14</v>
      </c>
      <c r="D1472" s="1">
        <v>4067.94</v>
      </c>
      <c r="E1472" s="1">
        <v>14</v>
      </c>
      <c r="F1472" s="1">
        <f t="shared" si="22"/>
        <v>0.14000000000000001</v>
      </c>
      <c r="G1472" s="1">
        <v>788.17</v>
      </c>
    </row>
    <row r="1473" spans="1:7" ht="13.2" hidden="1">
      <c r="A1473" s="2" t="s">
        <v>38</v>
      </c>
      <c r="B1473" s="1" t="s">
        <v>9</v>
      </c>
      <c r="C1473" s="1" t="s">
        <v>8</v>
      </c>
      <c r="D1473" s="1">
        <v>1513.32</v>
      </c>
      <c r="E1473" s="1">
        <v>23</v>
      </c>
      <c r="F1473" s="1">
        <f t="shared" si="22"/>
        <v>0.23</v>
      </c>
      <c r="G1473" s="1">
        <v>1551.6</v>
      </c>
    </row>
    <row r="1474" spans="1:7" ht="13.2" hidden="1">
      <c r="A1474" s="2" t="s">
        <v>97</v>
      </c>
      <c r="B1474" s="1" t="s">
        <v>11</v>
      </c>
      <c r="C1474" s="1" t="s">
        <v>13</v>
      </c>
      <c r="D1474" s="1">
        <v>3502.59</v>
      </c>
      <c r="E1474" s="1">
        <v>33</v>
      </c>
      <c r="F1474" s="1">
        <f t="shared" ref="F1474:F1537" si="23">E1474/100</f>
        <v>0.33</v>
      </c>
      <c r="G1474" s="1">
        <v>646.16</v>
      </c>
    </row>
    <row r="1475" spans="1:7" ht="13.2" hidden="1">
      <c r="A1475" s="2" t="s">
        <v>52</v>
      </c>
      <c r="B1475" s="1" t="s">
        <v>11</v>
      </c>
      <c r="C1475" s="1" t="s">
        <v>8</v>
      </c>
      <c r="D1475" s="1">
        <v>2319.58</v>
      </c>
      <c r="E1475" s="1">
        <v>44</v>
      </c>
      <c r="F1475" s="1">
        <f t="shared" si="23"/>
        <v>0.44</v>
      </c>
      <c r="G1475" s="1">
        <v>154.83000000000001</v>
      </c>
    </row>
    <row r="1476" spans="1:7" ht="13.2" hidden="1">
      <c r="A1476" s="2" t="s">
        <v>470</v>
      </c>
      <c r="B1476" s="1" t="s">
        <v>10</v>
      </c>
      <c r="C1476" s="1" t="s">
        <v>15</v>
      </c>
      <c r="D1476" s="1">
        <v>432.05</v>
      </c>
      <c r="E1476" s="1">
        <v>25</v>
      </c>
      <c r="F1476" s="1">
        <f t="shared" si="23"/>
        <v>0.25</v>
      </c>
      <c r="G1476" s="1">
        <v>1120.3</v>
      </c>
    </row>
    <row r="1477" spans="1:7" ht="13.2" hidden="1">
      <c r="A1477" s="2" t="s">
        <v>649</v>
      </c>
      <c r="B1477" s="1" t="s">
        <v>10</v>
      </c>
      <c r="C1477" s="1" t="s">
        <v>14</v>
      </c>
      <c r="D1477" s="1">
        <v>291.77</v>
      </c>
      <c r="E1477" s="1">
        <v>42</v>
      </c>
      <c r="F1477" s="1">
        <f t="shared" si="23"/>
        <v>0.42</v>
      </c>
      <c r="G1477" s="1">
        <v>1346.07</v>
      </c>
    </row>
    <row r="1478" spans="1:7" ht="13.2" hidden="1">
      <c r="A1478" s="2" t="s">
        <v>349</v>
      </c>
      <c r="B1478" s="1" t="s">
        <v>10</v>
      </c>
      <c r="C1478" s="1" t="s">
        <v>14</v>
      </c>
      <c r="D1478" s="1">
        <v>1204.29</v>
      </c>
      <c r="E1478" s="1">
        <v>9</v>
      </c>
      <c r="F1478" s="1">
        <f t="shared" si="23"/>
        <v>0.09</v>
      </c>
      <c r="G1478" s="1">
        <v>1045.3</v>
      </c>
    </row>
    <row r="1479" spans="1:7" ht="13.2" hidden="1">
      <c r="A1479" s="2" t="s">
        <v>64</v>
      </c>
      <c r="B1479" s="1" t="s">
        <v>7</v>
      </c>
      <c r="C1479" s="1" t="s">
        <v>12</v>
      </c>
      <c r="D1479" s="1">
        <v>2554.89</v>
      </c>
      <c r="E1479" s="1">
        <v>37</v>
      </c>
      <c r="F1479" s="1">
        <f t="shared" si="23"/>
        <v>0.37</v>
      </c>
      <c r="G1479" s="1">
        <v>813.66</v>
      </c>
    </row>
    <row r="1480" spans="1:7" ht="13.2" hidden="1">
      <c r="A1480" s="2" t="s">
        <v>704</v>
      </c>
      <c r="B1480" s="1" t="s">
        <v>9</v>
      </c>
      <c r="C1480" s="1" t="s">
        <v>15</v>
      </c>
      <c r="D1480" s="1">
        <v>3892.35</v>
      </c>
      <c r="E1480" s="1">
        <v>21</v>
      </c>
      <c r="F1480" s="1">
        <f t="shared" si="23"/>
        <v>0.21</v>
      </c>
      <c r="G1480" s="1">
        <v>876.58</v>
      </c>
    </row>
    <row r="1481" spans="1:7" ht="13.2" hidden="1">
      <c r="A1481" s="2" t="s">
        <v>601</v>
      </c>
      <c r="B1481" s="1" t="s">
        <v>7</v>
      </c>
      <c r="C1481" s="1" t="s">
        <v>12</v>
      </c>
      <c r="D1481" s="1">
        <v>4887.01</v>
      </c>
      <c r="E1481" s="1">
        <v>15</v>
      </c>
      <c r="F1481" s="1">
        <f t="shared" si="23"/>
        <v>0.15</v>
      </c>
      <c r="G1481" s="1">
        <v>622.71</v>
      </c>
    </row>
    <row r="1482" spans="1:7" ht="13.2">
      <c r="A1482" s="2" t="s">
        <v>483</v>
      </c>
      <c r="B1482" s="1" t="s">
        <v>11</v>
      </c>
      <c r="C1482" s="1" t="s">
        <v>15</v>
      </c>
      <c r="D1482" s="1">
        <v>2668.4</v>
      </c>
      <c r="E1482" s="1">
        <v>17</v>
      </c>
      <c r="F1482" s="1">
        <f t="shared" si="23"/>
        <v>0.17</v>
      </c>
      <c r="G1482" s="1">
        <v>1838.25</v>
      </c>
    </row>
    <row r="1483" spans="1:7" ht="13.2" hidden="1">
      <c r="A1483" s="2" t="s">
        <v>26</v>
      </c>
      <c r="B1483" s="1" t="s">
        <v>11</v>
      </c>
      <c r="C1483" s="1" t="s">
        <v>12</v>
      </c>
      <c r="D1483" s="1">
        <v>3079.83</v>
      </c>
      <c r="E1483" s="1">
        <v>45</v>
      </c>
      <c r="F1483" s="1">
        <f t="shared" si="23"/>
        <v>0.45</v>
      </c>
      <c r="G1483" s="1">
        <v>152.55000000000001</v>
      </c>
    </row>
    <row r="1484" spans="1:7" ht="13.2" hidden="1">
      <c r="A1484" s="2" t="s">
        <v>676</v>
      </c>
      <c r="B1484" s="1" t="s">
        <v>7</v>
      </c>
      <c r="C1484" s="1" t="s">
        <v>15</v>
      </c>
      <c r="D1484" s="1">
        <v>4836.57</v>
      </c>
      <c r="E1484" s="1">
        <v>26</v>
      </c>
      <c r="F1484" s="1">
        <f t="shared" si="23"/>
        <v>0.26</v>
      </c>
      <c r="G1484" s="1">
        <v>953.36</v>
      </c>
    </row>
    <row r="1485" spans="1:7" ht="13.2" hidden="1">
      <c r="A1485" s="2" t="s">
        <v>623</v>
      </c>
      <c r="B1485" s="1" t="s">
        <v>10</v>
      </c>
      <c r="C1485" s="1" t="s">
        <v>12</v>
      </c>
      <c r="D1485" s="1">
        <v>3523.36</v>
      </c>
      <c r="E1485" s="1">
        <v>43</v>
      </c>
      <c r="F1485" s="1">
        <f t="shared" si="23"/>
        <v>0.43</v>
      </c>
      <c r="G1485" s="1">
        <v>1489.03</v>
      </c>
    </row>
    <row r="1486" spans="1:7" ht="13.2" hidden="1">
      <c r="A1486" s="2" t="s">
        <v>209</v>
      </c>
      <c r="B1486" s="1" t="s">
        <v>10</v>
      </c>
      <c r="C1486" s="1" t="s">
        <v>12</v>
      </c>
      <c r="D1486" s="1">
        <v>1762.3</v>
      </c>
      <c r="E1486" s="1">
        <v>33</v>
      </c>
      <c r="F1486" s="1">
        <f t="shared" si="23"/>
        <v>0.33</v>
      </c>
      <c r="G1486" s="1">
        <v>1481.68</v>
      </c>
    </row>
    <row r="1487" spans="1:7" ht="13.2" hidden="1">
      <c r="A1487" s="2" t="s">
        <v>596</v>
      </c>
      <c r="B1487" s="1" t="s">
        <v>7</v>
      </c>
      <c r="C1487" s="1" t="s">
        <v>8</v>
      </c>
      <c r="D1487" s="1">
        <v>453.99</v>
      </c>
      <c r="E1487" s="1">
        <v>28</v>
      </c>
      <c r="F1487" s="1">
        <f t="shared" si="23"/>
        <v>0.28000000000000003</v>
      </c>
      <c r="G1487" s="1">
        <v>735.87</v>
      </c>
    </row>
    <row r="1488" spans="1:7" ht="13.2" hidden="1">
      <c r="A1488" s="2" t="s">
        <v>111</v>
      </c>
      <c r="B1488" s="1" t="s">
        <v>10</v>
      </c>
      <c r="C1488" s="1" t="s">
        <v>13</v>
      </c>
      <c r="D1488" s="1">
        <v>1320.5</v>
      </c>
      <c r="E1488" s="1">
        <v>14</v>
      </c>
      <c r="F1488" s="1">
        <f t="shared" si="23"/>
        <v>0.14000000000000001</v>
      </c>
      <c r="G1488" s="1">
        <v>1165.23</v>
      </c>
    </row>
    <row r="1489" spans="1:7" ht="13.2" hidden="1">
      <c r="A1489" s="2" t="s">
        <v>639</v>
      </c>
      <c r="B1489" s="1" t="s">
        <v>11</v>
      </c>
      <c r="C1489" s="1" t="s">
        <v>8</v>
      </c>
      <c r="D1489" s="1">
        <v>3574.09</v>
      </c>
      <c r="E1489" s="1">
        <v>21</v>
      </c>
      <c r="F1489" s="1">
        <f t="shared" si="23"/>
        <v>0.21</v>
      </c>
      <c r="G1489" s="1">
        <v>552.28</v>
      </c>
    </row>
    <row r="1490" spans="1:7" ht="13.2" hidden="1">
      <c r="A1490" s="2" t="s">
        <v>142</v>
      </c>
      <c r="B1490" s="1" t="s">
        <v>7</v>
      </c>
      <c r="C1490" s="1" t="s">
        <v>12</v>
      </c>
      <c r="D1490" s="1">
        <v>1897.62</v>
      </c>
      <c r="E1490" s="1">
        <v>18</v>
      </c>
      <c r="F1490" s="1">
        <f t="shared" si="23"/>
        <v>0.18</v>
      </c>
      <c r="G1490" s="1">
        <v>210.36</v>
      </c>
    </row>
    <row r="1491" spans="1:7" ht="13.2" hidden="1">
      <c r="A1491" s="2" t="s">
        <v>620</v>
      </c>
      <c r="B1491" s="1" t="s">
        <v>7</v>
      </c>
      <c r="C1491" s="1" t="s">
        <v>12</v>
      </c>
      <c r="D1491" s="1">
        <v>733.54</v>
      </c>
      <c r="E1491" s="1">
        <v>49</v>
      </c>
      <c r="F1491" s="1">
        <f t="shared" si="23"/>
        <v>0.49</v>
      </c>
      <c r="G1491" s="1">
        <v>1481.25</v>
      </c>
    </row>
    <row r="1492" spans="1:7" ht="13.2" hidden="1">
      <c r="A1492" s="2" t="s">
        <v>137</v>
      </c>
      <c r="B1492" s="1" t="s">
        <v>10</v>
      </c>
      <c r="C1492" s="1" t="s">
        <v>14</v>
      </c>
      <c r="D1492" s="1">
        <v>3211.96</v>
      </c>
      <c r="E1492" s="1">
        <v>11</v>
      </c>
      <c r="F1492" s="1">
        <f t="shared" si="23"/>
        <v>0.11</v>
      </c>
      <c r="G1492" s="1">
        <v>725.16</v>
      </c>
    </row>
    <row r="1493" spans="1:7" ht="13.2" hidden="1">
      <c r="A1493" s="2" t="s">
        <v>169</v>
      </c>
      <c r="B1493" s="1" t="s">
        <v>7</v>
      </c>
      <c r="C1493" s="1" t="s">
        <v>13</v>
      </c>
      <c r="D1493" s="1">
        <v>488.49</v>
      </c>
      <c r="E1493" s="1">
        <v>10</v>
      </c>
      <c r="F1493" s="1">
        <f t="shared" si="23"/>
        <v>0.1</v>
      </c>
      <c r="G1493" s="1">
        <v>790.51</v>
      </c>
    </row>
    <row r="1494" spans="1:7" ht="13.2" hidden="1">
      <c r="A1494" s="2" t="s">
        <v>705</v>
      </c>
      <c r="B1494" s="1" t="s">
        <v>7</v>
      </c>
      <c r="C1494" s="1" t="s">
        <v>8</v>
      </c>
      <c r="D1494" s="1">
        <v>769.46</v>
      </c>
      <c r="E1494" s="1">
        <v>26</v>
      </c>
      <c r="F1494" s="1">
        <f t="shared" si="23"/>
        <v>0.26</v>
      </c>
      <c r="G1494" s="1">
        <v>1947.22</v>
      </c>
    </row>
    <row r="1495" spans="1:7" ht="13.2" hidden="1">
      <c r="A1495" s="2" t="s">
        <v>482</v>
      </c>
      <c r="B1495" s="1" t="s">
        <v>11</v>
      </c>
      <c r="C1495" s="1" t="s">
        <v>13</v>
      </c>
      <c r="D1495" s="1">
        <v>1420.64</v>
      </c>
      <c r="E1495" s="1">
        <v>46</v>
      </c>
      <c r="F1495" s="1">
        <f t="shared" si="23"/>
        <v>0.46</v>
      </c>
      <c r="G1495" s="1">
        <v>1740.49</v>
      </c>
    </row>
    <row r="1496" spans="1:7" ht="13.2" hidden="1">
      <c r="A1496" s="2" t="s">
        <v>63</v>
      </c>
      <c r="B1496" s="1" t="s">
        <v>11</v>
      </c>
      <c r="C1496" s="1" t="s">
        <v>14</v>
      </c>
      <c r="D1496" s="1">
        <v>3275.07</v>
      </c>
      <c r="E1496" s="1">
        <v>31</v>
      </c>
      <c r="F1496" s="1">
        <f t="shared" si="23"/>
        <v>0.31</v>
      </c>
      <c r="G1496" s="1">
        <v>1415.22</v>
      </c>
    </row>
    <row r="1497" spans="1:7" ht="13.2" hidden="1">
      <c r="A1497" s="2" t="s">
        <v>444</v>
      </c>
      <c r="B1497" s="1" t="s">
        <v>7</v>
      </c>
      <c r="C1497" s="1" t="s">
        <v>12</v>
      </c>
      <c r="D1497" s="1">
        <v>3789.57</v>
      </c>
      <c r="E1497" s="1">
        <v>40</v>
      </c>
      <c r="F1497" s="1">
        <f t="shared" si="23"/>
        <v>0.4</v>
      </c>
      <c r="G1497" s="1">
        <v>365.04</v>
      </c>
    </row>
    <row r="1498" spans="1:7" ht="13.2" hidden="1">
      <c r="A1498" s="2" t="s">
        <v>184</v>
      </c>
      <c r="B1498" s="1" t="s">
        <v>7</v>
      </c>
      <c r="C1498" s="1" t="s">
        <v>15</v>
      </c>
      <c r="D1498" s="1">
        <v>4636.4799999999996</v>
      </c>
      <c r="E1498" s="1">
        <v>48</v>
      </c>
      <c r="F1498" s="1">
        <f t="shared" si="23"/>
        <v>0.48</v>
      </c>
      <c r="G1498" s="1">
        <v>1497.29</v>
      </c>
    </row>
    <row r="1499" spans="1:7" ht="13.2" hidden="1">
      <c r="A1499" s="2" t="s">
        <v>686</v>
      </c>
      <c r="B1499" s="1" t="s">
        <v>10</v>
      </c>
      <c r="C1499" s="1" t="s">
        <v>14</v>
      </c>
      <c r="D1499" s="1">
        <v>2040.43</v>
      </c>
      <c r="E1499" s="1">
        <v>5</v>
      </c>
      <c r="F1499" s="1">
        <f t="shared" si="23"/>
        <v>0.05</v>
      </c>
      <c r="G1499" s="1">
        <v>359.33</v>
      </c>
    </row>
    <row r="1500" spans="1:7" ht="13.2" hidden="1">
      <c r="A1500" s="2" t="s">
        <v>299</v>
      </c>
      <c r="B1500" s="1" t="s">
        <v>10</v>
      </c>
      <c r="C1500" s="1" t="s">
        <v>13</v>
      </c>
      <c r="D1500" s="1">
        <v>2011.86</v>
      </c>
      <c r="E1500" s="1">
        <v>33</v>
      </c>
      <c r="F1500" s="1">
        <f t="shared" si="23"/>
        <v>0.33</v>
      </c>
      <c r="G1500" s="1">
        <v>730.07</v>
      </c>
    </row>
    <row r="1501" spans="1:7" ht="13.2" hidden="1">
      <c r="A1501" s="2" t="s">
        <v>205</v>
      </c>
      <c r="B1501" s="1" t="s">
        <v>11</v>
      </c>
      <c r="C1501" s="1" t="s">
        <v>8</v>
      </c>
      <c r="D1501" s="1">
        <v>1614.5</v>
      </c>
      <c r="E1501" s="1">
        <v>41</v>
      </c>
      <c r="F1501" s="1">
        <f t="shared" si="23"/>
        <v>0.41</v>
      </c>
      <c r="G1501" s="1">
        <v>1401.22</v>
      </c>
    </row>
    <row r="1502" spans="1:7" ht="13.2" hidden="1">
      <c r="A1502" s="2" t="s">
        <v>660</v>
      </c>
      <c r="B1502" s="1" t="s">
        <v>9</v>
      </c>
      <c r="C1502" s="1" t="s">
        <v>13</v>
      </c>
      <c r="D1502" s="1">
        <v>2226.0700000000002</v>
      </c>
      <c r="E1502" s="1">
        <v>2</v>
      </c>
      <c r="F1502" s="1">
        <f t="shared" si="23"/>
        <v>0.02</v>
      </c>
      <c r="G1502" s="1">
        <v>1245.67</v>
      </c>
    </row>
    <row r="1503" spans="1:7" ht="13.2" hidden="1">
      <c r="A1503" s="2" t="s">
        <v>546</v>
      </c>
      <c r="B1503" s="1" t="s">
        <v>9</v>
      </c>
      <c r="C1503" s="1" t="s">
        <v>15</v>
      </c>
      <c r="D1503" s="1">
        <v>51.73</v>
      </c>
      <c r="E1503" s="1">
        <v>48</v>
      </c>
      <c r="F1503" s="1">
        <f t="shared" si="23"/>
        <v>0.48</v>
      </c>
      <c r="G1503" s="1">
        <v>1410.62</v>
      </c>
    </row>
    <row r="1504" spans="1:7" ht="13.2" hidden="1">
      <c r="A1504" s="2" t="s">
        <v>544</v>
      </c>
      <c r="B1504" s="1" t="s">
        <v>7</v>
      </c>
      <c r="C1504" s="1" t="s">
        <v>12</v>
      </c>
      <c r="D1504" s="1">
        <v>640.69000000000005</v>
      </c>
      <c r="E1504" s="1">
        <v>5</v>
      </c>
      <c r="F1504" s="1">
        <f t="shared" si="23"/>
        <v>0.05</v>
      </c>
      <c r="G1504" s="1">
        <v>816.53</v>
      </c>
    </row>
    <row r="1505" spans="1:7" ht="13.2">
      <c r="A1505" s="2" t="s">
        <v>300</v>
      </c>
      <c r="B1505" s="1" t="s">
        <v>11</v>
      </c>
      <c r="C1505" s="1" t="s">
        <v>15</v>
      </c>
      <c r="D1505" s="1">
        <v>3443.65</v>
      </c>
      <c r="E1505" s="1">
        <v>5</v>
      </c>
      <c r="F1505" s="1">
        <f t="shared" si="23"/>
        <v>0.05</v>
      </c>
      <c r="G1505" s="1">
        <v>257.23</v>
      </c>
    </row>
    <row r="1506" spans="1:7" ht="13.2" hidden="1">
      <c r="A1506" s="2" t="s">
        <v>211</v>
      </c>
      <c r="B1506" s="1" t="s">
        <v>11</v>
      </c>
      <c r="C1506" s="1" t="s">
        <v>12</v>
      </c>
      <c r="D1506" s="1">
        <v>2018.73</v>
      </c>
      <c r="E1506" s="1">
        <v>47</v>
      </c>
      <c r="F1506" s="1">
        <f t="shared" si="23"/>
        <v>0.47</v>
      </c>
      <c r="G1506" s="1">
        <v>293.99</v>
      </c>
    </row>
    <row r="1507" spans="1:7" ht="13.2" hidden="1">
      <c r="A1507" s="2" t="s">
        <v>616</v>
      </c>
      <c r="B1507" s="1" t="s">
        <v>9</v>
      </c>
      <c r="C1507" s="1" t="s">
        <v>12</v>
      </c>
      <c r="D1507" s="1">
        <v>118.88</v>
      </c>
      <c r="E1507" s="1">
        <v>37</v>
      </c>
      <c r="F1507" s="1">
        <f t="shared" si="23"/>
        <v>0.37</v>
      </c>
      <c r="G1507" s="1">
        <v>1587.17</v>
      </c>
    </row>
    <row r="1508" spans="1:7" ht="13.2" hidden="1">
      <c r="A1508" s="2" t="s">
        <v>639</v>
      </c>
      <c r="B1508" s="1" t="s">
        <v>7</v>
      </c>
      <c r="C1508" s="1" t="s">
        <v>12</v>
      </c>
      <c r="D1508" s="1">
        <v>3647.09</v>
      </c>
      <c r="E1508" s="1">
        <v>32</v>
      </c>
      <c r="F1508" s="1">
        <f t="shared" si="23"/>
        <v>0.32</v>
      </c>
      <c r="G1508" s="1">
        <v>1391.41</v>
      </c>
    </row>
    <row r="1509" spans="1:7" ht="13.2" hidden="1">
      <c r="A1509" s="2" t="s">
        <v>545</v>
      </c>
      <c r="B1509" s="1" t="s">
        <v>7</v>
      </c>
      <c r="C1509" s="1" t="s">
        <v>12</v>
      </c>
      <c r="D1509" s="1">
        <v>3926.15</v>
      </c>
      <c r="E1509" s="1">
        <v>28</v>
      </c>
      <c r="F1509" s="1">
        <f t="shared" si="23"/>
        <v>0.28000000000000003</v>
      </c>
      <c r="G1509" s="1">
        <v>1411.26</v>
      </c>
    </row>
    <row r="1510" spans="1:7" ht="13.2" hidden="1">
      <c r="A1510" s="2" t="s">
        <v>498</v>
      </c>
      <c r="B1510" s="1" t="s">
        <v>7</v>
      </c>
      <c r="C1510" s="1" t="s">
        <v>15</v>
      </c>
      <c r="D1510" s="1">
        <v>3860.53</v>
      </c>
      <c r="E1510" s="1">
        <v>39</v>
      </c>
      <c r="F1510" s="1">
        <f t="shared" si="23"/>
        <v>0.39</v>
      </c>
      <c r="G1510" s="1">
        <v>385.81</v>
      </c>
    </row>
    <row r="1511" spans="1:7" ht="13.2" hidden="1">
      <c r="A1511" s="2" t="s">
        <v>645</v>
      </c>
      <c r="B1511" s="1" t="s">
        <v>9</v>
      </c>
      <c r="C1511" s="1" t="s">
        <v>13</v>
      </c>
      <c r="D1511" s="1">
        <v>3309.78</v>
      </c>
      <c r="E1511" s="1">
        <v>15</v>
      </c>
      <c r="F1511" s="1">
        <f t="shared" si="23"/>
        <v>0.15</v>
      </c>
      <c r="G1511" s="1">
        <v>693.38</v>
      </c>
    </row>
    <row r="1512" spans="1:7" ht="13.2" hidden="1">
      <c r="A1512" s="2" t="s">
        <v>40</v>
      </c>
      <c r="B1512" s="1" t="s">
        <v>10</v>
      </c>
      <c r="C1512" s="1" t="s">
        <v>8</v>
      </c>
      <c r="D1512" s="1">
        <v>3641.46</v>
      </c>
      <c r="E1512" s="1">
        <v>37</v>
      </c>
      <c r="F1512" s="1">
        <f t="shared" si="23"/>
        <v>0.37</v>
      </c>
      <c r="G1512" s="1">
        <v>1981.07</v>
      </c>
    </row>
    <row r="1513" spans="1:7" ht="13.2" hidden="1">
      <c r="A1513" s="2" t="s">
        <v>540</v>
      </c>
      <c r="B1513" s="1" t="s">
        <v>11</v>
      </c>
      <c r="C1513" s="1" t="s">
        <v>14</v>
      </c>
      <c r="D1513" s="1">
        <v>789.46</v>
      </c>
      <c r="E1513" s="1">
        <v>14</v>
      </c>
      <c r="F1513" s="1">
        <f t="shared" si="23"/>
        <v>0.14000000000000001</v>
      </c>
      <c r="G1513" s="1">
        <v>1993.27</v>
      </c>
    </row>
    <row r="1514" spans="1:7" ht="13.2" hidden="1">
      <c r="A1514" s="2" t="s">
        <v>160</v>
      </c>
      <c r="B1514" s="1" t="s">
        <v>11</v>
      </c>
      <c r="C1514" s="1" t="s">
        <v>12</v>
      </c>
      <c r="D1514" s="1">
        <v>2833</v>
      </c>
      <c r="E1514" s="1">
        <v>27</v>
      </c>
      <c r="F1514" s="1">
        <f t="shared" si="23"/>
        <v>0.27</v>
      </c>
      <c r="G1514" s="1">
        <v>765.08</v>
      </c>
    </row>
    <row r="1515" spans="1:7" ht="13.2" hidden="1">
      <c r="A1515" s="2" t="s">
        <v>301</v>
      </c>
      <c r="B1515" s="1" t="s">
        <v>10</v>
      </c>
      <c r="C1515" s="1" t="s">
        <v>8</v>
      </c>
      <c r="D1515" s="1">
        <v>3458.89</v>
      </c>
      <c r="E1515" s="1">
        <v>49</v>
      </c>
      <c r="F1515" s="1">
        <f t="shared" si="23"/>
        <v>0.49</v>
      </c>
      <c r="G1515" s="1">
        <v>498.8</v>
      </c>
    </row>
    <row r="1516" spans="1:7" ht="13.2" hidden="1">
      <c r="A1516" s="2" t="s">
        <v>40</v>
      </c>
      <c r="B1516" s="1" t="s">
        <v>7</v>
      </c>
      <c r="C1516" s="1" t="s">
        <v>8</v>
      </c>
      <c r="D1516" s="1">
        <v>3674.39</v>
      </c>
      <c r="E1516" s="1">
        <v>25</v>
      </c>
      <c r="F1516" s="1">
        <f t="shared" si="23"/>
        <v>0.25</v>
      </c>
      <c r="G1516" s="1">
        <v>116.99</v>
      </c>
    </row>
    <row r="1517" spans="1:7" ht="13.2" hidden="1">
      <c r="A1517" s="2" t="s">
        <v>516</v>
      </c>
      <c r="B1517" s="1" t="s">
        <v>7</v>
      </c>
      <c r="C1517" s="1" t="s">
        <v>15</v>
      </c>
      <c r="D1517" s="1">
        <v>4674.4799999999996</v>
      </c>
      <c r="E1517" s="1">
        <v>22</v>
      </c>
      <c r="F1517" s="1">
        <f t="shared" si="23"/>
        <v>0.22</v>
      </c>
      <c r="G1517" s="1">
        <v>225.33</v>
      </c>
    </row>
    <row r="1518" spans="1:7" ht="13.2" hidden="1">
      <c r="A1518" s="2" t="s">
        <v>302</v>
      </c>
      <c r="B1518" s="1" t="s">
        <v>7</v>
      </c>
      <c r="C1518" s="1" t="s">
        <v>13</v>
      </c>
      <c r="D1518" s="1">
        <v>1753.57</v>
      </c>
      <c r="E1518" s="1">
        <v>34</v>
      </c>
      <c r="F1518" s="1">
        <f t="shared" si="23"/>
        <v>0.34</v>
      </c>
      <c r="G1518" s="1">
        <v>1576.42</v>
      </c>
    </row>
    <row r="1519" spans="1:7" ht="13.2" hidden="1">
      <c r="A1519" s="2" t="s">
        <v>79</v>
      </c>
      <c r="B1519" s="1" t="s">
        <v>7</v>
      </c>
      <c r="C1519" s="1" t="s">
        <v>13</v>
      </c>
      <c r="D1519" s="1">
        <v>4371.51</v>
      </c>
      <c r="E1519" s="1">
        <v>8</v>
      </c>
      <c r="F1519" s="1">
        <f t="shared" si="23"/>
        <v>0.08</v>
      </c>
      <c r="G1519" s="1">
        <v>714.47</v>
      </c>
    </row>
    <row r="1520" spans="1:7" ht="13.2">
      <c r="A1520" s="2" t="s">
        <v>50</v>
      </c>
      <c r="B1520" s="1" t="s">
        <v>11</v>
      </c>
      <c r="C1520" s="1" t="s">
        <v>15</v>
      </c>
      <c r="D1520" s="1">
        <v>425.02</v>
      </c>
      <c r="E1520" s="1">
        <v>33</v>
      </c>
      <c r="F1520" s="1">
        <f t="shared" si="23"/>
        <v>0.33</v>
      </c>
      <c r="G1520" s="1">
        <v>1414.04</v>
      </c>
    </row>
    <row r="1521" spans="1:7" ht="13.2">
      <c r="A1521" s="2" t="s">
        <v>204</v>
      </c>
      <c r="B1521" s="1" t="s">
        <v>11</v>
      </c>
      <c r="C1521" s="1" t="s">
        <v>15</v>
      </c>
      <c r="D1521" s="1">
        <v>3384.73</v>
      </c>
      <c r="E1521" s="1">
        <v>4</v>
      </c>
      <c r="F1521" s="1">
        <f t="shared" si="23"/>
        <v>0.04</v>
      </c>
      <c r="G1521" s="1">
        <v>1252.93</v>
      </c>
    </row>
    <row r="1522" spans="1:7" ht="13.2" hidden="1">
      <c r="A1522" s="2" t="s">
        <v>88</v>
      </c>
      <c r="B1522" s="1" t="s">
        <v>7</v>
      </c>
      <c r="C1522" s="1" t="s">
        <v>8</v>
      </c>
      <c r="D1522" s="1">
        <v>2167.77</v>
      </c>
      <c r="E1522" s="1">
        <v>36</v>
      </c>
      <c r="F1522" s="1">
        <f t="shared" si="23"/>
        <v>0.36</v>
      </c>
      <c r="G1522" s="1">
        <v>1021.22</v>
      </c>
    </row>
    <row r="1523" spans="1:7" ht="13.2" hidden="1">
      <c r="A1523" s="2" t="s">
        <v>157</v>
      </c>
      <c r="B1523" s="1" t="s">
        <v>9</v>
      </c>
      <c r="C1523" s="1" t="s">
        <v>13</v>
      </c>
      <c r="D1523" s="1">
        <v>2853.84</v>
      </c>
      <c r="E1523" s="1">
        <v>22</v>
      </c>
      <c r="F1523" s="1">
        <f t="shared" si="23"/>
        <v>0.22</v>
      </c>
      <c r="G1523" s="1">
        <v>1663.45</v>
      </c>
    </row>
    <row r="1524" spans="1:7" ht="13.2" hidden="1">
      <c r="A1524" s="2" t="s">
        <v>262</v>
      </c>
      <c r="B1524" s="1" t="s">
        <v>11</v>
      </c>
      <c r="C1524" s="1" t="s">
        <v>14</v>
      </c>
      <c r="D1524" s="1">
        <v>3584.49</v>
      </c>
      <c r="E1524" s="1">
        <v>35</v>
      </c>
      <c r="F1524" s="1">
        <f t="shared" si="23"/>
        <v>0.35</v>
      </c>
      <c r="G1524" s="1">
        <v>973.65</v>
      </c>
    </row>
    <row r="1525" spans="1:7" ht="13.2" hidden="1">
      <c r="A1525" s="2" t="s">
        <v>103</v>
      </c>
      <c r="B1525" s="1" t="s">
        <v>9</v>
      </c>
      <c r="C1525" s="1" t="s">
        <v>13</v>
      </c>
      <c r="D1525" s="1">
        <v>2607.38</v>
      </c>
      <c r="E1525" s="1">
        <v>31</v>
      </c>
      <c r="F1525" s="1">
        <f t="shared" si="23"/>
        <v>0.31</v>
      </c>
      <c r="G1525" s="1">
        <v>968.72</v>
      </c>
    </row>
    <row r="1526" spans="1:7" ht="13.2" hidden="1">
      <c r="A1526" s="2" t="s">
        <v>381</v>
      </c>
      <c r="B1526" s="1" t="s">
        <v>9</v>
      </c>
      <c r="C1526" s="1" t="s">
        <v>8</v>
      </c>
      <c r="D1526" s="1">
        <v>2049.8000000000002</v>
      </c>
      <c r="E1526" s="1">
        <v>12</v>
      </c>
      <c r="F1526" s="1">
        <f t="shared" si="23"/>
        <v>0.12</v>
      </c>
      <c r="G1526" s="1">
        <v>904.01</v>
      </c>
    </row>
    <row r="1527" spans="1:7" ht="13.2" hidden="1">
      <c r="A1527" s="2" t="s">
        <v>119</v>
      </c>
      <c r="B1527" s="1" t="s">
        <v>11</v>
      </c>
      <c r="C1527" s="1" t="s">
        <v>8</v>
      </c>
      <c r="D1527" s="1">
        <v>794.24</v>
      </c>
      <c r="E1527" s="1">
        <v>35</v>
      </c>
      <c r="F1527" s="1">
        <f t="shared" si="23"/>
        <v>0.35</v>
      </c>
      <c r="G1527" s="1">
        <v>181.61</v>
      </c>
    </row>
    <row r="1528" spans="1:7" ht="13.2" hidden="1">
      <c r="A1528" s="2" t="s">
        <v>137</v>
      </c>
      <c r="B1528" s="1" t="s">
        <v>10</v>
      </c>
      <c r="C1528" s="1" t="s">
        <v>15</v>
      </c>
      <c r="D1528" s="1">
        <v>1415.72</v>
      </c>
      <c r="E1528" s="1">
        <v>11</v>
      </c>
      <c r="F1528" s="1">
        <f t="shared" si="23"/>
        <v>0.11</v>
      </c>
      <c r="G1528" s="1">
        <v>1440.87</v>
      </c>
    </row>
    <row r="1529" spans="1:7" ht="13.2" hidden="1">
      <c r="A1529" s="2" t="s">
        <v>232</v>
      </c>
      <c r="B1529" s="1" t="s">
        <v>11</v>
      </c>
      <c r="C1529" s="1" t="s">
        <v>14</v>
      </c>
      <c r="D1529" s="1">
        <v>1995.2</v>
      </c>
      <c r="E1529" s="1">
        <v>8</v>
      </c>
      <c r="F1529" s="1">
        <f t="shared" si="23"/>
        <v>0.08</v>
      </c>
      <c r="G1529" s="1">
        <v>168.4</v>
      </c>
    </row>
    <row r="1530" spans="1:7" ht="13.2" hidden="1">
      <c r="A1530" s="2" t="s">
        <v>303</v>
      </c>
      <c r="B1530" s="1" t="s">
        <v>11</v>
      </c>
      <c r="C1530" s="1" t="s">
        <v>14</v>
      </c>
      <c r="D1530" s="1">
        <v>1111.06</v>
      </c>
      <c r="E1530" s="1">
        <v>19</v>
      </c>
      <c r="F1530" s="1">
        <f t="shared" si="23"/>
        <v>0.19</v>
      </c>
      <c r="G1530" s="1">
        <v>1854.41</v>
      </c>
    </row>
    <row r="1531" spans="1:7" ht="13.2" hidden="1">
      <c r="A1531" s="2" t="s">
        <v>671</v>
      </c>
      <c r="B1531" s="1" t="s">
        <v>9</v>
      </c>
      <c r="C1531" s="1" t="s">
        <v>13</v>
      </c>
      <c r="D1531" s="1">
        <v>2934.88</v>
      </c>
      <c r="E1531" s="1">
        <v>4</v>
      </c>
      <c r="F1531" s="1">
        <f t="shared" si="23"/>
        <v>0.04</v>
      </c>
      <c r="G1531" s="1">
        <v>1983.5</v>
      </c>
    </row>
    <row r="1532" spans="1:7" ht="13.2" hidden="1">
      <c r="A1532" s="2" t="s">
        <v>411</v>
      </c>
      <c r="B1532" s="1" t="s">
        <v>11</v>
      </c>
      <c r="C1532" s="1" t="s">
        <v>13</v>
      </c>
      <c r="D1532" s="1">
        <v>4839.62</v>
      </c>
      <c r="E1532" s="1">
        <v>49</v>
      </c>
      <c r="F1532" s="1">
        <f t="shared" si="23"/>
        <v>0.49</v>
      </c>
      <c r="G1532" s="1">
        <v>1606.02</v>
      </c>
    </row>
    <row r="1533" spans="1:7" ht="13.2" hidden="1">
      <c r="A1533" s="2" t="s">
        <v>479</v>
      </c>
      <c r="B1533" s="1" t="s">
        <v>10</v>
      </c>
      <c r="C1533" s="1" t="s">
        <v>14</v>
      </c>
      <c r="D1533" s="1">
        <v>2843.41</v>
      </c>
      <c r="E1533" s="1">
        <v>28</v>
      </c>
      <c r="F1533" s="1">
        <f t="shared" si="23"/>
        <v>0.28000000000000003</v>
      </c>
      <c r="G1533" s="1">
        <v>1028.01</v>
      </c>
    </row>
    <row r="1534" spans="1:7" ht="13.2" hidden="1">
      <c r="A1534" s="2" t="s">
        <v>568</v>
      </c>
      <c r="B1534" s="1" t="s">
        <v>9</v>
      </c>
      <c r="C1534" s="1" t="s">
        <v>13</v>
      </c>
      <c r="D1534" s="1">
        <v>1797.06</v>
      </c>
      <c r="E1534" s="1">
        <v>50</v>
      </c>
      <c r="F1534" s="1">
        <f t="shared" si="23"/>
        <v>0.5</v>
      </c>
      <c r="G1534" s="1">
        <v>79.45</v>
      </c>
    </row>
    <row r="1535" spans="1:7" ht="13.2" hidden="1">
      <c r="A1535" s="2" t="s">
        <v>304</v>
      </c>
      <c r="B1535" s="1" t="s">
        <v>10</v>
      </c>
      <c r="C1535" s="1" t="s">
        <v>14</v>
      </c>
      <c r="D1535" s="1">
        <v>2814.99</v>
      </c>
      <c r="E1535" s="1">
        <v>45</v>
      </c>
      <c r="F1535" s="1">
        <f t="shared" si="23"/>
        <v>0.45</v>
      </c>
      <c r="G1535" s="1">
        <v>691.46</v>
      </c>
    </row>
    <row r="1536" spans="1:7" ht="13.2" hidden="1">
      <c r="A1536" s="2" t="s">
        <v>395</v>
      </c>
      <c r="B1536" s="1" t="s">
        <v>7</v>
      </c>
      <c r="C1536" s="1" t="s">
        <v>13</v>
      </c>
      <c r="D1536" s="1">
        <v>366.81</v>
      </c>
      <c r="E1536" s="1">
        <v>46</v>
      </c>
      <c r="F1536" s="1">
        <f t="shared" si="23"/>
        <v>0.46</v>
      </c>
      <c r="G1536" s="1">
        <v>544.41999999999996</v>
      </c>
    </row>
    <row r="1537" spans="1:7" ht="13.2" hidden="1">
      <c r="A1537" s="2" t="s">
        <v>433</v>
      </c>
      <c r="B1537" s="1" t="s">
        <v>7</v>
      </c>
      <c r="C1537" s="1" t="s">
        <v>14</v>
      </c>
      <c r="D1537" s="1">
        <v>4234.88</v>
      </c>
      <c r="E1537" s="1">
        <v>7</v>
      </c>
      <c r="F1537" s="1">
        <f t="shared" si="23"/>
        <v>7.0000000000000007E-2</v>
      </c>
      <c r="G1537" s="1">
        <v>1979.19</v>
      </c>
    </row>
    <row r="1538" spans="1:7" ht="13.2" hidden="1">
      <c r="A1538" s="2" t="s">
        <v>83</v>
      </c>
      <c r="B1538" s="1" t="s">
        <v>11</v>
      </c>
      <c r="C1538" s="1" t="s">
        <v>13</v>
      </c>
      <c r="D1538" s="1">
        <v>1570.37</v>
      </c>
      <c r="E1538" s="1">
        <v>26</v>
      </c>
      <c r="F1538" s="1">
        <f t="shared" ref="F1538:F1601" si="24">E1538/100</f>
        <v>0.26</v>
      </c>
      <c r="G1538" s="1">
        <v>1003.46</v>
      </c>
    </row>
    <row r="1539" spans="1:7" ht="13.2">
      <c r="A1539" s="2" t="s">
        <v>669</v>
      </c>
      <c r="B1539" s="1" t="s">
        <v>11</v>
      </c>
      <c r="C1539" s="1" t="s">
        <v>15</v>
      </c>
      <c r="D1539" s="1">
        <v>985.14</v>
      </c>
      <c r="E1539" s="1">
        <v>23</v>
      </c>
      <c r="F1539" s="1">
        <f t="shared" si="24"/>
        <v>0.23</v>
      </c>
      <c r="G1539" s="1">
        <v>1562.08</v>
      </c>
    </row>
    <row r="1540" spans="1:7" ht="13.2" hidden="1">
      <c r="A1540" s="2" t="s">
        <v>280</v>
      </c>
      <c r="B1540" s="1" t="s">
        <v>7</v>
      </c>
      <c r="C1540" s="1" t="s">
        <v>13</v>
      </c>
      <c r="D1540" s="1">
        <v>2020.21</v>
      </c>
      <c r="E1540" s="1">
        <v>9</v>
      </c>
      <c r="F1540" s="1">
        <f t="shared" si="24"/>
        <v>0.09</v>
      </c>
      <c r="G1540" s="1">
        <v>128.91</v>
      </c>
    </row>
    <row r="1541" spans="1:7" ht="13.2" hidden="1">
      <c r="A1541" s="2" t="s">
        <v>578</v>
      </c>
      <c r="B1541" s="1" t="s">
        <v>9</v>
      </c>
      <c r="C1541" s="1" t="s">
        <v>8</v>
      </c>
      <c r="D1541" s="1">
        <v>1432</v>
      </c>
      <c r="E1541" s="1">
        <v>47</v>
      </c>
      <c r="F1541" s="1">
        <f t="shared" si="24"/>
        <v>0.47</v>
      </c>
      <c r="G1541" s="1">
        <v>1886.95</v>
      </c>
    </row>
    <row r="1542" spans="1:7" ht="13.2" hidden="1">
      <c r="A1542" s="2" t="s">
        <v>208</v>
      </c>
      <c r="B1542" s="1" t="s">
        <v>10</v>
      </c>
      <c r="C1542" s="1" t="s">
        <v>15</v>
      </c>
      <c r="D1542" s="1">
        <v>1991.96</v>
      </c>
      <c r="E1542" s="1">
        <v>45</v>
      </c>
      <c r="F1542" s="1">
        <f t="shared" si="24"/>
        <v>0.45</v>
      </c>
      <c r="G1542" s="1">
        <v>711.25</v>
      </c>
    </row>
    <row r="1543" spans="1:7" ht="13.2" hidden="1">
      <c r="A1543" s="2" t="s">
        <v>201</v>
      </c>
      <c r="B1543" s="1" t="s">
        <v>10</v>
      </c>
      <c r="C1543" s="1" t="s">
        <v>14</v>
      </c>
      <c r="D1543" s="1">
        <v>421.28</v>
      </c>
      <c r="E1543" s="1">
        <v>23</v>
      </c>
      <c r="F1543" s="1">
        <f t="shared" si="24"/>
        <v>0.23</v>
      </c>
      <c r="G1543" s="1">
        <v>1013.94</v>
      </c>
    </row>
    <row r="1544" spans="1:7" ht="13.2" hidden="1">
      <c r="A1544" s="2" t="s">
        <v>95</v>
      </c>
      <c r="B1544" s="1" t="s">
        <v>10</v>
      </c>
      <c r="C1544" s="1" t="s">
        <v>13</v>
      </c>
      <c r="D1544" s="1">
        <v>4414.3599999999997</v>
      </c>
      <c r="E1544" s="1">
        <v>36</v>
      </c>
      <c r="F1544" s="1">
        <f t="shared" si="24"/>
        <v>0.36</v>
      </c>
      <c r="G1544" s="1">
        <v>612.23</v>
      </c>
    </row>
    <row r="1545" spans="1:7" ht="13.2" hidden="1">
      <c r="A1545" s="2" t="s">
        <v>197</v>
      </c>
      <c r="B1545" s="1" t="s">
        <v>7</v>
      </c>
      <c r="C1545" s="1" t="s">
        <v>12</v>
      </c>
      <c r="D1545" s="1">
        <v>1920.81</v>
      </c>
      <c r="E1545" s="1">
        <v>15</v>
      </c>
      <c r="F1545" s="1">
        <f t="shared" si="24"/>
        <v>0.15</v>
      </c>
      <c r="G1545" s="1">
        <v>900.95</v>
      </c>
    </row>
    <row r="1546" spans="1:7" ht="13.2" hidden="1">
      <c r="A1546" s="2" t="s">
        <v>555</v>
      </c>
      <c r="B1546" s="1" t="s">
        <v>10</v>
      </c>
      <c r="C1546" s="1" t="s">
        <v>13</v>
      </c>
      <c r="D1546" s="1">
        <v>4731.8</v>
      </c>
      <c r="E1546" s="1">
        <v>39</v>
      </c>
      <c r="F1546" s="1">
        <f t="shared" si="24"/>
        <v>0.39</v>
      </c>
      <c r="G1546" s="1">
        <v>861.11</v>
      </c>
    </row>
    <row r="1547" spans="1:7" ht="13.2" hidden="1">
      <c r="A1547" s="2" t="s">
        <v>40</v>
      </c>
      <c r="B1547" s="1" t="s">
        <v>10</v>
      </c>
      <c r="C1547" s="1" t="s">
        <v>14</v>
      </c>
      <c r="D1547" s="1">
        <v>422.74</v>
      </c>
      <c r="E1547" s="1">
        <v>48</v>
      </c>
      <c r="F1547" s="1">
        <f t="shared" si="24"/>
        <v>0.48</v>
      </c>
      <c r="G1547" s="1">
        <v>699.49</v>
      </c>
    </row>
    <row r="1548" spans="1:7" ht="13.2" hidden="1">
      <c r="A1548" s="2" t="s">
        <v>428</v>
      </c>
      <c r="B1548" s="1" t="s">
        <v>10</v>
      </c>
      <c r="C1548" s="1" t="s">
        <v>15</v>
      </c>
      <c r="D1548" s="1">
        <v>1156.26</v>
      </c>
      <c r="E1548" s="1">
        <v>0</v>
      </c>
      <c r="F1548" s="1">
        <f t="shared" si="24"/>
        <v>0</v>
      </c>
      <c r="G1548" s="1">
        <v>196.86</v>
      </c>
    </row>
    <row r="1549" spans="1:7" ht="13.2" hidden="1">
      <c r="A1549" s="2" t="s">
        <v>251</v>
      </c>
      <c r="B1549" s="1" t="s">
        <v>11</v>
      </c>
      <c r="C1549" s="1" t="s">
        <v>14</v>
      </c>
      <c r="D1549" s="1">
        <v>4437.96</v>
      </c>
      <c r="E1549" s="1">
        <v>26</v>
      </c>
      <c r="F1549" s="1">
        <f t="shared" si="24"/>
        <v>0.26</v>
      </c>
      <c r="G1549" s="1">
        <v>348.13</v>
      </c>
    </row>
    <row r="1550" spans="1:7" ht="13.2" hidden="1">
      <c r="A1550" s="2" t="s">
        <v>542</v>
      </c>
      <c r="B1550" s="1" t="s">
        <v>9</v>
      </c>
      <c r="C1550" s="1" t="s">
        <v>12</v>
      </c>
      <c r="D1550" s="1">
        <v>3233.17</v>
      </c>
      <c r="E1550" s="1">
        <v>50</v>
      </c>
      <c r="F1550" s="1">
        <f t="shared" si="24"/>
        <v>0.5</v>
      </c>
      <c r="G1550" s="1">
        <v>1247.03</v>
      </c>
    </row>
    <row r="1551" spans="1:7" ht="13.2" hidden="1">
      <c r="A1551" s="2" t="s">
        <v>617</v>
      </c>
      <c r="B1551" s="1" t="s">
        <v>9</v>
      </c>
      <c r="C1551" s="1" t="s">
        <v>15</v>
      </c>
      <c r="D1551" s="1">
        <v>3946.49</v>
      </c>
      <c r="E1551" s="1">
        <v>22</v>
      </c>
      <c r="F1551" s="1">
        <f t="shared" si="24"/>
        <v>0.22</v>
      </c>
      <c r="G1551" s="1">
        <v>1167.01</v>
      </c>
    </row>
    <row r="1552" spans="1:7" ht="13.2" hidden="1">
      <c r="A1552" s="2" t="s">
        <v>573</v>
      </c>
      <c r="B1552" s="1" t="s">
        <v>9</v>
      </c>
      <c r="C1552" s="1" t="s">
        <v>14</v>
      </c>
      <c r="D1552" s="1">
        <v>103.99</v>
      </c>
      <c r="E1552" s="1">
        <v>27</v>
      </c>
      <c r="F1552" s="1">
        <f t="shared" si="24"/>
        <v>0.27</v>
      </c>
      <c r="G1552" s="1">
        <v>1547.59</v>
      </c>
    </row>
    <row r="1553" spans="1:7" ht="13.2" hidden="1">
      <c r="A1553" s="2" t="s">
        <v>624</v>
      </c>
      <c r="B1553" s="1" t="s">
        <v>11</v>
      </c>
      <c r="C1553" s="1" t="s">
        <v>13</v>
      </c>
      <c r="D1553" s="1">
        <v>3198.55</v>
      </c>
      <c r="E1553" s="1">
        <v>37</v>
      </c>
      <c r="F1553" s="1">
        <f t="shared" si="24"/>
        <v>0.37</v>
      </c>
      <c r="G1553" s="1">
        <v>1948.6</v>
      </c>
    </row>
    <row r="1554" spans="1:7" ht="13.2" hidden="1">
      <c r="A1554" s="2" t="s">
        <v>270</v>
      </c>
      <c r="B1554" s="1" t="s">
        <v>10</v>
      </c>
      <c r="C1554" s="1" t="s">
        <v>13</v>
      </c>
      <c r="D1554" s="1">
        <v>1784.22</v>
      </c>
      <c r="E1554" s="1">
        <v>26</v>
      </c>
      <c r="F1554" s="1">
        <f t="shared" si="24"/>
        <v>0.26</v>
      </c>
      <c r="G1554" s="1">
        <v>1447.69</v>
      </c>
    </row>
    <row r="1555" spans="1:7" ht="13.2">
      <c r="A1555" s="2" t="s">
        <v>704</v>
      </c>
      <c r="B1555" s="1" t="s">
        <v>11</v>
      </c>
      <c r="C1555" s="1" t="s">
        <v>15</v>
      </c>
      <c r="D1555" s="1">
        <v>2939.37</v>
      </c>
      <c r="E1555" s="1">
        <v>29</v>
      </c>
      <c r="F1555" s="1">
        <f t="shared" si="24"/>
        <v>0.28999999999999998</v>
      </c>
      <c r="G1555" s="1">
        <v>167.82</v>
      </c>
    </row>
    <row r="1556" spans="1:7" ht="13.2" hidden="1">
      <c r="A1556" s="2" t="s">
        <v>438</v>
      </c>
      <c r="B1556" s="1" t="s">
        <v>9</v>
      </c>
      <c r="C1556" s="1" t="s">
        <v>15</v>
      </c>
      <c r="D1556" s="1">
        <v>3765.5</v>
      </c>
      <c r="E1556" s="1">
        <v>50</v>
      </c>
      <c r="F1556" s="1">
        <f t="shared" si="24"/>
        <v>0.5</v>
      </c>
      <c r="G1556" s="1">
        <v>1259.94</v>
      </c>
    </row>
    <row r="1557" spans="1:7" ht="13.2" hidden="1">
      <c r="A1557" s="2" t="s">
        <v>481</v>
      </c>
      <c r="B1557" s="1" t="s">
        <v>10</v>
      </c>
      <c r="C1557" s="1" t="s">
        <v>13</v>
      </c>
      <c r="D1557" s="1">
        <v>3602.98</v>
      </c>
      <c r="E1557" s="1">
        <v>0</v>
      </c>
      <c r="F1557" s="1">
        <f t="shared" si="24"/>
        <v>0</v>
      </c>
      <c r="G1557" s="1">
        <v>1108.81</v>
      </c>
    </row>
    <row r="1558" spans="1:7" ht="13.2" hidden="1">
      <c r="A1558" s="2" t="s">
        <v>530</v>
      </c>
      <c r="B1558" s="1" t="s">
        <v>10</v>
      </c>
      <c r="C1558" s="1" t="s">
        <v>8</v>
      </c>
      <c r="D1558" s="1">
        <v>1665.36</v>
      </c>
      <c r="E1558" s="1">
        <v>11</v>
      </c>
      <c r="F1558" s="1">
        <f t="shared" si="24"/>
        <v>0.11</v>
      </c>
      <c r="G1558" s="1">
        <v>577.57000000000005</v>
      </c>
    </row>
    <row r="1559" spans="1:7" ht="13.2" hidden="1">
      <c r="A1559" s="2" t="s">
        <v>343</v>
      </c>
      <c r="B1559" s="1" t="s">
        <v>10</v>
      </c>
      <c r="C1559" s="1" t="s">
        <v>12</v>
      </c>
      <c r="D1559" s="1">
        <v>1640.37</v>
      </c>
      <c r="E1559" s="1">
        <v>8</v>
      </c>
      <c r="F1559" s="1">
        <f t="shared" si="24"/>
        <v>0.08</v>
      </c>
      <c r="G1559" s="1">
        <v>1780.15</v>
      </c>
    </row>
    <row r="1560" spans="1:7" ht="13.2" hidden="1">
      <c r="A1560" s="2" t="s">
        <v>387</v>
      </c>
      <c r="B1560" s="1" t="s">
        <v>7</v>
      </c>
      <c r="C1560" s="1" t="s">
        <v>13</v>
      </c>
      <c r="D1560" s="1">
        <v>1799.62</v>
      </c>
      <c r="E1560" s="1">
        <v>7</v>
      </c>
      <c r="F1560" s="1">
        <f t="shared" si="24"/>
        <v>7.0000000000000007E-2</v>
      </c>
      <c r="G1560" s="1">
        <v>194.08</v>
      </c>
    </row>
    <row r="1561" spans="1:7" ht="13.2" hidden="1">
      <c r="A1561" s="2" t="s">
        <v>353</v>
      </c>
      <c r="B1561" s="1" t="s">
        <v>9</v>
      </c>
      <c r="C1561" s="1" t="s">
        <v>13</v>
      </c>
      <c r="D1561" s="1">
        <v>2213.21</v>
      </c>
      <c r="E1561" s="1">
        <v>7</v>
      </c>
      <c r="F1561" s="1">
        <f t="shared" si="24"/>
        <v>7.0000000000000007E-2</v>
      </c>
      <c r="G1561" s="1">
        <v>823.69</v>
      </c>
    </row>
    <row r="1562" spans="1:7" ht="13.2" hidden="1">
      <c r="A1562" s="2" t="s">
        <v>348</v>
      </c>
      <c r="B1562" s="1" t="s">
        <v>9</v>
      </c>
      <c r="C1562" s="1" t="s">
        <v>12</v>
      </c>
      <c r="D1562" s="1">
        <v>1197.51</v>
      </c>
      <c r="E1562" s="1">
        <v>1</v>
      </c>
      <c r="F1562" s="1">
        <f t="shared" si="24"/>
        <v>0.01</v>
      </c>
      <c r="G1562" s="1">
        <v>274.83999999999997</v>
      </c>
    </row>
    <row r="1563" spans="1:7" ht="13.2" hidden="1">
      <c r="A1563" s="2" t="s">
        <v>81</v>
      </c>
      <c r="B1563" s="1" t="s">
        <v>9</v>
      </c>
      <c r="C1563" s="1" t="s">
        <v>15</v>
      </c>
      <c r="D1563" s="1">
        <v>3139.11</v>
      </c>
      <c r="E1563" s="1">
        <v>31</v>
      </c>
      <c r="F1563" s="1">
        <f t="shared" si="24"/>
        <v>0.31</v>
      </c>
      <c r="G1563" s="1">
        <v>715.2</v>
      </c>
    </row>
    <row r="1564" spans="1:7" ht="13.2">
      <c r="A1564" s="2" t="s">
        <v>269</v>
      </c>
      <c r="B1564" s="1" t="s">
        <v>11</v>
      </c>
      <c r="C1564" s="1" t="s">
        <v>15</v>
      </c>
      <c r="D1564" s="1">
        <v>438.28</v>
      </c>
      <c r="E1564" s="1">
        <v>1</v>
      </c>
      <c r="F1564" s="1">
        <f t="shared" si="24"/>
        <v>0.01</v>
      </c>
      <c r="G1564" s="1">
        <v>444.16</v>
      </c>
    </row>
    <row r="1565" spans="1:7" ht="13.2" hidden="1">
      <c r="A1565" s="2" t="s">
        <v>377</v>
      </c>
      <c r="B1565" s="1" t="s">
        <v>10</v>
      </c>
      <c r="C1565" s="1" t="s">
        <v>12</v>
      </c>
      <c r="D1565" s="1">
        <v>2361.2600000000002</v>
      </c>
      <c r="E1565" s="1">
        <v>48</v>
      </c>
      <c r="F1565" s="1">
        <f t="shared" si="24"/>
        <v>0.48</v>
      </c>
      <c r="G1565" s="1">
        <v>517.23</v>
      </c>
    </row>
    <row r="1566" spans="1:7" ht="13.2" hidden="1">
      <c r="A1566" s="2" t="s">
        <v>137</v>
      </c>
      <c r="B1566" s="1" t="s">
        <v>11</v>
      </c>
      <c r="C1566" s="1" t="s">
        <v>14</v>
      </c>
      <c r="D1566" s="1">
        <v>1084.83</v>
      </c>
      <c r="E1566" s="1">
        <v>35</v>
      </c>
      <c r="F1566" s="1">
        <f t="shared" si="24"/>
        <v>0.35</v>
      </c>
      <c r="G1566" s="1">
        <v>1177.96</v>
      </c>
    </row>
    <row r="1567" spans="1:7" ht="13.2" hidden="1">
      <c r="A1567" s="2" t="s">
        <v>682</v>
      </c>
      <c r="B1567" s="1" t="s">
        <v>10</v>
      </c>
      <c r="C1567" s="1" t="s">
        <v>14</v>
      </c>
      <c r="D1567" s="1">
        <v>955.31</v>
      </c>
      <c r="E1567" s="1">
        <v>9</v>
      </c>
      <c r="F1567" s="1">
        <f t="shared" si="24"/>
        <v>0.09</v>
      </c>
      <c r="G1567" s="1">
        <v>926.45</v>
      </c>
    </row>
    <row r="1568" spans="1:7" ht="13.2" hidden="1">
      <c r="A1568" s="2" t="s">
        <v>663</v>
      </c>
      <c r="B1568" s="1" t="s">
        <v>7</v>
      </c>
      <c r="C1568" s="1" t="s">
        <v>12</v>
      </c>
      <c r="D1568" s="1">
        <v>3871.34</v>
      </c>
      <c r="E1568" s="1">
        <v>20</v>
      </c>
      <c r="F1568" s="1">
        <f t="shared" si="24"/>
        <v>0.2</v>
      </c>
      <c r="G1568" s="1">
        <v>1622.21</v>
      </c>
    </row>
    <row r="1569" spans="1:7" ht="13.2" hidden="1">
      <c r="A1569" s="2" t="s">
        <v>557</v>
      </c>
      <c r="B1569" s="1" t="s">
        <v>7</v>
      </c>
      <c r="C1569" s="1" t="s">
        <v>8</v>
      </c>
      <c r="D1569" s="1">
        <v>3546.32</v>
      </c>
      <c r="E1569" s="1">
        <v>35</v>
      </c>
      <c r="F1569" s="1">
        <f t="shared" si="24"/>
        <v>0.35</v>
      </c>
      <c r="G1569" s="1">
        <v>458.64</v>
      </c>
    </row>
    <row r="1570" spans="1:7" ht="13.2" hidden="1">
      <c r="A1570" s="2" t="s">
        <v>354</v>
      </c>
      <c r="B1570" s="1" t="s">
        <v>10</v>
      </c>
      <c r="C1570" s="1" t="s">
        <v>14</v>
      </c>
      <c r="D1570" s="1">
        <v>1551.62</v>
      </c>
      <c r="E1570" s="1">
        <v>20</v>
      </c>
      <c r="F1570" s="1">
        <f t="shared" si="24"/>
        <v>0.2</v>
      </c>
      <c r="G1570" s="1">
        <v>1260.1500000000001</v>
      </c>
    </row>
    <row r="1571" spans="1:7" ht="13.2" hidden="1">
      <c r="A1571" s="2" t="s">
        <v>631</v>
      </c>
      <c r="B1571" s="1" t="s">
        <v>10</v>
      </c>
      <c r="C1571" s="1" t="s">
        <v>14</v>
      </c>
      <c r="D1571" s="1">
        <v>3248.44</v>
      </c>
      <c r="E1571" s="1">
        <v>7</v>
      </c>
      <c r="F1571" s="1">
        <f t="shared" si="24"/>
        <v>7.0000000000000007E-2</v>
      </c>
      <c r="G1571" s="1">
        <v>1285.1400000000001</v>
      </c>
    </row>
    <row r="1572" spans="1:7" ht="13.2" hidden="1">
      <c r="A1572" s="2" t="s">
        <v>467</v>
      </c>
      <c r="B1572" s="1" t="s">
        <v>10</v>
      </c>
      <c r="C1572" s="1" t="s">
        <v>14</v>
      </c>
      <c r="D1572" s="1">
        <v>2938.86</v>
      </c>
      <c r="E1572" s="1">
        <v>33</v>
      </c>
      <c r="F1572" s="1">
        <f t="shared" si="24"/>
        <v>0.33</v>
      </c>
      <c r="G1572" s="1">
        <v>1159.26</v>
      </c>
    </row>
    <row r="1573" spans="1:7" ht="13.2" hidden="1">
      <c r="A1573" s="2" t="s">
        <v>37</v>
      </c>
      <c r="B1573" s="1" t="s">
        <v>9</v>
      </c>
      <c r="C1573" s="1" t="s">
        <v>12</v>
      </c>
      <c r="D1573" s="1">
        <v>344.93</v>
      </c>
      <c r="E1573" s="1">
        <v>19</v>
      </c>
      <c r="F1573" s="1">
        <f t="shared" si="24"/>
        <v>0.19</v>
      </c>
      <c r="G1573" s="1">
        <v>1565.39</v>
      </c>
    </row>
    <row r="1574" spans="1:7" ht="13.2" hidden="1">
      <c r="A1574" s="2" t="s">
        <v>663</v>
      </c>
      <c r="B1574" s="1" t="s">
        <v>10</v>
      </c>
      <c r="C1574" s="1" t="s">
        <v>13</v>
      </c>
      <c r="D1574" s="1">
        <v>4225.1400000000003</v>
      </c>
      <c r="E1574" s="1">
        <v>26</v>
      </c>
      <c r="F1574" s="1">
        <f t="shared" si="24"/>
        <v>0.26</v>
      </c>
      <c r="G1574" s="1">
        <v>1816.08</v>
      </c>
    </row>
    <row r="1575" spans="1:7" ht="13.2" hidden="1">
      <c r="A1575" s="2" t="s">
        <v>432</v>
      </c>
      <c r="B1575" s="1" t="s">
        <v>7</v>
      </c>
      <c r="C1575" s="1" t="s">
        <v>14</v>
      </c>
      <c r="D1575" s="1">
        <v>4831.75</v>
      </c>
      <c r="E1575" s="1">
        <v>19</v>
      </c>
      <c r="F1575" s="1">
        <f t="shared" si="24"/>
        <v>0.19</v>
      </c>
      <c r="G1575" s="1">
        <v>208.92</v>
      </c>
    </row>
    <row r="1576" spans="1:7" ht="13.2" hidden="1">
      <c r="A1576" s="2" t="s">
        <v>116</v>
      </c>
      <c r="B1576" s="1" t="s">
        <v>11</v>
      </c>
      <c r="C1576" s="1" t="s">
        <v>13</v>
      </c>
      <c r="D1576" s="1">
        <v>2346.75</v>
      </c>
      <c r="E1576" s="1">
        <v>45</v>
      </c>
      <c r="F1576" s="1">
        <f t="shared" si="24"/>
        <v>0.45</v>
      </c>
      <c r="G1576" s="1">
        <v>87.81</v>
      </c>
    </row>
    <row r="1577" spans="1:7" ht="13.2" hidden="1">
      <c r="A1577" s="2" t="s">
        <v>473</v>
      </c>
      <c r="B1577" s="1" t="s">
        <v>7</v>
      </c>
      <c r="C1577" s="1" t="s">
        <v>14</v>
      </c>
      <c r="D1577" s="1">
        <v>3429.65</v>
      </c>
      <c r="E1577" s="1">
        <v>10</v>
      </c>
      <c r="F1577" s="1">
        <f t="shared" si="24"/>
        <v>0.1</v>
      </c>
      <c r="G1577" s="1">
        <v>1847.64</v>
      </c>
    </row>
    <row r="1578" spans="1:7" ht="13.2" hidden="1">
      <c r="A1578" s="2" t="s">
        <v>257</v>
      </c>
      <c r="B1578" s="1" t="s">
        <v>9</v>
      </c>
      <c r="C1578" s="1" t="s">
        <v>14</v>
      </c>
      <c r="D1578" s="1">
        <v>2754.21</v>
      </c>
      <c r="E1578" s="1">
        <v>33</v>
      </c>
      <c r="F1578" s="1">
        <f t="shared" si="24"/>
        <v>0.33</v>
      </c>
      <c r="G1578" s="1">
        <v>1460.22</v>
      </c>
    </row>
    <row r="1579" spans="1:7" ht="13.2" hidden="1">
      <c r="A1579" s="2" t="s">
        <v>565</v>
      </c>
      <c r="B1579" s="1" t="s">
        <v>11</v>
      </c>
      <c r="C1579" s="1" t="s">
        <v>8</v>
      </c>
      <c r="D1579" s="1">
        <v>4698.6899999999996</v>
      </c>
      <c r="E1579" s="1">
        <v>40</v>
      </c>
      <c r="F1579" s="1">
        <f t="shared" si="24"/>
        <v>0.4</v>
      </c>
      <c r="G1579" s="1">
        <v>632.41</v>
      </c>
    </row>
    <row r="1580" spans="1:7" ht="13.2" hidden="1">
      <c r="A1580" s="2" t="s">
        <v>50</v>
      </c>
      <c r="B1580" s="1" t="s">
        <v>9</v>
      </c>
      <c r="C1580" s="1" t="s">
        <v>8</v>
      </c>
      <c r="D1580" s="1">
        <v>2785.16</v>
      </c>
      <c r="E1580" s="1">
        <v>33</v>
      </c>
      <c r="F1580" s="1">
        <f t="shared" si="24"/>
        <v>0.33</v>
      </c>
      <c r="G1580" s="1">
        <v>1768.88</v>
      </c>
    </row>
    <row r="1581" spans="1:7" ht="13.2" hidden="1">
      <c r="A1581" s="2" t="s">
        <v>373</v>
      </c>
      <c r="B1581" s="1" t="s">
        <v>7</v>
      </c>
      <c r="C1581" s="1" t="s">
        <v>12</v>
      </c>
      <c r="D1581" s="1">
        <v>732.44</v>
      </c>
      <c r="E1581" s="1">
        <v>35</v>
      </c>
      <c r="F1581" s="1">
        <f t="shared" si="24"/>
        <v>0.35</v>
      </c>
      <c r="G1581" s="1">
        <v>683.56</v>
      </c>
    </row>
    <row r="1582" spans="1:7" ht="13.2" hidden="1">
      <c r="A1582" s="2" t="s">
        <v>183</v>
      </c>
      <c r="B1582" s="1" t="s">
        <v>11</v>
      </c>
      <c r="C1582" s="1" t="s">
        <v>13</v>
      </c>
      <c r="D1582" s="1">
        <v>3911.84</v>
      </c>
      <c r="E1582" s="1">
        <v>8</v>
      </c>
      <c r="F1582" s="1">
        <f t="shared" si="24"/>
        <v>0.08</v>
      </c>
      <c r="G1582" s="1">
        <v>603.30999999999995</v>
      </c>
    </row>
    <row r="1583" spans="1:7" ht="13.2" hidden="1">
      <c r="A1583" s="2" t="s">
        <v>159</v>
      </c>
      <c r="B1583" s="1" t="s">
        <v>10</v>
      </c>
      <c r="C1583" s="1" t="s">
        <v>8</v>
      </c>
      <c r="D1583" s="1">
        <v>4179.72</v>
      </c>
      <c r="E1583" s="1">
        <v>45</v>
      </c>
      <c r="F1583" s="1">
        <f t="shared" si="24"/>
        <v>0.45</v>
      </c>
      <c r="G1583" s="1">
        <v>1809.82</v>
      </c>
    </row>
    <row r="1584" spans="1:7" ht="13.2" hidden="1">
      <c r="A1584" s="2" t="s">
        <v>305</v>
      </c>
      <c r="B1584" s="1" t="s">
        <v>9</v>
      </c>
      <c r="C1584" s="1" t="s">
        <v>13</v>
      </c>
      <c r="D1584" s="1">
        <v>3457.93</v>
      </c>
      <c r="E1584" s="1">
        <v>2</v>
      </c>
      <c r="F1584" s="1">
        <f t="shared" si="24"/>
        <v>0.02</v>
      </c>
      <c r="G1584" s="1">
        <v>1101.01</v>
      </c>
    </row>
    <row r="1585" spans="1:7" ht="13.2">
      <c r="A1585" s="2" t="s">
        <v>102</v>
      </c>
      <c r="B1585" s="1" t="s">
        <v>11</v>
      </c>
      <c r="C1585" s="1" t="s">
        <v>15</v>
      </c>
      <c r="D1585" s="1">
        <v>4425.37</v>
      </c>
      <c r="E1585" s="1">
        <v>9</v>
      </c>
      <c r="F1585" s="1">
        <f t="shared" si="24"/>
        <v>0.09</v>
      </c>
      <c r="G1585" s="1">
        <v>1751.32</v>
      </c>
    </row>
    <row r="1586" spans="1:7" ht="13.2" hidden="1">
      <c r="A1586" s="2" t="s">
        <v>436</v>
      </c>
      <c r="B1586" s="1" t="s">
        <v>10</v>
      </c>
      <c r="C1586" s="1" t="s">
        <v>15</v>
      </c>
      <c r="D1586" s="1">
        <v>3011.23</v>
      </c>
      <c r="E1586" s="1">
        <v>47</v>
      </c>
      <c r="F1586" s="1">
        <f t="shared" si="24"/>
        <v>0.47</v>
      </c>
      <c r="G1586" s="1">
        <v>796.12</v>
      </c>
    </row>
    <row r="1587" spans="1:7" ht="13.2" hidden="1">
      <c r="A1587" s="2" t="s">
        <v>306</v>
      </c>
      <c r="B1587" s="1" t="s">
        <v>10</v>
      </c>
      <c r="C1587" s="1" t="s">
        <v>14</v>
      </c>
      <c r="D1587" s="1">
        <v>1857.89</v>
      </c>
      <c r="E1587" s="1">
        <v>15</v>
      </c>
      <c r="F1587" s="1">
        <f t="shared" si="24"/>
        <v>0.15</v>
      </c>
      <c r="G1587" s="1">
        <v>471.67</v>
      </c>
    </row>
    <row r="1588" spans="1:7" ht="13.2" hidden="1">
      <c r="A1588" s="2" t="s">
        <v>410</v>
      </c>
      <c r="B1588" s="1" t="s">
        <v>9</v>
      </c>
      <c r="C1588" s="1" t="s">
        <v>15</v>
      </c>
      <c r="D1588" s="1">
        <v>4973.1899999999996</v>
      </c>
      <c r="E1588" s="1">
        <v>1</v>
      </c>
      <c r="F1588" s="1">
        <f t="shared" si="24"/>
        <v>0.01</v>
      </c>
      <c r="G1588" s="1">
        <v>1928.3</v>
      </c>
    </row>
    <row r="1589" spans="1:7" ht="13.2" hidden="1">
      <c r="A1589" s="2" t="s">
        <v>556</v>
      </c>
      <c r="B1589" s="1" t="s">
        <v>11</v>
      </c>
      <c r="C1589" s="1" t="s">
        <v>8</v>
      </c>
      <c r="D1589" s="1">
        <v>913.11</v>
      </c>
      <c r="E1589" s="1">
        <v>2</v>
      </c>
      <c r="F1589" s="1">
        <f t="shared" si="24"/>
        <v>0.02</v>
      </c>
      <c r="G1589" s="1">
        <v>1279.3699999999999</v>
      </c>
    </row>
    <row r="1590" spans="1:7" ht="13.2" hidden="1">
      <c r="A1590" s="2" t="s">
        <v>43</v>
      </c>
      <c r="B1590" s="1" t="s">
        <v>10</v>
      </c>
      <c r="C1590" s="1" t="s">
        <v>14</v>
      </c>
      <c r="D1590" s="1">
        <v>1574.56</v>
      </c>
      <c r="E1590" s="1">
        <v>0</v>
      </c>
      <c r="F1590" s="1">
        <f t="shared" si="24"/>
        <v>0</v>
      </c>
      <c r="G1590" s="1">
        <v>1855.81</v>
      </c>
    </row>
    <row r="1591" spans="1:7" ht="13.2" hidden="1">
      <c r="A1591" s="2" t="s">
        <v>706</v>
      </c>
      <c r="B1591" s="1" t="s">
        <v>9</v>
      </c>
      <c r="C1591" s="1" t="s">
        <v>8</v>
      </c>
      <c r="D1591" s="1">
        <v>1182.07</v>
      </c>
      <c r="E1591" s="1">
        <v>43</v>
      </c>
      <c r="F1591" s="1">
        <f t="shared" si="24"/>
        <v>0.43</v>
      </c>
      <c r="G1591" s="1">
        <v>91.07</v>
      </c>
    </row>
    <row r="1592" spans="1:7" ht="13.2" hidden="1">
      <c r="A1592" s="2" t="s">
        <v>476</v>
      </c>
      <c r="B1592" s="1" t="s">
        <v>9</v>
      </c>
      <c r="C1592" s="1" t="s">
        <v>15</v>
      </c>
      <c r="D1592" s="1">
        <v>1773.77</v>
      </c>
      <c r="E1592" s="1">
        <v>27</v>
      </c>
      <c r="F1592" s="1">
        <f t="shared" si="24"/>
        <v>0.27</v>
      </c>
      <c r="G1592" s="1">
        <v>1045.1300000000001</v>
      </c>
    </row>
    <row r="1593" spans="1:7" ht="13.2">
      <c r="A1593" s="2" t="s">
        <v>628</v>
      </c>
      <c r="B1593" s="1" t="s">
        <v>11</v>
      </c>
      <c r="C1593" s="1" t="s">
        <v>15</v>
      </c>
      <c r="D1593" s="1">
        <v>1940.94</v>
      </c>
      <c r="E1593" s="1">
        <v>12</v>
      </c>
      <c r="F1593" s="1">
        <f t="shared" si="24"/>
        <v>0.12</v>
      </c>
      <c r="G1593" s="1">
        <v>243.14</v>
      </c>
    </row>
    <row r="1594" spans="1:7" ht="13.2" hidden="1">
      <c r="A1594" s="2" t="s">
        <v>307</v>
      </c>
      <c r="B1594" s="1" t="s">
        <v>7</v>
      </c>
      <c r="C1594" s="1" t="s">
        <v>14</v>
      </c>
      <c r="D1594" s="1">
        <v>2651.98</v>
      </c>
      <c r="E1594" s="1">
        <v>32</v>
      </c>
      <c r="F1594" s="1">
        <f t="shared" si="24"/>
        <v>0.32</v>
      </c>
      <c r="G1594" s="1">
        <v>579.33000000000004</v>
      </c>
    </row>
    <row r="1595" spans="1:7" ht="13.2" hidden="1">
      <c r="A1595" s="2" t="s">
        <v>308</v>
      </c>
      <c r="B1595" s="1" t="s">
        <v>11</v>
      </c>
      <c r="C1595" s="1" t="s">
        <v>8</v>
      </c>
      <c r="D1595" s="1">
        <v>114.52</v>
      </c>
      <c r="E1595" s="1">
        <v>20</v>
      </c>
      <c r="F1595" s="1">
        <f t="shared" si="24"/>
        <v>0.2</v>
      </c>
      <c r="G1595" s="1">
        <v>1744.22</v>
      </c>
    </row>
    <row r="1596" spans="1:7" ht="13.2" hidden="1">
      <c r="A1596" s="2" t="s">
        <v>94</v>
      </c>
      <c r="B1596" s="1" t="s">
        <v>9</v>
      </c>
      <c r="C1596" s="1" t="s">
        <v>14</v>
      </c>
      <c r="D1596" s="1">
        <v>1941.19</v>
      </c>
      <c r="E1596" s="1">
        <v>1</v>
      </c>
      <c r="F1596" s="1">
        <f t="shared" si="24"/>
        <v>0.01</v>
      </c>
      <c r="G1596" s="1">
        <v>1591.36</v>
      </c>
    </row>
    <row r="1597" spans="1:7" ht="13.2" hidden="1">
      <c r="A1597" s="2" t="s">
        <v>475</v>
      </c>
      <c r="B1597" s="1" t="s">
        <v>7</v>
      </c>
      <c r="C1597" s="1" t="s">
        <v>12</v>
      </c>
      <c r="D1597" s="1">
        <v>1767.33</v>
      </c>
      <c r="E1597" s="1">
        <v>45</v>
      </c>
      <c r="F1597" s="1">
        <f t="shared" si="24"/>
        <v>0.45</v>
      </c>
      <c r="G1597" s="1">
        <v>769.07</v>
      </c>
    </row>
    <row r="1598" spans="1:7" ht="13.2">
      <c r="A1598" s="2" t="s">
        <v>85</v>
      </c>
      <c r="B1598" s="1" t="s">
        <v>11</v>
      </c>
      <c r="C1598" s="1" t="s">
        <v>15</v>
      </c>
      <c r="D1598" s="1">
        <v>4698.95</v>
      </c>
      <c r="E1598" s="1">
        <v>48</v>
      </c>
      <c r="F1598" s="1">
        <f t="shared" si="24"/>
        <v>0.48</v>
      </c>
      <c r="G1598" s="1">
        <v>404.7</v>
      </c>
    </row>
    <row r="1599" spans="1:7" ht="13.2" hidden="1">
      <c r="A1599" s="2" t="s">
        <v>63</v>
      </c>
      <c r="B1599" s="1" t="s">
        <v>7</v>
      </c>
      <c r="C1599" s="1" t="s">
        <v>12</v>
      </c>
      <c r="D1599" s="1">
        <v>3476.33</v>
      </c>
      <c r="E1599" s="1">
        <v>4</v>
      </c>
      <c r="F1599" s="1">
        <f t="shared" si="24"/>
        <v>0.04</v>
      </c>
      <c r="G1599" s="1">
        <v>856.47</v>
      </c>
    </row>
    <row r="1600" spans="1:7" ht="13.2">
      <c r="A1600" s="2" t="s">
        <v>81</v>
      </c>
      <c r="B1600" s="1" t="s">
        <v>11</v>
      </c>
      <c r="C1600" s="1" t="s">
        <v>15</v>
      </c>
      <c r="D1600" s="1">
        <v>3542.28</v>
      </c>
      <c r="E1600" s="1">
        <v>10</v>
      </c>
      <c r="F1600" s="1">
        <f t="shared" si="24"/>
        <v>0.1</v>
      </c>
      <c r="G1600" s="1">
        <v>132.93</v>
      </c>
    </row>
    <row r="1601" spans="1:7" ht="13.2" hidden="1">
      <c r="A1601" s="2" t="s">
        <v>150</v>
      </c>
      <c r="B1601" s="1" t="s">
        <v>10</v>
      </c>
      <c r="C1601" s="1" t="s">
        <v>13</v>
      </c>
      <c r="D1601" s="1">
        <v>778.73</v>
      </c>
      <c r="E1601" s="1">
        <v>22</v>
      </c>
      <c r="F1601" s="1">
        <f t="shared" si="24"/>
        <v>0.22</v>
      </c>
      <c r="G1601" s="1">
        <v>55.95</v>
      </c>
    </row>
    <row r="1602" spans="1:7" ht="13.2" hidden="1">
      <c r="A1602" s="2" t="s">
        <v>295</v>
      </c>
      <c r="B1602" s="1" t="s">
        <v>11</v>
      </c>
      <c r="C1602" s="1" t="s">
        <v>14</v>
      </c>
      <c r="D1602" s="1">
        <v>4708.87</v>
      </c>
      <c r="E1602" s="1">
        <v>45</v>
      </c>
      <c r="F1602" s="1">
        <f t="shared" ref="F1602:F1665" si="25">E1602/100</f>
        <v>0.45</v>
      </c>
      <c r="G1602" s="1">
        <v>1588.98</v>
      </c>
    </row>
    <row r="1603" spans="1:7" ht="13.2" hidden="1">
      <c r="A1603" s="2" t="s">
        <v>343</v>
      </c>
      <c r="B1603" s="1" t="s">
        <v>7</v>
      </c>
      <c r="C1603" s="1" t="s">
        <v>15</v>
      </c>
      <c r="D1603" s="1">
        <v>2110.6999999999998</v>
      </c>
      <c r="E1603" s="1">
        <v>21</v>
      </c>
      <c r="F1603" s="1">
        <f t="shared" si="25"/>
        <v>0.21</v>
      </c>
      <c r="G1603" s="1">
        <v>457.35</v>
      </c>
    </row>
    <row r="1604" spans="1:7" ht="13.2" hidden="1">
      <c r="A1604" s="2" t="s">
        <v>289</v>
      </c>
      <c r="B1604" s="1" t="s">
        <v>11</v>
      </c>
      <c r="C1604" s="1" t="s">
        <v>14</v>
      </c>
      <c r="D1604" s="1">
        <v>1229.1199999999999</v>
      </c>
      <c r="E1604" s="1">
        <v>18</v>
      </c>
      <c r="F1604" s="1">
        <f t="shared" si="25"/>
        <v>0.18</v>
      </c>
      <c r="G1604" s="1">
        <v>934.65</v>
      </c>
    </row>
    <row r="1605" spans="1:7" ht="13.2" hidden="1">
      <c r="A1605" s="2" t="s">
        <v>140</v>
      </c>
      <c r="B1605" s="1" t="s">
        <v>10</v>
      </c>
      <c r="C1605" s="1" t="s">
        <v>12</v>
      </c>
      <c r="D1605" s="1">
        <v>2238.19</v>
      </c>
      <c r="E1605" s="1">
        <v>31</v>
      </c>
      <c r="F1605" s="1">
        <f t="shared" si="25"/>
        <v>0.31</v>
      </c>
      <c r="G1605" s="1">
        <v>1268.19</v>
      </c>
    </row>
    <row r="1606" spans="1:7" ht="13.2" hidden="1">
      <c r="A1606" s="2" t="s">
        <v>494</v>
      </c>
      <c r="B1606" s="1" t="s">
        <v>9</v>
      </c>
      <c r="C1606" s="1" t="s">
        <v>8</v>
      </c>
      <c r="D1606" s="1">
        <v>4538.5600000000004</v>
      </c>
      <c r="E1606" s="1">
        <v>14</v>
      </c>
      <c r="F1606" s="1">
        <f t="shared" si="25"/>
        <v>0.14000000000000001</v>
      </c>
      <c r="G1606" s="1">
        <v>1786.86</v>
      </c>
    </row>
    <row r="1607" spans="1:7" ht="13.2" hidden="1">
      <c r="A1607" s="2" t="s">
        <v>707</v>
      </c>
      <c r="B1607" s="1" t="s">
        <v>7</v>
      </c>
      <c r="C1607" s="1" t="s">
        <v>8</v>
      </c>
      <c r="D1607" s="1">
        <v>1233.99</v>
      </c>
      <c r="E1607" s="1">
        <v>12</v>
      </c>
      <c r="F1607" s="1">
        <f t="shared" si="25"/>
        <v>0.12</v>
      </c>
      <c r="G1607" s="1">
        <v>1363.83</v>
      </c>
    </row>
    <row r="1608" spans="1:7" ht="13.2" hidden="1">
      <c r="A1608" s="2" t="s">
        <v>521</v>
      </c>
      <c r="B1608" s="1" t="s">
        <v>10</v>
      </c>
      <c r="C1608" s="1" t="s">
        <v>14</v>
      </c>
      <c r="D1608" s="1">
        <v>2901.35</v>
      </c>
      <c r="E1608" s="1">
        <v>17</v>
      </c>
      <c r="F1608" s="1">
        <f t="shared" si="25"/>
        <v>0.17</v>
      </c>
      <c r="G1608" s="1">
        <v>77.67</v>
      </c>
    </row>
    <row r="1609" spans="1:7" ht="13.2" hidden="1">
      <c r="A1609" s="2" t="s">
        <v>511</v>
      </c>
      <c r="B1609" s="1" t="s">
        <v>7</v>
      </c>
      <c r="C1609" s="1" t="s">
        <v>13</v>
      </c>
      <c r="D1609" s="1">
        <v>4191.25</v>
      </c>
      <c r="E1609" s="1">
        <v>29</v>
      </c>
      <c r="F1609" s="1">
        <f t="shared" si="25"/>
        <v>0.28999999999999998</v>
      </c>
      <c r="G1609" s="1">
        <v>31.5</v>
      </c>
    </row>
    <row r="1610" spans="1:7" ht="13.2" hidden="1">
      <c r="A1610" s="2" t="s">
        <v>493</v>
      </c>
      <c r="B1610" s="1" t="s">
        <v>7</v>
      </c>
      <c r="C1610" s="1" t="s">
        <v>8</v>
      </c>
      <c r="D1610" s="1">
        <v>4178.5200000000004</v>
      </c>
      <c r="E1610" s="1">
        <v>5</v>
      </c>
      <c r="F1610" s="1">
        <f t="shared" si="25"/>
        <v>0.05</v>
      </c>
      <c r="G1610" s="1">
        <v>1723.96</v>
      </c>
    </row>
    <row r="1611" spans="1:7" ht="13.2" hidden="1">
      <c r="A1611" s="2" t="s">
        <v>690</v>
      </c>
      <c r="B1611" s="1" t="s">
        <v>9</v>
      </c>
      <c r="C1611" s="1" t="s">
        <v>14</v>
      </c>
      <c r="D1611" s="1">
        <v>4587.88</v>
      </c>
      <c r="E1611" s="1">
        <v>16</v>
      </c>
      <c r="F1611" s="1">
        <f t="shared" si="25"/>
        <v>0.16</v>
      </c>
      <c r="G1611" s="1">
        <v>1695.12</v>
      </c>
    </row>
    <row r="1612" spans="1:7" ht="13.2" hidden="1">
      <c r="A1612" s="2" t="s">
        <v>114</v>
      </c>
      <c r="B1612" s="1" t="s">
        <v>10</v>
      </c>
      <c r="C1612" s="1" t="s">
        <v>12</v>
      </c>
      <c r="D1612" s="1">
        <v>3099.85</v>
      </c>
      <c r="E1612" s="1">
        <v>41</v>
      </c>
      <c r="F1612" s="1">
        <f t="shared" si="25"/>
        <v>0.41</v>
      </c>
      <c r="G1612" s="1">
        <v>1793.85</v>
      </c>
    </row>
    <row r="1613" spans="1:7" ht="13.2" hidden="1">
      <c r="A1613" s="2" t="s">
        <v>708</v>
      </c>
      <c r="B1613" s="1" t="s">
        <v>7</v>
      </c>
      <c r="C1613" s="1" t="s">
        <v>8</v>
      </c>
      <c r="D1613" s="1">
        <v>3848.16</v>
      </c>
      <c r="E1613" s="1">
        <v>32</v>
      </c>
      <c r="F1613" s="1">
        <f t="shared" si="25"/>
        <v>0.32</v>
      </c>
      <c r="G1613" s="1">
        <v>1628.15</v>
      </c>
    </row>
    <row r="1614" spans="1:7" ht="13.2">
      <c r="A1614" s="2" t="s">
        <v>384</v>
      </c>
      <c r="B1614" s="1" t="s">
        <v>11</v>
      </c>
      <c r="C1614" s="1" t="s">
        <v>15</v>
      </c>
      <c r="D1614" s="1">
        <v>319.74</v>
      </c>
      <c r="E1614" s="1">
        <v>13</v>
      </c>
      <c r="F1614" s="1">
        <f t="shared" si="25"/>
        <v>0.13</v>
      </c>
      <c r="G1614" s="1">
        <v>678.71</v>
      </c>
    </row>
    <row r="1615" spans="1:7" ht="13.2" hidden="1">
      <c r="A1615" s="2" t="s">
        <v>538</v>
      </c>
      <c r="B1615" s="1" t="s">
        <v>7</v>
      </c>
      <c r="C1615" s="1" t="s">
        <v>15</v>
      </c>
      <c r="D1615" s="1">
        <v>989.27</v>
      </c>
      <c r="E1615" s="1">
        <v>12</v>
      </c>
      <c r="F1615" s="1">
        <f t="shared" si="25"/>
        <v>0.12</v>
      </c>
      <c r="G1615" s="1">
        <v>963.88</v>
      </c>
    </row>
    <row r="1616" spans="1:7" ht="13.2" hidden="1">
      <c r="A1616" s="2" t="s">
        <v>599</v>
      </c>
      <c r="B1616" s="1" t="s">
        <v>11</v>
      </c>
      <c r="C1616" s="1" t="s">
        <v>13</v>
      </c>
      <c r="D1616" s="1">
        <v>597.84</v>
      </c>
      <c r="E1616" s="1">
        <v>3</v>
      </c>
      <c r="F1616" s="1">
        <f t="shared" si="25"/>
        <v>0.03</v>
      </c>
      <c r="G1616" s="1">
        <v>430.32</v>
      </c>
    </row>
    <row r="1617" spans="1:7" ht="13.2">
      <c r="A1617" s="2" t="s">
        <v>72</v>
      </c>
      <c r="B1617" s="1" t="s">
        <v>11</v>
      </c>
      <c r="C1617" s="1" t="s">
        <v>15</v>
      </c>
      <c r="D1617" s="1">
        <v>1759.56</v>
      </c>
      <c r="E1617" s="1">
        <v>0</v>
      </c>
      <c r="F1617" s="1">
        <f t="shared" si="25"/>
        <v>0</v>
      </c>
      <c r="G1617" s="1">
        <v>398.37</v>
      </c>
    </row>
    <row r="1618" spans="1:7" ht="13.2" hidden="1">
      <c r="A1618" s="2" t="s">
        <v>309</v>
      </c>
      <c r="B1618" s="1" t="s">
        <v>9</v>
      </c>
      <c r="C1618" s="1" t="s">
        <v>14</v>
      </c>
      <c r="D1618" s="1">
        <v>3310.69</v>
      </c>
      <c r="E1618" s="1">
        <v>45</v>
      </c>
      <c r="F1618" s="1">
        <f t="shared" si="25"/>
        <v>0.45</v>
      </c>
      <c r="G1618" s="1">
        <v>770.72</v>
      </c>
    </row>
    <row r="1619" spans="1:7" ht="13.2" hidden="1">
      <c r="A1619" s="2" t="s">
        <v>22</v>
      </c>
      <c r="B1619" s="1" t="s">
        <v>11</v>
      </c>
      <c r="C1619" s="1" t="s">
        <v>8</v>
      </c>
      <c r="D1619" s="1">
        <v>3312.95</v>
      </c>
      <c r="E1619" s="1">
        <v>35</v>
      </c>
      <c r="F1619" s="1">
        <f t="shared" si="25"/>
        <v>0.35</v>
      </c>
      <c r="G1619" s="1">
        <v>1445.44</v>
      </c>
    </row>
    <row r="1620" spans="1:7" ht="13.2" hidden="1">
      <c r="A1620" s="2" t="s">
        <v>310</v>
      </c>
      <c r="B1620" s="1" t="s">
        <v>11</v>
      </c>
      <c r="C1620" s="1" t="s">
        <v>14</v>
      </c>
      <c r="D1620" s="1">
        <v>2855.75</v>
      </c>
      <c r="E1620" s="1">
        <v>7</v>
      </c>
      <c r="F1620" s="1">
        <f t="shared" si="25"/>
        <v>7.0000000000000007E-2</v>
      </c>
      <c r="G1620" s="1">
        <v>16.55</v>
      </c>
    </row>
    <row r="1621" spans="1:7" ht="13.2" hidden="1">
      <c r="A1621" s="2" t="s">
        <v>345</v>
      </c>
      <c r="B1621" s="1" t="s">
        <v>11</v>
      </c>
      <c r="C1621" s="1" t="s">
        <v>12</v>
      </c>
      <c r="D1621" s="1">
        <v>71.040000000000006</v>
      </c>
      <c r="E1621" s="1">
        <v>33</v>
      </c>
      <c r="F1621" s="1">
        <f t="shared" si="25"/>
        <v>0.33</v>
      </c>
      <c r="G1621" s="1">
        <v>1207.25</v>
      </c>
    </row>
    <row r="1622" spans="1:7" ht="13.2" hidden="1">
      <c r="A1622" s="2" t="s">
        <v>204</v>
      </c>
      <c r="B1622" s="1" t="s">
        <v>7</v>
      </c>
      <c r="C1622" s="1" t="s">
        <v>12</v>
      </c>
      <c r="D1622" s="1">
        <v>1042</v>
      </c>
      <c r="E1622" s="1">
        <v>21</v>
      </c>
      <c r="F1622" s="1">
        <f t="shared" si="25"/>
        <v>0.21</v>
      </c>
      <c r="G1622" s="1">
        <v>1449.52</v>
      </c>
    </row>
    <row r="1623" spans="1:7" ht="13.2">
      <c r="A1623" s="2" t="s">
        <v>423</v>
      </c>
      <c r="B1623" s="1" t="s">
        <v>11</v>
      </c>
      <c r="C1623" s="1" t="s">
        <v>15</v>
      </c>
      <c r="D1623" s="1">
        <v>3569.03</v>
      </c>
      <c r="E1623" s="1">
        <v>13</v>
      </c>
      <c r="F1623" s="1">
        <f t="shared" si="25"/>
        <v>0.13</v>
      </c>
      <c r="G1623" s="1">
        <v>306.83</v>
      </c>
    </row>
    <row r="1624" spans="1:7" ht="13.2" hidden="1">
      <c r="A1624" s="2" t="s">
        <v>463</v>
      </c>
      <c r="B1624" s="1" t="s">
        <v>10</v>
      </c>
      <c r="C1624" s="1" t="s">
        <v>14</v>
      </c>
      <c r="D1624" s="1">
        <v>4274.32</v>
      </c>
      <c r="E1624" s="1">
        <v>16</v>
      </c>
      <c r="F1624" s="1">
        <f t="shared" si="25"/>
        <v>0.16</v>
      </c>
      <c r="G1624" s="1">
        <v>666.14</v>
      </c>
    </row>
    <row r="1625" spans="1:7" ht="13.2" hidden="1">
      <c r="A1625" s="2" t="s">
        <v>549</v>
      </c>
      <c r="B1625" s="1" t="s">
        <v>9</v>
      </c>
      <c r="C1625" s="1" t="s">
        <v>12</v>
      </c>
      <c r="D1625" s="1">
        <v>2616.0700000000002</v>
      </c>
      <c r="E1625" s="1">
        <v>50</v>
      </c>
      <c r="F1625" s="1">
        <f t="shared" si="25"/>
        <v>0.5</v>
      </c>
      <c r="G1625" s="1">
        <v>1718.67</v>
      </c>
    </row>
    <row r="1626" spans="1:7" ht="13.2" hidden="1">
      <c r="A1626" s="2" t="s">
        <v>471</v>
      </c>
      <c r="B1626" s="1" t="s">
        <v>7</v>
      </c>
      <c r="C1626" s="1" t="s">
        <v>8</v>
      </c>
      <c r="D1626" s="1">
        <v>3691.75</v>
      </c>
      <c r="E1626" s="1">
        <v>23</v>
      </c>
      <c r="F1626" s="1">
        <f t="shared" si="25"/>
        <v>0.23</v>
      </c>
      <c r="G1626" s="1">
        <v>253.84</v>
      </c>
    </row>
    <row r="1627" spans="1:7" ht="13.2" hidden="1">
      <c r="A1627" s="2" t="s">
        <v>29</v>
      </c>
      <c r="B1627" s="1" t="s">
        <v>9</v>
      </c>
      <c r="C1627" s="1" t="s">
        <v>8</v>
      </c>
      <c r="D1627" s="1">
        <v>3283.17</v>
      </c>
      <c r="E1627" s="1">
        <v>29</v>
      </c>
      <c r="F1627" s="1">
        <f t="shared" si="25"/>
        <v>0.28999999999999998</v>
      </c>
      <c r="G1627" s="1">
        <v>659.22</v>
      </c>
    </row>
    <row r="1628" spans="1:7" ht="13.2" hidden="1">
      <c r="A1628" s="2" t="s">
        <v>340</v>
      </c>
      <c r="B1628" s="1" t="s">
        <v>9</v>
      </c>
      <c r="C1628" s="1" t="s">
        <v>13</v>
      </c>
      <c r="D1628" s="1">
        <v>562.30999999999995</v>
      </c>
      <c r="E1628" s="1">
        <v>33</v>
      </c>
      <c r="F1628" s="1">
        <f t="shared" si="25"/>
        <v>0.33</v>
      </c>
      <c r="G1628" s="1">
        <v>1334.25</v>
      </c>
    </row>
    <row r="1629" spans="1:7" ht="13.2" hidden="1">
      <c r="A1629" s="2" t="s">
        <v>709</v>
      </c>
      <c r="B1629" s="1" t="s">
        <v>9</v>
      </c>
      <c r="C1629" s="1" t="s">
        <v>13</v>
      </c>
      <c r="D1629" s="1">
        <v>4802.34</v>
      </c>
      <c r="E1629" s="1">
        <v>26</v>
      </c>
      <c r="F1629" s="1">
        <f t="shared" si="25"/>
        <v>0.26</v>
      </c>
      <c r="G1629" s="1">
        <v>1776.04</v>
      </c>
    </row>
    <row r="1630" spans="1:7" ht="13.2" hidden="1">
      <c r="A1630" s="2" t="s">
        <v>419</v>
      </c>
      <c r="B1630" s="1" t="s">
        <v>10</v>
      </c>
      <c r="C1630" s="1" t="s">
        <v>13</v>
      </c>
      <c r="D1630" s="1">
        <v>2814.31</v>
      </c>
      <c r="E1630" s="1">
        <v>7</v>
      </c>
      <c r="F1630" s="1">
        <f t="shared" si="25"/>
        <v>7.0000000000000007E-2</v>
      </c>
      <c r="G1630" s="1">
        <v>1750.9</v>
      </c>
    </row>
    <row r="1631" spans="1:7" ht="13.2" hidden="1">
      <c r="A1631" s="2" t="s">
        <v>482</v>
      </c>
      <c r="B1631" s="1" t="s">
        <v>9</v>
      </c>
      <c r="C1631" s="1" t="s">
        <v>13</v>
      </c>
      <c r="D1631" s="1">
        <v>3735.4</v>
      </c>
      <c r="E1631" s="1">
        <v>50</v>
      </c>
      <c r="F1631" s="1">
        <f t="shared" si="25"/>
        <v>0.5</v>
      </c>
      <c r="G1631" s="1">
        <v>765.58</v>
      </c>
    </row>
    <row r="1632" spans="1:7" ht="13.2" hidden="1">
      <c r="A1632" s="2" t="s">
        <v>548</v>
      </c>
      <c r="B1632" s="1" t="s">
        <v>9</v>
      </c>
      <c r="C1632" s="1" t="s">
        <v>12</v>
      </c>
      <c r="D1632" s="1">
        <v>3580.5</v>
      </c>
      <c r="E1632" s="1">
        <v>19</v>
      </c>
      <c r="F1632" s="1">
        <f t="shared" si="25"/>
        <v>0.19</v>
      </c>
      <c r="G1632" s="1">
        <v>1315.15</v>
      </c>
    </row>
    <row r="1633" spans="1:7" ht="13.2" hidden="1">
      <c r="A1633" s="2" t="s">
        <v>620</v>
      </c>
      <c r="B1633" s="1" t="s">
        <v>9</v>
      </c>
      <c r="C1633" s="1" t="s">
        <v>12</v>
      </c>
      <c r="D1633" s="1">
        <v>1553.78</v>
      </c>
      <c r="E1633" s="1">
        <v>24</v>
      </c>
      <c r="F1633" s="1">
        <f t="shared" si="25"/>
        <v>0.24</v>
      </c>
      <c r="G1633" s="1">
        <v>1770.43</v>
      </c>
    </row>
    <row r="1634" spans="1:7" ht="13.2" hidden="1">
      <c r="A1634" s="2" t="s">
        <v>160</v>
      </c>
      <c r="B1634" s="1" t="s">
        <v>9</v>
      </c>
      <c r="C1634" s="1" t="s">
        <v>13</v>
      </c>
      <c r="D1634" s="1">
        <v>1184.01</v>
      </c>
      <c r="E1634" s="1">
        <v>44</v>
      </c>
      <c r="F1634" s="1">
        <f t="shared" si="25"/>
        <v>0.44</v>
      </c>
      <c r="G1634" s="1">
        <v>608.02</v>
      </c>
    </row>
    <row r="1635" spans="1:7" ht="13.2" hidden="1">
      <c r="A1635" s="2" t="s">
        <v>245</v>
      </c>
      <c r="B1635" s="1" t="s">
        <v>9</v>
      </c>
      <c r="C1635" s="1" t="s">
        <v>12</v>
      </c>
      <c r="D1635" s="1">
        <v>621.15</v>
      </c>
      <c r="E1635" s="1">
        <v>48</v>
      </c>
      <c r="F1635" s="1">
        <f t="shared" si="25"/>
        <v>0.48</v>
      </c>
      <c r="G1635" s="1">
        <v>1877.26</v>
      </c>
    </row>
    <row r="1636" spans="1:7" ht="13.2" hidden="1">
      <c r="A1636" s="2" t="s">
        <v>674</v>
      </c>
      <c r="B1636" s="1" t="s">
        <v>11</v>
      </c>
      <c r="C1636" s="1" t="s">
        <v>14</v>
      </c>
      <c r="D1636" s="1">
        <v>2755.87</v>
      </c>
      <c r="E1636" s="1">
        <v>35</v>
      </c>
      <c r="F1636" s="1">
        <f t="shared" si="25"/>
        <v>0.35</v>
      </c>
      <c r="G1636" s="1">
        <v>1671.68</v>
      </c>
    </row>
    <row r="1637" spans="1:7" ht="13.2">
      <c r="A1637" s="2" t="s">
        <v>517</v>
      </c>
      <c r="B1637" s="1" t="s">
        <v>11</v>
      </c>
      <c r="C1637" s="1" t="s">
        <v>15</v>
      </c>
      <c r="D1637" s="1">
        <v>1488.1</v>
      </c>
      <c r="E1637" s="1">
        <v>1</v>
      </c>
      <c r="F1637" s="1">
        <f t="shared" si="25"/>
        <v>0.01</v>
      </c>
      <c r="G1637" s="1">
        <v>1425.57</v>
      </c>
    </row>
    <row r="1638" spans="1:7" ht="13.2">
      <c r="A1638" s="2" t="s">
        <v>488</v>
      </c>
      <c r="B1638" s="1" t="s">
        <v>11</v>
      </c>
      <c r="C1638" s="1" t="s">
        <v>15</v>
      </c>
      <c r="D1638" s="1">
        <v>981.03</v>
      </c>
      <c r="E1638" s="1">
        <v>47</v>
      </c>
      <c r="F1638" s="1">
        <f t="shared" si="25"/>
        <v>0.47</v>
      </c>
      <c r="G1638" s="1">
        <v>232.96</v>
      </c>
    </row>
    <row r="1639" spans="1:7" ht="13.2" hidden="1">
      <c r="A1639" s="2" t="s">
        <v>300</v>
      </c>
      <c r="B1639" s="1" t="s">
        <v>9</v>
      </c>
      <c r="C1639" s="1" t="s">
        <v>8</v>
      </c>
      <c r="D1639" s="1">
        <v>3025.42</v>
      </c>
      <c r="E1639" s="1">
        <v>4</v>
      </c>
      <c r="F1639" s="1">
        <f t="shared" si="25"/>
        <v>0.04</v>
      </c>
      <c r="G1639" s="1">
        <v>38.18</v>
      </c>
    </row>
    <row r="1640" spans="1:7" ht="13.2" hidden="1">
      <c r="A1640" s="2" t="s">
        <v>633</v>
      </c>
      <c r="B1640" s="1" t="s">
        <v>9</v>
      </c>
      <c r="C1640" s="1" t="s">
        <v>15</v>
      </c>
      <c r="D1640" s="1">
        <v>1845.59</v>
      </c>
      <c r="E1640" s="1">
        <v>29</v>
      </c>
      <c r="F1640" s="1">
        <f t="shared" si="25"/>
        <v>0.28999999999999998</v>
      </c>
      <c r="G1640" s="1">
        <v>594.44000000000005</v>
      </c>
    </row>
    <row r="1641" spans="1:7" ht="13.2" hidden="1">
      <c r="A1641" s="2" t="s">
        <v>558</v>
      </c>
      <c r="B1641" s="1" t="s">
        <v>10</v>
      </c>
      <c r="C1641" s="1" t="s">
        <v>12</v>
      </c>
      <c r="D1641" s="1">
        <v>865.92</v>
      </c>
      <c r="E1641" s="1">
        <v>50</v>
      </c>
      <c r="F1641" s="1">
        <f t="shared" si="25"/>
        <v>0.5</v>
      </c>
      <c r="G1641" s="1">
        <v>1012.72</v>
      </c>
    </row>
    <row r="1642" spans="1:7" ht="13.2" hidden="1">
      <c r="A1642" s="2" t="s">
        <v>124</v>
      </c>
      <c r="B1642" s="1" t="s">
        <v>7</v>
      </c>
      <c r="C1642" s="1" t="s">
        <v>13</v>
      </c>
      <c r="D1642" s="1">
        <v>2018.32</v>
      </c>
      <c r="E1642" s="1">
        <v>30</v>
      </c>
      <c r="F1642" s="1">
        <f t="shared" si="25"/>
        <v>0.3</v>
      </c>
      <c r="G1642" s="1">
        <v>1100.6099999999999</v>
      </c>
    </row>
    <row r="1643" spans="1:7" ht="13.2" hidden="1">
      <c r="A1643" s="2" t="s">
        <v>646</v>
      </c>
      <c r="B1643" s="1" t="s">
        <v>10</v>
      </c>
      <c r="C1643" s="1" t="s">
        <v>8</v>
      </c>
      <c r="D1643" s="1">
        <v>3178.95</v>
      </c>
      <c r="E1643" s="1">
        <v>50</v>
      </c>
      <c r="F1643" s="1">
        <f t="shared" si="25"/>
        <v>0.5</v>
      </c>
      <c r="G1643" s="1">
        <v>441.67</v>
      </c>
    </row>
    <row r="1644" spans="1:7" ht="13.2" hidden="1">
      <c r="A1644" s="2" t="s">
        <v>86</v>
      </c>
      <c r="B1644" s="1" t="s">
        <v>7</v>
      </c>
      <c r="C1644" s="1" t="s">
        <v>8</v>
      </c>
      <c r="D1644" s="1">
        <v>3495.67</v>
      </c>
      <c r="E1644" s="1">
        <v>14</v>
      </c>
      <c r="F1644" s="1">
        <f t="shared" si="25"/>
        <v>0.14000000000000001</v>
      </c>
      <c r="G1644" s="1">
        <v>332.87</v>
      </c>
    </row>
    <row r="1645" spans="1:7" ht="13.2" hidden="1">
      <c r="A1645" s="2" t="s">
        <v>274</v>
      </c>
      <c r="B1645" s="1" t="s">
        <v>7</v>
      </c>
      <c r="C1645" s="1" t="s">
        <v>13</v>
      </c>
      <c r="D1645" s="1">
        <v>4607.78</v>
      </c>
      <c r="E1645" s="1">
        <v>33</v>
      </c>
      <c r="F1645" s="1">
        <f t="shared" si="25"/>
        <v>0.33</v>
      </c>
      <c r="G1645" s="1">
        <v>1033.44</v>
      </c>
    </row>
    <row r="1646" spans="1:7" ht="13.2">
      <c r="A1646" s="2" t="s">
        <v>525</v>
      </c>
      <c r="B1646" s="1" t="s">
        <v>11</v>
      </c>
      <c r="C1646" s="1" t="s">
        <v>15</v>
      </c>
      <c r="D1646" s="1">
        <v>4094.89</v>
      </c>
      <c r="E1646" s="1">
        <v>32</v>
      </c>
      <c r="F1646" s="1">
        <f t="shared" si="25"/>
        <v>0.32</v>
      </c>
      <c r="G1646" s="1">
        <v>540.11</v>
      </c>
    </row>
    <row r="1647" spans="1:7" ht="13.2" hidden="1">
      <c r="A1647" s="2" t="s">
        <v>40</v>
      </c>
      <c r="B1647" s="1" t="s">
        <v>9</v>
      </c>
      <c r="C1647" s="1" t="s">
        <v>8</v>
      </c>
      <c r="D1647" s="1">
        <v>1406.24</v>
      </c>
      <c r="E1647" s="1">
        <v>17</v>
      </c>
      <c r="F1647" s="1">
        <f t="shared" si="25"/>
        <v>0.17</v>
      </c>
      <c r="G1647" s="1">
        <v>888.43</v>
      </c>
    </row>
    <row r="1648" spans="1:7" ht="13.2" hidden="1">
      <c r="A1648" s="2" t="s">
        <v>253</v>
      </c>
      <c r="B1648" s="1" t="s">
        <v>11</v>
      </c>
      <c r="C1648" s="1" t="s">
        <v>8</v>
      </c>
      <c r="D1648" s="1">
        <v>1131.81</v>
      </c>
      <c r="E1648" s="1">
        <v>9</v>
      </c>
      <c r="F1648" s="1">
        <f t="shared" si="25"/>
        <v>0.09</v>
      </c>
      <c r="G1648" s="1">
        <v>1662.66</v>
      </c>
    </row>
    <row r="1649" spans="1:7" ht="13.2" hidden="1">
      <c r="A1649" s="2" t="s">
        <v>196</v>
      </c>
      <c r="B1649" s="1" t="s">
        <v>7</v>
      </c>
      <c r="C1649" s="1" t="s">
        <v>8</v>
      </c>
      <c r="D1649" s="1">
        <v>847.98</v>
      </c>
      <c r="E1649" s="1">
        <v>40</v>
      </c>
      <c r="F1649" s="1">
        <f t="shared" si="25"/>
        <v>0.4</v>
      </c>
      <c r="G1649" s="1">
        <v>1155.5899999999999</v>
      </c>
    </row>
    <row r="1650" spans="1:7" ht="13.2" hidden="1">
      <c r="A1650" s="2" t="s">
        <v>311</v>
      </c>
      <c r="B1650" s="1" t="s">
        <v>7</v>
      </c>
      <c r="C1650" s="1" t="s">
        <v>15</v>
      </c>
      <c r="D1650" s="1">
        <v>111.35</v>
      </c>
      <c r="E1650" s="1">
        <v>2</v>
      </c>
      <c r="F1650" s="1">
        <f t="shared" si="25"/>
        <v>0.02</v>
      </c>
      <c r="G1650" s="1">
        <v>274.87</v>
      </c>
    </row>
    <row r="1651" spans="1:7" ht="13.2" hidden="1">
      <c r="A1651" s="2" t="s">
        <v>232</v>
      </c>
      <c r="B1651" s="1" t="s">
        <v>11</v>
      </c>
      <c r="C1651" s="1" t="s">
        <v>8</v>
      </c>
      <c r="D1651" s="1">
        <v>3286.83</v>
      </c>
      <c r="E1651" s="1">
        <v>16</v>
      </c>
      <c r="F1651" s="1">
        <f t="shared" si="25"/>
        <v>0.16</v>
      </c>
      <c r="G1651" s="1">
        <v>829.98</v>
      </c>
    </row>
    <row r="1652" spans="1:7" ht="13.2" hidden="1">
      <c r="A1652" s="2" t="s">
        <v>676</v>
      </c>
      <c r="B1652" s="1" t="s">
        <v>9</v>
      </c>
      <c r="C1652" s="1" t="s">
        <v>14</v>
      </c>
      <c r="D1652" s="1">
        <v>1495.83</v>
      </c>
      <c r="E1652" s="1">
        <v>2</v>
      </c>
      <c r="F1652" s="1">
        <f t="shared" si="25"/>
        <v>0.02</v>
      </c>
      <c r="G1652" s="1">
        <v>1541.97</v>
      </c>
    </row>
    <row r="1653" spans="1:7" ht="13.2" hidden="1">
      <c r="A1653" s="2" t="s">
        <v>285</v>
      </c>
      <c r="B1653" s="1" t="s">
        <v>9</v>
      </c>
      <c r="C1653" s="1" t="s">
        <v>12</v>
      </c>
      <c r="D1653" s="1">
        <v>2648.61</v>
      </c>
      <c r="E1653" s="1">
        <v>9</v>
      </c>
      <c r="F1653" s="1">
        <f t="shared" si="25"/>
        <v>0.09</v>
      </c>
      <c r="G1653" s="1">
        <v>1999.91</v>
      </c>
    </row>
    <row r="1654" spans="1:7" ht="13.2" hidden="1">
      <c r="A1654" s="2" t="s">
        <v>312</v>
      </c>
      <c r="B1654" s="1" t="s">
        <v>7</v>
      </c>
      <c r="C1654" s="1" t="s">
        <v>15</v>
      </c>
      <c r="D1654" s="1">
        <v>3012.94</v>
      </c>
      <c r="E1654" s="1">
        <v>48</v>
      </c>
      <c r="F1654" s="1">
        <f t="shared" si="25"/>
        <v>0.48</v>
      </c>
      <c r="G1654" s="1">
        <v>1242.71</v>
      </c>
    </row>
    <row r="1655" spans="1:7" ht="13.2" hidden="1">
      <c r="A1655" s="2" t="s">
        <v>145</v>
      </c>
      <c r="B1655" s="1" t="s">
        <v>7</v>
      </c>
      <c r="C1655" s="1" t="s">
        <v>12</v>
      </c>
      <c r="D1655" s="1">
        <v>1225.72</v>
      </c>
      <c r="E1655" s="1">
        <v>36</v>
      </c>
      <c r="F1655" s="1">
        <f t="shared" si="25"/>
        <v>0.36</v>
      </c>
      <c r="G1655" s="1">
        <v>1716.71</v>
      </c>
    </row>
    <row r="1656" spans="1:7" ht="13.2" hidden="1">
      <c r="A1656" s="2" t="s">
        <v>195</v>
      </c>
      <c r="B1656" s="1" t="s">
        <v>9</v>
      </c>
      <c r="C1656" s="1" t="s">
        <v>14</v>
      </c>
      <c r="D1656" s="1">
        <v>4719.21</v>
      </c>
      <c r="E1656" s="1">
        <v>11</v>
      </c>
      <c r="F1656" s="1">
        <f t="shared" si="25"/>
        <v>0.11</v>
      </c>
      <c r="G1656" s="1">
        <v>1273.51</v>
      </c>
    </row>
    <row r="1657" spans="1:7" ht="13.2" hidden="1">
      <c r="A1657" s="2" t="s">
        <v>120</v>
      </c>
      <c r="B1657" s="1" t="s">
        <v>9</v>
      </c>
      <c r="C1657" s="1" t="s">
        <v>13</v>
      </c>
      <c r="D1657" s="1">
        <v>1067.53</v>
      </c>
      <c r="E1657" s="1">
        <v>20</v>
      </c>
      <c r="F1657" s="1">
        <f t="shared" si="25"/>
        <v>0.2</v>
      </c>
      <c r="G1657" s="1">
        <v>1903.98</v>
      </c>
    </row>
    <row r="1658" spans="1:7" ht="13.2" hidden="1">
      <c r="A1658" s="2" t="s">
        <v>224</v>
      </c>
      <c r="B1658" s="1" t="s">
        <v>11</v>
      </c>
      <c r="C1658" s="1" t="s">
        <v>8</v>
      </c>
      <c r="D1658" s="1">
        <v>4268.8500000000004</v>
      </c>
      <c r="E1658" s="1">
        <v>29</v>
      </c>
      <c r="F1658" s="1">
        <f t="shared" si="25"/>
        <v>0.28999999999999998</v>
      </c>
      <c r="G1658" s="1">
        <v>284.06</v>
      </c>
    </row>
    <row r="1659" spans="1:7" ht="13.2" hidden="1">
      <c r="A1659" s="2" t="s">
        <v>471</v>
      </c>
      <c r="B1659" s="1" t="s">
        <v>11</v>
      </c>
      <c r="C1659" s="1" t="s">
        <v>14</v>
      </c>
      <c r="D1659" s="1">
        <v>2588.62</v>
      </c>
      <c r="E1659" s="1">
        <v>28</v>
      </c>
      <c r="F1659" s="1">
        <f t="shared" si="25"/>
        <v>0.28000000000000003</v>
      </c>
      <c r="G1659" s="1">
        <v>50.86</v>
      </c>
    </row>
    <row r="1660" spans="1:7" ht="13.2" hidden="1">
      <c r="A1660" s="2" t="s">
        <v>75</v>
      </c>
      <c r="B1660" s="1" t="s">
        <v>10</v>
      </c>
      <c r="C1660" s="1" t="s">
        <v>12</v>
      </c>
      <c r="D1660" s="1">
        <v>3599.83</v>
      </c>
      <c r="E1660" s="1">
        <v>20</v>
      </c>
      <c r="F1660" s="1">
        <f t="shared" si="25"/>
        <v>0.2</v>
      </c>
      <c r="G1660" s="1">
        <v>971.69</v>
      </c>
    </row>
    <row r="1661" spans="1:7" ht="13.2" hidden="1">
      <c r="A1661" s="2" t="s">
        <v>40</v>
      </c>
      <c r="B1661" s="1" t="s">
        <v>10</v>
      </c>
      <c r="C1661" s="1" t="s">
        <v>13</v>
      </c>
      <c r="D1661" s="1">
        <v>3903.24</v>
      </c>
      <c r="E1661" s="1">
        <v>48</v>
      </c>
      <c r="F1661" s="1">
        <f t="shared" si="25"/>
        <v>0.48</v>
      </c>
      <c r="G1661" s="1">
        <v>246.66</v>
      </c>
    </row>
    <row r="1662" spans="1:7" ht="13.2">
      <c r="A1662" s="2" t="s">
        <v>252</v>
      </c>
      <c r="B1662" s="1" t="s">
        <v>11</v>
      </c>
      <c r="C1662" s="1" t="s">
        <v>15</v>
      </c>
      <c r="D1662" s="1">
        <v>180.64</v>
      </c>
      <c r="E1662" s="1">
        <v>4</v>
      </c>
      <c r="F1662" s="1">
        <f t="shared" si="25"/>
        <v>0.04</v>
      </c>
      <c r="G1662" s="1">
        <v>1922.22</v>
      </c>
    </row>
    <row r="1663" spans="1:7" ht="13.2" hidden="1">
      <c r="A1663" s="2" t="s">
        <v>70</v>
      </c>
      <c r="B1663" s="1" t="s">
        <v>9</v>
      </c>
      <c r="C1663" s="1" t="s">
        <v>8</v>
      </c>
      <c r="D1663" s="1">
        <v>2707.61</v>
      </c>
      <c r="E1663" s="1">
        <v>5</v>
      </c>
      <c r="F1663" s="1">
        <f t="shared" si="25"/>
        <v>0.05</v>
      </c>
      <c r="G1663" s="1">
        <v>208.99</v>
      </c>
    </row>
    <row r="1664" spans="1:7" ht="13.2" hidden="1">
      <c r="A1664" s="2" t="s">
        <v>276</v>
      </c>
      <c r="B1664" s="1" t="s">
        <v>10</v>
      </c>
      <c r="C1664" s="1" t="s">
        <v>13</v>
      </c>
      <c r="D1664" s="1">
        <v>65.06</v>
      </c>
      <c r="E1664" s="1">
        <v>32</v>
      </c>
      <c r="F1664" s="1">
        <f t="shared" si="25"/>
        <v>0.32</v>
      </c>
      <c r="G1664" s="1">
        <v>335.89</v>
      </c>
    </row>
    <row r="1665" spans="1:7" ht="13.2" hidden="1">
      <c r="A1665" s="2" t="s">
        <v>81</v>
      </c>
      <c r="B1665" s="1" t="s">
        <v>10</v>
      </c>
      <c r="C1665" s="1" t="s">
        <v>13</v>
      </c>
      <c r="D1665" s="1">
        <v>811.8</v>
      </c>
      <c r="E1665" s="1">
        <v>43</v>
      </c>
      <c r="F1665" s="1">
        <f t="shared" si="25"/>
        <v>0.43</v>
      </c>
      <c r="G1665" s="1">
        <v>504.92</v>
      </c>
    </row>
    <row r="1666" spans="1:7" ht="13.2" hidden="1">
      <c r="A1666" s="2" t="s">
        <v>552</v>
      </c>
      <c r="B1666" s="1" t="s">
        <v>7</v>
      </c>
      <c r="C1666" s="1" t="s">
        <v>14</v>
      </c>
      <c r="D1666" s="1">
        <v>1160.69</v>
      </c>
      <c r="E1666" s="1">
        <v>35</v>
      </c>
      <c r="F1666" s="1">
        <f t="shared" ref="F1666:F1729" si="26">E1666/100</f>
        <v>0.35</v>
      </c>
      <c r="G1666" s="1">
        <v>1146.74</v>
      </c>
    </row>
    <row r="1667" spans="1:7" ht="13.2" hidden="1">
      <c r="A1667" s="2" t="s">
        <v>173</v>
      </c>
      <c r="B1667" s="1" t="s">
        <v>10</v>
      </c>
      <c r="C1667" s="1" t="s">
        <v>13</v>
      </c>
      <c r="D1667" s="1">
        <v>561.48</v>
      </c>
      <c r="E1667" s="1">
        <v>50</v>
      </c>
      <c r="F1667" s="1">
        <f t="shared" si="26"/>
        <v>0.5</v>
      </c>
      <c r="G1667" s="1">
        <v>1594.82</v>
      </c>
    </row>
    <row r="1668" spans="1:7" ht="13.2" hidden="1">
      <c r="A1668" s="2" t="s">
        <v>72</v>
      </c>
      <c r="B1668" s="1" t="s">
        <v>10</v>
      </c>
      <c r="C1668" s="1" t="s">
        <v>8</v>
      </c>
      <c r="D1668" s="1">
        <v>1407.48</v>
      </c>
      <c r="E1668" s="1">
        <v>35</v>
      </c>
      <c r="F1668" s="1">
        <f t="shared" si="26"/>
        <v>0.35</v>
      </c>
      <c r="G1668" s="1">
        <v>1808.37</v>
      </c>
    </row>
    <row r="1669" spans="1:7" ht="13.2" hidden="1">
      <c r="A1669" s="2" t="s">
        <v>78</v>
      </c>
      <c r="B1669" s="1" t="s">
        <v>9</v>
      </c>
      <c r="C1669" s="1" t="s">
        <v>13</v>
      </c>
      <c r="D1669" s="1">
        <v>352.88</v>
      </c>
      <c r="E1669" s="1">
        <v>3</v>
      </c>
      <c r="F1669" s="1">
        <f t="shared" si="26"/>
        <v>0.03</v>
      </c>
      <c r="G1669" s="1">
        <v>512.44000000000005</v>
      </c>
    </row>
    <row r="1670" spans="1:7" ht="13.2" hidden="1">
      <c r="A1670" s="2" t="s">
        <v>515</v>
      </c>
      <c r="B1670" s="1" t="s">
        <v>9</v>
      </c>
      <c r="C1670" s="1" t="s">
        <v>12</v>
      </c>
      <c r="D1670" s="1">
        <v>2635.96</v>
      </c>
      <c r="E1670" s="1">
        <v>16</v>
      </c>
      <c r="F1670" s="1">
        <f t="shared" si="26"/>
        <v>0.16</v>
      </c>
      <c r="G1670" s="1">
        <v>1726.64</v>
      </c>
    </row>
    <row r="1671" spans="1:7" ht="13.2" hidden="1">
      <c r="A1671" s="2" t="s">
        <v>406</v>
      </c>
      <c r="B1671" s="1" t="s">
        <v>9</v>
      </c>
      <c r="C1671" s="1" t="s">
        <v>14</v>
      </c>
      <c r="D1671" s="1">
        <v>2182.35</v>
      </c>
      <c r="E1671" s="1">
        <v>12</v>
      </c>
      <c r="F1671" s="1">
        <f t="shared" si="26"/>
        <v>0.12</v>
      </c>
      <c r="G1671" s="1">
        <v>716.28</v>
      </c>
    </row>
    <row r="1672" spans="1:7" ht="13.2" hidden="1">
      <c r="A1672" s="2" t="s">
        <v>674</v>
      </c>
      <c r="B1672" s="1" t="s">
        <v>10</v>
      </c>
      <c r="C1672" s="1" t="s">
        <v>13</v>
      </c>
      <c r="D1672" s="1">
        <v>223.25</v>
      </c>
      <c r="E1672" s="1">
        <v>25</v>
      </c>
      <c r="F1672" s="1">
        <f t="shared" si="26"/>
        <v>0.25</v>
      </c>
      <c r="G1672" s="1">
        <v>1933.72</v>
      </c>
    </row>
    <row r="1673" spans="1:7" ht="13.2" hidden="1">
      <c r="A1673" s="2" t="s">
        <v>21</v>
      </c>
      <c r="B1673" s="1" t="s">
        <v>7</v>
      </c>
      <c r="C1673" s="1" t="s">
        <v>8</v>
      </c>
      <c r="D1673" s="1">
        <v>102.02</v>
      </c>
      <c r="E1673" s="1">
        <v>47</v>
      </c>
      <c r="F1673" s="1">
        <f t="shared" si="26"/>
        <v>0.47</v>
      </c>
      <c r="G1673" s="1">
        <v>1878.03</v>
      </c>
    </row>
    <row r="1674" spans="1:7" ht="13.2">
      <c r="A1674" s="2" t="s">
        <v>589</v>
      </c>
      <c r="B1674" s="1" t="s">
        <v>11</v>
      </c>
      <c r="C1674" s="1" t="s">
        <v>15</v>
      </c>
      <c r="D1674" s="1">
        <v>1962.68</v>
      </c>
      <c r="E1674" s="1">
        <v>3</v>
      </c>
      <c r="F1674" s="1">
        <f t="shared" si="26"/>
        <v>0.03</v>
      </c>
      <c r="G1674" s="1">
        <v>394.39</v>
      </c>
    </row>
    <row r="1675" spans="1:7" ht="13.2" hidden="1">
      <c r="A1675" s="2" t="s">
        <v>403</v>
      </c>
      <c r="B1675" s="1" t="s">
        <v>9</v>
      </c>
      <c r="C1675" s="1" t="s">
        <v>15</v>
      </c>
      <c r="D1675" s="1">
        <v>2588.66</v>
      </c>
      <c r="E1675" s="1">
        <v>11</v>
      </c>
      <c r="F1675" s="1">
        <f t="shared" si="26"/>
        <v>0.11</v>
      </c>
      <c r="G1675" s="1">
        <v>382.41</v>
      </c>
    </row>
    <row r="1676" spans="1:7" ht="13.2" hidden="1">
      <c r="A1676" s="2" t="s">
        <v>224</v>
      </c>
      <c r="B1676" s="1" t="s">
        <v>7</v>
      </c>
      <c r="C1676" s="1" t="s">
        <v>14</v>
      </c>
      <c r="D1676" s="1">
        <v>4140.6499999999996</v>
      </c>
      <c r="E1676" s="1">
        <v>2</v>
      </c>
      <c r="F1676" s="1">
        <f t="shared" si="26"/>
        <v>0.02</v>
      </c>
      <c r="G1676" s="1">
        <v>1658.12</v>
      </c>
    </row>
    <row r="1677" spans="1:7" ht="13.2" hidden="1">
      <c r="A1677" s="2" t="s">
        <v>573</v>
      </c>
      <c r="B1677" s="1" t="s">
        <v>10</v>
      </c>
      <c r="C1677" s="1" t="s">
        <v>14</v>
      </c>
      <c r="D1677" s="1">
        <v>3417.74</v>
      </c>
      <c r="E1677" s="1">
        <v>17</v>
      </c>
      <c r="F1677" s="1">
        <f t="shared" si="26"/>
        <v>0.17</v>
      </c>
      <c r="G1677" s="1">
        <v>1088.74</v>
      </c>
    </row>
    <row r="1678" spans="1:7" ht="13.2" hidden="1">
      <c r="A1678" s="2" t="s">
        <v>162</v>
      </c>
      <c r="B1678" s="1" t="s">
        <v>11</v>
      </c>
      <c r="C1678" s="1" t="s">
        <v>14</v>
      </c>
      <c r="D1678" s="1">
        <v>2045.63</v>
      </c>
      <c r="E1678" s="1">
        <v>30</v>
      </c>
      <c r="F1678" s="1">
        <f t="shared" si="26"/>
        <v>0.3</v>
      </c>
      <c r="G1678" s="1">
        <v>639.82000000000005</v>
      </c>
    </row>
    <row r="1679" spans="1:7" ht="13.2" hidden="1">
      <c r="A1679" s="2" t="s">
        <v>447</v>
      </c>
      <c r="B1679" s="1" t="s">
        <v>11</v>
      </c>
      <c r="C1679" s="1" t="s">
        <v>14</v>
      </c>
      <c r="D1679" s="1">
        <v>3271.35</v>
      </c>
      <c r="E1679" s="1">
        <v>2</v>
      </c>
      <c r="F1679" s="1">
        <f t="shared" si="26"/>
        <v>0.02</v>
      </c>
      <c r="G1679" s="1">
        <v>1406.01</v>
      </c>
    </row>
    <row r="1680" spans="1:7" ht="13.2" hidden="1">
      <c r="A1680" s="2" t="s">
        <v>212</v>
      </c>
      <c r="B1680" s="1" t="s">
        <v>7</v>
      </c>
      <c r="C1680" s="1" t="s">
        <v>15</v>
      </c>
      <c r="D1680" s="1">
        <v>4959.6499999999996</v>
      </c>
      <c r="E1680" s="1">
        <v>33</v>
      </c>
      <c r="F1680" s="1">
        <f t="shared" si="26"/>
        <v>0.33</v>
      </c>
      <c r="G1680" s="1">
        <v>1201.2</v>
      </c>
    </row>
    <row r="1681" spans="1:7" ht="13.2" hidden="1">
      <c r="A1681" s="2" t="s">
        <v>382</v>
      </c>
      <c r="B1681" s="1" t="s">
        <v>9</v>
      </c>
      <c r="C1681" s="1" t="s">
        <v>8</v>
      </c>
      <c r="D1681" s="1">
        <v>1851.49</v>
      </c>
      <c r="E1681" s="1">
        <v>30</v>
      </c>
      <c r="F1681" s="1">
        <f t="shared" si="26"/>
        <v>0.3</v>
      </c>
      <c r="G1681" s="1">
        <v>1004.26</v>
      </c>
    </row>
    <row r="1682" spans="1:7" ht="13.2" hidden="1">
      <c r="A1682" s="2" t="s">
        <v>407</v>
      </c>
      <c r="B1682" s="1" t="s">
        <v>11</v>
      </c>
      <c r="C1682" s="1" t="s">
        <v>8</v>
      </c>
      <c r="D1682" s="1">
        <v>372.04</v>
      </c>
      <c r="E1682" s="1">
        <v>4</v>
      </c>
      <c r="F1682" s="1">
        <f t="shared" si="26"/>
        <v>0.04</v>
      </c>
      <c r="G1682" s="1">
        <v>40.86</v>
      </c>
    </row>
    <row r="1683" spans="1:7" ht="13.2" hidden="1">
      <c r="A1683" s="2" t="s">
        <v>598</v>
      </c>
      <c r="B1683" s="1" t="s">
        <v>7</v>
      </c>
      <c r="C1683" s="1" t="s">
        <v>15</v>
      </c>
      <c r="D1683" s="1">
        <v>2952.87</v>
      </c>
      <c r="E1683" s="1">
        <v>39</v>
      </c>
      <c r="F1683" s="1">
        <f t="shared" si="26"/>
        <v>0.39</v>
      </c>
      <c r="G1683" s="1">
        <v>451.49</v>
      </c>
    </row>
    <row r="1684" spans="1:7" ht="13.2" hidden="1">
      <c r="A1684" s="2" t="s">
        <v>144</v>
      </c>
      <c r="B1684" s="1" t="s">
        <v>11</v>
      </c>
      <c r="C1684" s="1" t="s">
        <v>12</v>
      </c>
      <c r="D1684" s="1">
        <v>3436.69</v>
      </c>
      <c r="E1684" s="1">
        <v>39</v>
      </c>
      <c r="F1684" s="1">
        <f t="shared" si="26"/>
        <v>0.39</v>
      </c>
      <c r="G1684" s="1">
        <v>1894.72</v>
      </c>
    </row>
    <row r="1685" spans="1:7" ht="13.2" hidden="1">
      <c r="A1685" s="2" t="s">
        <v>424</v>
      </c>
      <c r="B1685" s="1" t="s">
        <v>9</v>
      </c>
      <c r="C1685" s="1" t="s">
        <v>13</v>
      </c>
      <c r="D1685" s="1">
        <v>2322.39</v>
      </c>
      <c r="E1685" s="1">
        <v>17</v>
      </c>
      <c r="F1685" s="1">
        <f t="shared" si="26"/>
        <v>0.17</v>
      </c>
      <c r="G1685" s="1">
        <v>205.94</v>
      </c>
    </row>
    <row r="1686" spans="1:7" ht="13.2" hidden="1">
      <c r="A1686" s="2" t="s">
        <v>580</v>
      </c>
      <c r="B1686" s="1" t="s">
        <v>10</v>
      </c>
      <c r="C1686" s="1" t="s">
        <v>12</v>
      </c>
      <c r="D1686" s="1">
        <v>3910.22</v>
      </c>
      <c r="E1686" s="1">
        <v>31</v>
      </c>
      <c r="F1686" s="1">
        <f t="shared" si="26"/>
        <v>0.31</v>
      </c>
      <c r="G1686" s="1">
        <v>876.59</v>
      </c>
    </row>
    <row r="1687" spans="1:7" ht="13.2" hidden="1">
      <c r="A1687" s="2" t="s">
        <v>313</v>
      </c>
      <c r="B1687" s="1" t="s">
        <v>11</v>
      </c>
      <c r="C1687" s="1" t="s">
        <v>13</v>
      </c>
      <c r="D1687" s="1">
        <v>1520.29</v>
      </c>
      <c r="E1687" s="1">
        <v>14</v>
      </c>
      <c r="F1687" s="1">
        <f t="shared" si="26"/>
        <v>0.14000000000000001</v>
      </c>
      <c r="G1687" s="1">
        <v>998.09</v>
      </c>
    </row>
    <row r="1688" spans="1:7" ht="13.2" hidden="1">
      <c r="A1688" s="2" t="s">
        <v>476</v>
      </c>
      <c r="B1688" s="1" t="s">
        <v>7</v>
      </c>
      <c r="C1688" s="1" t="s">
        <v>13</v>
      </c>
      <c r="D1688" s="1">
        <v>546.87</v>
      </c>
      <c r="E1688" s="1">
        <v>9</v>
      </c>
      <c r="F1688" s="1">
        <f t="shared" si="26"/>
        <v>0.09</v>
      </c>
      <c r="G1688" s="1">
        <v>1032.83</v>
      </c>
    </row>
    <row r="1689" spans="1:7" ht="13.2" hidden="1">
      <c r="A1689" s="2" t="s">
        <v>179</v>
      </c>
      <c r="B1689" s="1" t="s">
        <v>10</v>
      </c>
      <c r="C1689" s="1" t="s">
        <v>8</v>
      </c>
      <c r="D1689" s="1">
        <v>3024.41</v>
      </c>
      <c r="E1689" s="1">
        <v>12</v>
      </c>
      <c r="F1689" s="1">
        <f t="shared" si="26"/>
        <v>0.12</v>
      </c>
      <c r="G1689" s="1">
        <v>918.96</v>
      </c>
    </row>
    <row r="1690" spans="1:7" ht="13.2" hidden="1">
      <c r="A1690" s="2" t="s">
        <v>421</v>
      </c>
      <c r="B1690" s="1" t="s">
        <v>11</v>
      </c>
      <c r="C1690" s="1" t="s">
        <v>12</v>
      </c>
      <c r="D1690" s="1">
        <v>4239.0600000000004</v>
      </c>
      <c r="E1690" s="1">
        <v>19</v>
      </c>
      <c r="F1690" s="1">
        <f t="shared" si="26"/>
        <v>0.19</v>
      </c>
      <c r="G1690" s="1">
        <v>492.13</v>
      </c>
    </row>
    <row r="1691" spans="1:7" ht="13.2" hidden="1">
      <c r="A1691" s="2" t="s">
        <v>710</v>
      </c>
      <c r="B1691" s="1" t="s">
        <v>10</v>
      </c>
      <c r="C1691" s="1" t="s">
        <v>14</v>
      </c>
      <c r="D1691" s="1">
        <v>1406.28</v>
      </c>
      <c r="E1691" s="1">
        <v>12</v>
      </c>
      <c r="F1691" s="1">
        <f t="shared" si="26"/>
        <v>0.12</v>
      </c>
      <c r="G1691" s="1">
        <v>476.46</v>
      </c>
    </row>
    <row r="1692" spans="1:7" ht="13.2" hidden="1">
      <c r="A1692" s="2" t="s">
        <v>468</v>
      </c>
      <c r="B1692" s="1" t="s">
        <v>11</v>
      </c>
      <c r="C1692" s="1" t="s">
        <v>12</v>
      </c>
      <c r="D1692" s="1">
        <v>549.39</v>
      </c>
      <c r="E1692" s="1">
        <v>13</v>
      </c>
      <c r="F1692" s="1">
        <f t="shared" si="26"/>
        <v>0.13</v>
      </c>
      <c r="G1692" s="1">
        <v>1831.68</v>
      </c>
    </row>
    <row r="1693" spans="1:7" ht="13.2" hidden="1">
      <c r="A1693" s="2" t="s">
        <v>134</v>
      </c>
      <c r="B1693" s="1" t="s">
        <v>7</v>
      </c>
      <c r="C1693" s="1" t="s">
        <v>13</v>
      </c>
      <c r="D1693" s="1">
        <v>3847.23</v>
      </c>
      <c r="E1693" s="1">
        <v>29</v>
      </c>
      <c r="F1693" s="1">
        <f t="shared" si="26"/>
        <v>0.28999999999999998</v>
      </c>
      <c r="G1693" s="1">
        <v>850.29</v>
      </c>
    </row>
    <row r="1694" spans="1:7" ht="13.2" hidden="1">
      <c r="A1694" s="2" t="s">
        <v>71</v>
      </c>
      <c r="B1694" s="1" t="s">
        <v>7</v>
      </c>
      <c r="C1694" s="1" t="s">
        <v>12</v>
      </c>
      <c r="D1694" s="1">
        <v>4524.83</v>
      </c>
      <c r="E1694" s="1">
        <v>50</v>
      </c>
      <c r="F1694" s="1">
        <f t="shared" si="26"/>
        <v>0.5</v>
      </c>
      <c r="G1694" s="1">
        <v>1776.54</v>
      </c>
    </row>
    <row r="1695" spans="1:7" ht="13.2" hidden="1">
      <c r="A1695" s="2" t="s">
        <v>613</v>
      </c>
      <c r="B1695" s="1" t="s">
        <v>11</v>
      </c>
      <c r="C1695" s="1" t="s">
        <v>12</v>
      </c>
      <c r="D1695" s="1">
        <v>3934.77</v>
      </c>
      <c r="E1695" s="1">
        <v>10</v>
      </c>
      <c r="F1695" s="1">
        <f t="shared" si="26"/>
        <v>0.1</v>
      </c>
      <c r="G1695" s="1">
        <v>1167.23</v>
      </c>
    </row>
    <row r="1696" spans="1:7" ht="13.2" hidden="1">
      <c r="A1696" s="2" t="s">
        <v>390</v>
      </c>
      <c r="B1696" s="1" t="s">
        <v>9</v>
      </c>
      <c r="C1696" s="1" t="s">
        <v>15</v>
      </c>
      <c r="D1696" s="1">
        <v>4579.78</v>
      </c>
      <c r="E1696" s="1">
        <v>42</v>
      </c>
      <c r="F1696" s="1">
        <f t="shared" si="26"/>
        <v>0.42</v>
      </c>
      <c r="G1696" s="1">
        <v>1540.99</v>
      </c>
    </row>
    <row r="1697" spans="1:7" ht="13.2" hidden="1">
      <c r="A1697" s="2" t="s">
        <v>305</v>
      </c>
      <c r="B1697" s="1" t="s">
        <v>11</v>
      </c>
      <c r="C1697" s="1" t="s">
        <v>12</v>
      </c>
      <c r="D1697" s="1">
        <v>2499.65</v>
      </c>
      <c r="E1697" s="1">
        <v>28</v>
      </c>
      <c r="F1697" s="1">
        <f t="shared" si="26"/>
        <v>0.28000000000000003</v>
      </c>
      <c r="G1697" s="1">
        <v>1754.88</v>
      </c>
    </row>
    <row r="1698" spans="1:7" ht="13.2" hidden="1">
      <c r="A1698" s="2" t="s">
        <v>140</v>
      </c>
      <c r="B1698" s="1" t="s">
        <v>11</v>
      </c>
      <c r="C1698" s="1" t="s">
        <v>8</v>
      </c>
      <c r="D1698" s="1">
        <v>743.59</v>
      </c>
      <c r="E1698" s="1">
        <v>39</v>
      </c>
      <c r="F1698" s="1">
        <f t="shared" si="26"/>
        <v>0.39</v>
      </c>
      <c r="G1698" s="1">
        <v>925.6</v>
      </c>
    </row>
    <row r="1699" spans="1:7" ht="13.2" hidden="1">
      <c r="A1699" s="2" t="s">
        <v>361</v>
      </c>
      <c r="B1699" s="1" t="s">
        <v>10</v>
      </c>
      <c r="C1699" s="1" t="s">
        <v>8</v>
      </c>
      <c r="D1699" s="1">
        <v>2394.15</v>
      </c>
      <c r="E1699" s="1">
        <v>26</v>
      </c>
      <c r="F1699" s="1">
        <f t="shared" si="26"/>
        <v>0.26</v>
      </c>
      <c r="G1699" s="1">
        <v>1033.1300000000001</v>
      </c>
    </row>
    <row r="1700" spans="1:7" ht="13.2" hidden="1">
      <c r="A1700" s="2" t="s">
        <v>267</v>
      </c>
      <c r="B1700" s="1" t="s">
        <v>7</v>
      </c>
      <c r="C1700" s="1" t="s">
        <v>8</v>
      </c>
      <c r="D1700" s="1">
        <v>1545.07</v>
      </c>
      <c r="E1700" s="1">
        <v>1</v>
      </c>
      <c r="F1700" s="1">
        <f t="shared" si="26"/>
        <v>0.01</v>
      </c>
      <c r="G1700" s="1">
        <v>605.27</v>
      </c>
    </row>
    <row r="1701" spans="1:7" ht="13.2" hidden="1">
      <c r="A1701" s="2" t="s">
        <v>607</v>
      </c>
      <c r="B1701" s="1" t="s">
        <v>7</v>
      </c>
      <c r="C1701" s="1" t="s">
        <v>8</v>
      </c>
      <c r="D1701" s="1">
        <v>1495.81</v>
      </c>
      <c r="E1701" s="1">
        <v>48</v>
      </c>
      <c r="F1701" s="1">
        <f t="shared" si="26"/>
        <v>0.48</v>
      </c>
      <c r="G1701" s="1">
        <v>223.07</v>
      </c>
    </row>
    <row r="1702" spans="1:7" ht="13.2" hidden="1">
      <c r="A1702" s="2" t="s">
        <v>222</v>
      </c>
      <c r="B1702" s="1" t="s">
        <v>7</v>
      </c>
      <c r="C1702" s="1" t="s">
        <v>12</v>
      </c>
      <c r="D1702" s="1">
        <v>506.04</v>
      </c>
      <c r="E1702" s="1">
        <v>22</v>
      </c>
      <c r="F1702" s="1">
        <f t="shared" si="26"/>
        <v>0.22</v>
      </c>
      <c r="G1702" s="1">
        <v>72.77</v>
      </c>
    </row>
    <row r="1703" spans="1:7" ht="13.2" hidden="1">
      <c r="A1703" s="2" t="s">
        <v>498</v>
      </c>
      <c r="B1703" s="1" t="s">
        <v>9</v>
      </c>
      <c r="C1703" s="1" t="s">
        <v>15</v>
      </c>
      <c r="D1703" s="1">
        <v>3458.84</v>
      </c>
      <c r="E1703" s="1">
        <v>5</v>
      </c>
      <c r="F1703" s="1">
        <f t="shared" si="26"/>
        <v>0.05</v>
      </c>
      <c r="G1703" s="1">
        <v>990.89</v>
      </c>
    </row>
    <row r="1704" spans="1:7" ht="13.2" hidden="1">
      <c r="A1704" s="2" t="s">
        <v>519</v>
      </c>
      <c r="B1704" s="1" t="s">
        <v>10</v>
      </c>
      <c r="C1704" s="1" t="s">
        <v>12</v>
      </c>
      <c r="D1704" s="1">
        <v>2084.81</v>
      </c>
      <c r="E1704" s="1">
        <v>3</v>
      </c>
      <c r="F1704" s="1">
        <f t="shared" si="26"/>
        <v>0.03</v>
      </c>
      <c r="G1704" s="1">
        <v>284.17</v>
      </c>
    </row>
    <row r="1705" spans="1:7" ht="13.2" hidden="1">
      <c r="A1705" s="2" t="s">
        <v>646</v>
      </c>
      <c r="B1705" s="1" t="s">
        <v>7</v>
      </c>
      <c r="C1705" s="1" t="s">
        <v>15</v>
      </c>
      <c r="D1705" s="1">
        <v>4969.57</v>
      </c>
      <c r="E1705" s="1">
        <v>16</v>
      </c>
      <c r="F1705" s="1">
        <f t="shared" si="26"/>
        <v>0.16</v>
      </c>
      <c r="G1705" s="1">
        <v>812.73</v>
      </c>
    </row>
    <row r="1706" spans="1:7" ht="13.2" hidden="1">
      <c r="A1706" s="2" t="s">
        <v>112</v>
      </c>
      <c r="B1706" s="1" t="s">
        <v>11</v>
      </c>
      <c r="C1706" s="1" t="s">
        <v>13</v>
      </c>
      <c r="D1706" s="1">
        <v>3457.51</v>
      </c>
      <c r="E1706" s="1">
        <v>35</v>
      </c>
      <c r="F1706" s="1">
        <f t="shared" si="26"/>
        <v>0.35</v>
      </c>
      <c r="G1706" s="1">
        <v>103.97</v>
      </c>
    </row>
    <row r="1707" spans="1:7" ht="13.2" hidden="1">
      <c r="A1707" s="2" t="s">
        <v>59</v>
      </c>
      <c r="B1707" s="1" t="s">
        <v>7</v>
      </c>
      <c r="C1707" s="1" t="s">
        <v>15</v>
      </c>
      <c r="D1707" s="1">
        <v>4116.29</v>
      </c>
      <c r="E1707" s="1">
        <v>29</v>
      </c>
      <c r="F1707" s="1">
        <f t="shared" si="26"/>
        <v>0.28999999999999998</v>
      </c>
      <c r="G1707" s="1">
        <v>630.14</v>
      </c>
    </row>
    <row r="1708" spans="1:7" ht="13.2" hidden="1">
      <c r="A1708" s="2" t="s">
        <v>138</v>
      </c>
      <c r="B1708" s="1" t="s">
        <v>10</v>
      </c>
      <c r="C1708" s="1" t="s">
        <v>8</v>
      </c>
      <c r="D1708" s="1">
        <v>4283.1899999999996</v>
      </c>
      <c r="E1708" s="1">
        <v>20</v>
      </c>
      <c r="F1708" s="1">
        <f t="shared" si="26"/>
        <v>0.2</v>
      </c>
      <c r="G1708" s="1">
        <v>1597.66</v>
      </c>
    </row>
    <row r="1709" spans="1:7" ht="13.2" hidden="1">
      <c r="A1709" s="2" t="s">
        <v>707</v>
      </c>
      <c r="B1709" s="1" t="s">
        <v>7</v>
      </c>
      <c r="C1709" s="1" t="s">
        <v>15</v>
      </c>
      <c r="D1709" s="1">
        <v>3778.93</v>
      </c>
      <c r="E1709" s="1">
        <v>47</v>
      </c>
      <c r="F1709" s="1">
        <f t="shared" si="26"/>
        <v>0.47</v>
      </c>
      <c r="G1709" s="1">
        <v>63.29</v>
      </c>
    </row>
    <row r="1710" spans="1:7" ht="13.2" hidden="1">
      <c r="A1710" s="2" t="s">
        <v>667</v>
      </c>
      <c r="B1710" s="1" t="s">
        <v>9</v>
      </c>
      <c r="C1710" s="1" t="s">
        <v>13</v>
      </c>
      <c r="D1710" s="1">
        <v>4058.33</v>
      </c>
      <c r="E1710" s="1">
        <v>26</v>
      </c>
      <c r="F1710" s="1">
        <f t="shared" si="26"/>
        <v>0.26</v>
      </c>
      <c r="G1710" s="1">
        <v>1390.12</v>
      </c>
    </row>
    <row r="1711" spans="1:7" ht="13.2" hidden="1">
      <c r="A1711" s="2" t="s">
        <v>534</v>
      </c>
      <c r="B1711" s="1" t="s">
        <v>10</v>
      </c>
      <c r="C1711" s="1" t="s">
        <v>12</v>
      </c>
      <c r="D1711" s="1">
        <v>2213.9699999999998</v>
      </c>
      <c r="E1711" s="1">
        <v>3</v>
      </c>
      <c r="F1711" s="1">
        <f t="shared" si="26"/>
        <v>0.03</v>
      </c>
      <c r="G1711" s="1">
        <v>1638.98</v>
      </c>
    </row>
    <row r="1712" spans="1:7" ht="13.2" hidden="1">
      <c r="A1712" s="2" t="s">
        <v>115</v>
      </c>
      <c r="B1712" s="1" t="s">
        <v>11</v>
      </c>
      <c r="C1712" s="1" t="s">
        <v>8</v>
      </c>
      <c r="D1712" s="1">
        <v>4369.37</v>
      </c>
      <c r="E1712" s="1">
        <v>14</v>
      </c>
      <c r="F1712" s="1">
        <f t="shared" si="26"/>
        <v>0.14000000000000001</v>
      </c>
      <c r="G1712" s="1">
        <v>1302.75</v>
      </c>
    </row>
    <row r="1713" spans="1:7" ht="13.2" hidden="1">
      <c r="A1713" s="2" t="s">
        <v>711</v>
      </c>
      <c r="B1713" s="1" t="s">
        <v>11</v>
      </c>
      <c r="C1713" s="1" t="s">
        <v>13</v>
      </c>
      <c r="D1713" s="1">
        <v>4858.08</v>
      </c>
      <c r="E1713" s="1">
        <v>8</v>
      </c>
      <c r="F1713" s="1">
        <f t="shared" si="26"/>
        <v>0.08</v>
      </c>
      <c r="G1713" s="1">
        <v>1324.48</v>
      </c>
    </row>
    <row r="1714" spans="1:7" ht="13.2" hidden="1">
      <c r="A1714" s="2" t="s">
        <v>436</v>
      </c>
      <c r="B1714" s="1" t="s">
        <v>7</v>
      </c>
      <c r="C1714" s="1" t="s">
        <v>12</v>
      </c>
      <c r="D1714" s="1">
        <v>4724.9799999999996</v>
      </c>
      <c r="E1714" s="1">
        <v>0</v>
      </c>
      <c r="F1714" s="1">
        <f t="shared" si="26"/>
        <v>0</v>
      </c>
      <c r="G1714" s="1">
        <v>539.99</v>
      </c>
    </row>
    <row r="1715" spans="1:7" ht="13.2" hidden="1">
      <c r="A1715" s="2" t="s">
        <v>131</v>
      </c>
      <c r="B1715" s="1" t="s">
        <v>9</v>
      </c>
      <c r="C1715" s="1" t="s">
        <v>12</v>
      </c>
      <c r="D1715" s="1">
        <v>2284.75</v>
      </c>
      <c r="E1715" s="1">
        <v>33</v>
      </c>
      <c r="F1715" s="1">
        <f t="shared" si="26"/>
        <v>0.33</v>
      </c>
      <c r="G1715" s="1">
        <v>1352.4</v>
      </c>
    </row>
    <row r="1716" spans="1:7" ht="13.2" hidden="1">
      <c r="A1716" s="2" t="s">
        <v>640</v>
      </c>
      <c r="B1716" s="1" t="s">
        <v>10</v>
      </c>
      <c r="C1716" s="1" t="s">
        <v>13</v>
      </c>
      <c r="D1716" s="1">
        <v>1060.69</v>
      </c>
      <c r="E1716" s="1">
        <v>23</v>
      </c>
      <c r="F1716" s="1">
        <f t="shared" si="26"/>
        <v>0.23</v>
      </c>
      <c r="G1716" s="1">
        <v>102.63</v>
      </c>
    </row>
    <row r="1717" spans="1:7" ht="13.2" hidden="1">
      <c r="A1717" s="2" t="s">
        <v>403</v>
      </c>
      <c r="B1717" s="1" t="s">
        <v>9</v>
      </c>
      <c r="C1717" s="1" t="s">
        <v>8</v>
      </c>
      <c r="D1717" s="1">
        <v>2993.8</v>
      </c>
      <c r="E1717" s="1">
        <v>47</v>
      </c>
      <c r="F1717" s="1">
        <f t="shared" si="26"/>
        <v>0.47</v>
      </c>
      <c r="G1717" s="1">
        <v>545.79999999999995</v>
      </c>
    </row>
    <row r="1718" spans="1:7" ht="13.2">
      <c r="A1718" s="2" t="s">
        <v>675</v>
      </c>
      <c r="B1718" s="1" t="s">
        <v>11</v>
      </c>
      <c r="C1718" s="1" t="s">
        <v>15</v>
      </c>
      <c r="D1718" s="1">
        <v>2708.65</v>
      </c>
      <c r="E1718" s="1">
        <v>23</v>
      </c>
      <c r="F1718" s="1">
        <f t="shared" si="26"/>
        <v>0.23</v>
      </c>
      <c r="G1718" s="1">
        <v>528.42999999999995</v>
      </c>
    </row>
    <row r="1719" spans="1:7" ht="13.2" hidden="1">
      <c r="A1719" s="2" t="s">
        <v>149</v>
      </c>
      <c r="B1719" s="1" t="s">
        <v>9</v>
      </c>
      <c r="C1719" s="1" t="s">
        <v>14</v>
      </c>
      <c r="D1719" s="1">
        <v>3431.66</v>
      </c>
      <c r="E1719" s="1">
        <v>38</v>
      </c>
      <c r="F1719" s="1">
        <f t="shared" si="26"/>
        <v>0.38</v>
      </c>
      <c r="G1719" s="1">
        <v>97.53</v>
      </c>
    </row>
    <row r="1720" spans="1:7" ht="13.2" hidden="1">
      <c r="A1720" s="2" t="s">
        <v>72</v>
      </c>
      <c r="B1720" s="1" t="s">
        <v>9</v>
      </c>
      <c r="C1720" s="1" t="s">
        <v>12</v>
      </c>
      <c r="D1720" s="1">
        <v>1328.69</v>
      </c>
      <c r="E1720" s="1">
        <v>2</v>
      </c>
      <c r="F1720" s="1">
        <f t="shared" si="26"/>
        <v>0.02</v>
      </c>
      <c r="G1720" s="1">
        <v>368.03</v>
      </c>
    </row>
    <row r="1721" spans="1:7" ht="13.2" hidden="1">
      <c r="A1721" s="2" t="s">
        <v>67</v>
      </c>
      <c r="B1721" s="1" t="s">
        <v>11</v>
      </c>
      <c r="C1721" s="1" t="s">
        <v>13</v>
      </c>
      <c r="D1721" s="1">
        <v>4737.21</v>
      </c>
      <c r="E1721" s="1">
        <v>49</v>
      </c>
      <c r="F1721" s="1">
        <f t="shared" si="26"/>
        <v>0.49</v>
      </c>
      <c r="G1721" s="1">
        <v>622.65</v>
      </c>
    </row>
    <row r="1722" spans="1:7" ht="13.2" hidden="1">
      <c r="A1722" s="2" t="s">
        <v>274</v>
      </c>
      <c r="B1722" s="1" t="s">
        <v>7</v>
      </c>
      <c r="C1722" s="1" t="s">
        <v>13</v>
      </c>
      <c r="D1722" s="1">
        <v>2775.63</v>
      </c>
      <c r="E1722" s="1">
        <v>42</v>
      </c>
      <c r="F1722" s="1">
        <f t="shared" si="26"/>
        <v>0.42</v>
      </c>
      <c r="G1722" s="1">
        <v>1437.67</v>
      </c>
    </row>
    <row r="1723" spans="1:7" ht="13.2" hidden="1">
      <c r="A1723" s="2" t="s">
        <v>405</v>
      </c>
      <c r="B1723" s="1" t="s">
        <v>9</v>
      </c>
      <c r="C1723" s="1" t="s">
        <v>14</v>
      </c>
      <c r="D1723" s="1">
        <v>4687.38</v>
      </c>
      <c r="E1723" s="1">
        <v>34</v>
      </c>
      <c r="F1723" s="1">
        <f t="shared" si="26"/>
        <v>0.34</v>
      </c>
      <c r="G1723" s="1">
        <v>1368.14</v>
      </c>
    </row>
    <row r="1724" spans="1:7" ht="13.2" hidden="1">
      <c r="A1724" s="2" t="s">
        <v>60</v>
      </c>
      <c r="B1724" s="1" t="s">
        <v>9</v>
      </c>
      <c r="C1724" s="1" t="s">
        <v>15</v>
      </c>
      <c r="D1724" s="1">
        <v>4735.9399999999996</v>
      </c>
      <c r="E1724" s="1">
        <v>35</v>
      </c>
      <c r="F1724" s="1">
        <f t="shared" si="26"/>
        <v>0.35</v>
      </c>
      <c r="G1724" s="1">
        <v>904.72</v>
      </c>
    </row>
    <row r="1725" spans="1:7" ht="13.2" hidden="1">
      <c r="A1725" s="2" t="s">
        <v>241</v>
      </c>
      <c r="B1725" s="1" t="s">
        <v>10</v>
      </c>
      <c r="C1725" s="1" t="s">
        <v>15</v>
      </c>
      <c r="D1725" s="1">
        <v>2545.2600000000002</v>
      </c>
      <c r="E1725" s="1">
        <v>19</v>
      </c>
      <c r="F1725" s="1">
        <f t="shared" si="26"/>
        <v>0.19</v>
      </c>
      <c r="G1725" s="1">
        <v>470.11</v>
      </c>
    </row>
    <row r="1726" spans="1:7" ht="13.2">
      <c r="A1726" s="2" t="s">
        <v>190</v>
      </c>
      <c r="B1726" s="1" t="s">
        <v>11</v>
      </c>
      <c r="C1726" s="1" t="s">
        <v>15</v>
      </c>
      <c r="D1726" s="1">
        <v>4226.1899999999996</v>
      </c>
      <c r="E1726" s="1">
        <v>37</v>
      </c>
      <c r="F1726" s="1">
        <f t="shared" si="26"/>
        <v>0.37</v>
      </c>
      <c r="G1726" s="1">
        <v>1247.98</v>
      </c>
    </row>
    <row r="1727" spans="1:7" ht="13.2" hidden="1">
      <c r="A1727" s="2" t="s">
        <v>424</v>
      </c>
      <c r="B1727" s="1" t="s">
        <v>7</v>
      </c>
      <c r="C1727" s="1" t="s">
        <v>14</v>
      </c>
      <c r="D1727" s="1">
        <v>1391.58</v>
      </c>
      <c r="E1727" s="1">
        <v>27</v>
      </c>
      <c r="F1727" s="1">
        <f t="shared" si="26"/>
        <v>0.27</v>
      </c>
      <c r="G1727" s="1">
        <v>523.75</v>
      </c>
    </row>
    <row r="1728" spans="1:7" ht="13.2" hidden="1">
      <c r="A1728" s="2" t="s">
        <v>203</v>
      </c>
      <c r="B1728" s="1" t="s">
        <v>10</v>
      </c>
      <c r="C1728" s="1" t="s">
        <v>8</v>
      </c>
      <c r="D1728" s="1">
        <v>1013.24</v>
      </c>
      <c r="E1728" s="1">
        <v>50</v>
      </c>
      <c r="F1728" s="1">
        <f t="shared" si="26"/>
        <v>0.5</v>
      </c>
      <c r="G1728" s="1">
        <v>76.680000000000007</v>
      </c>
    </row>
    <row r="1729" spans="1:7" ht="13.2" hidden="1">
      <c r="A1729" s="2" t="s">
        <v>696</v>
      </c>
      <c r="B1729" s="1" t="s">
        <v>10</v>
      </c>
      <c r="C1729" s="1" t="s">
        <v>8</v>
      </c>
      <c r="D1729" s="1">
        <v>3476.09</v>
      </c>
      <c r="E1729" s="1">
        <v>36</v>
      </c>
      <c r="F1729" s="1">
        <f t="shared" si="26"/>
        <v>0.36</v>
      </c>
      <c r="G1729" s="1">
        <v>229.17</v>
      </c>
    </row>
    <row r="1730" spans="1:7" ht="13.2" hidden="1">
      <c r="A1730" s="2" t="s">
        <v>634</v>
      </c>
      <c r="B1730" s="1" t="s">
        <v>7</v>
      </c>
      <c r="C1730" s="1" t="s">
        <v>8</v>
      </c>
      <c r="D1730" s="1">
        <v>2711.63</v>
      </c>
      <c r="E1730" s="1">
        <v>24</v>
      </c>
      <c r="F1730" s="1">
        <f t="shared" ref="F1730:F1793" si="27">E1730/100</f>
        <v>0.24</v>
      </c>
      <c r="G1730" s="1">
        <v>1597.84</v>
      </c>
    </row>
    <row r="1731" spans="1:7" ht="13.2" hidden="1">
      <c r="A1731" s="2" t="s">
        <v>385</v>
      </c>
      <c r="B1731" s="1" t="s">
        <v>7</v>
      </c>
      <c r="C1731" s="1" t="s">
        <v>13</v>
      </c>
      <c r="D1731" s="1">
        <v>2233.2800000000002</v>
      </c>
      <c r="E1731" s="1">
        <v>14</v>
      </c>
      <c r="F1731" s="1">
        <f t="shared" si="27"/>
        <v>0.14000000000000001</v>
      </c>
      <c r="G1731" s="1">
        <v>1797.73</v>
      </c>
    </row>
    <row r="1732" spans="1:7" ht="13.2" hidden="1">
      <c r="A1732" s="2" t="s">
        <v>712</v>
      </c>
      <c r="B1732" s="1" t="s">
        <v>11</v>
      </c>
      <c r="C1732" s="1" t="s">
        <v>8</v>
      </c>
      <c r="D1732" s="1">
        <v>3995.8</v>
      </c>
      <c r="E1732" s="1">
        <v>24</v>
      </c>
      <c r="F1732" s="1">
        <f t="shared" si="27"/>
        <v>0.24</v>
      </c>
      <c r="G1732" s="1">
        <v>1139.69</v>
      </c>
    </row>
    <row r="1733" spans="1:7" ht="13.2" hidden="1">
      <c r="A1733" s="2" t="s">
        <v>216</v>
      </c>
      <c r="B1733" s="1" t="s">
        <v>9</v>
      </c>
      <c r="C1733" s="1" t="s">
        <v>12</v>
      </c>
      <c r="D1733" s="1">
        <v>4729.01</v>
      </c>
      <c r="E1733" s="1">
        <v>45</v>
      </c>
      <c r="F1733" s="1">
        <f t="shared" si="27"/>
        <v>0.45</v>
      </c>
      <c r="G1733" s="1">
        <v>644.38</v>
      </c>
    </row>
    <row r="1734" spans="1:7" ht="13.2" hidden="1">
      <c r="A1734" s="2" t="s">
        <v>553</v>
      </c>
      <c r="B1734" s="1" t="s">
        <v>7</v>
      </c>
      <c r="C1734" s="1" t="s">
        <v>8</v>
      </c>
      <c r="D1734" s="1">
        <v>3335.95</v>
      </c>
      <c r="E1734" s="1">
        <v>5</v>
      </c>
      <c r="F1734" s="1">
        <f t="shared" si="27"/>
        <v>0.05</v>
      </c>
      <c r="G1734" s="1">
        <v>1075.53</v>
      </c>
    </row>
    <row r="1735" spans="1:7" ht="13.2" hidden="1">
      <c r="A1735" s="2" t="s">
        <v>185</v>
      </c>
      <c r="B1735" s="1" t="s">
        <v>7</v>
      </c>
      <c r="C1735" s="1" t="s">
        <v>13</v>
      </c>
      <c r="D1735" s="1">
        <v>4290.41</v>
      </c>
      <c r="E1735" s="1">
        <v>47</v>
      </c>
      <c r="F1735" s="1">
        <f t="shared" si="27"/>
        <v>0.47</v>
      </c>
      <c r="G1735" s="1">
        <v>620.72</v>
      </c>
    </row>
    <row r="1736" spans="1:7" ht="13.2" hidden="1">
      <c r="A1736" s="2" t="s">
        <v>88</v>
      </c>
      <c r="B1736" s="1" t="s">
        <v>10</v>
      </c>
      <c r="C1736" s="1" t="s">
        <v>14</v>
      </c>
      <c r="D1736" s="1">
        <v>4856.72</v>
      </c>
      <c r="E1736" s="1">
        <v>23</v>
      </c>
      <c r="F1736" s="1">
        <f t="shared" si="27"/>
        <v>0.23</v>
      </c>
      <c r="G1736" s="1">
        <v>1698.82</v>
      </c>
    </row>
    <row r="1737" spans="1:7" ht="13.2" hidden="1">
      <c r="A1737" s="2" t="s">
        <v>380</v>
      </c>
      <c r="B1737" s="1" t="s">
        <v>7</v>
      </c>
      <c r="C1737" s="1" t="s">
        <v>12</v>
      </c>
      <c r="D1737" s="1">
        <v>4480.45</v>
      </c>
      <c r="E1737" s="1">
        <v>33</v>
      </c>
      <c r="F1737" s="1">
        <f t="shared" si="27"/>
        <v>0.33</v>
      </c>
      <c r="G1737" s="1">
        <v>502.39</v>
      </c>
    </row>
    <row r="1738" spans="1:7" ht="13.2" hidden="1">
      <c r="A1738" s="2" t="s">
        <v>594</v>
      </c>
      <c r="B1738" s="1" t="s">
        <v>11</v>
      </c>
      <c r="C1738" s="1" t="s">
        <v>13</v>
      </c>
      <c r="D1738" s="1">
        <v>4858.9399999999996</v>
      </c>
      <c r="E1738" s="1">
        <v>7</v>
      </c>
      <c r="F1738" s="1">
        <f t="shared" si="27"/>
        <v>7.0000000000000007E-2</v>
      </c>
      <c r="G1738" s="1">
        <v>1872.58</v>
      </c>
    </row>
    <row r="1739" spans="1:7" ht="13.2" hidden="1">
      <c r="A1739" s="2" t="s">
        <v>670</v>
      </c>
      <c r="B1739" s="1" t="s">
        <v>10</v>
      </c>
      <c r="C1739" s="1" t="s">
        <v>14</v>
      </c>
      <c r="D1739" s="1">
        <v>4625.16</v>
      </c>
      <c r="E1739" s="1">
        <v>3</v>
      </c>
      <c r="F1739" s="1">
        <f t="shared" si="27"/>
        <v>0.03</v>
      </c>
      <c r="G1739" s="1">
        <v>858.54</v>
      </c>
    </row>
    <row r="1740" spans="1:7" ht="13.2" hidden="1">
      <c r="A1740" s="2" t="s">
        <v>314</v>
      </c>
      <c r="B1740" s="1" t="s">
        <v>9</v>
      </c>
      <c r="C1740" s="1" t="s">
        <v>8</v>
      </c>
      <c r="D1740" s="1">
        <v>3587.16</v>
      </c>
      <c r="E1740" s="1">
        <v>13</v>
      </c>
      <c r="F1740" s="1">
        <f t="shared" si="27"/>
        <v>0.13</v>
      </c>
      <c r="G1740" s="1">
        <v>540.5</v>
      </c>
    </row>
    <row r="1741" spans="1:7" ht="13.2" hidden="1">
      <c r="A1741" s="2" t="s">
        <v>569</v>
      </c>
      <c r="B1741" s="1" t="s">
        <v>11</v>
      </c>
      <c r="C1741" s="1" t="s">
        <v>14</v>
      </c>
      <c r="D1741" s="1">
        <v>3577.17</v>
      </c>
      <c r="E1741" s="1">
        <v>35</v>
      </c>
      <c r="F1741" s="1">
        <f t="shared" si="27"/>
        <v>0.35</v>
      </c>
      <c r="G1741" s="1">
        <v>1872.95</v>
      </c>
    </row>
    <row r="1742" spans="1:7" ht="13.2" hidden="1">
      <c r="A1742" s="2" t="s">
        <v>199</v>
      </c>
      <c r="B1742" s="1" t="s">
        <v>9</v>
      </c>
      <c r="C1742" s="1" t="s">
        <v>15</v>
      </c>
      <c r="D1742" s="1">
        <v>972.72</v>
      </c>
      <c r="E1742" s="1">
        <v>47</v>
      </c>
      <c r="F1742" s="1">
        <f t="shared" si="27"/>
        <v>0.47</v>
      </c>
      <c r="G1742" s="1">
        <v>1039.47</v>
      </c>
    </row>
    <row r="1743" spans="1:7" ht="13.2" hidden="1">
      <c r="A1743" s="2" t="s">
        <v>219</v>
      </c>
      <c r="B1743" s="1" t="s">
        <v>10</v>
      </c>
      <c r="C1743" s="1" t="s">
        <v>14</v>
      </c>
      <c r="D1743" s="1">
        <v>2325.33</v>
      </c>
      <c r="E1743" s="1">
        <v>16</v>
      </c>
      <c r="F1743" s="1">
        <f t="shared" si="27"/>
        <v>0.16</v>
      </c>
      <c r="G1743" s="1">
        <v>1949.16</v>
      </c>
    </row>
    <row r="1744" spans="1:7" ht="13.2" hidden="1">
      <c r="A1744" s="2" t="s">
        <v>382</v>
      </c>
      <c r="B1744" s="1" t="s">
        <v>11</v>
      </c>
      <c r="C1744" s="1" t="s">
        <v>13</v>
      </c>
      <c r="D1744" s="1">
        <v>1444.94</v>
      </c>
      <c r="E1744" s="1">
        <v>46</v>
      </c>
      <c r="F1744" s="1">
        <f t="shared" si="27"/>
        <v>0.46</v>
      </c>
      <c r="G1744" s="1">
        <v>233.56</v>
      </c>
    </row>
    <row r="1745" spans="1:7" ht="13.2" hidden="1">
      <c r="A1745" s="2" t="s">
        <v>381</v>
      </c>
      <c r="B1745" s="1" t="s">
        <v>10</v>
      </c>
      <c r="C1745" s="1" t="s">
        <v>15</v>
      </c>
      <c r="D1745" s="1">
        <v>3207.17</v>
      </c>
      <c r="E1745" s="1">
        <v>9</v>
      </c>
      <c r="F1745" s="1">
        <f t="shared" si="27"/>
        <v>0.09</v>
      </c>
      <c r="G1745" s="1">
        <v>1347.83</v>
      </c>
    </row>
    <row r="1746" spans="1:7" ht="13.2">
      <c r="A1746" s="2" t="s">
        <v>713</v>
      </c>
      <c r="B1746" s="1" t="s">
        <v>11</v>
      </c>
      <c r="C1746" s="1" t="s">
        <v>15</v>
      </c>
      <c r="D1746" s="1">
        <v>2247.12</v>
      </c>
      <c r="E1746" s="1">
        <v>41</v>
      </c>
      <c r="F1746" s="1">
        <f t="shared" si="27"/>
        <v>0.41</v>
      </c>
      <c r="G1746" s="1">
        <v>1107.3599999999999</v>
      </c>
    </row>
    <row r="1747" spans="1:7" ht="13.2" hidden="1">
      <c r="A1747" s="2" t="s">
        <v>235</v>
      </c>
      <c r="B1747" s="1" t="s">
        <v>7</v>
      </c>
      <c r="C1747" s="1" t="s">
        <v>8</v>
      </c>
      <c r="D1747" s="1">
        <v>3736.84</v>
      </c>
      <c r="E1747" s="1">
        <v>23</v>
      </c>
      <c r="F1747" s="1">
        <f t="shared" si="27"/>
        <v>0.23</v>
      </c>
      <c r="G1747" s="1">
        <v>1557.91</v>
      </c>
    </row>
    <row r="1748" spans="1:7" ht="13.2" hidden="1">
      <c r="A1748" s="2" t="s">
        <v>343</v>
      </c>
      <c r="B1748" s="1" t="s">
        <v>11</v>
      </c>
      <c r="C1748" s="1" t="s">
        <v>12</v>
      </c>
      <c r="D1748" s="1">
        <v>3435.44</v>
      </c>
      <c r="E1748" s="1">
        <v>34</v>
      </c>
      <c r="F1748" s="1">
        <f t="shared" si="27"/>
        <v>0.34</v>
      </c>
      <c r="G1748" s="1">
        <v>775.13</v>
      </c>
    </row>
    <row r="1749" spans="1:7" ht="13.2" hidden="1">
      <c r="A1749" s="2" t="s">
        <v>512</v>
      </c>
      <c r="B1749" s="1" t="s">
        <v>7</v>
      </c>
      <c r="C1749" s="1" t="s">
        <v>13</v>
      </c>
      <c r="D1749" s="1">
        <v>2562.4899999999998</v>
      </c>
      <c r="E1749" s="1">
        <v>24</v>
      </c>
      <c r="F1749" s="1">
        <f t="shared" si="27"/>
        <v>0.24</v>
      </c>
      <c r="G1749" s="1">
        <v>1814.02</v>
      </c>
    </row>
    <row r="1750" spans="1:7" ht="13.2" hidden="1">
      <c r="A1750" s="2" t="s">
        <v>155</v>
      </c>
      <c r="B1750" s="1" t="s">
        <v>9</v>
      </c>
      <c r="C1750" s="1" t="s">
        <v>8</v>
      </c>
      <c r="D1750" s="1">
        <v>472.48</v>
      </c>
      <c r="E1750" s="1">
        <v>49</v>
      </c>
      <c r="F1750" s="1">
        <f t="shared" si="27"/>
        <v>0.49</v>
      </c>
      <c r="G1750" s="1">
        <v>1005.23</v>
      </c>
    </row>
    <row r="1751" spans="1:7" ht="13.2" hidden="1">
      <c r="A1751" s="2" t="s">
        <v>390</v>
      </c>
      <c r="B1751" s="1" t="s">
        <v>9</v>
      </c>
      <c r="C1751" s="1" t="s">
        <v>14</v>
      </c>
      <c r="D1751" s="1">
        <v>2432.73</v>
      </c>
      <c r="E1751" s="1">
        <v>35</v>
      </c>
      <c r="F1751" s="1">
        <f t="shared" si="27"/>
        <v>0.35</v>
      </c>
      <c r="G1751" s="1">
        <v>808.29</v>
      </c>
    </row>
    <row r="1752" spans="1:7" ht="13.2" hidden="1">
      <c r="A1752" s="2" t="s">
        <v>714</v>
      </c>
      <c r="B1752" s="1" t="s">
        <v>10</v>
      </c>
      <c r="C1752" s="1" t="s">
        <v>13</v>
      </c>
      <c r="D1752" s="1">
        <v>2712.03</v>
      </c>
      <c r="E1752" s="1">
        <v>36</v>
      </c>
      <c r="F1752" s="1">
        <f t="shared" si="27"/>
        <v>0.36</v>
      </c>
      <c r="G1752" s="1">
        <v>478.12</v>
      </c>
    </row>
    <row r="1753" spans="1:7" ht="13.2" hidden="1">
      <c r="A1753" s="2" t="s">
        <v>482</v>
      </c>
      <c r="B1753" s="1" t="s">
        <v>7</v>
      </c>
      <c r="C1753" s="1" t="s">
        <v>14</v>
      </c>
      <c r="D1753" s="1">
        <v>683.45</v>
      </c>
      <c r="E1753" s="1">
        <v>6</v>
      </c>
      <c r="F1753" s="1">
        <f t="shared" si="27"/>
        <v>0.06</v>
      </c>
      <c r="G1753" s="1">
        <v>987.87</v>
      </c>
    </row>
    <row r="1754" spans="1:7" ht="13.2" hidden="1">
      <c r="A1754" s="2" t="s">
        <v>715</v>
      </c>
      <c r="B1754" s="1" t="s">
        <v>7</v>
      </c>
      <c r="C1754" s="1" t="s">
        <v>13</v>
      </c>
      <c r="D1754" s="1">
        <v>450.09</v>
      </c>
      <c r="E1754" s="1">
        <v>10</v>
      </c>
      <c r="F1754" s="1">
        <f t="shared" si="27"/>
        <v>0.1</v>
      </c>
      <c r="G1754" s="1">
        <v>159.66999999999999</v>
      </c>
    </row>
    <row r="1755" spans="1:7" ht="13.2" hidden="1">
      <c r="A1755" s="2" t="s">
        <v>594</v>
      </c>
      <c r="B1755" s="1" t="s">
        <v>11</v>
      </c>
      <c r="C1755" s="1" t="s">
        <v>12</v>
      </c>
      <c r="D1755" s="1">
        <v>2374.48</v>
      </c>
      <c r="E1755" s="1">
        <v>29</v>
      </c>
      <c r="F1755" s="1">
        <f t="shared" si="27"/>
        <v>0.28999999999999998</v>
      </c>
      <c r="G1755" s="1">
        <v>251.24</v>
      </c>
    </row>
    <row r="1756" spans="1:7" ht="13.2">
      <c r="A1756" s="2" t="s">
        <v>461</v>
      </c>
      <c r="B1756" s="1" t="s">
        <v>11</v>
      </c>
      <c r="C1756" s="1" t="s">
        <v>15</v>
      </c>
      <c r="D1756" s="1">
        <v>4575.67</v>
      </c>
      <c r="E1756" s="1">
        <v>34</v>
      </c>
      <c r="F1756" s="1">
        <f t="shared" si="27"/>
        <v>0.34</v>
      </c>
      <c r="G1756" s="1">
        <v>166.26</v>
      </c>
    </row>
    <row r="1757" spans="1:7" ht="13.2" hidden="1">
      <c r="A1757" s="2" t="s">
        <v>661</v>
      </c>
      <c r="B1757" s="1" t="s">
        <v>10</v>
      </c>
      <c r="C1757" s="1" t="s">
        <v>15</v>
      </c>
      <c r="D1757" s="1">
        <v>970.7</v>
      </c>
      <c r="E1757" s="1">
        <v>38</v>
      </c>
      <c r="F1757" s="1">
        <f t="shared" si="27"/>
        <v>0.38</v>
      </c>
      <c r="G1757" s="1">
        <v>491.61</v>
      </c>
    </row>
    <row r="1758" spans="1:7" ht="13.2" hidden="1">
      <c r="A1758" s="2" t="s">
        <v>282</v>
      </c>
      <c r="B1758" s="1" t="s">
        <v>7</v>
      </c>
      <c r="C1758" s="1" t="s">
        <v>8</v>
      </c>
      <c r="D1758" s="1">
        <v>4630.13</v>
      </c>
      <c r="E1758" s="1">
        <v>18</v>
      </c>
      <c r="F1758" s="1">
        <f t="shared" si="27"/>
        <v>0.18</v>
      </c>
      <c r="G1758" s="1">
        <v>198.47</v>
      </c>
    </row>
    <row r="1759" spans="1:7" ht="13.2" hidden="1">
      <c r="A1759" s="2" t="s">
        <v>716</v>
      </c>
      <c r="B1759" s="1" t="s">
        <v>9</v>
      </c>
      <c r="C1759" s="1" t="s">
        <v>15</v>
      </c>
      <c r="D1759" s="1">
        <v>3510.95</v>
      </c>
      <c r="E1759" s="1">
        <v>12</v>
      </c>
      <c r="F1759" s="1">
        <f t="shared" si="27"/>
        <v>0.12</v>
      </c>
      <c r="G1759" s="1">
        <v>1517.93</v>
      </c>
    </row>
    <row r="1760" spans="1:7" ht="13.2" hidden="1">
      <c r="A1760" s="2" t="s">
        <v>357</v>
      </c>
      <c r="B1760" s="1" t="s">
        <v>9</v>
      </c>
      <c r="C1760" s="1" t="s">
        <v>12</v>
      </c>
      <c r="D1760" s="1">
        <v>2147.86</v>
      </c>
      <c r="E1760" s="1">
        <v>25</v>
      </c>
      <c r="F1760" s="1">
        <f t="shared" si="27"/>
        <v>0.25</v>
      </c>
      <c r="G1760" s="1">
        <v>1553.64</v>
      </c>
    </row>
    <row r="1761" spans="1:7" ht="13.2" hidden="1">
      <c r="A1761" s="2" t="s">
        <v>695</v>
      </c>
      <c r="B1761" s="1" t="s">
        <v>9</v>
      </c>
      <c r="C1761" s="1" t="s">
        <v>15</v>
      </c>
      <c r="D1761" s="1">
        <v>2919.85</v>
      </c>
      <c r="E1761" s="1">
        <v>4</v>
      </c>
      <c r="F1761" s="1">
        <f t="shared" si="27"/>
        <v>0.04</v>
      </c>
      <c r="G1761" s="1">
        <v>1439.4</v>
      </c>
    </row>
    <row r="1762" spans="1:7" ht="13.2" hidden="1">
      <c r="A1762" s="2" t="s">
        <v>31</v>
      </c>
      <c r="B1762" s="1" t="s">
        <v>7</v>
      </c>
      <c r="C1762" s="1" t="s">
        <v>14</v>
      </c>
      <c r="D1762" s="1">
        <v>773.42</v>
      </c>
      <c r="E1762" s="1">
        <v>50</v>
      </c>
      <c r="F1762" s="1">
        <f t="shared" si="27"/>
        <v>0.5</v>
      </c>
      <c r="G1762" s="1">
        <v>437.54</v>
      </c>
    </row>
    <row r="1763" spans="1:7" ht="13.2" hidden="1">
      <c r="A1763" s="2" t="s">
        <v>686</v>
      </c>
      <c r="B1763" s="1" t="s">
        <v>9</v>
      </c>
      <c r="C1763" s="1" t="s">
        <v>15</v>
      </c>
      <c r="D1763" s="1">
        <v>154.65</v>
      </c>
      <c r="E1763" s="1">
        <v>45</v>
      </c>
      <c r="F1763" s="1">
        <f t="shared" si="27"/>
        <v>0.45</v>
      </c>
      <c r="G1763" s="1">
        <v>947.92</v>
      </c>
    </row>
    <row r="1764" spans="1:7" ht="13.2" hidden="1">
      <c r="A1764" s="2" t="s">
        <v>546</v>
      </c>
      <c r="B1764" s="1" t="s">
        <v>7</v>
      </c>
      <c r="C1764" s="1" t="s">
        <v>12</v>
      </c>
      <c r="D1764" s="1">
        <v>180.78</v>
      </c>
      <c r="E1764" s="1">
        <v>40</v>
      </c>
      <c r="F1764" s="1">
        <f t="shared" si="27"/>
        <v>0.4</v>
      </c>
      <c r="G1764" s="1">
        <v>1587.77</v>
      </c>
    </row>
    <row r="1765" spans="1:7" ht="13.2" hidden="1">
      <c r="A1765" s="2" t="s">
        <v>711</v>
      </c>
      <c r="B1765" s="1" t="s">
        <v>11</v>
      </c>
      <c r="C1765" s="1" t="s">
        <v>13</v>
      </c>
      <c r="D1765" s="1">
        <v>4572.04</v>
      </c>
      <c r="E1765" s="1">
        <v>30</v>
      </c>
      <c r="F1765" s="1">
        <f t="shared" si="27"/>
        <v>0.3</v>
      </c>
      <c r="G1765" s="1">
        <v>1666.37</v>
      </c>
    </row>
    <row r="1766" spans="1:7" ht="13.2">
      <c r="A1766" s="2" t="s">
        <v>420</v>
      </c>
      <c r="B1766" s="1" t="s">
        <v>11</v>
      </c>
      <c r="C1766" s="1" t="s">
        <v>15</v>
      </c>
      <c r="D1766" s="1">
        <v>1111.81</v>
      </c>
      <c r="E1766" s="1">
        <v>8</v>
      </c>
      <c r="F1766" s="1">
        <f t="shared" si="27"/>
        <v>0.08</v>
      </c>
      <c r="G1766" s="1">
        <v>288.58999999999997</v>
      </c>
    </row>
    <row r="1767" spans="1:7" ht="13.2" hidden="1">
      <c r="A1767" s="2" t="s">
        <v>473</v>
      </c>
      <c r="B1767" s="1" t="s">
        <v>7</v>
      </c>
      <c r="C1767" s="1" t="s">
        <v>14</v>
      </c>
      <c r="D1767" s="1">
        <v>623.23</v>
      </c>
      <c r="E1767" s="1">
        <v>35</v>
      </c>
      <c r="F1767" s="1">
        <f t="shared" si="27"/>
        <v>0.35</v>
      </c>
      <c r="G1767" s="1">
        <v>1144.6600000000001</v>
      </c>
    </row>
    <row r="1768" spans="1:7" ht="13.2" hidden="1">
      <c r="A1768" s="2" t="s">
        <v>470</v>
      </c>
      <c r="B1768" s="1" t="s">
        <v>11</v>
      </c>
      <c r="C1768" s="1" t="s">
        <v>8</v>
      </c>
      <c r="D1768" s="1">
        <v>815.81</v>
      </c>
      <c r="E1768" s="1">
        <v>28</v>
      </c>
      <c r="F1768" s="1">
        <f t="shared" si="27"/>
        <v>0.28000000000000003</v>
      </c>
      <c r="G1768" s="1">
        <v>1420.29</v>
      </c>
    </row>
    <row r="1769" spans="1:7" ht="13.2" hidden="1">
      <c r="A1769" s="2" t="s">
        <v>717</v>
      </c>
      <c r="B1769" s="1" t="s">
        <v>10</v>
      </c>
      <c r="C1769" s="1" t="s">
        <v>14</v>
      </c>
      <c r="D1769" s="1">
        <v>388.01</v>
      </c>
      <c r="E1769" s="1">
        <v>1</v>
      </c>
      <c r="F1769" s="1">
        <f t="shared" si="27"/>
        <v>0.01</v>
      </c>
      <c r="G1769" s="1">
        <v>1882.36</v>
      </c>
    </row>
    <row r="1770" spans="1:7" ht="13.2" hidden="1">
      <c r="A1770" s="2" t="s">
        <v>718</v>
      </c>
      <c r="B1770" s="1" t="s">
        <v>11</v>
      </c>
      <c r="C1770" s="1" t="s">
        <v>12</v>
      </c>
      <c r="D1770" s="1">
        <v>4047.08</v>
      </c>
      <c r="E1770" s="1">
        <v>14</v>
      </c>
      <c r="F1770" s="1">
        <f t="shared" si="27"/>
        <v>0.14000000000000001</v>
      </c>
      <c r="G1770" s="1">
        <v>230.82</v>
      </c>
    </row>
    <row r="1771" spans="1:7" ht="13.2">
      <c r="A1771" s="2" t="s">
        <v>315</v>
      </c>
      <c r="B1771" s="1" t="s">
        <v>11</v>
      </c>
      <c r="C1771" s="1" t="s">
        <v>15</v>
      </c>
      <c r="D1771" s="1">
        <v>1765.05</v>
      </c>
      <c r="E1771" s="1">
        <v>3</v>
      </c>
      <c r="F1771" s="1">
        <f t="shared" si="27"/>
        <v>0.03</v>
      </c>
      <c r="G1771" s="1">
        <v>700.94</v>
      </c>
    </row>
    <row r="1772" spans="1:7" ht="13.2" hidden="1">
      <c r="A1772" s="2" t="s">
        <v>578</v>
      </c>
      <c r="B1772" s="1" t="s">
        <v>9</v>
      </c>
      <c r="C1772" s="1" t="s">
        <v>15</v>
      </c>
      <c r="D1772" s="1">
        <v>2042.83</v>
      </c>
      <c r="E1772" s="1">
        <v>17</v>
      </c>
      <c r="F1772" s="1">
        <f t="shared" si="27"/>
        <v>0.17</v>
      </c>
      <c r="G1772" s="1">
        <v>842.06</v>
      </c>
    </row>
    <row r="1773" spans="1:7" ht="13.2" hidden="1">
      <c r="A1773" s="2" t="s">
        <v>64</v>
      </c>
      <c r="B1773" s="1" t="s">
        <v>11</v>
      </c>
      <c r="C1773" s="1" t="s">
        <v>13</v>
      </c>
      <c r="D1773" s="1">
        <v>4064.13</v>
      </c>
      <c r="E1773" s="1">
        <v>22</v>
      </c>
      <c r="F1773" s="1">
        <f t="shared" si="27"/>
        <v>0.22</v>
      </c>
      <c r="G1773" s="1">
        <v>954.94</v>
      </c>
    </row>
    <row r="1774" spans="1:7" ht="13.2" hidden="1">
      <c r="A1774" s="2" t="s">
        <v>62</v>
      </c>
      <c r="B1774" s="1" t="s">
        <v>9</v>
      </c>
      <c r="C1774" s="1" t="s">
        <v>14</v>
      </c>
      <c r="D1774" s="1">
        <v>986.7</v>
      </c>
      <c r="E1774" s="1">
        <v>7</v>
      </c>
      <c r="F1774" s="1">
        <f t="shared" si="27"/>
        <v>7.0000000000000007E-2</v>
      </c>
      <c r="G1774" s="1">
        <v>349.01</v>
      </c>
    </row>
    <row r="1775" spans="1:7" ht="13.2">
      <c r="A1775" s="2" t="s">
        <v>715</v>
      </c>
      <c r="B1775" s="1" t="s">
        <v>11</v>
      </c>
      <c r="C1775" s="1" t="s">
        <v>15</v>
      </c>
      <c r="D1775" s="1">
        <v>651.79999999999995</v>
      </c>
      <c r="E1775" s="1">
        <v>0</v>
      </c>
      <c r="F1775" s="1">
        <f t="shared" si="27"/>
        <v>0</v>
      </c>
      <c r="G1775" s="1">
        <v>1219.47</v>
      </c>
    </row>
    <row r="1776" spans="1:7" ht="13.2" hidden="1">
      <c r="A1776" s="2" t="s">
        <v>719</v>
      </c>
      <c r="B1776" s="1" t="s">
        <v>11</v>
      </c>
      <c r="C1776" s="1" t="s">
        <v>12</v>
      </c>
      <c r="D1776" s="1">
        <v>4659.29</v>
      </c>
      <c r="E1776" s="1">
        <v>38</v>
      </c>
      <c r="F1776" s="1">
        <f t="shared" si="27"/>
        <v>0.38</v>
      </c>
      <c r="G1776" s="1">
        <v>667.59</v>
      </c>
    </row>
    <row r="1777" spans="1:7" ht="13.2" hidden="1">
      <c r="A1777" s="2" t="s">
        <v>28</v>
      </c>
      <c r="B1777" s="1" t="s">
        <v>11</v>
      </c>
      <c r="C1777" s="1" t="s">
        <v>8</v>
      </c>
      <c r="D1777" s="1">
        <v>3426.49</v>
      </c>
      <c r="E1777" s="1">
        <v>35</v>
      </c>
      <c r="F1777" s="1">
        <f t="shared" si="27"/>
        <v>0.35</v>
      </c>
      <c r="G1777" s="1">
        <v>1034.08</v>
      </c>
    </row>
    <row r="1778" spans="1:7" ht="13.2" hidden="1">
      <c r="A1778" s="2" t="s">
        <v>240</v>
      </c>
      <c r="B1778" s="1" t="s">
        <v>10</v>
      </c>
      <c r="C1778" s="1" t="s">
        <v>15</v>
      </c>
      <c r="D1778" s="1">
        <v>2638.08</v>
      </c>
      <c r="E1778" s="1">
        <v>41</v>
      </c>
      <c r="F1778" s="1">
        <f t="shared" si="27"/>
        <v>0.41</v>
      </c>
      <c r="G1778" s="1">
        <v>1074.78</v>
      </c>
    </row>
    <row r="1779" spans="1:7" ht="13.2" hidden="1">
      <c r="A1779" s="2" t="s">
        <v>427</v>
      </c>
      <c r="B1779" s="1" t="s">
        <v>9</v>
      </c>
      <c r="C1779" s="1" t="s">
        <v>12</v>
      </c>
      <c r="D1779" s="1">
        <v>3509</v>
      </c>
      <c r="E1779" s="1">
        <v>50</v>
      </c>
      <c r="F1779" s="1">
        <f t="shared" si="27"/>
        <v>0.5</v>
      </c>
      <c r="G1779" s="1">
        <v>1366.43</v>
      </c>
    </row>
    <row r="1780" spans="1:7" ht="13.2" hidden="1">
      <c r="A1780" s="2" t="s">
        <v>500</v>
      </c>
      <c r="B1780" s="1" t="s">
        <v>7</v>
      </c>
      <c r="C1780" s="1" t="s">
        <v>15</v>
      </c>
      <c r="D1780" s="1">
        <v>2028.36</v>
      </c>
      <c r="E1780" s="1">
        <v>45</v>
      </c>
      <c r="F1780" s="1">
        <f t="shared" si="27"/>
        <v>0.45</v>
      </c>
      <c r="G1780" s="1">
        <v>1644.5</v>
      </c>
    </row>
    <row r="1781" spans="1:7" ht="13.2" hidden="1">
      <c r="A1781" s="2" t="s">
        <v>163</v>
      </c>
      <c r="B1781" s="1" t="s">
        <v>10</v>
      </c>
      <c r="C1781" s="1" t="s">
        <v>8</v>
      </c>
      <c r="D1781" s="1">
        <v>926.58</v>
      </c>
      <c r="E1781" s="1">
        <v>17</v>
      </c>
      <c r="F1781" s="1">
        <f t="shared" si="27"/>
        <v>0.17</v>
      </c>
      <c r="G1781" s="1">
        <v>1334.64</v>
      </c>
    </row>
    <row r="1782" spans="1:7" ht="13.2" hidden="1">
      <c r="A1782" s="2" t="s">
        <v>237</v>
      </c>
      <c r="B1782" s="1" t="s">
        <v>11</v>
      </c>
      <c r="C1782" s="1" t="s">
        <v>13</v>
      </c>
      <c r="D1782" s="1">
        <v>4526.12</v>
      </c>
      <c r="E1782" s="1">
        <v>27</v>
      </c>
      <c r="F1782" s="1">
        <f t="shared" si="27"/>
        <v>0.27</v>
      </c>
      <c r="G1782" s="1">
        <v>895.8</v>
      </c>
    </row>
    <row r="1783" spans="1:7" ht="13.2" hidden="1">
      <c r="A1783" s="2" t="s">
        <v>679</v>
      </c>
      <c r="B1783" s="1" t="s">
        <v>9</v>
      </c>
      <c r="C1783" s="1" t="s">
        <v>12</v>
      </c>
      <c r="D1783" s="1">
        <v>333.67</v>
      </c>
      <c r="E1783" s="1">
        <v>16</v>
      </c>
      <c r="F1783" s="1">
        <f t="shared" si="27"/>
        <v>0.16</v>
      </c>
      <c r="G1783" s="1">
        <v>1370.58</v>
      </c>
    </row>
    <row r="1784" spans="1:7" ht="13.2">
      <c r="A1784" s="2" t="s">
        <v>272</v>
      </c>
      <c r="B1784" s="1" t="s">
        <v>11</v>
      </c>
      <c r="C1784" s="1" t="s">
        <v>15</v>
      </c>
      <c r="D1784" s="1">
        <v>3015.79</v>
      </c>
      <c r="E1784" s="1">
        <v>39</v>
      </c>
      <c r="F1784" s="1">
        <f t="shared" si="27"/>
        <v>0.39</v>
      </c>
      <c r="G1784" s="1">
        <v>404.98</v>
      </c>
    </row>
    <row r="1785" spans="1:7" ht="13.2" hidden="1">
      <c r="A1785" s="2" t="s">
        <v>172</v>
      </c>
      <c r="B1785" s="1" t="s">
        <v>9</v>
      </c>
      <c r="C1785" s="1" t="s">
        <v>14</v>
      </c>
      <c r="D1785" s="1">
        <v>4396.09</v>
      </c>
      <c r="E1785" s="1">
        <v>18</v>
      </c>
      <c r="F1785" s="1">
        <f t="shared" si="27"/>
        <v>0.18</v>
      </c>
      <c r="G1785" s="1">
        <v>946.24</v>
      </c>
    </row>
    <row r="1786" spans="1:7" ht="13.2" hidden="1">
      <c r="A1786" s="2" t="s">
        <v>191</v>
      </c>
      <c r="B1786" s="1" t="s">
        <v>7</v>
      </c>
      <c r="C1786" s="1" t="s">
        <v>8</v>
      </c>
      <c r="D1786" s="1">
        <v>2274.46</v>
      </c>
      <c r="E1786" s="1">
        <v>32</v>
      </c>
      <c r="F1786" s="1">
        <f t="shared" si="27"/>
        <v>0.32</v>
      </c>
      <c r="G1786" s="1">
        <v>1273.27</v>
      </c>
    </row>
    <row r="1787" spans="1:7" ht="13.2" hidden="1">
      <c r="A1787" s="2" t="s">
        <v>453</v>
      </c>
      <c r="B1787" s="1" t="s">
        <v>10</v>
      </c>
      <c r="C1787" s="1" t="s">
        <v>15</v>
      </c>
      <c r="D1787" s="1">
        <v>3621.91</v>
      </c>
      <c r="E1787" s="1">
        <v>1</v>
      </c>
      <c r="F1787" s="1">
        <f t="shared" si="27"/>
        <v>0.01</v>
      </c>
      <c r="G1787" s="1">
        <v>471.55</v>
      </c>
    </row>
    <row r="1788" spans="1:7" ht="13.2" hidden="1">
      <c r="A1788" s="2" t="s">
        <v>119</v>
      </c>
      <c r="B1788" s="1" t="s">
        <v>7</v>
      </c>
      <c r="C1788" s="1" t="s">
        <v>8</v>
      </c>
      <c r="D1788" s="1">
        <v>4002.46</v>
      </c>
      <c r="E1788" s="1">
        <v>30</v>
      </c>
      <c r="F1788" s="1">
        <f t="shared" si="27"/>
        <v>0.3</v>
      </c>
      <c r="G1788" s="1">
        <v>35.229999999999997</v>
      </c>
    </row>
    <row r="1789" spans="1:7" ht="13.2" hidden="1">
      <c r="A1789" s="2" t="s">
        <v>110</v>
      </c>
      <c r="B1789" s="1" t="s">
        <v>10</v>
      </c>
      <c r="C1789" s="1" t="s">
        <v>12</v>
      </c>
      <c r="D1789" s="1">
        <v>1998.34</v>
      </c>
      <c r="E1789" s="1">
        <v>31</v>
      </c>
      <c r="F1789" s="1">
        <f t="shared" si="27"/>
        <v>0.31</v>
      </c>
      <c r="G1789" s="1">
        <v>1171.8800000000001</v>
      </c>
    </row>
    <row r="1790" spans="1:7" ht="13.2" hidden="1">
      <c r="A1790" s="2" t="s">
        <v>621</v>
      </c>
      <c r="B1790" s="1" t="s">
        <v>9</v>
      </c>
      <c r="C1790" s="1" t="s">
        <v>15</v>
      </c>
      <c r="D1790" s="1">
        <v>1292.57</v>
      </c>
      <c r="E1790" s="1">
        <v>47</v>
      </c>
      <c r="F1790" s="1">
        <f t="shared" si="27"/>
        <v>0.47</v>
      </c>
      <c r="G1790" s="1">
        <v>819.62</v>
      </c>
    </row>
    <row r="1791" spans="1:7" ht="13.2" hidden="1">
      <c r="A1791" s="2" t="s">
        <v>92</v>
      </c>
      <c r="B1791" s="1" t="s">
        <v>11</v>
      </c>
      <c r="C1791" s="1" t="s">
        <v>13</v>
      </c>
      <c r="D1791" s="1">
        <v>2985.86</v>
      </c>
      <c r="E1791" s="1">
        <v>14</v>
      </c>
      <c r="F1791" s="1">
        <f t="shared" si="27"/>
        <v>0.14000000000000001</v>
      </c>
      <c r="G1791" s="1">
        <v>1443.8</v>
      </c>
    </row>
    <row r="1792" spans="1:7" ht="13.2" hidden="1">
      <c r="A1792" s="2" t="s">
        <v>393</v>
      </c>
      <c r="B1792" s="1" t="s">
        <v>10</v>
      </c>
      <c r="C1792" s="1" t="s">
        <v>13</v>
      </c>
      <c r="D1792" s="1">
        <v>4413.32</v>
      </c>
      <c r="E1792" s="1">
        <v>12</v>
      </c>
      <c r="F1792" s="1">
        <f t="shared" si="27"/>
        <v>0.12</v>
      </c>
      <c r="G1792" s="1">
        <v>124.04</v>
      </c>
    </row>
    <row r="1793" spans="1:7" ht="13.2" hidden="1">
      <c r="A1793" s="2" t="s">
        <v>486</v>
      </c>
      <c r="B1793" s="1" t="s">
        <v>10</v>
      </c>
      <c r="C1793" s="1" t="s">
        <v>8</v>
      </c>
      <c r="D1793" s="1">
        <v>931.01</v>
      </c>
      <c r="E1793" s="1">
        <v>39</v>
      </c>
      <c r="F1793" s="1">
        <f t="shared" si="27"/>
        <v>0.39</v>
      </c>
      <c r="G1793" s="1">
        <v>485.82</v>
      </c>
    </row>
    <row r="1794" spans="1:7" ht="13.2" hidden="1">
      <c r="A1794" s="2" t="s">
        <v>204</v>
      </c>
      <c r="B1794" s="1" t="s">
        <v>10</v>
      </c>
      <c r="C1794" s="1" t="s">
        <v>15</v>
      </c>
      <c r="D1794" s="1">
        <v>2914.35</v>
      </c>
      <c r="E1794" s="1">
        <v>31</v>
      </c>
      <c r="F1794" s="1">
        <f t="shared" ref="F1794:F1857" si="28">E1794/100</f>
        <v>0.31</v>
      </c>
      <c r="G1794" s="1">
        <v>1217.98</v>
      </c>
    </row>
    <row r="1795" spans="1:7" ht="13.2" hidden="1">
      <c r="A1795" s="2" t="s">
        <v>316</v>
      </c>
      <c r="B1795" s="1" t="s">
        <v>7</v>
      </c>
      <c r="C1795" s="1" t="s">
        <v>15</v>
      </c>
      <c r="D1795" s="1">
        <v>987.29</v>
      </c>
      <c r="E1795" s="1">
        <v>49</v>
      </c>
      <c r="F1795" s="1">
        <f t="shared" si="28"/>
        <v>0.49</v>
      </c>
      <c r="G1795" s="1">
        <v>64.77</v>
      </c>
    </row>
    <row r="1796" spans="1:7" ht="13.2" hidden="1">
      <c r="A1796" s="2" t="s">
        <v>641</v>
      </c>
      <c r="B1796" s="1" t="s">
        <v>9</v>
      </c>
      <c r="C1796" s="1" t="s">
        <v>13</v>
      </c>
      <c r="D1796" s="1">
        <v>4240.17</v>
      </c>
      <c r="E1796" s="1">
        <v>50</v>
      </c>
      <c r="F1796" s="1">
        <f t="shared" si="28"/>
        <v>0.5</v>
      </c>
      <c r="G1796" s="1">
        <v>1113.19</v>
      </c>
    </row>
    <row r="1797" spans="1:7" ht="13.2" hidden="1">
      <c r="A1797" s="2" t="s">
        <v>364</v>
      </c>
      <c r="B1797" s="1" t="s">
        <v>7</v>
      </c>
      <c r="C1797" s="1" t="s">
        <v>12</v>
      </c>
      <c r="D1797" s="1">
        <v>833.98</v>
      </c>
      <c r="E1797" s="1">
        <v>18</v>
      </c>
      <c r="F1797" s="1">
        <f t="shared" si="28"/>
        <v>0.18</v>
      </c>
      <c r="G1797" s="1">
        <v>318.12</v>
      </c>
    </row>
    <row r="1798" spans="1:7" ht="13.2" hidden="1">
      <c r="A1798" s="2" t="s">
        <v>629</v>
      </c>
      <c r="B1798" s="1" t="s">
        <v>9</v>
      </c>
      <c r="C1798" s="1" t="s">
        <v>12</v>
      </c>
      <c r="D1798" s="1">
        <v>4770.5600000000004</v>
      </c>
      <c r="E1798" s="1">
        <v>9</v>
      </c>
      <c r="F1798" s="1">
        <f t="shared" si="28"/>
        <v>0.09</v>
      </c>
      <c r="G1798" s="1">
        <v>1091.23</v>
      </c>
    </row>
    <row r="1799" spans="1:7" ht="13.2" hidden="1">
      <c r="A1799" s="2" t="s">
        <v>272</v>
      </c>
      <c r="B1799" s="1" t="s">
        <v>11</v>
      </c>
      <c r="C1799" s="1" t="s">
        <v>12</v>
      </c>
      <c r="D1799" s="1">
        <v>315.49</v>
      </c>
      <c r="E1799" s="1">
        <v>50</v>
      </c>
      <c r="F1799" s="1">
        <f t="shared" si="28"/>
        <v>0.5</v>
      </c>
      <c r="G1799" s="1">
        <v>1283.9100000000001</v>
      </c>
    </row>
    <row r="1800" spans="1:7" ht="13.2" hidden="1">
      <c r="A1800" s="2" t="s">
        <v>384</v>
      </c>
      <c r="B1800" s="1" t="s">
        <v>7</v>
      </c>
      <c r="C1800" s="1" t="s">
        <v>12</v>
      </c>
      <c r="D1800" s="1">
        <v>3106.75</v>
      </c>
      <c r="E1800" s="1">
        <v>33</v>
      </c>
      <c r="F1800" s="1">
        <f t="shared" si="28"/>
        <v>0.33</v>
      </c>
      <c r="G1800" s="1">
        <v>1920.23</v>
      </c>
    </row>
    <row r="1801" spans="1:7" ht="13.2" hidden="1">
      <c r="A1801" s="2" t="s">
        <v>680</v>
      </c>
      <c r="B1801" s="1" t="s">
        <v>9</v>
      </c>
      <c r="C1801" s="1" t="s">
        <v>13</v>
      </c>
      <c r="D1801" s="1">
        <v>3583.05</v>
      </c>
      <c r="E1801" s="1">
        <v>1</v>
      </c>
      <c r="F1801" s="1">
        <f t="shared" si="28"/>
        <v>0.01</v>
      </c>
      <c r="G1801" s="1">
        <v>804.67</v>
      </c>
    </row>
    <row r="1802" spans="1:7" ht="13.2" hidden="1">
      <c r="A1802" s="2" t="s">
        <v>317</v>
      </c>
      <c r="B1802" s="1" t="s">
        <v>9</v>
      </c>
      <c r="C1802" s="1" t="s">
        <v>12</v>
      </c>
      <c r="D1802" s="1">
        <v>2450.7800000000002</v>
      </c>
      <c r="E1802" s="1">
        <v>35</v>
      </c>
      <c r="F1802" s="1">
        <f t="shared" si="28"/>
        <v>0.35</v>
      </c>
      <c r="G1802" s="1">
        <v>252.64</v>
      </c>
    </row>
    <row r="1803" spans="1:7" ht="13.2" hidden="1">
      <c r="A1803" s="2" t="s">
        <v>125</v>
      </c>
      <c r="B1803" s="1" t="s">
        <v>10</v>
      </c>
      <c r="C1803" s="1" t="s">
        <v>8</v>
      </c>
      <c r="D1803" s="1">
        <v>97.3</v>
      </c>
      <c r="E1803" s="1">
        <v>32</v>
      </c>
      <c r="F1803" s="1">
        <f t="shared" si="28"/>
        <v>0.32</v>
      </c>
      <c r="G1803" s="1">
        <v>799.75</v>
      </c>
    </row>
    <row r="1804" spans="1:7" ht="13.2" hidden="1">
      <c r="A1804" s="2" t="s">
        <v>51</v>
      </c>
      <c r="B1804" s="1" t="s">
        <v>10</v>
      </c>
      <c r="C1804" s="1" t="s">
        <v>8</v>
      </c>
      <c r="D1804" s="1">
        <v>3596.64</v>
      </c>
      <c r="E1804" s="1">
        <v>40</v>
      </c>
      <c r="F1804" s="1">
        <f t="shared" si="28"/>
        <v>0.4</v>
      </c>
      <c r="G1804" s="1">
        <v>1101.6500000000001</v>
      </c>
    </row>
    <row r="1805" spans="1:7" ht="13.2" hidden="1">
      <c r="A1805" s="2" t="s">
        <v>550</v>
      </c>
      <c r="B1805" s="1" t="s">
        <v>7</v>
      </c>
      <c r="C1805" s="1" t="s">
        <v>8</v>
      </c>
      <c r="D1805" s="1">
        <v>2647.55</v>
      </c>
      <c r="E1805" s="1">
        <v>19</v>
      </c>
      <c r="F1805" s="1">
        <f t="shared" si="28"/>
        <v>0.19</v>
      </c>
      <c r="G1805" s="1">
        <v>1566.99</v>
      </c>
    </row>
    <row r="1806" spans="1:7" ht="13.2">
      <c r="A1806" s="2" t="s">
        <v>201</v>
      </c>
      <c r="B1806" s="1" t="s">
        <v>11</v>
      </c>
      <c r="C1806" s="1" t="s">
        <v>15</v>
      </c>
      <c r="D1806" s="1">
        <v>2662.87</v>
      </c>
      <c r="E1806" s="1">
        <v>23</v>
      </c>
      <c r="F1806" s="1">
        <f t="shared" si="28"/>
        <v>0.23</v>
      </c>
      <c r="G1806" s="1">
        <v>1847.27</v>
      </c>
    </row>
    <row r="1807" spans="1:7" ht="13.2" hidden="1">
      <c r="A1807" s="2" t="s">
        <v>453</v>
      </c>
      <c r="B1807" s="1" t="s">
        <v>9</v>
      </c>
      <c r="C1807" s="1" t="s">
        <v>15</v>
      </c>
      <c r="D1807" s="1">
        <v>3324.66</v>
      </c>
      <c r="E1807" s="1">
        <v>2</v>
      </c>
      <c r="F1807" s="1">
        <f t="shared" si="28"/>
        <v>0.02</v>
      </c>
      <c r="G1807" s="1">
        <v>757.59</v>
      </c>
    </row>
    <row r="1808" spans="1:7" ht="13.2">
      <c r="A1808" s="2" t="s">
        <v>165</v>
      </c>
      <c r="B1808" s="1" t="s">
        <v>11</v>
      </c>
      <c r="C1808" s="1" t="s">
        <v>15</v>
      </c>
      <c r="D1808" s="1">
        <v>2123.08</v>
      </c>
      <c r="E1808" s="1">
        <v>50</v>
      </c>
      <c r="F1808" s="1">
        <f t="shared" si="28"/>
        <v>0.5</v>
      </c>
      <c r="G1808" s="1">
        <v>391.53</v>
      </c>
    </row>
    <row r="1809" spans="1:7" ht="13.2" hidden="1">
      <c r="A1809" s="2" t="s">
        <v>363</v>
      </c>
      <c r="B1809" s="1" t="s">
        <v>7</v>
      </c>
      <c r="C1809" s="1" t="s">
        <v>14</v>
      </c>
      <c r="D1809" s="1">
        <v>3398.52</v>
      </c>
      <c r="E1809" s="1">
        <v>15</v>
      </c>
      <c r="F1809" s="1">
        <f t="shared" si="28"/>
        <v>0.15</v>
      </c>
      <c r="G1809" s="1">
        <v>359.04</v>
      </c>
    </row>
    <row r="1810" spans="1:7" ht="13.2" hidden="1">
      <c r="A1810" s="2" t="s">
        <v>487</v>
      </c>
      <c r="B1810" s="1" t="s">
        <v>7</v>
      </c>
      <c r="C1810" s="1" t="s">
        <v>14</v>
      </c>
      <c r="D1810" s="1">
        <v>2210.25</v>
      </c>
      <c r="E1810" s="1">
        <v>33</v>
      </c>
      <c r="F1810" s="1">
        <f t="shared" si="28"/>
        <v>0.33</v>
      </c>
      <c r="G1810" s="1">
        <v>356.26</v>
      </c>
    </row>
    <row r="1811" spans="1:7" ht="13.2" hidden="1">
      <c r="A1811" s="2" t="s">
        <v>552</v>
      </c>
      <c r="B1811" s="1" t="s">
        <v>11</v>
      </c>
      <c r="C1811" s="1" t="s">
        <v>14</v>
      </c>
      <c r="D1811" s="1">
        <v>2793.18</v>
      </c>
      <c r="E1811" s="1">
        <v>30</v>
      </c>
      <c r="F1811" s="1">
        <f t="shared" si="28"/>
        <v>0.3</v>
      </c>
      <c r="G1811" s="1">
        <v>732.64</v>
      </c>
    </row>
    <row r="1812" spans="1:7" ht="13.2" hidden="1">
      <c r="A1812" s="2" t="s">
        <v>295</v>
      </c>
      <c r="B1812" s="1" t="s">
        <v>9</v>
      </c>
      <c r="C1812" s="1" t="s">
        <v>14</v>
      </c>
      <c r="D1812" s="1">
        <v>1730.17</v>
      </c>
      <c r="E1812" s="1">
        <v>13</v>
      </c>
      <c r="F1812" s="1">
        <f t="shared" si="28"/>
        <v>0.13</v>
      </c>
      <c r="G1812" s="1">
        <v>370.33</v>
      </c>
    </row>
    <row r="1813" spans="1:7" ht="13.2" hidden="1">
      <c r="A1813" s="2" t="s">
        <v>183</v>
      </c>
      <c r="B1813" s="1" t="s">
        <v>9</v>
      </c>
      <c r="C1813" s="1" t="s">
        <v>14</v>
      </c>
      <c r="D1813" s="1">
        <v>3771.7</v>
      </c>
      <c r="E1813" s="1">
        <v>16</v>
      </c>
      <c r="F1813" s="1">
        <f t="shared" si="28"/>
        <v>0.16</v>
      </c>
      <c r="G1813" s="1">
        <v>1225.8499999999999</v>
      </c>
    </row>
    <row r="1814" spans="1:7" ht="13.2" hidden="1">
      <c r="A1814" s="2" t="s">
        <v>549</v>
      </c>
      <c r="B1814" s="1" t="s">
        <v>7</v>
      </c>
      <c r="C1814" s="1" t="s">
        <v>12</v>
      </c>
      <c r="D1814" s="1">
        <v>4511</v>
      </c>
      <c r="E1814" s="1">
        <v>12</v>
      </c>
      <c r="F1814" s="1">
        <f t="shared" si="28"/>
        <v>0.12</v>
      </c>
      <c r="G1814" s="1">
        <v>1346.84</v>
      </c>
    </row>
    <row r="1815" spans="1:7" ht="13.2" hidden="1">
      <c r="A1815" s="2" t="s">
        <v>43</v>
      </c>
      <c r="B1815" s="1" t="s">
        <v>10</v>
      </c>
      <c r="C1815" s="1" t="s">
        <v>13</v>
      </c>
      <c r="D1815" s="1">
        <v>4004.22</v>
      </c>
      <c r="E1815" s="1">
        <v>3</v>
      </c>
      <c r="F1815" s="1">
        <f t="shared" si="28"/>
        <v>0.03</v>
      </c>
      <c r="G1815" s="1">
        <v>27.81</v>
      </c>
    </row>
    <row r="1816" spans="1:7" ht="13.2" hidden="1">
      <c r="A1816" s="2" t="s">
        <v>308</v>
      </c>
      <c r="B1816" s="1" t="s">
        <v>11</v>
      </c>
      <c r="C1816" s="1" t="s">
        <v>13</v>
      </c>
      <c r="D1816" s="1">
        <v>2598.61</v>
      </c>
      <c r="E1816" s="1">
        <v>38</v>
      </c>
      <c r="F1816" s="1">
        <f t="shared" si="28"/>
        <v>0.38</v>
      </c>
      <c r="G1816" s="1">
        <v>1035.46</v>
      </c>
    </row>
    <row r="1817" spans="1:7" ht="13.2" hidden="1">
      <c r="A1817" s="2" t="s">
        <v>622</v>
      </c>
      <c r="B1817" s="1" t="s">
        <v>9</v>
      </c>
      <c r="C1817" s="1" t="s">
        <v>15</v>
      </c>
      <c r="D1817" s="1">
        <v>3530.62</v>
      </c>
      <c r="E1817" s="1">
        <v>14</v>
      </c>
      <c r="F1817" s="1">
        <f t="shared" si="28"/>
        <v>0.14000000000000001</v>
      </c>
      <c r="G1817" s="1">
        <v>1434.55</v>
      </c>
    </row>
    <row r="1818" spans="1:7" ht="13.2" hidden="1">
      <c r="A1818" s="2" t="s">
        <v>362</v>
      </c>
      <c r="B1818" s="1" t="s">
        <v>11</v>
      </c>
      <c r="C1818" s="1" t="s">
        <v>13</v>
      </c>
      <c r="D1818" s="1">
        <v>3769.7</v>
      </c>
      <c r="E1818" s="1">
        <v>1</v>
      </c>
      <c r="F1818" s="1">
        <f t="shared" si="28"/>
        <v>0.01</v>
      </c>
      <c r="G1818" s="1">
        <v>85.73</v>
      </c>
    </row>
    <row r="1819" spans="1:7" ht="13.2" hidden="1">
      <c r="A1819" s="2" t="s">
        <v>697</v>
      </c>
      <c r="B1819" s="1" t="s">
        <v>9</v>
      </c>
      <c r="C1819" s="1" t="s">
        <v>12</v>
      </c>
      <c r="D1819" s="1">
        <v>241.85</v>
      </c>
      <c r="E1819" s="1">
        <v>18</v>
      </c>
      <c r="F1819" s="1">
        <f t="shared" si="28"/>
        <v>0.18</v>
      </c>
      <c r="G1819" s="1">
        <v>68.42</v>
      </c>
    </row>
    <row r="1820" spans="1:7" ht="13.2" hidden="1">
      <c r="A1820" s="2" t="s">
        <v>597</v>
      </c>
      <c r="B1820" s="1" t="s">
        <v>9</v>
      </c>
      <c r="C1820" s="1" t="s">
        <v>14</v>
      </c>
      <c r="D1820" s="1">
        <v>596.26</v>
      </c>
      <c r="E1820" s="1">
        <v>10</v>
      </c>
      <c r="F1820" s="1">
        <f t="shared" si="28"/>
        <v>0.1</v>
      </c>
      <c r="G1820" s="1">
        <v>1380.58</v>
      </c>
    </row>
    <row r="1821" spans="1:7" ht="13.2" hidden="1">
      <c r="A1821" s="2" t="s">
        <v>318</v>
      </c>
      <c r="B1821" s="1" t="s">
        <v>11</v>
      </c>
      <c r="C1821" s="1" t="s">
        <v>8</v>
      </c>
      <c r="D1821" s="1">
        <v>4795.26</v>
      </c>
      <c r="E1821" s="1">
        <v>14</v>
      </c>
      <c r="F1821" s="1">
        <f t="shared" si="28"/>
        <v>0.14000000000000001</v>
      </c>
      <c r="G1821" s="1">
        <v>1178.71</v>
      </c>
    </row>
    <row r="1822" spans="1:7" ht="13.2" hidden="1">
      <c r="A1822" s="2" t="s">
        <v>395</v>
      </c>
      <c r="B1822" s="1" t="s">
        <v>9</v>
      </c>
      <c r="C1822" s="1" t="s">
        <v>13</v>
      </c>
      <c r="D1822" s="1">
        <v>4451.22</v>
      </c>
      <c r="E1822" s="1">
        <v>0</v>
      </c>
      <c r="F1822" s="1">
        <f t="shared" si="28"/>
        <v>0</v>
      </c>
      <c r="G1822" s="1">
        <v>1976.79</v>
      </c>
    </row>
    <row r="1823" spans="1:7" ht="13.2" hidden="1">
      <c r="A1823" s="2" t="s">
        <v>276</v>
      </c>
      <c r="B1823" s="1" t="s">
        <v>10</v>
      </c>
      <c r="C1823" s="1" t="s">
        <v>12</v>
      </c>
      <c r="D1823" s="1">
        <v>1149.08</v>
      </c>
      <c r="E1823" s="1">
        <v>11</v>
      </c>
      <c r="F1823" s="1">
        <f t="shared" si="28"/>
        <v>0.11</v>
      </c>
      <c r="G1823" s="1">
        <v>156.65</v>
      </c>
    </row>
    <row r="1824" spans="1:7" ht="13.2" hidden="1">
      <c r="A1824" s="2" t="s">
        <v>527</v>
      </c>
      <c r="B1824" s="1" t="s">
        <v>11</v>
      </c>
      <c r="C1824" s="1" t="s">
        <v>8</v>
      </c>
      <c r="D1824" s="1">
        <v>4410.3</v>
      </c>
      <c r="E1824" s="1">
        <v>29</v>
      </c>
      <c r="F1824" s="1">
        <f t="shared" si="28"/>
        <v>0.28999999999999998</v>
      </c>
      <c r="G1824" s="1">
        <v>1306.48</v>
      </c>
    </row>
    <row r="1825" spans="1:7" ht="13.2" hidden="1">
      <c r="A1825" s="2" t="s">
        <v>706</v>
      </c>
      <c r="B1825" s="1" t="s">
        <v>9</v>
      </c>
      <c r="C1825" s="1" t="s">
        <v>13</v>
      </c>
      <c r="D1825" s="1">
        <v>282.73</v>
      </c>
      <c r="E1825" s="1">
        <v>3</v>
      </c>
      <c r="F1825" s="1">
        <f t="shared" si="28"/>
        <v>0.03</v>
      </c>
      <c r="G1825" s="1">
        <v>834.19</v>
      </c>
    </row>
    <row r="1826" spans="1:7" ht="13.2" hidden="1">
      <c r="A1826" s="2" t="s">
        <v>612</v>
      </c>
      <c r="B1826" s="1" t="s">
        <v>7</v>
      </c>
      <c r="C1826" s="1" t="s">
        <v>14</v>
      </c>
      <c r="D1826" s="1">
        <v>2267.41</v>
      </c>
      <c r="E1826" s="1">
        <v>46</v>
      </c>
      <c r="F1826" s="1">
        <f t="shared" si="28"/>
        <v>0.46</v>
      </c>
      <c r="G1826" s="1">
        <v>341.65</v>
      </c>
    </row>
    <row r="1827" spans="1:7" ht="13.2" hidden="1">
      <c r="A1827" s="2" t="s">
        <v>558</v>
      </c>
      <c r="B1827" s="1" t="s">
        <v>10</v>
      </c>
      <c r="C1827" s="1" t="s">
        <v>12</v>
      </c>
      <c r="D1827" s="1">
        <v>4562.0200000000004</v>
      </c>
      <c r="E1827" s="1">
        <v>37</v>
      </c>
      <c r="F1827" s="1">
        <f t="shared" si="28"/>
        <v>0.37</v>
      </c>
      <c r="G1827" s="1">
        <v>940.64</v>
      </c>
    </row>
    <row r="1828" spans="1:7" ht="13.2" hidden="1">
      <c r="A1828" s="2" t="s">
        <v>84</v>
      </c>
      <c r="B1828" s="1" t="s">
        <v>7</v>
      </c>
      <c r="C1828" s="1" t="s">
        <v>8</v>
      </c>
      <c r="D1828" s="1">
        <v>398.37</v>
      </c>
      <c r="E1828" s="1">
        <v>39</v>
      </c>
      <c r="F1828" s="1">
        <f t="shared" si="28"/>
        <v>0.39</v>
      </c>
      <c r="G1828" s="1">
        <v>297</v>
      </c>
    </row>
    <row r="1829" spans="1:7" ht="13.2" hidden="1">
      <c r="A1829" s="2" t="s">
        <v>495</v>
      </c>
      <c r="B1829" s="1" t="s">
        <v>7</v>
      </c>
      <c r="C1829" s="1" t="s">
        <v>15</v>
      </c>
      <c r="D1829" s="1">
        <v>624.83000000000004</v>
      </c>
      <c r="E1829" s="1">
        <v>8</v>
      </c>
      <c r="F1829" s="1">
        <f t="shared" si="28"/>
        <v>0.08</v>
      </c>
      <c r="G1829" s="1">
        <v>1248.74</v>
      </c>
    </row>
    <row r="1830" spans="1:7" ht="13.2" hidden="1">
      <c r="A1830" s="2" t="s">
        <v>341</v>
      </c>
      <c r="B1830" s="1" t="s">
        <v>10</v>
      </c>
      <c r="C1830" s="1" t="s">
        <v>8</v>
      </c>
      <c r="D1830" s="1">
        <v>2510.92</v>
      </c>
      <c r="E1830" s="1">
        <v>37</v>
      </c>
      <c r="F1830" s="1">
        <f t="shared" si="28"/>
        <v>0.37</v>
      </c>
      <c r="G1830" s="1">
        <v>1755.8</v>
      </c>
    </row>
    <row r="1831" spans="1:7" ht="13.2" hidden="1">
      <c r="A1831" s="2" t="s">
        <v>361</v>
      </c>
      <c r="B1831" s="1" t="s">
        <v>7</v>
      </c>
      <c r="C1831" s="1" t="s">
        <v>14</v>
      </c>
      <c r="D1831" s="1">
        <v>2607.94</v>
      </c>
      <c r="E1831" s="1">
        <v>6</v>
      </c>
      <c r="F1831" s="1">
        <f t="shared" si="28"/>
        <v>0.06</v>
      </c>
      <c r="G1831" s="1">
        <v>596</v>
      </c>
    </row>
    <row r="1832" spans="1:7" ht="13.2" hidden="1">
      <c r="A1832" s="2" t="s">
        <v>122</v>
      </c>
      <c r="B1832" s="1" t="s">
        <v>11</v>
      </c>
      <c r="C1832" s="1" t="s">
        <v>13</v>
      </c>
      <c r="D1832" s="1">
        <v>2925.91</v>
      </c>
      <c r="E1832" s="1">
        <v>48</v>
      </c>
      <c r="F1832" s="1">
        <f t="shared" si="28"/>
        <v>0.48</v>
      </c>
      <c r="G1832" s="1">
        <v>346.62</v>
      </c>
    </row>
    <row r="1833" spans="1:7" ht="13.2">
      <c r="A1833" s="2" t="s">
        <v>599</v>
      </c>
      <c r="B1833" s="1" t="s">
        <v>11</v>
      </c>
      <c r="C1833" s="1" t="s">
        <v>15</v>
      </c>
      <c r="D1833" s="1">
        <v>3649.8</v>
      </c>
      <c r="E1833" s="1">
        <v>22</v>
      </c>
      <c r="F1833" s="1">
        <f t="shared" si="28"/>
        <v>0.22</v>
      </c>
      <c r="G1833" s="1">
        <v>866.39</v>
      </c>
    </row>
    <row r="1834" spans="1:7" ht="13.2" hidden="1">
      <c r="A1834" s="2" t="s">
        <v>398</v>
      </c>
      <c r="B1834" s="1" t="s">
        <v>9</v>
      </c>
      <c r="C1834" s="1" t="s">
        <v>12</v>
      </c>
      <c r="D1834" s="1">
        <v>1358.44</v>
      </c>
      <c r="E1834" s="1">
        <v>19</v>
      </c>
      <c r="F1834" s="1">
        <f t="shared" si="28"/>
        <v>0.19</v>
      </c>
      <c r="G1834" s="1">
        <v>243.4</v>
      </c>
    </row>
    <row r="1835" spans="1:7" ht="13.2" hidden="1">
      <c r="A1835" s="2" t="s">
        <v>450</v>
      </c>
      <c r="B1835" s="1" t="s">
        <v>9</v>
      </c>
      <c r="C1835" s="1" t="s">
        <v>12</v>
      </c>
      <c r="D1835" s="1">
        <v>1348.08</v>
      </c>
      <c r="E1835" s="1">
        <v>44</v>
      </c>
      <c r="F1835" s="1">
        <f t="shared" si="28"/>
        <v>0.44</v>
      </c>
      <c r="G1835" s="1">
        <v>292</v>
      </c>
    </row>
    <row r="1836" spans="1:7" ht="13.2" hidden="1">
      <c r="A1836" s="2" t="s">
        <v>274</v>
      </c>
      <c r="B1836" s="1" t="s">
        <v>11</v>
      </c>
      <c r="C1836" s="1" t="s">
        <v>12</v>
      </c>
      <c r="D1836" s="1">
        <v>2850.1</v>
      </c>
      <c r="E1836" s="1">
        <v>40</v>
      </c>
      <c r="F1836" s="1">
        <f t="shared" si="28"/>
        <v>0.4</v>
      </c>
      <c r="G1836" s="1">
        <v>1396.42</v>
      </c>
    </row>
    <row r="1837" spans="1:7" ht="13.2" hidden="1">
      <c r="A1837" s="2" t="s">
        <v>576</v>
      </c>
      <c r="B1837" s="1" t="s">
        <v>10</v>
      </c>
      <c r="C1837" s="1" t="s">
        <v>14</v>
      </c>
      <c r="D1837" s="1">
        <v>3094.92</v>
      </c>
      <c r="E1837" s="1">
        <v>40</v>
      </c>
      <c r="F1837" s="1">
        <f t="shared" si="28"/>
        <v>0.4</v>
      </c>
      <c r="G1837" s="1">
        <v>206.22</v>
      </c>
    </row>
    <row r="1838" spans="1:7" ht="13.2" hidden="1">
      <c r="A1838" s="2" t="s">
        <v>470</v>
      </c>
      <c r="B1838" s="1" t="s">
        <v>7</v>
      </c>
      <c r="C1838" s="1" t="s">
        <v>13</v>
      </c>
      <c r="D1838" s="1">
        <v>2738.29</v>
      </c>
      <c r="E1838" s="1">
        <v>43</v>
      </c>
      <c r="F1838" s="1">
        <f t="shared" si="28"/>
        <v>0.43</v>
      </c>
      <c r="G1838" s="1">
        <v>933.89</v>
      </c>
    </row>
    <row r="1839" spans="1:7" ht="13.2" hidden="1">
      <c r="A1839" s="2" t="s">
        <v>281</v>
      </c>
      <c r="B1839" s="1" t="s">
        <v>10</v>
      </c>
      <c r="C1839" s="1" t="s">
        <v>12</v>
      </c>
      <c r="D1839" s="1">
        <v>4889.13</v>
      </c>
      <c r="E1839" s="1">
        <v>9</v>
      </c>
      <c r="F1839" s="1">
        <f t="shared" si="28"/>
        <v>0.09</v>
      </c>
      <c r="G1839" s="1">
        <v>506.81</v>
      </c>
    </row>
    <row r="1840" spans="1:7" ht="13.2" hidden="1">
      <c r="A1840" s="2" t="s">
        <v>129</v>
      </c>
      <c r="B1840" s="1" t="s">
        <v>10</v>
      </c>
      <c r="C1840" s="1" t="s">
        <v>13</v>
      </c>
      <c r="D1840" s="1">
        <v>4916.49</v>
      </c>
      <c r="E1840" s="1">
        <v>23</v>
      </c>
      <c r="F1840" s="1">
        <f t="shared" si="28"/>
        <v>0.23</v>
      </c>
      <c r="G1840" s="1">
        <v>1593.54</v>
      </c>
    </row>
    <row r="1841" spans="1:7" ht="13.2" hidden="1">
      <c r="A1841" s="2" t="s">
        <v>221</v>
      </c>
      <c r="B1841" s="1" t="s">
        <v>10</v>
      </c>
      <c r="C1841" s="1" t="s">
        <v>15</v>
      </c>
      <c r="D1841" s="1">
        <v>4608.5</v>
      </c>
      <c r="E1841" s="1">
        <v>42</v>
      </c>
      <c r="F1841" s="1">
        <f t="shared" si="28"/>
        <v>0.42</v>
      </c>
      <c r="G1841" s="1">
        <v>1777.93</v>
      </c>
    </row>
    <row r="1842" spans="1:7" ht="13.2" hidden="1">
      <c r="A1842" s="2" t="s">
        <v>294</v>
      </c>
      <c r="B1842" s="1" t="s">
        <v>7</v>
      </c>
      <c r="C1842" s="1" t="s">
        <v>13</v>
      </c>
      <c r="D1842" s="1">
        <v>4337.0600000000004</v>
      </c>
      <c r="E1842" s="1">
        <v>30</v>
      </c>
      <c r="F1842" s="1">
        <f t="shared" si="28"/>
        <v>0.3</v>
      </c>
      <c r="G1842" s="1">
        <v>852.11</v>
      </c>
    </row>
    <row r="1843" spans="1:7" ht="13.2" hidden="1">
      <c r="A1843" s="2" t="s">
        <v>155</v>
      </c>
      <c r="B1843" s="1" t="s">
        <v>7</v>
      </c>
      <c r="C1843" s="1" t="s">
        <v>13</v>
      </c>
      <c r="D1843" s="1">
        <v>1241.45</v>
      </c>
      <c r="E1843" s="1">
        <v>27</v>
      </c>
      <c r="F1843" s="1">
        <f t="shared" si="28"/>
        <v>0.27</v>
      </c>
      <c r="G1843" s="1">
        <v>1888.82</v>
      </c>
    </row>
    <row r="1844" spans="1:7" ht="13.2">
      <c r="A1844" s="2" t="s">
        <v>270</v>
      </c>
      <c r="B1844" s="1" t="s">
        <v>11</v>
      </c>
      <c r="C1844" s="1" t="s">
        <v>15</v>
      </c>
      <c r="D1844" s="1">
        <v>67.31</v>
      </c>
      <c r="E1844" s="1">
        <v>6</v>
      </c>
      <c r="F1844" s="1">
        <f t="shared" si="28"/>
        <v>0.06</v>
      </c>
      <c r="G1844" s="1">
        <v>696.83</v>
      </c>
    </row>
    <row r="1845" spans="1:7" ht="13.2" hidden="1">
      <c r="A1845" s="2" t="s">
        <v>84</v>
      </c>
      <c r="B1845" s="1" t="s">
        <v>11</v>
      </c>
      <c r="C1845" s="1" t="s">
        <v>14</v>
      </c>
      <c r="D1845" s="1">
        <v>2560.79</v>
      </c>
      <c r="E1845" s="1">
        <v>28</v>
      </c>
      <c r="F1845" s="1">
        <f t="shared" si="28"/>
        <v>0.28000000000000003</v>
      </c>
      <c r="G1845" s="1">
        <v>585.5</v>
      </c>
    </row>
    <row r="1846" spans="1:7" ht="13.2" hidden="1">
      <c r="A1846" s="2" t="s">
        <v>317</v>
      </c>
      <c r="B1846" s="1" t="s">
        <v>9</v>
      </c>
      <c r="C1846" s="1" t="s">
        <v>12</v>
      </c>
      <c r="D1846" s="1">
        <v>3871.09</v>
      </c>
      <c r="E1846" s="1">
        <v>12</v>
      </c>
      <c r="F1846" s="1">
        <f t="shared" si="28"/>
        <v>0.12</v>
      </c>
      <c r="G1846" s="1">
        <v>1935.19</v>
      </c>
    </row>
    <row r="1847" spans="1:7" ht="13.2" hidden="1">
      <c r="A1847" s="2" t="s">
        <v>407</v>
      </c>
      <c r="B1847" s="1" t="s">
        <v>7</v>
      </c>
      <c r="C1847" s="1" t="s">
        <v>14</v>
      </c>
      <c r="D1847" s="1">
        <v>2244.89</v>
      </c>
      <c r="E1847" s="1">
        <v>33</v>
      </c>
      <c r="F1847" s="1">
        <f t="shared" si="28"/>
        <v>0.33</v>
      </c>
      <c r="G1847" s="1">
        <v>40.869999999999997</v>
      </c>
    </row>
    <row r="1848" spans="1:7" ht="13.2" hidden="1">
      <c r="A1848" s="2" t="s">
        <v>51</v>
      </c>
      <c r="B1848" s="1" t="s">
        <v>7</v>
      </c>
      <c r="C1848" s="1" t="s">
        <v>12</v>
      </c>
      <c r="D1848" s="1">
        <v>240.47</v>
      </c>
      <c r="E1848" s="1">
        <v>1</v>
      </c>
      <c r="F1848" s="1">
        <f t="shared" si="28"/>
        <v>0.01</v>
      </c>
      <c r="G1848" s="1">
        <v>332.93</v>
      </c>
    </row>
    <row r="1849" spans="1:7" ht="13.2" hidden="1">
      <c r="A1849" s="2" t="s">
        <v>215</v>
      </c>
      <c r="B1849" s="1" t="s">
        <v>11</v>
      </c>
      <c r="C1849" s="1" t="s">
        <v>12</v>
      </c>
      <c r="D1849" s="1">
        <v>1180.04</v>
      </c>
      <c r="E1849" s="1">
        <v>27</v>
      </c>
      <c r="F1849" s="1">
        <f t="shared" si="28"/>
        <v>0.27</v>
      </c>
      <c r="G1849" s="1">
        <v>674.27</v>
      </c>
    </row>
    <row r="1850" spans="1:7" ht="13.2" hidden="1">
      <c r="A1850" s="2" t="s">
        <v>571</v>
      </c>
      <c r="B1850" s="1" t="s">
        <v>7</v>
      </c>
      <c r="C1850" s="1" t="s">
        <v>15</v>
      </c>
      <c r="D1850" s="1">
        <v>3332.23</v>
      </c>
      <c r="E1850" s="1">
        <v>36</v>
      </c>
      <c r="F1850" s="1">
        <f t="shared" si="28"/>
        <v>0.36</v>
      </c>
      <c r="G1850" s="1">
        <v>256.36</v>
      </c>
    </row>
    <row r="1851" spans="1:7" ht="13.2" hidden="1">
      <c r="A1851" s="2" t="s">
        <v>688</v>
      </c>
      <c r="B1851" s="1" t="s">
        <v>10</v>
      </c>
      <c r="C1851" s="1" t="s">
        <v>12</v>
      </c>
      <c r="D1851" s="1">
        <v>2097.63</v>
      </c>
      <c r="E1851" s="1">
        <v>39</v>
      </c>
      <c r="F1851" s="1">
        <f t="shared" si="28"/>
        <v>0.39</v>
      </c>
      <c r="G1851" s="1">
        <v>1578.12</v>
      </c>
    </row>
    <row r="1852" spans="1:7" ht="13.2" hidden="1">
      <c r="A1852" s="2" t="s">
        <v>613</v>
      </c>
      <c r="B1852" s="1" t="s">
        <v>11</v>
      </c>
      <c r="C1852" s="1" t="s">
        <v>8</v>
      </c>
      <c r="D1852" s="1">
        <v>3614.62</v>
      </c>
      <c r="E1852" s="1">
        <v>40</v>
      </c>
      <c r="F1852" s="1">
        <f t="shared" si="28"/>
        <v>0.4</v>
      </c>
      <c r="G1852" s="1">
        <v>931.45</v>
      </c>
    </row>
    <row r="1853" spans="1:7" ht="13.2" hidden="1">
      <c r="A1853" s="2" t="s">
        <v>636</v>
      </c>
      <c r="B1853" s="1" t="s">
        <v>10</v>
      </c>
      <c r="C1853" s="1" t="s">
        <v>8</v>
      </c>
      <c r="D1853" s="1">
        <v>1744.26</v>
      </c>
      <c r="E1853" s="1">
        <v>46</v>
      </c>
      <c r="F1853" s="1">
        <f t="shared" si="28"/>
        <v>0.46</v>
      </c>
      <c r="G1853" s="1">
        <v>646.6</v>
      </c>
    </row>
    <row r="1854" spans="1:7" ht="13.2" hidden="1">
      <c r="A1854" s="2" t="s">
        <v>676</v>
      </c>
      <c r="B1854" s="1" t="s">
        <v>9</v>
      </c>
      <c r="C1854" s="1" t="s">
        <v>13</v>
      </c>
      <c r="D1854" s="1">
        <v>1048.2</v>
      </c>
      <c r="E1854" s="1">
        <v>27</v>
      </c>
      <c r="F1854" s="1">
        <f t="shared" si="28"/>
        <v>0.27</v>
      </c>
      <c r="G1854" s="1">
        <v>1833.13</v>
      </c>
    </row>
    <row r="1855" spans="1:7" ht="13.2" hidden="1">
      <c r="A1855" s="2" t="s">
        <v>430</v>
      </c>
      <c r="B1855" s="1" t="s">
        <v>10</v>
      </c>
      <c r="C1855" s="1" t="s">
        <v>8</v>
      </c>
      <c r="D1855" s="1">
        <v>1270.18</v>
      </c>
      <c r="E1855" s="1">
        <v>27</v>
      </c>
      <c r="F1855" s="1">
        <f t="shared" si="28"/>
        <v>0.27</v>
      </c>
      <c r="G1855" s="1">
        <v>1701.85</v>
      </c>
    </row>
    <row r="1856" spans="1:7" ht="13.2" hidden="1">
      <c r="A1856" s="2" t="s">
        <v>319</v>
      </c>
      <c r="B1856" s="1" t="s">
        <v>10</v>
      </c>
      <c r="C1856" s="1" t="s">
        <v>8</v>
      </c>
      <c r="D1856" s="1">
        <v>981.93</v>
      </c>
      <c r="E1856" s="1">
        <v>8</v>
      </c>
      <c r="F1856" s="1">
        <f t="shared" si="28"/>
        <v>0.08</v>
      </c>
      <c r="G1856" s="1">
        <v>1953.56</v>
      </c>
    </row>
    <row r="1857" spans="1:7" ht="13.2" hidden="1">
      <c r="A1857" s="2" t="s">
        <v>508</v>
      </c>
      <c r="B1857" s="1" t="s">
        <v>9</v>
      </c>
      <c r="C1857" s="1" t="s">
        <v>13</v>
      </c>
      <c r="D1857" s="1">
        <v>836.99</v>
      </c>
      <c r="E1857" s="1">
        <v>20</v>
      </c>
      <c r="F1857" s="1">
        <f t="shared" si="28"/>
        <v>0.2</v>
      </c>
      <c r="G1857" s="1">
        <v>380.87</v>
      </c>
    </row>
    <row r="1858" spans="1:7" ht="13.2" hidden="1">
      <c r="A1858" s="2" t="s">
        <v>320</v>
      </c>
      <c r="B1858" s="1" t="s">
        <v>7</v>
      </c>
      <c r="C1858" s="1" t="s">
        <v>13</v>
      </c>
      <c r="D1858" s="1">
        <v>1314.57</v>
      </c>
      <c r="E1858" s="1">
        <v>27</v>
      </c>
      <c r="F1858" s="1">
        <f t="shared" ref="F1858:F1921" si="29">E1858/100</f>
        <v>0.27</v>
      </c>
      <c r="G1858" s="1">
        <v>1710.81</v>
      </c>
    </row>
    <row r="1859" spans="1:7" ht="13.2" hidden="1">
      <c r="A1859" s="2" t="s">
        <v>583</v>
      </c>
      <c r="B1859" s="1" t="s">
        <v>9</v>
      </c>
      <c r="C1859" s="1" t="s">
        <v>8</v>
      </c>
      <c r="D1859" s="1">
        <v>2308.25</v>
      </c>
      <c r="E1859" s="1">
        <v>48</v>
      </c>
      <c r="F1859" s="1">
        <f t="shared" si="29"/>
        <v>0.48</v>
      </c>
      <c r="G1859" s="1">
        <v>1706.04</v>
      </c>
    </row>
    <row r="1860" spans="1:7" ht="13.2" hidden="1">
      <c r="A1860" s="2" t="s">
        <v>182</v>
      </c>
      <c r="B1860" s="1" t="s">
        <v>11</v>
      </c>
      <c r="C1860" s="1" t="s">
        <v>12</v>
      </c>
      <c r="D1860" s="1">
        <v>4151.24</v>
      </c>
      <c r="E1860" s="1">
        <v>18</v>
      </c>
      <c r="F1860" s="1">
        <f t="shared" si="29"/>
        <v>0.18</v>
      </c>
      <c r="G1860" s="1">
        <v>556.76</v>
      </c>
    </row>
    <row r="1861" spans="1:7" ht="13.2" hidden="1">
      <c r="A1861" s="2" t="s">
        <v>714</v>
      </c>
      <c r="B1861" s="1" t="s">
        <v>9</v>
      </c>
      <c r="C1861" s="1" t="s">
        <v>12</v>
      </c>
      <c r="D1861" s="1">
        <v>4202.78</v>
      </c>
      <c r="E1861" s="1">
        <v>33</v>
      </c>
      <c r="F1861" s="1">
        <f t="shared" si="29"/>
        <v>0.33</v>
      </c>
      <c r="G1861" s="1">
        <v>1604.93</v>
      </c>
    </row>
    <row r="1862" spans="1:7" ht="13.2" hidden="1">
      <c r="A1862" s="2" t="s">
        <v>222</v>
      </c>
      <c r="B1862" s="1" t="s">
        <v>10</v>
      </c>
      <c r="C1862" s="1" t="s">
        <v>14</v>
      </c>
      <c r="D1862" s="1">
        <v>4802.8500000000004</v>
      </c>
      <c r="E1862" s="1">
        <v>4</v>
      </c>
      <c r="F1862" s="1">
        <f t="shared" si="29"/>
        <v>0.04</v>
      </c>
      <c r="G1862" s="1">
        <v>1196.45</v>
      </c>
    </row>
    <row r="1863" spans="1:7" ht="13.2" hidden="1">
      <c r="A1863" s="2" t="s">
        <v>536</v>
      </c>
      <c r="B1863" s="1" t="s">
        <v>11</v>
      </c>
      <c r="C1863" s="1" t="s">
        <v>12</v>
      </c>
      <c r="D1863" s="1">
        <v>4239.92</v>
      </c>
      <c r="E1863" s="1">
        <v>15</v>
      </c>
      <c r="F1863" s="1">
        <f t="shared" si="29"/>
        <v>0.15</v>
      </c>
      <c r="G1863" s="1">
        <v>1540.12</v>
      </c>
    </row>
    <row r="1864" spans="1:7" ht="13.2" hidden="1">
      <c r="A1864" s="2" t="s">
        <v>224</v>
      </c>
      <c r="B1864" s="1" t="s">
        <v>9</v>
      </c>
      <c r="C1864" s="1" t="s">
        <v>12</v>
      </c>
      <c r="D1864" s="1">
        <v>4065.32</v>
      </c>
      <c r="E1864" s="1">
        <v>16</v>
      </c>
      <c r="F1864" s="1">
        <f t="shared" si="29"/>
        <v>0.16</v>
      </c>
      <c r="G1864" s="1">
        <v>1420.06</v>
      </c>
    </row>
    <row r="1865" spans="1:7" ht="13.2" hidden="1">
      <c r="A1865" s="2" t="s">
        <v>697</v>
      </c>
      <c r="B1865" s="1" t="s">
        <v>10</v>
      </c>
      <c r="C1865" s="1" t="s">
        <v>13</v>
      </c>
      <c r="D1865" s="1">
        <v>2990.7</v>
      </c>
      <c r="E1865" s="1">
        <v>22</v>
      </c>
      <c r="F1865" s="1">
        <f t="shared" si="29"/>
        <v>0.22</v>
      </c>
      <c r="G1865" s="1">
        <v>465.43</v>
      </c>
    </row>
    <row r="1866" spans="1:7" ht="13.2" hidden="1">
      <c r="A1866" s="2" t="s">
        <v>83</v>
      </c>
      <c r="B1866" s="1" t="s">
        <v>10</v>
      </c>
      <c r="C1866" s="1" t="s">
        <v>12</v>
      </c>
      <c r="D1866" s="1">
        <v>3836.43</v>
      </c>
      <c r="E1866" s="1">
        <v>26</v>
      </c>
      <c r="F1866" s="1">
        <f t="shared" si="29"/>
        <v>0.26</v>
      </c>
      <c r="G1866" s="1">
        <v>1068.28</v>
      </c>
    </row>
    <row r="1867" spans="1:7" ht="13.2" hidden="1">
      <c r="A1867" s="2" t="s">
        <v>659</v>
      </c>
      <c r="B1867" s="1" t="s">
        <v>7</v>
      </c>
      <c r="C1867" s="1" t="s">
        <v>15</v>
      </c>
      <c r="D1867" s="1">
        <v>3400.26</v>
      </c>
      <c r="E1867" s="1">
        <v>18</v>
      </c>
      <c r="F1867" s="1">
        <f t="shared" si="29"/>
        <v>0.18</v>
      </c>
      <c r="G1867" s="1">
        <v>1898.77</v>
      </c>
    </row>
    <row r="1868" spans="1:7" ht="13.2" hidden="1">
      <c r="A1868" s="2" t="s">
        <v>200</v>
      </c>
      <c r="B1868" s="1" t="s">
        <v>11</v>
      </c>
      <c r="C1868" s="1" t="s">
        <v>14</v>
      </c>
      <c r="D1868" s="1">
        <v>583.87</v>
      </c>
      <c r="E1868" s="1">
        <v>12</v>
      </c>
      <c r="F1868" s="1">
        <f t="shared" si="29"/>
        <v>0.12</v>
      </c>
      <c r="G1868" s="1">
        <v>1619</v>
      </c>
    </row>
    <row r="1869" spans="1:7" ht="13.2" hidden="1">
      <c r="A1869" s="2" t="s">
        <v>475</v>
      </c>
      <c r="B1869" s="1" t="s">
        <v>7</v>
      </c>
      <c r="C1869" s="1" t="s">
        <v>12</v>
      </c>
      <c r="D1869" s="1">
        <v>676.34</v>
      </c>
      <c r="E1869" s="1">
        <v>25</v>
      </c>
      <c r="F1869" s="1">
        <f t="shared" si="29"/>
        <v>0.25</v>
      </c>
      <c r="G1869" s="1">
        <v>748.39</v>
      </c>
    </row>
    <row r="1870" spans="1:7" ht="13.2" hidden="1">
      <c r="A1870" s="2" t="s">
        <v>656</v>
      </c>
      <c r="B1870" s="1" t="s">
        <v>10</v>
      </c>
      <c r="C1870" s="1" t="s">
        <v>12</v>
      </c>
      <c r="D1870" s="1">
        <v>2614.71</v>
      </c>
      <c r="E1870" s="1">
        <v>35</v>
      </c>
      <c r="F1870" s="1">
        <f t="shared" si="29"/>
        <v>0.35</v>
      </c>
      <c r="G1870" s="1">
        <v>1970.59</v>
      </c>
    </row>
    <row r="1871" spans="1:7" ht="13.2" hidden="1">
      <c r="A1871" s="2" t="s">
        <v>688</v>
      </c>
      <c r="B1871" s="1" t="s">
        <v>9</v>
      </c>
      <c r="C1871" s="1" t="s">
        <v>14</v>
      </c>
      <c r="D1871" s="1">
        <v>4299.97</v>
      </c>
      <c r="E1871" s="1">
        <v>41</v>
      </c>
      <c r="F1871" s="1">
        <f t="shared" si="29"/>
        <v>0.41</v>
      </c>
      <c r="G1871" s="1">
        <v>1565.48</v>
      </c>
    </row>
    <row r="1872" spans="1:7" ht="13.2" hidden="1">
      <c r="A1872" s="2" t="s">
        <v>298</v>
      </c>
      <c r="B1872" s="1" t="s">
        <v>10</v>
      </c>
      <c r="C1872" s="1" t="s">
        <v>12</v>
      </c>
      <c r="D1872" s="1">
        <v>1675.08</v>
      </c>
      <c r="E1872" s="1">
        <v>4</v>
      </c>
      <c r="F1872" s="1">
        <f t="shared" si="29"/>
        <v>0.04</v>
      </c>
      <c r="G1872" s="1">
        <v>1487.59</v>
      </c>
    </row>
    <row r="1873" spans="1:7" ht="13.2" hidden="1">
      <c r="A1873" s="2" t="s">
        <v>121</v>
      </c>
      <c r="B1873" s="1" t="s">
        <v>10</v>
      </c>
      <c r="C1873" s="1" t="s">
        <v>14</v>
      </c>
      <c r="D1873" s="1">
        <v>1784.61</v>
      </c>
      <c r="E1873" s="1">
        <v>31</v>
      </c>
      <c r="F1873" s="1">
        <f t="shared" si="29"/>
        <v>0.31</v>
      </c>
      <c r="G1873" s="1">
        <v>1742.97</v>
      </c>
    </row>
    <row r="1874" spans="1:7" ht="13.2" hidden="1">
      <c r="A1874" s="2" t="s">
        <v>404</v>
      </c>
      <c r="B1874" s="1" t="s">
        <v>10</v>
      </c>
      <c r="C1874" s="1" t="s">
        <v>15</v>
      </c>
      <c r="D1874" s="1">
        <v>4962.9799999999996</v>
      </c>
      <c r="E1874" s="1">
        <v>39</v>
      </c>
      <c r="F1874" s="1">
        <f t="shared" si="29"/>
        <v>0.39</v>
      </c>
      <c r="G1874" s="1">
        <v>28.24</v>
      </c>
    </row>
    <row r="1875" spans="1:7" ht="13.2" hidden="1">
      <c r="A1875" s="2" t="s">
        <v>480</v>
      </c>
      <c r="B1875" s="1" t="s">
        <v>10</v>
      </c>
      <c r="C1875" s="1" t="s">
        <v>12</v>
      </c>
      <c r="D1875" s="1">
        <v>3621.7</v>
      </c>
      <c r="E1875" s="1">
        <v>9</v>
      </c>
      <c r="F1875" s="1">
        <f t="shared" si="29"/>
        <v>0.09</v>
      </c>
      <c r="G1875" s="1">
        <v>1625.03</v>
      </c>
    </row>
    <row r="1876" spans="1:7" ht="13.2" hidden="1">
      <c r="A1876" s="2" t="s">
        <v>677</v>
      </c>
      <c r="B1876" s="1" t="s">
        <v>10</v>
      </c>
      <c r="C1876" s="1" t="s">
        <v>13</v>
      </c>
      <c r="D1876" s="1">
        <v>1446.63</v>
      </c>
      <c r="E1876" s="1">
        <v>27</v>
      </c>
      <c r="F1876" s="1">
        <f t="shared" si="29"/>
        <v>0.27</v>
      </c>
      <c r="G1876" s="1">
        <v>388.57</v>
      </c>
    </row>
    <row r="1877" spans="1:7" ht="13.2" hidden="1">
      <c r="A1877" s="2" t="s">
        <v>625</v>
      </c>
      <c r="B1877" s="1" t="s">
        <v>10</v>
      </c>
      <c r="C1877" s="1" t="s">
        <v>15</v>
      </c>
      <c r="D1877" s="1">
        <v>2668.02</v>
      </c>
      <c r="E1877" s="1">
        <v>1</v>
      </c>
      <c r="F1877" s="1">
        <f t="shared" si="29"/>
        <v>0.01</v>
      </c>
      <c r="G1877" s="1">
        <v>1175.3599999999999</v>
      </c>
    </row>
    <row r="1878" spans="1:7" ht="13.2" hidden="1">
      <c r="A1878" s="2" t="s">
        <v>315</v>
      </c>
      <c r="B1878" s="1" t="s">
        <v>10</v>
      </c>
      <c r="C1878" s="1" t="s">
        <v>13</v>
      </c>
      <c r="D1878" s="1">
        <v>2826.06</v>
      </c>
      <c r="E1878" s="1">
        <v>39</v>
      </c>
      <c r="F1878" s="1">
        <f t="shared" si="29"/>
        <v>0.39</v>
      </c>
      <c r="G1878" s="1">
        <v>939.84</v>
      </c>
    </row>
    <row r="1879" spans="1:7" ht="13.2" hidden="1">
      <c r="A1879" s="2" t="s">
        <v>403</v>
      </c>
      <c r="B1879" s="1" t="s">
        <v>10</v>
      </c>
      <c r="C1879" s="1" t="s">
        <v>8</v>
      </c>
      <c r="D1879" s="1">
        <v>4697.12</v>
      </c>
      <c r="E1879" s="1">
        <v>6</v>
      </c>
      <c r="F1879" s="1">
        <f t="shared" si="29"/>
        <v>0.06</v>
      </c>
      <c r="G1879" s="1">
        <v>854.48</v>
      </c>
    </row>
    <row r="1880" spans="1:7" ht="13.2" hidden="1">
      <c r="A1880" s="2" t="s">
        <v>446</v>
      </c>
      <c r="B1880" s="1" t="s">
        <v>10</v>
      </c>
      <c r="C1880" s="1" t="s">
        <v>14</v>
      </c>
      <c r="D1880" s="1">
        <v>3339.63</v>
      </c>
      <c r="E1880" s="1">
        <v>4</v>
      </c>
      <c r="F1880" s="1">
        <f t="shared" si="29"/>
        <v>0.04</v>
      </c>
      <c r="G1880" s="1">
        <v>932.24</v>
      </c>
    </row>
    <row r="1881" spans="1:7" ht="13.2" hidden="1">
      <c r="A1881" s="2" t="s">
        <v>437</v>
      </c>
      <c r="B1881" s="1" t="s">
        <v>7</v>
      </c>
      <c r="C1881" s="1" t="s">
        <v>13</v>
      </c>
      <c r="D1881" s="1">
        <v>1739.32</v>
      </c>
      <c r="E1881" s="1">
        <v>49</v>
      </c>
      <c r="F1881" s="1">
        <f t="shared" si="29"/>
        <v>0.49</v>
      </c>
      <c r="G1881" s="1">
        <v>334.98</v>
      </c>
    </row>
    <row r="1882" spans="1:7" ht="13.2" hidden="1">
      <c r="A1882" s="2" t="s">
        <v>634</v>
      </c>
      <c r="B1882" s="1" t="s">
        <v>10</v>
      </c>
      <c r="C1882" s="1" t="s">
        <v>14</v>
      </c>
      <c r="D1882" s="1">
        <v>4108.95</v>
      </c>
      <c r="E1882" s="1">
        <v>15</v>
      </c>
      <c r="F1882" s="1">
        <f t="shared" si="29"/>
        <v>0.15</v>
      </c>
      <c r="G1882" s="1">
        <v>1509.89</v>
      </c>
    </row>
    <row r="1883" spans="1:7" ht="13.2" hidden="1">
      <c r="A1883" s="2" t="s">
        <v>560</v>
      </c>
      <c r="B1883" s="1" t="s">
        <v>9</v>
      </c>
      <c r="C1883" s="1" t="s">
        <v>13</v>
      </c>
      <c r="D1883" s="1">
        <v>4915.5</v>
      </c>
      <c r="E1883" s="1">
        <v>27</v>
      </c>
      <c r="F1883" s="1">
        <f t="shared" si="29"/>
        <v>0.27</v>
      </c>
      <c r="G1883" s="1">
        <v>1802.19</v>
      </c>
    </row>
    <row r="1884" spans="1:7" ht="13.2" hidden="1">
      <c r="A1884" s="2" t="s">
        <v>321</v>
      </c>
      <c r="B1884" s="1" t="s">
        <v>11</v>
      </c>
      <c r="C1884" s="1" t="s">
        <v>8</v>
      </c>
      <c r="D1884" s="1">
        <v>3608.25</v>
      </c>
      <c r="E1884" s="1">
        <v>31</v>
      </c>
      <c r="F1884" s="1">
        <f t="shared" si="29"/>
        <v>0.31</v>
      </c>
      <c r="G1884" s="1">
        <v>1004.92</v>
      </c>
    </row>
    <row r="1885" spans="1:7" ht="13.2" hidden="1">
      <c r="A1885" s="2" t="s">
        <v>645</v>
      </c>
      <c r="B1885" s="1" t="s">
        <v>10</v>
      </c>
      <c r="C1885" s="1" t="s">
        <v>12</v>
      </c>
      <c r="D1885" s="1">
        <v>2941.99</v>
      </c>
      <c r="E1885" s="1">
        <v>37</v>
      </c>
      <c r="F1885" s="1">
        <f t="shared" si="29"/>
        <v>0.37</v>
      </c>
      <c r="G1885" s="1">
        <v>399.22</v>
      </c>
    </row>
    <row r="1886" spans="1:7" ht="13.2" hidden="1">
      <c r="A1886" s="2" t="s">
        <v>623</v>
      </c>
      <c r="B1886" s="1" t="s">
        <v>10</v>
      </c>
      <c r="C1886" s="1" t="s">
        <v>12</v>
      </c>
      <c r="D1886" s="1">
        <v>527.53</v>
      </c>
      <c r="E1886" s="1">
        <v>12</v>
      </c>
      <c r="F1886" s="1">
        <f t="shared" si="29"/>
        <v>0.12</v>
      </c>
      <c r="G1886" s="1">
        <v>46.73</v>
      </c>
    </row>
    <row r="1887" spans="1:7" ht="13.2" hidden="1">
      <c r="A1887" s="2" t="s">
        <v>129</v>
      </c>
      <c r="B1887" s="1" t="s">
        <v>9</v>
      </c>
      <c r="C1887" s="1" t="s">
        <v>15</v>
      </c>
      <c r="D1887" s="1">
        <v>2417.15</v>
      </c>
      <c r="E1887" s="1">
        <v>2</v>
      </c>
      <c r="F1887" s="1">
        <f t="shared" si="29"/>
        <v>0.02</v>
      </c>
      <c r="G1887" s="1">
        <v>720.65</v>
      </c>
    </row>
    <row r="1888" spans="1:7" ht="13.2" hidden="1">
      <c r="A1888" s="2" t="s">
        <v>153</v>
      </c>
      <c r="B1888" s="1" t="s">
        <v>9</v>
      </c>
      <c r="C1888" s="1" t="s">
        <v>12</v>
      </c>
      <c r="D1888" s="1">
        <v>1542.32</v>
      </c>
      <c r="E1888" s="1">
        <v>3</v>
      </c>
      <c r="F1888" s="1">
        <f t="shared" si="29"/>
        <v>0.03</v>
      </c>
      <c r="G1888" s="1">
        <v>1328.03</v>
      </c>
    </row>
    <row r="1889" spans="1:7" ht="13.2">
      <c r="A1889" s="2" t="s">
        <v>184</v>
      </c>
      <c r="B1889" s="1" t="s">
        <v>11</v>
      </c>
      <c r="C1889" s="1" t="s">
        <v>15</v>
      </c>
      <c r="D1889" s="1">
        <v>3467.68</v>
      </c>
      <c r="E1889" s="1">
        <v>26</v>
      </c>
      <c r="F1889" s="1">
        <f t="shared" si="29"/>
        <v>0.26</v>
      </c>
      <c r="G1889" s="1">
        <v>397.08</v>
      </c>
    </row>
    <row r="1890" spans="1:7" ht="13.2" hidden="1">
      <c r="A1890" s="2" t="s">
        <v>279</v>
      </c>
      <c r="B1890" s="1" t="s">
        <v>9</v>
      </c>
      <c r="C1890" s="1" t="s">
        <v>13</v>
      </c>
      <c r="D1890" s="1">
        <v>1015.78</v>
      </c>
      <c r="E1890" s="1">
        <v>25</v>
      </c>
      <c r="F1890" s="1">
        <f t="shared" si="29"/>
        <v>0.25</v>
      </c>
      <c r="G1890" s="1">
        <v>852.19</v>
      </c>
    </row>
    <row r="1891" spans="1:7" ht="13.2" hidden="1">
      <c r="A1891" s="2" t="s">
        <v>680</v>
      </c>
      <c r="B1891" s="1" t="s">
        <v>9</v>
      </c>
      <c r="C1891" s="1" t="s">
        <v>8</v>
      </c>
      <c r="D1891" s="1">
        <v>2070.56</v>
      </c>
      <c r="E1891" s="1">
        <v>30</v>
      </c>
      <c r="F1891" s="1">
        <f t="shared" si="29"/>
        <v>0.3</v>
      </c>
      <c r="G1891" s="1">
        <v>1963.97</v>
      </c>
    </row>
    <row r="1892" spans="1:7" ht="13.2" hidden="1">
      <c r="A1892" s="2" t="s">
        <v>701</v>
      </c>
      <c r="B1892" s="1" t="s">
        <v>11</v>
      </c>
      <c r="C1892" s="1" t="s">
        <v>13</v>
      </c>
      <c r="D1892" s="1">
        <v>1719.93</v>
      </c>
      <c r="E1892" s="1">
        <v>34</v>
      </c>
      <c r="F1892" s="1">
        <f t="shared" si="29"/>
        <v>0.34</v>
      </c>
      <c r="G1892" s="1">
        <v>463.69</v>
      </c>
    </row>
    <row r="1893" spans="1:7" ht="13.2" hidden="1">
      <c r="A1893" s="2" t="s">
        <v>556</v>
      </c>
      <c r="B1893" s="1" t="s">
        <v>10</v>
      </c>
      <c r="C1893" s="1" t="s">
        <v>14</v>
      </c>
      <c r="D1893" s="1">
        <v>2185.56</v>
      </c>
      <c r="E1893" s="1">
        <v>43</v>
      </c>
      <c r="F1893" s="1">
        <f t="shared" si="29"/>
        <v>0.43</v>
      </c>
      <c r="G1893" s="1">
        <v>1431.8</v>
      </c>
    </row>
    <row r="1894" spans="1:7" ht="13.2" hidden="1">
      <c r="A1894" s="2" t="s">
        <v>291</v>
      </c>
      <c r="B1894" s="1" t="s">
        <v>10</v>
      </c>
      <c r="C1894" s="1" t="s">
        <v>14</v>
      </c>
      <c r="D1894" s="1">
        <v>2703.7</v>
      </c>
      <c r="E1894" s="1">
        <v>39</v>
      </c>
      <c r="F1894" s="1">
        <f t="shared" si="29"/>
        <v>0.39</v>
      </c>
      <c r="G1894" s="1">
        <v>491.12</v>
      </c>
    </row>
    <row r="1895" spans="1:7" ht="13.2" hidden="1">
      <c r="A1895" s="2" t="s">
        <v>606</v>
      </c>
      <c r="B1895" s="1" t="s">
        <v>11</v>
      </c>
      <c r="C1895" s="1" t="s">
        <v>12</v>
      </c>
      <c r="D1895" s="1">
        <v>3921.34</v>
      </c>
      <c r="E1895" s="1">
        <v>36</v>
      </c>
      <c r="F1895" s="1">
        <f t="shared" si="29"/>
        <v>0.36</v>
      </c>
      <c r="G1895" s="1">
        <v>318.2</v>
      </c>
    </row>
    <row r="1896" spans="1:7" ht="13.2" hidden="1">
      <c r="A1896" s="2" t="s">
        <v>71</v>
      </c>
      <c r="B1896" s="1" t="s">
        <v>7</v>
      </c>
      <c r="C1896" s="1" t="s">
        <v>14</v>
      </c>
      <c r="D1896" s="1">
        <v>830.24</v>
      </c>
      <c r="E1896" s="1">
        <v>49</v>
      </c>
      <c r="F1896" s="1">
        <f t="shared" si="29"/>
        <v>0.49</v>
      </c>
      <c r="G1896" s="1">
        <v>1240.46</v>
      </c>
    </row>
    <row r="1897" spans="1:7" ht="13.2" hidden="1">
      <c r="A1897" s="2" t="s">
        <v>169</v>
      </c>
      <c r="B1897" s="1" t="s">
        <v>11</v>
      </c>
      <c r="C1897" s="1" t="s">
        <v>12</v>
      </c>
      <c r="D1897" s="1">
        <v>2274.0700000000002</v>
      </c>
      <c r="E1897" s="1">
        <v>20</v>
      </c>
      <c r="F1897" s="1">
        <f t="shared" si="29"/>
        <v>0.2</v>
      </c>
      <c r="G1897" s="1">
        <v>88.58</v>
      </c>
    </row>
    <row r="1898" spans="1:7" ht="13.2" hidden="1">
      <c r="A1898" s="2" t="s">
        <v>696</v>
      </c>
      <c r="B1898" s="1" t="s">
        <v>9</v>
      </c>
      <c r="C1898" s="1" t="s">
        <v>15</v>
      </c>
      <c r="D1898" s="1">
        <v>1078.1500000000001</v>
      </c>
      <c r="E1898" s="1">
        <v>45</v>
      </c>
      <c r="F1898" s="1">
        <f t="shared" si="29"/>
        <v>0.45</v>
      </c>
      <c r="G1898" s="1">
        <v>1883.99</v>
      </c>
    </row>
    <row r="1899" spans="1:7" ht="13.2" hidden="1">
      <c r="A1899" s="2" t="s">
        <v>582</v>
      </c>
      <c r="B1899" s="1" t="s">
        <v>10</v>
      </c>
      <c r="C1899" s="1" t="s">
        <v>15</v>
      </c>
      <c r="D1899" s="1">
        <v>2965.76</v>
      </c>
      <c r="E1899" s="1">
        <v>35</v>
      </c>
      <c r="F1899" s="1">
        <f t="shared" si="29"/>
        <v>0.35</v>
      </c>
      <c r="G1899" s="1">
        <v>1766.55</v>
      </c>
    </row>
    <row r="1900" spans="1:7" ht="13.2" hidden="1">
      <c r="A1900" s="2" t="s">
        <v>299</v>
      </c>
      <c r="B1900" s="1" t="s">
        <v>10</v>
      </c>
      <c r="C1900" s="1" t="s">
        <v>12</v>
      </c>
      <c r="D1900" s="1">
        <v>582.46</v>
      </c>
      <c r="E1900" s="1">
        <v>42</v>
      </c>
      <c r="F1900" s="1">
        <f t="shared" si="29"/>
        <v>0.42</v>
      </c>
      <c r="G1900" s="1">
        <v>1493.35</v>
      </c>
    </row>
    <row r="1901" spans="1:7" ht="13.2" hidden="1">
      <c r="A1901" s="2" t="s">
        <v>477</v>
      </c>
      <c r="B1901" s="1" t="s">
        <v>10</v>
      </c>
      <c r="C1901" s="1" t="s">
        <v>13</v>
      </c>
      <c r="D1901" s="1">
        <v>1441.34</v>
      </c>
      <c r="E1901" s="1">
        <v>30</v>
      </c>
      <c r="F1901" s="1">
        <f t="shared" si="29"/>
        <v>0.3</v>
      </c>
      <c r="G1901" s="1">
        <v>1351.32</v>
      </c>
    </row>
    <row r="1902" spans="1:7" ht="13.2" hidden="1">
      <c r="A1902" s="2" t="s">
        <v>720</v>
      </c>
      <c r="B1902" s="1" t="s">
        <v>7</v>
      </c>
      <c r="C1902" s="1" t="s">
        <v>12</v>
      </c>
      <c r="D1902" s="1">
        <v>1538.06</v>
      </c>
      <c r="E1902" s="1">
        <v>33</v>
      </c>
      <c r="F1902" s="1">
        <f t="shared" si="29"/>
        <v>0.33</v>
      </c>
      <c r="G1902" s="1">
        <v>1748.86</v>
      </c>
    </row>
    <row r="1903" spans="1:7" ht="13.2" hidden="1">
      <c r="A1903" s="2" t="s">
        <v>322</v>
      </c>
      <c r="B1903" s="1" t="s">
        <v>10</v>
      </c>
      <c r="C1903" s="1" t="s">
        <v>15</v>
      </c>
      <c r="D1903" s="1">
        <v>1949.59</v>
      </c>
      <c r="E1903" s="1">
        <v>14</v>
      </c>
      <c r="F1903" s="1">
        <f t="shared" si="29"/>
        <v>0.14000000000000001</v>
      </c>
      <c r="G1903" s="1">
        <v>1060.07</v>
      </c>
    </row>
    <row r="1904" spans="1:7" ht="13.2" hidden="1">
      <c r="A1904" s="2" t="s">
        <v>293</v>
      </c>
      <c r="B1904" s="1" t="s">
        <v>7</v>
      </c>
      <c r="C1904" s="1" t="s">
        <v>13</v>
      </c>
      <c r="D1904" s="1">
        <v>3708.35</v>
      </c>
      <c r="E1904" s="1">
        <v>4</v>
      </c>
      <c r="F1904" s="1">
        <f t="shared" si="29"/>
        <v>0.04</v>
      </c>
      <c r="G1904" s="1">
        <v>1467.15</v>
      </c>
    </row>
    <row r="1905" spans="1:7" ht="13.2" hidden="1">
      <c r="A1905" s="2" t="s">
        <v>219</v>
      </c>
      <c r="B1905" s="1" t="s">
        <v>9</v>
      </c>
      <c r="C1905" s="1" t="s">
        <v>14</v>
      </c>
      <c r="D1905" s="1">
        <v>1384.18</v>
      </c>
      <c r="E1905" s="1">
        <v>6</v>
      </c>
      <c r="F1905" s="1">
        <f t="shared" si="29"/>
        <v>0.06</v>
      </c>
      <c r="G1905" s="1">
        <v>145.94999999999999</v>
      </c>
    </row>
    <row r="1906" spans="1:7" ht="13.2" hidden="1">
      <c r="A1906" s="2" t="s">
        <v>430</v>
      </c>
      <c r="B1906" s="1" t="s">
        <v>10</v>
      </c>
      <c r="C1906" s="1" t="s">
        <v>8</v>
      </c>
      <c r="D1906" s="1">
        <v>2587.0500000000002</v>
      </c>
      <c r="E1906" s="1">
        <v>0</v>
      </c>
      <c r="F1906" s="1">
        <f t="shared" si="29"/>
        <v>0</v>
      </c>
      <c r="G1906" s="1">
        <v>16.27</v>
      </c>
    </row>
    <row r="1907" spans="1:7" ht="13.2" hidden="1">
      <c r="A1907" s="2" t="s">
        <v>687</v>
      </c>
      <c r="B1907" s="1" t="s">
        <v>7</v>
      </c>
      <c r="C1907" s="1" t="s">
        <v>8</v>
      </c>
      <c r="D1907" s="1">
        <v>3231.74</v>
      </c>
      <c r="E1907" s="1">
        <v>18</v>
      </c>
      <c r="F1907" s="1">
        <f t="shared" si="29"/>
        <v>0.18</v>
      </c>
      <c r="G1907" s="1">
        <v>744.05</v>
      </c>
    </row>
    <row r="1908" spans="1:7" ht="13.2">
      <c r="A1908" s="2" t="s">
        <v>403</v>
      </c>
      <c r="B1908" s="1" t="s">
        <v>11</v>
      </c>
      <c r="C1908" s="1" t="s">
        <v>15</v>
      </c>
      <c r="D1908" s="1">
        <v>2965.47</v>
      </c>
      <c r="E1908" s="1">
        <v>26</v>
      </c>
      <c r="F1908" s="1">
        <f t="shared" si="29"/>
        <v>0.26</v>
      </c>
      <c r="G1908" s="1">
        <v>692.27</v>
      </c>
    </row>
    <row r="1909" spans="1:7" ht="13.2" hidden="1">
      <c r="A1909" s="2" t="s">
        <v>399</v>
      </c>
      <c r="B1909" s="1" t="s">
        <v>10</v>
      </c>
      <c r="C1909" s="1" t="s">
        <v>15</v>
      </c>
      <c r="D1909" s="1">
        <v>2515.77</v>
      </c>
      <c r="E1909" s="1">
        <v>22</v>
      </c>
      <c r="F1909" s="1">
        <f t="shared" si="29"/>
        <v>0.22</v>
      </c>
      <c r="G1909" s="1">
        <v>1536.88</v>
      </c>
    </row>
    <row r="1910" spans="1:7" ht="13.2" hidden="1">
      <c r="A1910" s="2" t="s">
        <v>473</v>
      </c>
      <c r="B1910" s="1" t="s">
        <v>7</v>
      </c>
      <c r="C1910" s="1" t="s">
        <v>8</v>
      </c>
      <c r="D1910" s="1">
        <v>4544.01</v>
      </c>
      <c r="E1910" s="1">
        <v>0</v>
      </c>
      <c r="F1910" s="1">
        <f t="shared" si="29"/>
        <v>0</v>
      </c>
      <c r="G1910" s="1">
        <v>1342.3</v>
      </c>
    </row>
    <row r="1911" spans="1:7" ht="13.2" hidden="1">
      <c r="A1911" s="2" t="s">
        <v>579</v>
      </c>
      <c r="B1911" s="1" t="s">
        <v>7</v>
      </c>
      <c r="C1911" s="1" t="s">
        <v>14</v>
      </c>
      <c r="D1911" s="1">
        <v>3352.61</v>
      </c>
      <c r="E1911" s="1">
        <v>22</v>
      </c>
      <c r="F1911" s="1">
        <f t="shared" si="29"/>
        <v>0.22</v>
      </c>
      <c r="G1911" s="1">
        <v>1876.49</v>
      </c>
    </row>
    <row r="1912" spans="1:7" ht="13.2" hidden="1">
      <c r="A1912" s="2" t="s">
        <v>242</v>
      </c>
      <c r="B1912" s="1" t="s">
        <v>7</v>
      </c>
      <c r="C1912" s="1" t="s">
        <v>12</v>
      </c>
      <c r="D1912" s="1">
        <v>2274.8200000000002</v>
      </c>
      <c r="E1912" s="1">
        <v>40</v>
      </c>
      <c r="F1912" s="1">
        <f t="shared" si="29"/>
        <v>0.4</v>
      </c>
      <c r="G1912" s="1">
        <v>1058.72</v>
      </c>
    </row>
    <row r="1913" spans="1:7" ht="13.2" hidden="1">
      <c r="A1913" s="2" t="s">
        <v>568</v>
      </c>
      <c r="B1913" s="1" t="s">
        <v>11</v>
      </c>
      <c r="C1913" s="1" t="s">
        <v>12</v>
      </c>
      <c r="D1913" s="1">
        <v>705.72</v>
      </c>
      <c r="E1913" s="1">
        <v>37</v>
      </c>
      <c r="F1913" s="1">
        <f t="shared" si="29"/>
        <v>0.37</v>
      </c>
      <c r="G1913" s="1">
        <v>720.66</v>
      </c>
    </row>
    <row r="1914" spans="1:7" ht="13.2" hidden="1">
      <c r="A1914" s="2" t="s">
        <v>281</v>
      </c>
      <c r="B1914" s="1" t="s">
        <v>11</v>
      </c>
      <c r="C1914" s="1" t="s">
        <v>12</v>
      </c>
      <c r="D1914" s="1">
        <v>1927.32</v>
      </c>
      <c r="E1914" s="1">
        <v>24</v>
      </c>
      <c r="F1914" s="1">
        <f t="shared" si="29"/>
        <v>0.24</v>
      </c>
      <c r="G1914" s="1">
        <v>1308.58</v>
      </c>
    </row>
    <row r="1915" spans="1:7" ht="13.2" hidden="1">
      <c r="A1915" s="2" t="s">
        <v>364</v>
      </c>
      <c r="B1915" s="1" t="s">
        <v>10</v>
      </c>
      <c r="C1915" s="1" t="s">
        <v>13</v>
      </c>
      <c r="D1915" s="1">
        <v>3442.86</v>
      </c>
      <c r="E1915" s="1">
        <v>37</v>
      </c>
      <c r="F1915" s="1">
        <f t="shared" si="29"/>
        <v>0.37</v>
      </c>
      <c r="G1915" s="1">
        <v>1313.43</v>
      </c>
    </row>
    <row r="1916" spans="1:7" ht="13.2" hidden="1">
      <c r="A1916" s="2" t="s">
        <v>709</v>
      </c>
      <c r="B1916" s="1" t="s">
        <v>7</v>
      </c>
      <c r="C1916" s="1" t="s">
        <v>12</v>
      </c>
      <c r="D1916" s="1">
        <v>2088.31</v>
      </c>
      <c r="E1916" s="1">
        <v>32</v>
      </c>
      <c r="F1916" s="1">
        <f t="shared" si="29"/>
        <v>0.32</v>
      </c>
      <c r="G1916" s="1">
        <v>1031.94</v>
      </c>
    </row>
    <row r="1917" spans="1:7" ht="13.2" hidden="1">
      <c r="A1917" s="2" t="s">
        <v>383</v>
      </c>
      <c r="B1917" s="1" t="s">
        <v>7</v>
      </c>
      <c r="C1917" s="1" t="s">
        <v>14</v>
      </c>
      <c r="D1917" s="1">
        <v>1577.02</v>
      </c>
      <c r="E1917" s="1">
        <v>22</v>
      </c>
      <c r="F1917" s="1">
        <f t="shared" si="29"/>
        <v>0.22</v>
      </c>
      <c r="G1917" s="1">
        <v>610.01</v>
      </c>
    </row>
    <row r="1918" spans="1:7" ht="13.2" hidden="1">
      <c r="A1918" s="2" t="s">
        <v>176</v>
      </c>
      <c r="B1918" s="1" t="s">
        <v>11</v>
      </c>
      <c r="C1918" s="1" t="s">
        <v>13</v>
      </c>
      <c r="D1918" s="1">
        <v>4828.9399999999996</v>
      </c>
      <c r="E1918" s="1">
        <v>25</v>
      </c>
      <c r="F1918" s="1">
        <f t="shared" si="29"/>
        <v>0.25</v>
      </c>
      <c r="G1918" s="1">
        <v>1993.42</v>
      </c>
    </row>
    <row r="1919" spans="1:7" ht="13.2" hidden="1">
      <c r="A1919" s="2" t="s">
        <v>492</v>
      </c>
      <c r="B1919" s="1" t="s">
        <v>11</v>
      </c>
      <c r="C1919" s="1" t="s">
        <v>14</v>
      </c>
      <c r="D1919" s="1">
        <v>1038.9000000000001</v>
      </c>
      <c r="E1919" s="1">
        <v>43</v>
      </c>
      <c r="F1919" s="1">
        <f t="shared" si="29"/>
        <v>0.43</v>
      </c>
      <c r="G1919" s="1">
        <v>1681.78</v>
      </c>
    </row>
    <row r="1920" spans="1:7" ht="13.2" hidden="1">
      <c r="A1920" s="2" t="s">
        <v>676</v>
      </c>
      <c r="B1920" s="1" t="s">
        <v>7</v>
      </c>
      <c r="C1920" s="1" t="s">
        <v>12</v>
      </c>
      <c r="D1920" s="1">
        <v>474.32</v>
      </c>
      <c r="E1920" s="1">
        <v>48</v>
      </c>
      <c r="F1920" s="1">
        <f t="shared" si="29"/>
        <v>0.48</v>
      </c>
      <c r="G1920" s="1">
        <v>1213.55</v>
      </c>
    </row>
    <row r="1921" spans="1:7" ht="13.2" hidden="1">
      <c r="A1921" s="2" t="s">
        <v>700</v>
      </c>
      <c r="B1921" s="1" t="s">
        <v>9</v>
      </c>
      <c r="C1921" s="1" t="s">
        <v>12</v>
      </c>
      <c r="D1921" s="1">
        <v>1579.73</v>
      </c>
      <c r="E1921" s="1">
        <v>8</v>
      </c>
      <c r="F1921" s="1">
        <f t="shared" si="29"/>
        <v>0.08</v>
      </c>
      <c r="G1921" s="1">
        <v>798.26</v>
      </c>
    </row>
    <row r="1922" spans="1:7" ht="13.2" hidden="1">
      <c r="A1922" s="2" t="s">
        <v>714</v>
      </c>
      <c r="B1922" s="1" t="s">
        <v>10</v>
      </c>
      <c r="C1922" s="1" t="s">
        <v>12</v>
      </c>
      <c r="D1922" s="1">
        <v>4130.18</v>
      </c>
      <c r="E1922" s="1">
        <v>30</v>
      </c>
      <c r="F1922" s="1">
        <f t="shared" ref="F1922:F1985" si="30">E1922/100</f>
        <v>0.3</v>
      </c>
      <c r="G1922" s="1">
        <v>1489.94</v>
      </c>
    </row>
    <row r="1923" spans="1:7" ht="13.2" hidden="1">
      <c r="A1923" s="2" t="s">
        <v>220</v>
      </c>
      <c r="B1923" s="1" t="s">
        <v>11</v>
      </c>
      <c r="C1923" s="1" t="s">
        <v>12</v>
      </c>
      <c r="D1923" s="1">
        <v>164.35</v>
      </c>
      <c r="E1923" s="1">
        <v>29</v>
      </c>
      <c r="F1923" s="1">
        <f t="shared" si="30"/>
        <v>0.28999999999999998</v>
      </c>
      <c r="G1923" s="1">
        <v>482.13</v>
      </c>
    </row>
    <row r="1924" spans="1:7" ht="13.2" hidden="1">
      <c r="A1924" s="2" t="s">
        <v>262</v>
      </c>
      <c r="B1924" s="1" t="s">
        <v>9</v>
      </c>
      <c r="C1924" s="1" t="s">
        <v>15</v>
      </c>
      <c r="D1924" s="1">
        <v>1820.1</v>
      </c>
      <c r="E1924" s="1">
        <v>0</v>
      </c>
      <c r="F1924" s="1">
        <f t="shared" si="30"/>
        <v>0</v>
      </c>
      <c r="G1924" s="1">
        <v>1384.45</v>
      </c>
    </row>
    <row r="1925" spans="1:7" ht="13.2" hidden="1">
      <c r="A1925" s="2" t="s">
        <v>474</v>
      </c>
      <c r="B1925" s="1" t="s">
        <v>7</v>
      </c>
      <c r="C1925" s="1" t="s">
        <v>13</v>
      </c>
      <c r="D1925" s="1">
        <v>4257.3900000000003</v>
      </c>
      <c r="E1925" s="1">
        <v>29</v>
      </c>
      <c r="F1925" s="1">
        <f t="shared" si="30"/>
        <v>0.28999999999999998</v>
      </c>
      <c r="G1925" s="1">
        <v>505.39</v>
      </c>
    </row>
    <row r="1926" spans="1:7" ht="13.2" hidden="1">
      <c r="A1926" s="2" t="s">
        <v>654</v>
      </c>
      <c r="B1926" s="1" t="s">
        <v>10</v>
      </c>
      <c r="C1926" s="1" t="s">
        <v>13</v>
      </c>
      <c r="D1926" s="1">
        <v>4984.8900000000003</v>
      </c>
      <c r="E1926" s="1">
        <v>29</v>
      </c>
      <c r="F1926" s="1">
        <f t="shared" si="30"/>
        <v>0.28999999999999998</v>
      </c>
      <c r="G1926" s="1">
        <v>1036.83</v>
      </c>
    </row>
    <row r="1927" spans="1:7" ht="13.2" hidden="1">
      <c r="A1927" s="2" t="s">
        <v>445</v>
      </c>
      <c r="B1927" s="1" t="s">
        <v>9</v>
      </c>
      <c r="C1927" s="1" t="s">
        <v>14</v>
      </c>
      <c r="D1927" s="1">
        <v>4353.24</v>
      </c>
      <c r="E1927" s="1">
        <v>10</v>
      </c>
      <c r="F1927" s="1">
        <f t="shared" si="30"/>
        <v>0.1</v>
      </c>
      <c r="G1927" s="1">
        <v>568.04999999999995</v>
      </c>
    </row>
    <row r="1928" spans="1:7" ht="13.2" hidden="1">
      <c r="A1928" s="2" t="s">
        <v>498</v>
      </c>
      <c r="B1928" s="1" t="s">
        <v>9</v>
      </c>
      <c r="C1928" s="1" t="s">
        <v>15</v>
      </c>
      <c r="D1928" s="1">
        <v>1518.92</v>
      </c>
      <c r="E1928" s="1">
        <v>18</v>
      </c>
      <c r="F1928" s="1">
        <f t="shared" si="30"/>
        <v>0.18</v>
      </c>
      <c r="G1928" s="1">
        <v>555.79</v>
      </c>
    </row>
    <row r="1929" spans="1:7" ht="13.2" hidden="1">
      <c r="A1929" s="2" t="s">
        <v>421</v>
      </c>
      <c r="B1929" s="1" t="s">
        <v>9</v>
      </c>
      <c r="C1929" s="1" t="s">
        <v>13</v>
      </c>
      <c r="D1929" s="1">
        <v>4986.21</v>
      </c>
      <c r="E1929" s="1">
        <v>12</v>
      </c>
      <c r="F1929" s="1">
        <f t="shared" si="30"/>
        <v>0.12</v>
      </c>
      <c r="G1929" s="1">
        <v>845.5</v>
      </c>
    </row>
    <row r="1930" spans="1:7" ht="13.2" hidden="1">
      <c r="A1930" s="2" t="s">
        <v>711</v>
      </c>
      <c r="B1930" s="1" t="s">
        <v>11</v>
      </c>
      <c r="C1930" s="1" t="s">
        <v>8</v>
      </c>
      <c r="D1930" s="1">
        <v>727.38</v>
      </c>
      <c r="E1930" s="1">
        <v>11</v>
      </c>
      <c r="F1930" s="1">
        <f t="shared" si="30"/>
        <v>0.11</v>
      </c>
      <c r="G1930" s="1">
        <v>86.85</v>
      </c>
    </row>
    <row r="1931" spans="1:7" ht="13.2" hidden="1">
      <c r="A1931" s="2" t="s">
        <v>712</v>
      </c>
      <c r="B1931" s="1" t="s">
        <v>7</v>
      </c>
      <c r="C1931" s="1" t="s">
        <v>12</v>
      </c>
      <c r="D1931" s="1">
        <v>3369.48</v>
      </c>
      <c r="E1931" s="1">
        <v>43</v>
      </c>
      <c r="F1931" s="1">
        <f t="shared" si="30"/>
        <v>0.43</v>
      </c>
      <c r="G1931" s="1">
        <v>558.27</v>
      </c>
    </row>
    <row r="1932" spans="1:7" ht="13.2" hidden="1">
      <c r="A1932" s="2" t="s">
        <v>323</v>
      </c>
      <c r="B1932" s="1" t="s">
        <v>10</v>
      </c>
      <c r="C1932" s="1" t="s">
        <v>15</v>
      </c>
      <c r="D1932" s="1">
        <v>3339.55</v>
      </c>
      <c r="E1932" s="1">
        <v>3</v>
      </c>
      <c r="F1932" s="1">
        <f t="shared" si="30"/>
        <v>0.03</v>
      </c>
      <c r="G1932" s="1">
        <v>664.83</v>
      </c>
    </row>
    <row r="1933" spans="1:7" ht="13.2" hidden="1">
      <c r="A1933" s="2" t="s">
        <v>651</v>
      </c>
      <c r="B1933" s="1" t="s">
        <v>11</v>
      </c>
      <c r="C1933" s="1" t="s">
        <v>14</v>
      </c>
      <c r="D1933" s="1">
        <v>564.58000000000004</v>
      </c>
      <c r="E1933" s="1">
        <v>33</v>
      </c>
      <c r="F1933" s="1">
        <f t="shared" si="30"/>
        <v>0.33</v>
      </c>
      <c r="G1933" s="1">
        <v>22.37</v>
      </c>
    </row>
    <row r="1934" spans="1:7" ht="13.2" hidden="1">
      <c r="A1934" s="2" t="s">
        <v>80</v>
      </c>
      <c r="B1934" s="1" t="s">
        <v>10</v>
      </c>
      <c r="C1934" s="1" t="s">
        <v>13</v>
      </c>
      <c r="D1934" s="1">
        <v>2457.6999999999998</v>
      </c>
      <c r="E1934" s="1">
        <v>35</v>
      </c>
      <c r="F1934" s="1">
        <f t="shared" si="30"/>
        <v>0.35</v>
      </c>
      <c r="G1934" s="1">
        <v>1501.01</v>
      </c>
    </row>
    <row r="1935" spans="1:7" ht="13.2" hidden="1">
      <c r="A1935" s="2" t="s">
        <v>282</v>
      </c>
      <c r="B1935" s="1" t="s">
        <v>7</v>
      </c>
      <c r="C1935" s="1" t="s">
        <v>13</v>
      </c>
      <c r="D1935" s="1">
        <v>1544.1</v>
      </c>
      <c r="E1935" s="1">
        <v>1</v>
      </c>
      <c r="F1935" s="1">
        <f t="shared" si="30"/>
        <v>0.01</v>
      </c>
      <c r="G1935" s="1">
        <v>1667.44</v>
      </c>
    </row>
    <row r="1936" spans="1:7" ht="13.2" hidden="1">
      <c r="A1936" s="2" t="s">
        <v>144</v>
      </c>
      <c r="B1936" s="1" t="s">
        <v>7</v>
      </c>
      <c r="C1936" s="1" t="s">
        <v>13</v>
      </c>
      <c r="D1936" s="1">
        <v>1125.3</v>
      </c>
      <c r="E1936" s="1">
        <v>10</v>
      </c>
      <c r="F1936" s="1">
        <f t="shared" si="30"/>
        <v>0.1</v>
      </c>
      <c r="G1936" s="1">
        <v>201.69</v>
      </c>
    </row>
    <row r="1937" spans="1:7" ht="13.2" hidden="1">
      <c r="A1937" s="2" t="s">
        <v>244</v>
      </c>
      <c r="B1937" s="1" t="s">
        <v>9</v>
      </c>
      <c r="C1937" s="1" t="s">
        <v>14</v>
      </c>
      <c r="D1937" s="1">
        <v>2286.39</v>
      </c>
      <c r="E1937" s="1">
        <v>12</v>
      </c>
      <c r="F1937" s="1">
        <f t="shared" si="30"/>
        <v>0.12</v>
      </c>
      <c r="G1937" s="1">
        <v>929.77</v>
      </c>
    </row>
    <row r="1938" spans="1:7" ht="13.2" hidden="1">
      <c r="A1938" s="2" t="s">
        <v>321</v>
      </c>
      <c r="B1938" s="1" t="s">
        <v>9</v>
      </c>
      <c r="C1938" s="1" t="s">
        <v>13</v>
      </c>
      <c r="D1938" s="1">
        <v>3766.45</v>
      </c>
      <c r="E1938" s="1">
        <v>31</v>
      </c>
      <c r="F1938" s="1">
        <f t="shared" si="30"/>
        <v>0.31</v>
      </c>
      <c r="G1938" s="1">
        <v>440.38</v>
      </c>
    </row>
    <row r="1939" spans="1:7" ht="13.2" hidden="1">
      <c r="A1939" s="2" t="s">
        <v>533</v>
      </c>
      <c r="B1939" s="1" t="s">
        <v>10</v>
      </c>
      <c r="C1939" s="1" t="s">
        <v>12</v>
      </c>
      <c r="D1939" s="1">
        <v>3245.17</v>
      </c>
      <c r="E1939" s="1">
        <v>41</v>
      </c>
      <c r="F1939" s="1">
        <f t="shared" si="30"/>
        <v>0.41</v>
      </c>
      <c r="G1939" s="1">
        <v>745.81</v>
      </c>
    </row>
    <row r="1940" spans="1:7" ht="13.2" hidden="1">
      <c r="A1940" s="2" t="s">
        <v>286</v>
      </c>
      <c r="B1940" s="1" t="s">
        <v>10</v>
      </c>
      <c r="C1940" s="1" t="s">
        <v>12</v>
      </c>
      <c r="D1940" s="1">
        <v>2320.7199999999998</v>
      </c>
      <c r="E1940" s="1">
        <v>26</v>
      </c>
      <c r="F1940" s="1">
        <f t="shared" si="30"/>
        <v>0.26</v>
      </c>
      <c r="G1940" s="1">
        <v>1848.58</v>
      </c>
    </row>
    <row r="1941" spans="1:7" ht="13.2" hidden="1">
      <c r="A1941" s="2" t="s">
        <v>417</v>
      </c>
      <c r="B1941" s="1" t="s">
        <v>9</v>
      </c>
      <c r="C1941" s="1" t="s">
        <v>15</v>
      </c>
      <c r="D1941" s="1">
        <v>677.21</v>
      </c>
      <c r="E1941" s="1">
        <v>20</v>
      </c>
      <c r="F1941" s="1">
        <f t="shared" si="30"/>
        <v>0.2</v>
      </c>
      <c r="G1941" s="1">
        <v>838.03</v>
      </c>
    </row>
    <row r="1942" spans="1:7" ht="13.2" hidden="1">
      <c r="A1942" s="2" t="s">
        <v>285</v>
      </c>
      <c r="B1942" s="1" t="s">
        <v>10</v>
      </c>
      <c r="C1942" s="1" t="s">
        <v>15</v>
      </c>
      <c r="D1942" s="1">
        <v>2632.72</v>
      </c>
      <c r="E1942" s="1">
        <v>16</v>
      </c>
      <c r="F1942" s="1">
        <f t="shared" si="30"/>
        <v>0.16</v>
      </c>
      <c r="G1942" s="1">
        <v>347.11</v>
      </c>
    </row>
    <row r="1943" spans="1:7" ht="13.2" hidden="1">
      <c r="A1943" s="2" t="s">
        <v>575</v>
      </c>
      <c r="B1943" s="1" t="s">
        <v>11</v>
      </c>
      <c r="C1943" s="1" t="s">
        <v>13</v>
      </c>
      <c r="D1943" s="1">
        <v>1915.16</v>
      </c>
      <c r="E1943" s="1">
        <v>2</v>
      </c>
      <c r="F1943" s="1">
        <f t="shared" si="30"/>
        <v>0.02</v>
      </c>
      <c r="G1943" s="1">
        <v>1262.3499999999999</v>
      </c>
    </row>
    <row r="1944" spans="1:7" ht="13.2" hidden="1">
      <c r="A1944" s="2" t="s">
        <v>482</v>
      </c>
      <c r="B1944" s="1" t="s">
        <v>7</v>
      </c>
      <c r="C1944" s="1" t="s">
        <v>15</v>
      </c>
      <c r="D1944" s="1">
        <v>1531.62</v>
      </c>
      <c r="E1944" s="1">
        <v>37</v>
      </c>
      <c r="F1944" s="1">
        <f t="shared" si="30"/>
        <v>0.37</v>
      </c>
      <c r="G1944" s="1">
        <v>1118.18</v>
      </c>
    </row>
    <row r="1945" spans="1:7" ht="13.2" hidden="1">
      <c r="A1945" s="2" t="s">
        <v>133</v>
      </c>
      <c r="B1945" s="1" t="s">
        <v>9</v>
      </c>
      <c r="C1945" s="1" t="s">
        <v>12</v>
      </c>
      <c r="D1945" s="1">
        <v>4929.96</v>
      </c>
      <c r="E1945" s="1">
        <v>28</v>
      </c>
      <c r="F1945" s="1">
        <f t="shared" si="30"/>
        <v>0.28000000000000003</v>
      </c>
      <c r="G1945" s="1">
        <v>785.97</v>
      </c>
    </row>
    <row r="1946" spans="1:7" ht="13.2" hidden="1">
      <c r="A1946" s="2" t="s">
        <v>396</v>
      </c>
      <c r="B1946" s="1" t="s">
        <v>10</v>
      </c>
      <c r="C1946" s="1" t="s">
        <v>14</v>
      </c>
      <c r="D1946" s="1">
        <v>3295.78</v>
      </c>
      <c r="E1946" s="1">
        <v>39</v>
      </c>
      <c r="F1946" s="1">
        <f t="shared" si="30"/>
        <v>0.39</v>
      </c>
      <c r="G1946" s="1">
        <v>909.05</v>
      </c>
    </row>
    <row r="1947" spans="1:7" ht="13.2" hidden="1">
      <c r="A1947" s="2" t="s">
        <v>318</v>
      </c>
      <c r="B1947" s="1" t="s">
        <v>10</v>
      </c>
      <c r="C1947" s="1" t="s">
        <v>8</v>
      </c>
      <c r="D1947" s="1">
        <v>3420.01</v>
      </c>
      <c r="E1947" s="1">
        <v>17</v>
      </c>
      <c r="F1947" s="1">
        <f t="shared" si="30"/>
        <v>0.17</v>
      </c>
      <c r="G1947" s="1">
        <v>1824.97</v>
      </c>
    </row>
    <row r="1948" spans="1:7" ht="13.2" hidden="1">
      <c r="A1948" s="2" t="s">
        <v>188</v>
      </c>
      <c r="B1948" s="1" t="s">
        <v>7</v>
      </c>
      <c r="C1948" s="1" t="s">
        <v>13</v>
      </c>
      <c r="D1948" s="1">
        <v>794.16</v>
      </c>
      <c r="E1948" s="1">
        <v>50</v>
      </c>
      <c r="F1948" s="1">
        <f t="shared" si="30"/>
        <v>0.5</v>
      </c>
      <c r="G1948" s="1">
        <v>1427.52</v>
      </c>
    </row>
    <row r="1949" spans="1:7" ht="13.2" hidden="1">
      <c r="A1949" s="2" t="s">
        <v>146</v>
      </c>
      <c r="B1949" s="1" t="s">
        <v>10</v>
      </c>
      <c r="C1949" s="1" t="s">
        <v>12</v>
      </c>
      <c r="D1949" s="1">
        <v>1316.48</v>
      </c>
      <c r="E1949" s="1">
        <v>20</v>
      </c>
      <c r="F1949" s="1">
        <f t="shared" si="30"/>
        <v>0.2</v>
      </c>
      <c r="G1949" s="1">
        <v>543.34</v>
      </c>
    </row>
    <row r="1950" spans="1:7" ht="13.2" hidden="1">
      <c r="A1950" s="2" t="s">
        <v>721</v>
      </c>
      <c r="B1950" s="1" t="s">
        <v>11</v>
      </c>
      <c r="C1950" s="1" t="s">
        <v>12</v>
      </c>
      <c r="D1950" s="1">
        <v>224.63</v>
      </c>
      <c r="E1950" s="1">
        <v>23</v>
      </c>
      <c r="F1950" s="1">
        <f t="shared" si="30"/>
        <v>0.23</v>
      </c>
      <c r="G1950" s="1">
        <v>1812.99</v>
      </c>
    </row>
    <row r="1951" spans="1:7" ht="13.2" hidden="1">
      <c r="A1951" s="2" t="s">
        <v>190</v>
      </c>
      <c r="B1951" s="1" t="s">
        <v>7</v>
      </c>
      <c r="C1951" s="1" t="s">
        <v>15</v>
      </c>
      <c r="D1951" s="1">
        <v>2848.32</v>
      </c>
      <c r="E1951" s="1">
        <v>23</v>
      </c>
      <c r="F1951" s="1">
        <f t="shared" si="30"/>
        <v>0.23</v>
      </c>
      <c r="G1951" s="1">
        <v>795.94</v>
      </c>
    </row>
    <row r="1952" spans="1:7" ht="13.2" hidden="1">
      <c r="A1952" s="2" t="s">
        <v>225</v>
      </c>
      <c r="B1952" s="1" t="s">
        <v>10</v>
      </c>
      <c r="C1952" s="1" t="s">
        <v>12</v>
      </c>
      <c r="D1952" s="1">
        <v>2136.5500000000002</v>
      </c>
      <c r="E1952" s="1">
        <v>41</v>
      </c>
      <c r="F1952" s="1">
        <f t="shared" si="30"/>
        <v>0.41</v>
      </c>
      <c r="G1952" s="1">
        <v>1103.0899999999999</v>
      </c>
    </row>
    <row r="1953" spans="1:7" ht="13.2" hidden="1">
      <c r="A1953" s="2" t="s">
        <v>396</v>
      </c>
      <c r="B1953" s="1" t="s">
        <v>7</v>
      </c>
      <c r="C1953" s="1" t="s">
        <v>15</v>
      </c>
      <c r="D1953" s="1">
        <v>1275.29</v>
      </c>
      <c r="E1953" s="1">
        <v>17</v>
      </c>
      <c r="F1953" s="1">
        <f t="shared" si="30"/>
        <v>0.17</v>
      </c>
      <c r="G1953" s="1">
        <v>1150.6300000000001</v>
      </c>
    </row>
    <row r="1954" spans="1:7" ht="13.2" hidden="1">
      <c r="A1954" s="2" t="s">
        <v>659</v>
      </c>
      <c r="B1954" s="1" t="s">
        <v>10</v>
      </c>
      <c r="C1954" s="1" t="s">
        <v>8</v>
      </c>
      <c r="D1954" s="1">
        <v>824.83</v>
      </c>
      <c r="E1954" s="1">
        <v>33</v>
      </c>
      <c r="F1954" s="1">
        <f t="shared" si="30"/>
        <v>0.33</v>
      </c>
      <c r="G1954" s="1">
        <v>123.26</v>
      </c>
    </row>
    <row r="1955" spans="1:7" ht="13.2" hidden="1">
      <c r="A1955" s="2" t="s">
        <v>704</v>
      </c>
      <c r="B1955" s="1" t="s">
        <v>10</v>
      </c>
      <c r="C1955" s="1" t="s">
        <v>12</v>
      </c>
      <c r="D1955" s="1">
        <v>166.31</v>
      </c>
      <c r="E1955" s="1">
        <v>50</v>
      </c>
      <c r="F1955" s="1">
        <f t="shared" si="30"/>
        <v>0.5</v>
      </c>
      <c r="G1955" s="1">
        <v>477.35</v>
      </c>
    </row>
    <row r="1956" spans="1:7" ht="13.2" hidden="1">
      <c r="A1956" s="2" t="s">
        <v>557</v>
      </c>
      <c r="B1956" s="1" t="s">
        <v>11</v>
      </c>
      <c r="C1956" s="1" t="s">
        <v>13</v>
      </c>
      <c r="D1956" s="1">
        <v>1639.36</v>
      </c>
      <c r="E1956" s="1">
        <v>30</v>
      </c>
      <c r="F1956" s="1">
        <f t="shared" si="30"/>
        <v>0.3</v>
      </c>
      <c r="G1956" s="1">
        <v>1416.18</v>
      </c>
    </row>
    <row r="1957" spans="1:7" ht="13.2" hidden="1">
      <c r="A1957" s="2" t="s">
        <v>411</v>
      </c>
      <c r="B1957" s="1" t="s">
        <v>10</v>
      </c>
      <c r="C1957" s="1" t="s">
        <v>15</v>
      </c>
      <c r="D1957" s="1">
        <v>4932.54</v>
      </c>
      <c r="E1957" s="1">
        <v>17</v>
      </c>
      <c r="F1957" s="1">
        <f t="shared" si="30"/>
        <v>0.17</v>
      </c>
      <c r="G1957" s="1">
        <v>73.099999999999994</v>
      </c>
    </row>
    <row r="1958" spans="1:7" ht="13.2" hidden="1">
      <c r="A1958" s="2" t="s">
        <v>610</v>
      </c>
      <c r="B1958" s="1" t="s">
        <v>10</v>
      </c>
      <c r="C1958" s="1" t="s">
        <v>15</v>
      </c>
      <c r="D1958" s="1">
        <v>1420.51</v>
      </c>
      <c r="E1958" s="1">
        <v>22</v>
      </c>
      <c r="F1958" s="1">
        <f t="shared" si="30"/>
        <v>0.22</v>
      </c>
      <c r="G1958" s="1">
        <v>68.44</v>
      </c>
    </row>
    <row r="1959" spans="1:7" ht="13.2" hidden="1">
      <c r="A1959" s="2" t="s">
        <v>654</v>
      </c>
      <c r="B1959" s="1" t="s">
        <v>10</v>
      </c>
      <c r="C1959" s="1" t="s">
        <v>13</v>
      </c>
      <c r="D1959" s="1">
        <v>3556.9</v>
      </c>
      <c r="E1959" s="1">
        <v>42</v>
      </c>
      <c r="F1959" s="1">
        <f t="shared" si="30"/>
        <v>0.42</v>
      </c>
      <c r="G1959" s="1">
        <v>1157.76</v>
      </c>
    </row>
    <row r="1960" spans="1:7" ht="13.2" hidden="1">
      <c r="A1960" s="2" t="s">
        <v>252</v>
      </c>
      <c r="B1960" s="1" t="s">
        <v>9</v>
      </c>
      <c r="C1960" s="1" t="s">
        <v>15</v>
      </c>
      <c r="D1960" s="1">
        <v>3106.83</v>
      </c>
      <c r="E1960" s="1">
        <v>12</v>
      </c>
      <c r="F1960" s="1">
        <f t="shared" si="30"/>
        <v>0.12</v>
      </c>
      <c r="G1960" s="1">
        <v>1965.12</v>
      </c>
    </row>
    <row r="1961" spans="1:7" ht="13.2" hidden="1">
      <c r="A1961" s="2" t="s">
        <v>109</v>
      </c>
      <c r="B1961" s="1" t="s">
        <v>11</v>
      </c>
      <c r="C1961" s="1" t="s">
        <v>14</v>
      </c>
      <c r="D1961" s="1">
        <v>4326.4799999999996</v>
      </c>
      <c r="E1961" s="1">
        <v>44</v>
      </c>
      <c r="F1961" s="1">
        <f t="shared" si="30"/>
        <v>0.44</v>
      </c>
      <c r="G1961" s="1">
        <v>1719.96</v>
      </c>
    </row>
    <row r="1962" spans="1:7" ht="13.2" hidden="1">
      <c r="A1962" s="2" t="s">
        <v>227</v>
      </c>
      <c r="B1962" s="1" t="s">
        <v>7</v>
      </c>
      <c r="C1962" s="1" t="s">
        <v>12</v>
      </c>
      <c r="D1962" s="1">
        <v>3105.5</v>
      </c>
      <c r="E1962" s="1">
        <v>47</v>
      </c>
      <c r="F1962" s="1">
        <f t="shared" si="30"/>
        <v>0.47</v>
      </c>
      <c r="G1962" s="1">
        <v>785.47</v>
      </c>
    </row>
    <row r="1963" spans="1:7" ht="13.2" hidden="1">
      <c r="A1963" s="2" t="s">
        <v>105</v>
      </c>
      <c r="B1963" s="1" t="s">
        <v>9</v>
      </c>
      <c r="C1963" s="1" t="s">
        <v>15</v>
      </c>
      <c r="D1963" s="1">
        <v>209.85</v>
      </c>
      <c r="E1963" s="1">
        <v>25</v>
      </c>
      <c r="F1963" s="1">
        <f t="shared" si="30"/>
        <v>0.25</v>
      </c>
      <c r="G1963" s="1">
        <v>1802.22</v>
      </c>
    </row>
    <row r="1964" spans="1:7" ht="13.2" hidden="1">
      <c r="A1964" s="2" t="s">
        <v>590</v>
      </c>
      <c r="B1964" s="1" t="s">
        <v>9</v>
      </c>
      <c r="C1964" s="1" t="s">
        <v>12</v>
      </c>
      <c r="D1964" s="1">
        <v>2920.49</v>
      </c>
      <c r="E1964" s="1">
        <v>18</v>
      </c>
      <c r="F1964" s="1">
        <f t="shared" si="30"/>
        <v>0.18</v>
      </c>
      <c r="G1964" s="1">
        <v>661.66</v>
      </c>
    </row>
    <row r="1965" spans="1:7" ht="13.2" hidden="1">
      <c r="A1965" s="2" t="s">
        <v>689</v>
      </c>
      <c r="B1965" s="1" t="s">
        <v>7</v>
      </c>
      <c r="C1965" s="1" t="s">
        <v>15</v>
      </c>
      <c r="D1965" s="1">
        <v>4894.16</v>
      </c>
      <c r="E1965" s="1">
        <v>32</v>
      </c>
      <c r="F1965" s="1">
        <f t="shared" si="30"/>
        <v>0.32</v>
      </c>
      <c r="G1965" s="1">
        <v>1730.6</v>
      </c>
    </row>
    <row r="1966" spans="1:7" ht="13.2" hidden="1">
      <c r="A1966" s="2" t="s">
        <v>96</v>
      </c>
      <c r="B1966" s="1" t="s">
        <v>7</v>
      </c>
      <c r="C1966" s="1" t="s">
        <v>15</v>
      </c>
      <c r="D1966" s="1">
        <v>2356.7600000000002</v>
      </c>
      <c r="E1966" s="1">
        <v>12</v>
      </c>
      <c r="F1966" s="1">
        <f t="shared" si="30"/>
        <v>0.12</v>
      </c>
      <c r="G1966" s="1">
        <v>1774.69</v>
      </c>
    </row>
    <row r="1967" spans="1:7" ht="13.2" hidden="1">
      <c r="A1967" s="2" t="s">
        <v>558</v>
      </c>
      <c r="B1967" s="1" t="s">
        <v>9</v>
      </c>
      <c r="C1967" s="1" t="s">
        <v>13</v>
      </c>
      <c r="D1967" s="1">
        <v>4727.0200000000004</v>
      </c>
      <c r="E1967" s="1">
        <v>8</v>
      </c>
      <c r="F1967" s="1">
        <f t="shared" si="30"/>
        <v>0.08</v>
      </c>
      <c r="G1967" s="1">
        <v>1030.33</v>
      </c>
    </row>
    <row r="1968" spans="1:7" ht="13.2" hidden="1">
      <c r="A1968" s="2" t="s">
        <v>179</v>
      </c>
      <c r="B1968" s="1" t="s">
        <v>9</v>
      </c>
      <c r="C1968" s="1" t="s">
        <v>8</v>
      </c>
      <c r="D1968" s="1">
        <v>4020.73</v>
      </c>
      <c r="E1968" s="1">
        <v>9</v>
      </c>
      <c r="F1968" s="1">
        <f t="shared" si="30"/>
        <v>0.09</v>
      </c>
      <c r="G1968" s="1">
        <v>1534.89</v>
      </c>
    </row>
    <row r="1969" spans="1:7" ht="13.2">
      <c r="A1969" s="2" t="s">
        <v>461</v>
      </c>
      <c r="B1969" s="1" t="s">
        <v>11</v>
      </c>
      <c r="C1969" s="1" t="s">
        <v>15</v>
      </c>
      <c r="D1969" s="1">
        <v>4484.29</v>
      </c>
      <c r="E1969" s="1">
        <v>26</v>
      </c>
      <c r="F1969" s="1">
        <f t="shared" si="30"/>
        <v>0.26</v>
      </c>
      <c r="G1969" s="1">
        <v>47.89</v>
      </c>
    </row>
    <row r="1970" spans="1:7" ht="13.2" hidden="1">
      <c r="A1970" s="2" t="s">
        <v>279</v>
      </c>
      <c r="B1970" s="1" t="s">
        <v>7</v>
      </c>
      <c r="C1970" s="1" t="s">
        <v>12</v>
      </c>
      <c r="D1970" s="1">
        <v>4652.66</v>
      </c>
      <c r="E1970" s="1">
        <v>44</v>
      </c>
      <c r="F1970" s="1">
        <f t="shared" si="30"/>
        <v>0.44</v>
      </c>
      <c r="G1970" s="1">
        <v>550.17999999999995</v>
      </c>
    </row>
    <row r="1971" spans="1:7" ht="13.2" hidden="1">
      <c r="A1971" s="2" t="s">
        <v>582</v>
      </c>
      <c r="B1971" s="1" t="s">
        <v>11</v>
      </c>
      <c r="C1971" s="1" t="s">
        <v>12</v>
      </c>
      <c r="D1971" s="1">
        <v>1375.96</v>
      </c>
      <c r="E1971" s="1">
        <v>13</v>
      </c>
      <c r="F1971" s="1">
        <f t="shared" si="30"/>
        <v>0.13</v>
      </c>
      <c r="G1971" s="1">
        <v>384.19</v>
      </c>
    </row>
    <row r="1972" spans="1:7" ht="13.2" hidden="1">
      <c r="A1972" s="2" t="s">
        <v>531</v>
      </c>
      <c r="B1972" s="1" t="s">
        <v>11</v>
      </c>
      <c r="C1972" s="1" t="s">
        <v>8</v>
      </c>
      <c r="D1972" s="1">
        <v>80.89</v>
      </c>
      <c r="E1972" s="1">
        <v>35</v>
      </c>
      <c r="F1972" s="1">
        <f t="shared" si="30"/>
        <v>0.35</v>
      </c>
      <c r="G1972" s="1">
        <v>1284.31</v>
      </c>
    </row>
    <row r="1973" spans="1:7" ht="13.2" hidden="1">
      <c r="A1973" s="2" t="s">
        <v>373</v>
      </c>
      <c r="B1973" s="1" t="s">
        <v>11</v>
      </c>
      <c r="C1973" s="1" t="s">
        <v>13</v>
      </c>
      <c r="D1973" s="1">
        <v>4565.2</v>
      </c>
      <c r="E1973" s="1">
        <v>50</v>
      </c>
      <c r="F1973" s="1">
        <f t="shared" si="30"/>
        <v>0.5</v>
      </c>
      <c r="G1973" s="1">
        <v>525.12</v>
      </c>
    </row>
    <row r="1974" spans="1:7" ht="13.2" hidden="1">
      <c r="A1974" s="2" t="s">
        <v>565</v>
      </c>
      <c r="B1974" s="1" t="s">
        <v>7</v>
      </c>
      <c r="C1974" s="1" t="s">
        <v>14</v>
      </c>
      <c r="D1974" s="1">
        <v>334.39</v>
      </c>
      <c r="E1974" s="1">
        <v>31</v>
      </c>
      <c r="F1974" s="1">
        <f t="shared" si="30"/>
        <v>0.31</v>
      </c>
      <c r="G1974" s="1">
        <v>581.62</v>
      </c>
    </row>
    <row r="1975" spans="1:7" ht="13.2" hidden="1">
      <c r="A1975" s="2" t="s">
        <v>393</v>
      </c>
      <c r="B1975" s="1" t="s">
        <v>9</v>
      </c>
      <c r="C1975" s="1" t="s">
        <v>12</v>
      </c>
      <c r="D1975" s="1">
        <v>1756.7</v>
      </c>
      <c r="E1975" s="1">
        <v>41</v>
      </c>
      <c r="F1975" s="1">
        <f t="shared" si="30"/>
        <v>0.41</v>
      </c>
      <c r="G1975" s="1">
        <v>768.58</v>
      </c>
    </row>
    <row r="1976" spans="1:7" ht="13.2" hidden="1">
      <c r="A1976" s="2" t="s">
        <v>56</v>
      </c>
      <c r="B1976" s="1" t="s">
        <v>10</v>
      </c>
      <c r="C1976" s="1" t="s">
        <v>12</v>
      </c>
      <c r="D1976" s="1">
        <v>684.32</v>
      </c>
      <c r="E1976" s="1">
        <v>42</v>
      </c>
      <c r="F1976" s="1">
        <f t="shared" si="30"/>
        <v>0.42</v>
      </c>
      <c r="G1976" s="1">
        <v>757.57</v>
      </c>
    </row>
    <row r="1977" spans="1:7" ht="13.2" hidden="1">
      <c r="A1977" s="2" t="s">
        <v>154</v>
      </c>
      <c r="B1977" s="1" t="s">
        <v>9</v>
      </c>
      <c r="C1977" s="1" t="s">
        <v>13</v>
      </c>
      <c r="D1977" s="1">
        <v>3508.2</v>
      </c>
      <c r="E1977" s="1">
        <v>26</v>
      </c>
      <c r="F1977" s="1">
        <f t="shared" si="30"/>
        <v>0.26</v>
      </c>
      <c r="G1977" s="1">
        <v>773.88</v>
      </c>
    </row>
    <row r="1978" spans="1:7" ht="13.2" hidden="1">
      <c r="A1978" s="2" t="s">
        <v>156</v>
      </c>
      <c r="B1978" s="1" t="s">
        <v>10</v>
      </c>
      <c r="C1978" s="1" t="s">
        <v>15</v>
      </c>
      <c r="D1978" s="1">
        <v>3393.27</v>
      </c>
      <c r="E1978" s="1">
        <v>25</v>
      </c>
      <c r="F1978" s="1">
        <f t="shared" si="30"/>
        <v>0.25</v>
      </c>
      <c r="G1978" s="1">
        <v>1365.66</v>
      </c>
    </row>
    <row r="1979" spans="1:7" ht="13.2" hidden="1">
      <c r="A1979" s="2" t="s">
        <v>594</v>
      </c>
      <c r="B1979" s="1" t="s">
        <v>11</v>
      </c>
      <c r="C1979" s="1" t="s">
        <v>12</v>
      </c>
      <c r="D1979" s="1">
        <v>4273.5200000000004</v>
      </c>
      <c r="E1979" s="1">
        <v>46</v>
      </c>
      <c r="F1979" s="1">
        <f t="shared" si="30"/>
        <v>0.46</v>
      </c>
      <c r="G1979" s="1">
        <v>1583.55</v>
      </c>
    </row>
    <row r="1980" spans="1:7" ht="13.2" hidden="1">
      <c r="A1980" s="2" t="s">
        <v>694</v>
      </c>
      <c r="B1980" s="1" t="s">
        <v>10</v>
      </c>
      <c r="C1980" s="1" t="s">
        <v>13</v>
      </c>
      <c r="D1980" s="1">
        <v>3875.6</v>
      </c>
      <c r="E1980" s="1">
        <v>48</v>
      </c>
      <c r="F1980" s="1">
        <f t="shared" si="30"/>
        <v>0.48</v>
      </c>
      <c r="G1980" s="1">
        <v>1875.28</v>
      </c>
    </row>
    <row r="1981" spans="1:7" ht="13.2" hidden="1">
      <c r="A1981" s="2" t="s">
        <v>722</v>
      </c>
      <c r="B1981" s="1" t="s">
        <v>11</v>
      </c>
      <c r="C1981" s="1" t="s">
        <v>8</v>
      </c>
      <c r="D1981" s="1">
        <v>1198.1099999999999</v>
      </c>
      <c r="E1981" s="1">
        <v>14</v>
      </c>
      <c r="F1981" s="1">
        <f t="shared" si="30"/>
        <v>0.14000000000000001</v>
      </c>
      <c r="G1981" s="1">
        <v>649.46</v>
      </c>
    </row>
    <row r="1982" spans="1:7" ht="13.2" hidden="1">
      <c r="A1982" s="2" t="s">
        <v>624</v>
      </c>
      <c r="B1982" s="1" t="s">
        <v>7</v>
      </c>
      <c r="C1982" s="1" t="s">
        <v>15</v>
      </c>
      <c r="D1982" s="1">
        <v>2912.6</v>
      </c>
      <c r="E1982" s="1">
        <v>30</v>
      </c>
      <c r="F1982" s="1">
        <f t="shared" si="30"/>
        <v>0.3</v>
      </c>
      <c r="G1982" s="1">
        <v>1714.83</v>
      </c>
    </row>
    <row r="1983" spans="1:7" ht="13.2" hidden="1">
      <c r="A1983" s="2" t="s">
        <v>205</v>
      </c>
      <c r="B1983" s="1" t="s">
        <v>9</v>
      </c>
      <c r="C1983" s="1" t="s">
        <v>12</v>
      </c>
      <c r="D1983" s="1">
        <v>1751.98</v>
      </c>
      <c r="E1983" s="1">
        <v>29</v>
      </c>
      <c r="F1983" s="1">
        <f t="shared" si="30"/>
        <v>0.28999999999999998</v>
      </c>
      <c r="G1983" s="1">
        <v>292.22000000000003</v>
      </c>
    </row>
    <row r="1984" spans="1:7" ht="13.2" hidden="1">
      <c r="A1984" s="2" t="s">
        <v>425</v>
      </c>
      <c r="B1984" s="1" t="s">
        <v>10</v>
      </c>
      <c r="C1984" s="1" t="s">
        <v>15</v>
      </c>
      <c r="D1984" s="1">
        <v>2284.2600000000002</v>
      </c>
      <c r="E1984" s="1">
        <v>2</v>
      </c>
      <c r="F1984" s="1">
        <f t="shared" si="30"/>
        <v>0.02</v>
      </c>
      <c r="G1984" s="1">
        <v>1011.97</v>
      </c>
    </row>
    <row r="1985" spans="1:7" ht="13.2" hidden="1">
      <c r="A1985" s="2" t="s">
        <v>360</v>
      </c>
      <c r="B1985" s="1" t="s">
        <v>7</v>
      </c>
      <c r="C1985" s="1" t="s">
        <v>12</v>
      </c>
      <c r="D1985" s="1">
        <v>3222.43</v>
      </c>
      <c r="E1985" s="1">
        <v>33</v>
      </c>
      <c r="F1985" s="1">
        <f t="shared" si="30"/>
        <v>0.33</v>
      </c>
      <c r="G1985" s="1">
        <v>164.25</v>
      </c>
    </row>
    <row r="1986" spans="1:7" ht="13.2">
      <c r="A1986" s="2" t="s">
        <v>324</v>
      </c>
      <c r="B1986" s="1" t="s">
        <v>11</v>
      </c>
      <c r="C1986" s="1" t="s">
        <v>15</v>
      </c>
      <c r="D1986" s="1">
        <v>4781.3500000000004</v>
      </c>
      <c r="E1986" s="1">
        <v>16</v>
      </c>
      <c r="F1986" s="1">
        <f t="shared" ref="F1986:F2049" si="31">E1986/100</f>
        <v>0.16</v>
      </c>
      <c r="G1986" s="1">
        <v>1533.47</v>
      </c>
    </row>
    <row r="1987" spans="1:7" ht="13.2" hidden="1">
      <c r="A1987" s="2" t="s">
        <v>635</v>
      </c>
      <c r="B1987" s="1" t="s">
        <v>10</v>
      </c>
      <c r="C1987" s="1" t="s">
        <v>14</v>
      </c>
      <c r="D1987" s="1">
        <v>3722.2</v>
      </c>
      <c r="E1987" s="1">
        <v>45</v>
      </c>
      <c r="F1987" s="1">
        <f t="shared" si="31"/>
        <v>0.45</v>
      </c>
      <c r="G1987" s="1">
        <v>1763.28</v>
      </c>
    </row>
    <row r="1988" spans="1:7" ht="13.2" hidden="1">
      <c r="A1988" s="2" t="s">
        <v>435</v>
      </c>
      <c r="B1988" s="1" t="s">
        <v>10</v>
      </c>
      <c r="C1988" s="1" t="s">
        <v>13</v>
      </c>
      <c r="D1988" s="1">
        <v>3746.24</v>
      </c>
      <c r="E1988" s="1">
        <v>26</v>
      </c>
      <c r="F1988" s="1">
        <f t="shared" si="31"/>
        <v>0.26</v>
      </c>
      <c r="G1988" s="1">
        <v>840.28</v>
      </c>
    </row>
    <row r="1989" spans="1:7" ht="13.2" hidden="1">
      <c r="A1989" s="2" t="s">
        <v>452</v>
      </c>
      <c r="B1989" s="1" t="s">
        <v>10</v>
      </c>
      <c r="C1989" s="1" t="s">
        <v>12</v>
      </c>
      <c r="D1989" s="1">
        <v>191.91</v>
      </c>
      <c r="E1989" s="1">
        <v>21</v>
      </c>
      <c r="F1989" s="1">
        <f t="shared" si="31"/>
        <v>0.21</v>
      </c>
      <c r="G1989" s="1">
        <v>1516.45</v>
      </c>
    </row>
    <row r="1990" spans="1:7" ht="13.2" hidden="1">
      <c r="A1990" s="2" t="s">
        <v>377</v>
      </c>
      <c r="B1990" s="1" t="s">
        <v>11</v>
      </c>
      <c r="C1990" s="1" t="s">
        <v>14</v>
      </c>
      <c r="D1990" s="1">
        <v>2114.0500000000002</v>
      </c>
      <c r="E1990" s="1">
        <v>9</v>
      </c>
      <c r="F1990" s="1">
        <f t="shared" si="31"/>
        <v>0.09</v>
      </c>
      <c r="G1990" s="1">
        <v>304.94</v>
      </c>
    </row>
    <row r="1991" spans="1:7" ht="13.2" hidden="1">
      <c r="A1991" s="2" t="s">
        <v>554</v>
      </c>
      <c r="B1991" s="1" t="s">
        <v>10</v>
      </c>
      <c r="C1991" s="1" t="s">
        <v>13</v>
      </c>
      <c r="D1991" s="1">
        <v>396.18</v>
      </c>
      <c r="E1991" s="1">
        <v>50</v>
      </c>
      <c r="F1991" s="1">
        <f t="shared" si="31"/>
        <v>0.5</v>
      </c>
      <c r="G1991" s="1">
        <v>1788.3</v>
      </c>
    </row>
    <row r="1992" spans="1:7" ht="13.2" hidden="1">
      <c r="A1992" s="2" t="s">
        <v>49</v>
      </c>
      <c r="B1992" s="1" t="s">
        <v>11</v>
      </c>
      <c r="C1992" s="1" t="s">
        <v>14</v>
      </c>
      <c r="D1992" s="1">
        <v>2373.13</v>
      </c>
      <c r="E1992" s="1">
        <v>48</v>
      </c>
      <c r="F1992" s="1">
        <f t="shared" si="31"/>
        <v>0.48</v>
      </c>
      <c r="G1992" s="1">
        <v>1821.81</v>
      </c>
    </row>
    <row r="1993" spans="1:7" ht="13.2" hidden="1">
      <c r="A1993" s="2" t="s">
        <v>296</v>
      </c>
      <c r="B1993" s="1" t="s">
        <v>11</v>
      </c>
      <c r="C1993" s="1" t="s">
        <v>8</v>
      </c>
      <c r="D1993" s="1">
        <v>498.58</v>
      </c>
      <c r="E1993" s="1">
        <v>16</v>
      </c>
      <c r="F1993" s="1">
        <f t="shared" si="31"/>
        <v>0.16</v>
      </c>
      <c r="G1993" s="1">
        <v>108.17</v>
      </c>
    </row>
    <row r="1994" spans="1:7" ht="13.2" hidden="1">
      <c r="A1994" s="2" t="s">
        <v>271</v>
      </c>
      <c r="B1994" s="1" t="s">
        <v>10</v>
      </c>
      <c r="C1994" s="1" t="s">
        <v>15</v>
      </c>
      <c r="D1994" s="1">
        <v>2535.42</v>
      </c>
      <c r="E1994" s="1">
        <v>8</v>
      </c>
      <c r="F1994" s="1">
        <f t="shared" si="31"/>
        <v>0.08</v>
      </c>
      <c r="G1994" s="1">
        <v>411.11</v>
      </c>
    </row>
    <row r="1995" spans="1:7" ht="13.2" hidden="1">
      <c r="A1995" s="2" t="s">
        <v>238</v>
      </c>
      <c r="B1995" s="1" t="s">
        <v>9</v>
      </c>
      <c r="C1995" s="1" t="s">
        <v>15</v>
      </c>
      <c r="D1995" s="1">
        <v>555.86</v>
      </c>
      <c r="E1995" s="1">
        <v>17</v>
      </c>
      <c r="F1995" s="1">
        <f t="shared" si="31"/>
        <v>0.17</v>
      </c>
      <c r="G1995" s="1">
        <v>244.25</v>
      </c>
    </row>
    <row r="1996" spans="1:7" ht="13.2" hidden="1">
      <c r="A1996" s="2" t="s">
        <v>214</v>
      </c>
      <c r="B1996" s="1" t="s">
        <v>7</v>
      </c>
      <c r="C1996" s="1" t="s">
        <v>13</v>
      </c>
      <c r="D1996" s="1">
        <v>2674.21</v>
      </c>
      <c r="E1996" s="1">
        <v>32</v>
      </c>
      <c r="F1996" s="1">
        <f t="shared" si="31"/>
        <v>0.32</v>
      </c>
      <c r="G1996" s="1">
        <v>1583.94</v>
      </c>
    </row>
    <row r="1997" spans="1:7" ht="13.2" hidden="1">
      <c r="A1997" s="2" t="s">
        <v>118</v>
      </c>
      <c r="B1997" s="1" t="s">
        <v>9</v>
      </c>
      <c r="C1997" s="1" t="s">
        <v>14</v>
      </c>
      <c r="D1997" s="1">
        <v>905.81</v>
      </c>
      <c r="E1997" s="1">
        <v>21</v>
      </c>
      <c r="F1997" s="1">
        <f t="shared" si="31"/>
        <v>0.21</v>
      </c>
      <c r="G1997" s="1">
        <v>347.69</v>
      </c>
    </row>
    <row r="1998" spans="1:7" ht="13.2" hidden="1">
      <c r="A1998" s="2" t="s">
        <v>178</v>
      </c>
      <c r="B1998" s="1" t="s">
        <v>9</v>
      </c>
      <c r="C1998" s="1" t="s">
        <v>12</v>
      </c>
      <c r="D1998" s="1">
        <v>1081.1199999999999</v>
      </c>
      <c r="E1998" s="1">
        <v>48</v>
      </c>
      <c r="F1998" s="1">
        <f t="shared" si="31"/>
        <v>0.48</v>
      </c>
      <c r="G1998" s="1">
        <v>403.54</v>
      </c>
    </row>
    <row r="1999" spans="1:7" ht="13.2" hidden="1">
      <c r="A1999" s="2" t="s">
        <v>150</v>
      </c>
      <c r="B1999" s="1" t="s">
        <v>11</v>
      </c>
      <c r="C1999" s="1" t="s">
        <v>12</v>
      </c>
      <c r="D1999" s="1">
        <v>1096.99</v>
      </c>
      <c r="E1999" s="1">
        <v>0</v>
      </c>
      <c r="F1999" s="1">
        <f t="shared" si="31"/>
        <v>0</v>
      </c>
      <c r="G1999" s="1">
        <v>382.22</v>
      </c>
    </row>
    <row r="2000" spans="1:7" ht="13.2" hidden="1">
      <c r="A2000" s="2" t="s">
        <v>58</v>
      </c>
      <c r="B2000" s="1" t="s">
        <v>10</v>
      </c>
      <c r="C2000" s="1" t="s">
        <v>14</v>
      </c>
      <c r="D2000" s="1">
        <v>3247.51</v>
      </c>
      <c r="E2000" s="1">
        <v>20</v>
      </c>
      <c r="F2000" s="1">
        <f t="shared" si="31"/>
        <v>0.2</v>
      </c>
      <c r="G2000" s="1">
        <v>1539.73</v>
      </c>
    </row>
    <row r="2001" spans="1:7" ht="13.2">
      <c r="A2001" s="2" t="s">
        <v>472</v>
      </c>
      <c r="B2001" s="1" t="s">
        <v>11</v>
      </c>
      <c r="C2001" s="1" t="s">
        <v>15</v>
      </c>
      <c r="D2001" s="1">
        <v>4856.71</v>
      </c>
      <c r="E2001" s="1">
        <v>46</v>
      </c>
      <c r="F2001" s="1">
        <f t="shared" si="31"/>
        <v>0.46</v>
      </c>
      <c r="G2001" s="1">
        <v>1262.97</v>
      </c>
    </row>
    <row r="2002" spans="1:7" ht="13.2" hidden="1">
      <c r="A2002" s="2" t="s">
        <v>520</v>
      </c>
      <c r="B2002" s="1" t="s">
        <v>10</v>
      </c>
      <c r="C2002" s="1" t="s">
        <v>13</v>
      </c>
      <c r="D2002" s="1">
        <v>2692.54</v>
      </c>
      <c r="E2002" s="1">
        <v>36</v>
      </c>
      <c r="F2002" s="1">
        <f t="shared" si="31"/>
        <v>0.36</v>
      </c>
      <c r="G2002" s="1">
        <v>1706.02</v>
      </c>
    </row>
    <row r="2003" spans="1:7" ht="13.2" hidden="1">
      <c r="A2003" s="2" t="s">
        <v>311</v>
      </c>
      <c r="B2003" s="1" t="s">
        <v>7</v>
      </c>
      <c r="C2003" s="1" t="s">
        <v>12</v>
      </c>
      <c r="D2003" s="1">
        <v>2469.73</v>
      </c>
      <c r="E2003" s="1">
        <v>20</v>
      </c>
      <c r="F2003" s="1">
        <f t="shared" si="31"/>
        <v>0.2</v>
      </c>
      <c r="G2003" s="1">
        <v>859.37</v>
      </c>
    </row>
    <row r="2004" spans="1:7" ht="13.2" hidden="1">
      <c r="A2004" s="2" t="s">
        <v>375</v>
      </c>
      <c r="B2004" s="1" t="s">
        <v>11</v>
      </c>
      <c r="C2004" s="1" t="s">
        <v>13</v>
      </c>
      <c r="D2004" s="1">
        <v>2850.2</v>
      </c>
      <c r="E2004" s="1">
        <v>33</v>
      </c>
      <c r="F2004" s="1">
        <f t="shared" si="31"/>
        <v>0.33</v>
      </c>
      <c r="G2004" s="1">
        <v>1360.47</v>
      </c>
    </row>
    <row r="2005" spans="1:7" ht="13.2" hidden="1">
      <c r="A2005" s="2" t="s">
        <v>617</v>
      </c>
      <c r="B2005" s="1" t="s">
        <v>10</v>
      </c>
      <c r="C2005" s="1" t="s">
        <v>14</v>
      </c>
      <c r="D2005" s="1">
        <v>3775.42</v>
      </c>
      <c r="E2005" s="1">
        <v>10</v>
      </c>
      <c r="F2005" s="1">
        <f t="shared" si="31"/>
        <v>0.1</v>
      </c>
      <c r="G2005" s="1">
        <v>989.11</v>
      </c>
    </row>
    <row r="2006" spans="1:7" ht="13.2" hidden="1">
      <c r="A2006" s="2" t="s">
        <v>41</v>
      </c>
      <c r="B2006" s="1" t="s">
        <v>11</v>
      </c>
      <c r="C2006" s="1" t="s">
        <v>12</v>
      </c>
      <c r="D2006" s="1">
        <v>605.65</v>
      </c>
      <c r="E2006" s="1">
        <v>4</v>
      </c>
      <c r="F2006" s="1">
        <f t="shared" si="31"/>
        <v>0.04</v>
      </c>
      <c r="G2006" s="1">
        <v>1402.89</v>
      </c>
    </row>
    <row r="2007" spans="1:7" ht="13.2" hidden="1">
      <c r="A2007" s="2" t="s">
        <v>494</v>
      </c>
      <c r="B2007" s="1" t="s">
        <v>11</v>
      </c>
      <c r="C2007" s="1" t="s">
        <v>13</v>
      </c>
      <c r="D2007" s="1">
        <v>3775.72</v>
      </c>
      <c r="E2007" s="1">
        <v>40</v>
      </c>
      <c r="F2007" s="1">
        <f t="shared" si="31"/>
        <v>0.4</v>
      </c>
      <c r="G2007" s="1">
        <v>1775.42</v>
      </c>
    </row>
    <row r="2008" spans="1:7" ht="13.2" hidden="1">
      <c r="A2008" s="2" t="s">
        <v>527</v>
      </c>
      <c r="B2008" s="1" t="s">
        <v>7</v>
      </c>
      <c r="C2008" s="1" t="s">
        <v>14</v>
      </c>
      <c r="D2008" s="1">
        <v>1998.91</v>
      </c>
      <c r="E2008" s="1">
        <v>23</v>
      </c>
      <c r="F2008" s="1">
        <f t="shared" si="31"/>
        <v>0.23</v>
      </c>
      <c r="G2008" s="1">
        <v>349.37</v>
      </c>
    </row>
    <row r="2009" spans="1:7" ht="13.2" hidden="1">
      <c r="A2009" s="2" t="s">
        <v>469</v>
      </c>
      <c r="B2009" s="1" t="s">
        <v>10</v>
      </c>
      <c r="C2009" s="1" t="s">
        <v>14</v>
      </c>
      <c r="D2009" s="1">
        <v>3165.64</v>
      </c>
      <c r="E2009" s="1">
        <v>4</v>
      </c>
      <c r="F2009" s="1">
        <f t="shared" si="31"/>
        <v>0.04</v>
      </c>
      <c r="G2009" s="1">
        <v>1614.46</v>
      </c>
    </row>
    <row r="2010" spans="1:7" ht="13.2" hidden="1">
      <c r="A2010" s="2" t="s">
        <v>203</v>
      </c>
      <c r="B2010" s="1" t="s">
        <v>9</v>
      </c>
      <c r="C2010" s="1" t="s">
        <v>15</v>
      </c>
      <c r="D2010" s="1">
        <v>4481.2700000000004</v>
      </c>
      <c r="E2010" s="1">
        <v>46</v>
      </c>
      <c r="F2010" s="1">
        <f t="shared" si="31"/>
        <v>0.46</v>
      </c>
      <c r="G2010" s="1">
        <v>1681.17</v>
      </c>
    </row>
    <row r="2011" spans="1:7" ht="13.2" hidden="1">
      <c r="A2011" s="2" t="s">
        <v>258</v>
      </c>
      <c r="B2011" s="1" t="s">
        <v>9</v>
      </c>
      <c r="C2011" s="1" t="s">
        <v>15</v>
      </c>
      <c r="D2011" s="1">
        <v>3463.75</v>
      </c>
      <c r="E2011" s="1">
        <v>27</v>
      </c>
      <c r="F2011" s="1">
        <f t="shared" si="31"/>
        <v>0.27</v>
      </c>
      <c r="G2011" s="1">
        <v>1093.07</v>
      </c>
    </row>
    <row r="2012" spans="1:7" ht="13.2" hidden="1">
      <c r="A2012" s="2" t="s">
        <v>622</v>
      </c>
      <c r="B2012" s="1" t="s">
        <v>9</v>
      </c>
      <c r="C2012" s="1" t="s">
        <v>13</v>
      </c>
      <c r="D2012" s="1">
        <v>1051.3</v>
      </c>
      <c r="E2012" s="1">
        <v>29</v>
      </c>
      <c r="F2012" s="1">
        <f t="shared" si="31"/>
        <v>0.28999999999999998</v>
      </c>
      <c r="G2012" s="1">
        <v>1666.51</v>
      </c>
    </row>
    <row r="2013" spans="1:7" ht="13.2" hidden="1">
      <c r="A2013" s="2" t="s">
        <v>153</v>
      </c>
      <c r="B2013" s="1" t="s">
        <v>10</v>
      </c>
      <c r="C2013" s="1" t="s">
        <v>15</v>
      </c>
      <c r="D2013" s="1">
        <v>1537.55</v>
      </c>
      <c r="E2013" s="1">
        <v>35</v>
      </c>
      <c r="F2013" s="1">
        <f t="shared" si="31"/>
        <v>0.35</v>
      </c>
      <c r="G2013" s="1">
        <v>671.46</v>
      </c>
    </row>
    <row r="2014" spans="1:7" ht="13.2" hidden="1">
      <c r="A2014" s="2" t="s">
        <v>356</v>
      </c>
      <c r="B2014" s="1" t="s">
        <v>10</v>
      </c>
      <c r="C2014" s="1" t="s">
        <v>15</v>
      </c>
      <c r="D2014" s="1">
        <v>409.75</v>
      </c>
      <c r="E2014" s="1">
        <v>7</v>
      </c>
      <c r="F2014" s="1">
        <f t="shared" si="31"/>
        <v>7.0000000000000007E-2</v>
      </c>
      <c r="G2014" s="1">
        <v>541.20000000000005</v>
      </c>
    </row>
    <row r="2015" spans="1:7" ht="13.2" hidden="1">
      <c r="A2015" s="2" t="s">
        <v>610</v>
      </c>
      <c r="B2015" s="1" t="s">
        <v>7</v>
      </c>
      <c r="C2015" s="1" t="s">
        <v>13</v>
      </c>
      <c r="D2015" s="1">
        <v>3421.35</v>
      </c>
      <c r="E2015" s="1">
        <v>32</v>
      </c>
      <c r="F2015" s="1">
        <f t="shared" si="31"/>
        <v>0.32</v>
      </c>
      <c r="G2015" s="1">
        <v>1185.5899999999999</v>
      </c>
    </row>
    <row r="2016" spans="1:7" ht="13.2" hidden="1">
      <c r="A2016" s="2" t="s">
        <v>587</v>
      </c>
      <c r="B2016" s="1" t="s">
        <v>9</v>
      </c>
      <c r="C2016" s="1" t="s">
        <v>13</v>
      </c>
      <c r="D2016" s="1">
        <v>546.59</v>
      </c>
      <c r="E2016" s="1">
        <v>0</v>
      </c>
      <c r="F2016" s="1">
        <f t="shared" si="31"/>
        <v>0</v>
      </c>
      <c r="G2016" s="1">
        <v>1304.8900000000001</v>
      </c>
    </row>
    <row r="2017" spans="1:7" ht="13.2" hidden="1">
      <c r="A2017" s="2" t="s">
        <v>591</v>
      </c>
      <c r="B2017" s="1" t="s">
        <v>10</v>
      </c>
      <c r="C2017" s="1" t="s">
        <v>8</v>
      </c>
      <c r="D2017" s="1">
        <v>1382.44</v>
      </c>
      <c r="E2017" s="1">
        <v>15</v>
      </c>
      <c r="F2017" s="1">
        <f t="shared" si="31"/>
        <v>0.15</v>
      </c>
      <c r="G2017" s="1">
        <v>867.34</v>
      </c>
    </row>
    <row r="2018" spans="1:7" ht="13.2" hidden="1">
      <c r="A2018" s="2" t="s">
        <v>155</v>
      </c>
      <c r="B2018" s="1" t="s">
        <v>7</v>
      </c>
      <c r="C2018" s="1" t="s">
        <v>12</v>
      </c>
      <c r="D2018" s="1">
        <v>3855.38</v>
      </c>
      <c r="E2018" s="1">
        <v>46</v>
      </c>
      <c r="F2018" s="1">
        <f t="shared" si="31"/>
        <v>0.46</v>
      </c>
      <c r="G2018" s="1">
        <v>538.61</v>
      </c>
    </row>
    <row r="2019" spans="1:7" ht="13.2" hidden="1">
      <c r="A2019" s="2" t="s">
        <v>203</v>
      </c>
      <c r="B2019" s="1" t="s">
        <v>11</v>
      </c>
      <c r="C2019" s="1" t="s">
        <v>8</v>
      </c>
      <c r="D2019" s="1">
        <v>3126.46</v>
      </c>
      <c r="E2019" s="1">
        <v>43</v>
      </c>
      <c r="F2019" s="1">
        <f t="shared" si="31"/>
        <v>0.43</v>
      </c>
      <c r="G2019" s="1">
        <v>1528.43</v>
      </c>
    </row>
    <row r="2020" spans="1:7" ht="13.2" hidden="1">
      <c r="A2020" s="2" t="s">
        <v>446</v>
      </c>
      <c r="B2020" s="1" t="s">
        <v>11</v>
      </c>
      <c r="C2020" s="1" t="s">
        <v>13</v>
      </c>
      <c r="D2020" s="1">
        <v>2789.19</v>
      </c>
      <c r="E2020" s="1">
        <v>17</v>
      </c>
      <c r="F2020" s="1">
        <f t="shared" si="31"/>
        <v>0.17</v>
      </c>
      <c r="G2020" s="1">
        <v>497.24</v>
      </c>
    </row>
    <row r="2021" spans="1:7" ht="13.2" hidden="1">
      <c r="A2021" s="2" t="s">
        <v>40</v>
      </c>
      <c r="B2021" s="1" t="s">
        <v>7</v>
      </c>
      <c r="C2021" s="1" t="s">
        <v>12</v>
      </c>
      <c r="D2021" s="1">
        <v>1382.02</v>
      </c>
      <c r="E2021" s="1">
        <v>23</v>
      </c>
      <c r="F2021" s="1">
        <f t="shared" si="31"/>
        <v>0.23</v>
      </c>
      <c r="G2021" s="1">
        <v>83.28</v>
      </c>
    </row>
    <row r="2022" spans="1:7" ht="13.2" hidden="1">
      <c r="A2022" s="2" t="s">
        <v>27</v>
      </c>
      <c r="B2022" s="1" t="s">
        <v>9</v>
      </c>
      <c r="C2022" s="1" t="s">
        <v>15</v>
      </c>
      <c r="D2022" s="1">
        <v>4335.88</v>
      </c>
      <c r="E2022" s="1">
        <v>26</v>
      </c>
      <c r="F2022" s="1">
        <f t="shared" si="31"/>
        <v>0.26</v>
      </c>
      <c r="G2022" s="1">
        <v>36.35</v>
      </c>
    </row>
    <row r="2023" spans="1:7" ht="13.2" hidden="1">
      <c r="A2023" s="2" t="s">
        <v>644</v>
      </c>
      <c r="B2023" s="1" t="s">
        <v>10</v>
      </c>
      <c r="C2023" s="1" t="s">
        <v>13</v>
      </c>
      <c r="D2023" s="1">
        <v>4428</v>
      </c>
      <c r="E2023" s="1">
        <v>32</v>
      </c>
      <c r="F2023" s="1">
        <f t="shared" si="31"/>
        <v>0.32</v>
      </c>
      <c r="G2023" s="1">
        <v>308.89999999999998</v>
      </c>
    </row>
    <row r="2024" spans="1:7" ht="13.2" hidden="1">
      <c r="A2024" s="2" t="s">
        <v>476</v>
      </c>
      <c r="B2024" s="1" t="s">
        <v>10</v>
      </c>
      <c r="C2024" s="1" t="s">
        <v>8</v>
      </c>
      <c r="D2024" s="1">
        <v>3359.75</v>
      </c>
      <c r="E2024" s="1">
        <v>9</v>
      </c>
      <c r="F2024" s="1">
        <f t="shared" si="31"/>
        <v>0.09</v>
      </c>
      <c r="G2024" s="1">
        <v>1079.5999999999999</v>
      </c>
    </row>
    <row r="2025" spans="1:7" ht="13.2" hidden="1">
      <c r="A2025" s="2" t="s">
        <v>413</v>
      </c>
      <c r="B2025" s="1" t="s">
        <v>7</v>
      </c>
      <c r="C2025" s="1" t="s">
        <v>14</v>
      </c>
      <c r="D2025" s="1">
        <v>2297.4899999999998</v>
      </c>
      <c r="E2025" s="1">
        <v>30</v>
      </c>
      <c r="F2025" s="1">
        <f t="shared" si="31"/>
        <v>0.3</v>
      </c>
      <c r="G2025" s="1">
        <v>1936.18</v>
      </c>
    </row>
    <row r="2026" spans="1:7" ht="13.2" hidden="1">
      <c r="A2026" s="2" t="s">
        <v>482</v>
      </c>
      <c r="B2026" s="1" t="s">
        <v>10</v>
      </c>
      <c r="C2026" s="1" t="s">
        <v>14</v>
      </c>
      <c r="D2026" s="1">
        <v>3308.75</v>
      </c>
      <c r="E2026" s="1">
        <v>15</v>
      </c>
      <c r="F2026" s="1">
        <f t="shared" si="31"/>
        <v>0.15</v>
      </c>
      <c r="G2026" s="1">
        <v>932.4</v>
      </c>
    </row>
    <row r="2027" spans="1:7" ht="13.2" hidden="1">
      <c r="A2027" s="2" t="s">
        <v>576</v>
      </c>
      <c r="B2027" s="1" t="s">
        <v>7</v>
      </c>
      <c r="C2027" s="1" t="s">
        <v>15</v>
      </c>
      <c r="D2027" s="1">
        <v>4655.71</v>
      </c>
      <c r="E2027" s="1">
        <v>49</v>
      </c>
      <c r="F2027" s="1">
        <f t="shared" si="31"/>
        <v>0.49</v>
      </c>
      <c r="G2027" s="1">
        <v>1653.86</v>
      </c>
    </row>
    <row r="2028" spans="1:7" ht="13.2" hidden="1">
      <c r="A2028" s="2" t="s">
        <v>693</v>
      </c>
      <c r="B2028" s="1" t="s">
        <v>11</v>
      </c>
      <c r="C2028" s="1" t="s">
        <v>8</v>
      </c>
      <c r="D2028" s="1">
        <v>4801.55</v>
      </c>
      <c r="E2028" s="1">
        <v>39</v>
      </c>
      <c r="F2028" s="1">
        <f t="shared" si="31"/>
        <v>0.39</v>
      </c>
      <c r="G2028" s="1">
        <v>1710.05</v>
      </c>
    </row>
    <row r="2029" spans="1:7" ht="13.2" hidden="1">
      <c r="A2029" s="2" t="s">
        <v>290</v>
      </c>
      <c r="B2029" s="1" t="s">
        <v>9</v>
      </c>
      <c r="C2029" s="1" t="s">
        <v>14</v>
      </c>
      <c r="D2029" s="1">
        <v>272.02</v>
      </c>
      <c r="E2029" s="1">
        <v>36</v>
      </c>
      <c r="F2029" s="1">
        <f t="shared" si="31"/>
        <v>0.36</v>
      </c>
      <c r="G2029" s="1">
        <v>905.37</v>
      </c>
    </row>
    <row r="2030" spans="1:7" ht="13.2" hidden="1">
      <c r="A2030" s="2" t="s">
        <v>410</v>
      </c>
      <c r="B2030" s="1" t="s">
        <v>7</v>
      </c>
      <c r="C2030" s="1" t="s">
        <v>12</v>
      </c>
      <c r="D2030" s="1">
        <v>735.84</v>
      </c>
      <c r="E2030" s="1">
        <v>10</v>
      </c>
      <c r="F2030" s="1">
        <f t="shared" si="31"/>
        <v>0.1</v>
      </c>
      <c r="G2030" s="1">
        <v>209.17</v>
      </c>
    </row>
    <row r="2031" spans="1:7" ht="13.2" hidden="1">
      <c r="A2031" s="2" t="s">
        <v>316</v>
      </c>
      <c r="B2031" s="1" t="s">
        <v>11</v>
      </c>
      <c r="C2031" s="1" t="s">
        <v>12</v>
      </c>
      <c r="D2031" s="1">
        <v>2166.7800000000002</v>
      </c>
      <c r="E2031" s="1">
        <v>5</v>
      </c>
      <c r="F2031" s="1">
        <f t="shared" si="31"/>
        <v>0.05</v>
      </c>
      <c r="G2031" s="1">
        <v>474.14</v>
      </c>
    </row>
    <row r="2032" spans="1:7" ht="13.2" hidden="1">
      <c r="A2032" s="2" t="s">
        <v>600</v>
      </c>
      <c r="B2032" s="1" t="s">
        <v>9</v>
      </c>
      <c r="C2032" s="1" t="s">
        <v>8</v>
      </c>
      <c r="D2032" s="1">
        <v>2597.11</v>
      </c>
      <c r="E2032" s="1">
        <v>0</v>
      </c>
      <c r="F2032" s="1">
        <f t="shared" si="31"/>
        <v>0</v>
      </c>
      <c r="G2032" s="1">
        <v>1195.24</v>
      </c>
    </row>
    <row r="2033" spans="1:7" ht="13.2" hidden="1">
      <c r="A2033" s="2" t="s">
        <v>111</v>
      </c>
      <c r="B2033" s="1" t="s">
        <v>11</v>
      </c>
      <c r="C2033" s="1" t="s">
        <v>14</v>
      </c>
      <c r="D2033" s="1">
        <v>2788.66</v>
      </c>
      <c r="E2033" s="1">
        <v>20</v>
      </c>
      <c r="F2033" s="1">
        <f t="shared" si="31"/>
        <v>0.2</v>
      </c>
      <c r="G2033" s="1">
        <v>177.9</v>
      </c>
    </row>
    <row r="2034" spans="1:7" ht="13.2" hidden="1">
      <c r="A2034" s="2" t="s">
        <v>510</v>
      </c>
      <c r="B2034" s="1" t="s">
        <v>7</v>
      </c>
      <c r="C2034" s="1" t="s">
        <v>13</v>
      </c>
      <c r="D2034" s="1">
        <v>1751.16</v>
      </c>
      <c r="E2034" s="1">
        <v>6</v>
      </c>
      <c r="F2034" s="1">
        <f t="shared" si="31"/>
        <v>0.06</v>
      </c>
      <c r="G2034" s="1">
        <v>1694.57</v>
      </c>
    </row>
    <row r="2035" spans="1:7" ht="13.2" hidden="1">
      <c r="A2035" s="2" t="s">
        <v>586</v>
      </c>
      <c r="B2035" s="1" t="s">
        <v>11</v>
      </c>
      <c r="C2035" s="1" t="s">
        <v>12</v>
      </c>
      <c r="D2035" s="1">
        <v>2252.15</v>
      </c>
      <c r="E2035" s="1">
        <v>4</v>
      </c>
      <c r="F2035" s="1">
        <f t="shared" si="31"/>
        <v>0.04</v>
      </c>
      <c r="G2035" s="1">
        <v>1344.04</v>
      </c>
    </row>
    <row r="2036" spans="1:7" ht="13.2" hidden="1">
      <c r="A2036" s="2" t="s">
        <v>723</v>
      </c>
      <c r="B2036" s="1" t="s">
        <v>9</v>
      </c>
      <c r="C2036" s="1" t="s">
        <v>15</v>
      </c>
      <c r="D2036" s="1">
        <v>3680.87</v>
      </c>
      <c r="E2036" s="1">
        <v>38</v>
      </c>
      <c r="F2036" s="1">
        <f t="shared" si="31"/>
        <v>0.38</v>
      </c>
      <c r="G2036" s="1">
        <v>1276.33</v>
      </c>
    </row>
    <row r="2037" spans="1:7" ht="13.2" hidden="1">
      <c r="A2037" s="2" t="s">
        <v>124</v>
      </c>
      <c r="B2037" s="1" t="s">
        <v>10</v>
      </c>
      <c r="C2037" s="1" t="s">
        <v>15</v>
      </c>
      <c r="D2037" s="1">
        <v>1766.64</v>
      </c>
      <c r="E2037" s="1">
        <v>31</v>
      </c>
      <c r="F2037" s="1">
        <f t="shared" si="31"/>
        <v>0.31</v>
      </c>
      <c r="G2037" s="1">
        <v>831.08</v>
      </c>
    </row>
    <row r="2038" spans="1:7" ht="13.2" hidden="1">
      <c r="A2038" s="2" t="s">
        <v>92</v>
      </c>
      <c r="B2038" s="1" t="s">
        <v>9</v>
      </c>
      <c r="C2038" s="1" t="s">
        <v>14</v>
      </c>
      <c r="D2038" s="1">
        <v>3196.24</v>
      </c>
      <c r="E2038" s="1">
        <v>36</v>
      </c>
      <c r="F2038" s="1">
        <f t="shared" si="31"/>
        <v>0.36</v>
      </c>
      <c r="G2038" s="1">
        <v>1196.52</v>
      </c>
    </row>
    <row r="2039" spans="1:7" ht="13.2" hidden="1">
      <c r="A2039" s="2" t="s">
        <v>463</v>
      </c>
      <c r="B2039" s="1" t="s">
        <v>7</v>
      </c>
      <c r="C2039" s="1" t="s">
        <v>14</v>
      </c>
      <c r="D2039" s="1">
        <v>340.64</v>
      </c>
      <c r="E2039" s="1">
        <v>16</v>
      </c>
      <c r="F2039" s="1">
        <f t="shared" si="31"/>
        <v>0.16</v>
      </c>
      <c r="G2039" s="1">
        <v>934.44</v>
      </c>
    </row>
    <row r="2040" spans="1:7" ht="13.2" hidden="1">
      <c r="A2040" s="2" t="s">
        <v>666</v>
      </c>
      <c r="B2040" s="1" t="s">
        <v>11</v>
      </c>
      <c r="C2040" s="1" t="s">
        <v>8</v>
      </c>
      <c r="D2040" s="1">
        <v>1189.08</v>
      </c>
      <c r="E2040" s="1">
        <v>17</v>
      </c>
      <c r="F2040" s="1">
        <f t="shared" si="31"/>
        <v>0.17</v>
      </c>
      <c r="G2040" s="1">
        <v>1910.83</v>
      </c>
    </row>
    <row r="2041" spans="1:7" ht="13.2" hidden="1">
      <c r="A2041" s="2" t="s">
        <v>145</v>
      </c>
      <c r="B2041" s="1" t="s">
        <v>7</v>
      </c>
      <c r="C2041" s="1" t="s">
        <v>8</v>
      </c>
      <c r="D2041" s="1">
        <v>3373.22</v>
      </c>
      <c r="E2041" s="1">
        <v>14</v>
      </c>
      <c r="F2041" s="1">
        <f t="shared" si="31"/>
        <v>0.14000000000000001</v>
      </c>
      <c r="G2041" s="1">
        <v>1866.7</v>
      </c>
    </row>
    <row r="2042" spans="1:7" ht="13.2" hidden="1">
      <c r="A2042" s="2" t="s">
        <v>501</v>
      </c>
      <c r="B2042" s="1" t="s">
        <v>11</v>
      </c>
      <c r="C2042" s="1" t="s">
        <v>14</v>
      </c>
      <c r="D2042" s="1">
        <v>3858.78</v>
      </c>
      <c r="E2042" s="1">
        <v>30</v>
      </c>
      <c r="F2042" s="1">
        <f t="shared" si="31"/>
        <v>0.3</v>
      </c>
      <c r="G2042" s="1">
        <v>349.19</v>
      </c>
    </row>
    <row r="2043" spans="1:7" ht="13.2" hidden="1">
      <c r="A2043" s="2" t="s">
        <v>557</v>
      </c>
      <c r="B2043" s="1" t="s">
        <v>9</v>
      </c>
      <c r="C2043" s="1" t="s">
        <v>15</v>
      </c>
      <c r="D2043" s="1">
        <v>3434.89</v>
      </c>
      <c r="E2043" s="1">
        <v>1</v>
      </c>
      <c r="F2043" s="1">
        <f t="shared" si="31"/>
        <v>0.01</v>
      </c>
      <c r="G2043" s="1">
        <v>782.48</v>
      </c>
    </row>
    <row r="2044" spans="1:7" ht="13.2" hidden="1">
      <c r="A2044" s="2" t="s">
        <v>93</v>
      </c>
      <c r="B2044" s="1" t="s">
        <v>11</v>
      </c>
      <c r="C2044" s="1" t="s">
        <v>13</v>
      </c>
      <c r="D2044" s="1">
        <v>1994.7</v>
      </c>
      <c r="E2044" s="1">
        <v>34</v>
      </c>
      <c r="F2044" s="1">
        <f t="shared" si="31"/>
        <v>0.34</v>
      </c>
      <c r="G2044" s="1">
        <v>407.57</v>
      </c>
    </row>
    <row r="2045" spans="1:7" ht="13.2" hidden="1">
      <c r="A2045" s="2" t="s">
        <v>252</v>
      </c>
      <c r="B2045" s="1" t="s">
        <v>11</v>
      </c>
      <c r="C2045" s="1" t="s">
        <v>8</v>
      </c>
      <c r="D2045" s="1">
        <v>3641.26</v>
      </c>
      <c r="E2045" s="1">
        <v>16</v>
      </c>
      <c r="F2045" s="1">
        <f t="shared" si="31"/>
        <v>0.16</v>
      </c>
      <c r="G2045" s="1">
        <v>412.94</v>
      </c>
    </row>
    <row r="2046" spans="1:7" ht="13.2" hidden="1">
      <c r="A2046" s="2" t="s">
        <v>724</v>
      </c>
      <c r="B2046" s="1" t="s">
        <v>9</v>
      </c>
      <c r="C2046" s="1" t="s">
        <v>15</v>
      </c>
      <c r="D2046" s="1">
        <v>4632.51</v>
      </c>
      <c r="E2046" s="1">
        <v>7</v>
      </c>
      <c r="F2046" s="1">
        <f t="shared" si="31"/>
        <v>7.0000000000000007E-2</v>
      </c>
      <c r="G2046" s="1">
        <v>1767.36</v>
      </c>
    </row>
    <row r="2047" spans="1:7" ht="13.2" hidden="1">
      <c r="A2047" s="2" t="s">
        <v>558</v>
      </c>
      <c r="B2047" s="1" t="s">
        <v>7</v>
      </c>
      <c r="C2047" s="1" t="s">
        <v>14</v>
      </c>
      <c r="D2047" s="1">
        <v>1415.04</v>
      </c>
      <c r="E2047" s="1">
        <v>18</v>
      </c>
      <c r="F2047" s="1">
        <f t="shared" si="31"/>
        <v>0.18</v>
      </c>
      <c r="G2047" s="1">
        <v>369.1</v>
      </c>
    </row>
    <row r="2048" spans="1:7" ht="13.2" hidden="1">
      <c r="A2048" s="2" t="s">
        <v>414</v>
      </c>
      <c r="B2048" s="1" t="s">
        <v>9</v>
      </c>
      <c r="C2048" s="1" t="s">
        <v>14</v>
      </c>
      <c r="D2048" s="1">
        <v>643.47</v>
      </c>
      <c r="E2048" s="1">
        <v>13</v>
      </c>
      <c r="F2048" s="1">
        <f t="shared" si="31"/>
        <v>0.13</v>
      </c>
      <c r="G2048" s="1">
        <v>523.01</v>
      </c>
    </row>
    <row r="2049" spans="1:7" ht="13.2" hidden="1">
      <c r="A2049" s="2" t="s">
        <v>527</v>
      </c>
      <c r="B2049" s="1" t="s">
        <v>10</v>
      </c>
      <c r="C2049" s="1" t="s">
        <v>8</v>
      </c>
      <c r="D2049" s="1">
        <v>3655.48</v>
      </c>
      <c r="E2049" s="1">
        <v>48</v>
      </c>
      <c r="F2049" s="1">
        <f t="shared" si="31"/>
        <v>0.48</v>
      </c>
      <c r="G2049" s="1">
        <v>935.89</v>
      </c>
    </row>
    <row r="2050" spans="1:7" ht="13.2" hidden="1">
      <c r="A2050" s="2" t="s">
        <v>589</v>
      </c>
      <c r="B2050" s="1" t="s">
        <v>9</v>
      </c>
      <c r="C2050" s="1" t="s">
        <v>12</v>
      </c>
      <c r="D2050" s="1">
        <v>2004.54</v>
      </c>
      <c r="E2050" s="1">
        <v>37</v>
      </c>
      <c r="F2050" s="1">
        <f t="shared" ref="F2050:F2113" si="32">E2050/100</f>
        <v>0.37</v>
      </c>
      <c r="G2050" s="1">
        <v>232.41</v>
      </c>
    </row>
    <row r="2051" spans="1:7" ht="13.2" hidden="1">
      <c r="A2051" s="2" t="s">
        <v>714</v>
      </c>
      <c r="B2051" s="1" t="s">
        <v>9</v>
      </c>
      <c r="C2051" s="1" t="s">
        <v>12</v>
      </c>
      <c r="D2051" s="1">
        <v>362.73</v>
      </c>
      <c r="E2051" s="1">
        <v>47</v>
      </c>
      <c r="F2051" s="1">
        <f t="shared" si="32"/>
        <v>0.47</v>
      </c>
      <c r="G2051" s="1">
        <v>341.33</v>
      </c>
    </row>
    <row r="2052" spans="1:7" ht="13.2" hidden="1">
      <c r="A2052" s="2" t="s">
        <v>725</v>
      </c>
      <c r="B2052" s="1" t="s">
        <v>10</v>
      </c>
      <c r="C2052" s="1" t="s">
        <v>12</v>
      </c>
      <c r="D2052" s="1">
        <v>1447.32</v>
      </c>
      <c r="E2052" s="1">
        <v>4</v>
      </c>
      <c r="F2052" s="1">
        <f t="shared" si="32"/>
        <v>0.04</v>
      </c>
      <c r="G2052" s="1">
        <v>467.83</v>
      </c>
    </row>
    <row r="2053" spans="1:7" ht="13.2" hidden="1">
      <c r="A2053" s="2" t="s">
        <v>726</v>
      </c>
      <c r="B2053" s="1" t="s">
        <v>11</v>
      </c>
      <c r="C2053" s="1" t="s">
        <v>12</v>
      </c>
      <c r="D2053" s="1">
        <v>3038.06</v>
      </c>
      <c r="E2053" s="1">
        <v>16</v>
      </c>
      <c r="F2053" s="1">
        <f t="shared" si="32"/>
        <v>0.16</v>
      </c>
      <c r="G2053" s="1">
        <v>59.23</v>
      </c>
    </row>
    <row r="2054" spans="1:7" ht="13.2" hidden="1">
      <c r="A2054" s="2" t="s">
        <v>542</v>
      </c>
      <c r="B2054" s="1" t="s">
        <v>11</v>
      </c>
      <c r="C2054" s="1" t="s">
        <v>14</v>
      </c>
      <c r="D2054" s="1">
        <v>4830.3999999999996</v>
      </c>
      <c r="E2054" s="1">
        <v>48</v>
      </c>
      <c r="F2054" s="1">
        <f t="shared" si="32"/>
        <v>0.48</v>
      </c>
      <c r="G2054" s="1">
        <v>1037.77</v>
      </c>
    </row>
    <row r="2055" spans="1:7" ht="13.2" hidden="1">
      <c r="A2055" s="2" t="s">
        <v>294</v>
      </c>
      <c r="B2055" s="1" t="s">
        <v>10</v>
      </c>
      <c r="C2055" s="1" t="s">
        <v>12</v>
      </c>
      <c r="D2055" s="1">
        <v>308.14999999999998</v>
      </c>
      <c r="E2055" s="1">
        <v>15</v>
      </c>
      <c r="F2055" s="1">
        <f t="shared" si="32"/>
        <v>0.15</v>
      </c>
      <c r="G2055" s="1">
        <v>1062.28</v>
      </c>
    </row>
    <row r="2056" spans="1:7" ht="13.2" hidden="1">
      <c r="A2056" s="2" t="s">
        <v>366</v>
      </c>
      <c r="B2056" s="1" t="s">
        <v>11</v>
      </c>
      <c r="C2056" s="1" t="s">
        <v>8</v>
      </c>
      <c r="D2056" s="1">
        <v>3486.19</v>
      </c>
      <c r="E2056" s="1">
        <v>47</v>
      </c>
      <c r="F2056" s="1">
        <f t="shared" si="32"/>
        <v>0.47</v>
      </c>
      <c r="G2056" s="1">
        <v>86.55</v>
      </c>
    </row>
    <row r="2057" spans="1:7" ht="13.2" hidden="1">
      <c r="A2057" s="2" t="s">
        <v>54</v>
      </c>
      <c r="B2057" s="1" t="s">
        <v>9</v>
      </c>
      <c r="C2057" s="1" t="s">
        <v>13</v>
      </c>
      <c r="D2057" s="1">
        <v>1486.51</v>
      </c>
      <c r="E2057" s="1">
        <v>45</v>
      </c>
      <c r="F2057" s="1">
        <f t="shared" si="32"/>
        <v>0.45</v>
      </c>
      <c r="G2057" s="1">
        <v>1362.38</v>
      </c>
    </row>
    <row r="2058" spans="1:7" ht="13.2" hidden="1">
      <c r="A2058" s="2" t="s">
        <v>570</v>
      </c>
      <c r="B2058" s="1" t="s">
        <v>9</v>
      </c>
      <c r="C2058" s="1" t="s">
        <v>12</v>
      </c>
      <c r="D2058" s="1">
        <v>3626.14</v>
      </c>
      <c r="E2058" s="1">
        <v>44</v>
      </c>
      <c r="F2058" s="1">
        <f t="shared" si="32"/>
        <v>0.44</v>
      </c>
      <c r="G2058" s="1">
        <v>1114.8900000000001</v>
      </c>
    </row>
    <row r="2059" spans="1:7" ht="13.2" hidden="1">
      <c r="A2059" s="2" t="s">
        <v>658</v>
      </c>
      <c r="B2059" s="1" t="s">
        <v>7</v>
      </c>
      <c r="C2059" s="1" t="s">
        <v>12</v>
      </c>
      <c r="D2059" s="1">
        <v>4170.03</v>
      </c>
      <c r="E2059" s="1">
        <v>12</v>
      </c>
      <c r="F2059" s="1">
        <f t="shared" si="32"/>
        <v>0.12</v>
      </c>
      <c r="G2059" s="1">
        <v>709.28</v>
      </c>
    </row>
    <row r="2060" spans="1:7" ht="13.2" hidden="1">
      <c r="A2060" s="2" t="s">
        <v>420</v>
      </c>
      <c r="B2060" s="1" t="s">
        <v>10</v>
      </c>
      <c r="C2060" s="1" t="s">
        <v>15</v>
      </c>
      <c r="D2060" s="1">
        <v>743.19</v>
      </c>
      <c r="E2060" s="1">
        <v>14</v>
      </c>
      <c r="F2060" s="1">
        <f t="shared" si="32"/>
        <v>0.14000000000000001</v>
      </c>
      <c r="G2060" s="1">
        <v>989.34</v>
      </c>
    </row>
    <row r="2061" spans="1:7" ht="13.2" hidden="1">
      <c r="A2061" s="2" t="s">
        <v>535</v>
      </c>
      <c r="B2061" s="1" t="s">
        <v>9</v>
      </c>
      <c r="C2061" s="1" t="s">
        <v>13</v>
      </c>
      <c r="D2061" s="1">
        <v>3599.9</v>
      </c>
      <c r="E2061" s="1">
        <v>48</v>
      </c>
      <c r="F2061" s="1">
        <f t="shared" si="32"/>
        <v>0.48</v>
      </c>
      <c r="G2061" s="1">
        <v>1524.4</v>
      </c>
    </row>
    <row r="2062" spans="1:7" ht="13.2" hidden="1">
      <c r="A2062" s="2" t="s">
        <v>452</v>
      </c>
      <c r="B2062" s="1" t="s">
        <v>9</v>
      </c>
      <c r="C2062" s="1" t="s">
        <v>15</v>
      </c>
      <c r="D2062" s="1">
        <v>792.96</v>
      </c>
      <c r="E2062" s="1">
        <v>42</v>
      </c>
      <c r="F2062" s="1">
        <f t="shared" si="32"/>
        <v>0.42</v>
      </c>
      <c r="G2062" s="1">
        <v>916.11</v>
      </c>
    </row>
    <row r="2063" spans="1:7" ht="13.2" hidden="1">
      <c r="A2063" s="2" t="s">
        <v>103</v>
      </c>
      <c r="B2063" s="1" t="s">
        <v>10</v>
      </c>
      <c r="C2063" s="1" t="s">
        <v>12</v>
      </c>
      <c r="D2063" s="1">
        <v>2702.84</v>
      </c>
      <c r="E2063" s="1">
        <v>23</v>
      </c>
      <c r="F2063" s="1">
        <f t="shared" si="32"/>
        <v>0.23</v>
      </c>
      <c r="G2063" s="1">
        <v>709.31</v>
      </c>
    </row>
    <row r="2064" spans="1:7" ht="13.2" hidden="1">
      <c r="A2064" s="2" t="s">
        <v>439</v>
      </c>
      <c r="B2064" s="1" t="s">
        <v>7</v>
      </c>
      <c r="C2064" s="1" t="s">
        <v>12</v>
      </c>
      <c r="D2064" s="1">
        <v>2764.81</v>
      </c>
      <c r="E2064" s="1">
        <v>40</v>
      </c>
      <c r="F2064" s="1">
        <f t="shared" si="32"/>
        <v>0.4</v>
      </c>
      <c r="G2064" s="1">
        <v>1473.55</v>
      </c>
    </row>
    <row r="2065" spans="1:7" ht="13.2" hidden="1">
      <c r="A2065" s="2" t="s">
        <v>441</v>
      </c>
      <c r="B2065" s="1" t="s">
        <v>7</v>
      </c>
      <c r="C2065" s="1" t="s">
        <v>13</v>
      </c>
      <c r="D2065" s="1">
        <v>1963.56</v>
      </c>
      <c r="E2065" s="1">
        <v>1</v>
      </c>
      <c r="F2065" s="1">
        <f t="shared" si="32"/>
        <v>0.01</v>
      </c>
      <c r="G2065" s="1">
        <v>1855.2</v>
      </c>
    </row>
    <row r="2066" spans="1:7" ht="13.2" hidden="1">
      <c r="A2066" s="2" t="s">
        <v>584</v>
      </c>
      <c r="B2066" s="1" t="s">
        <v>7</v>
      </c>
      <c r="C2066" s="1" t="s">
        <v>13</v>
      </c>
      <c r="D2066" s="1">
        <v>1398.91</v>
      </c>
      <c r="E2066" s="1">
        <v>40</v>
      </c>
      <c r="F2066" s="1">
        <f t="shared" si="32"/>
        <v>0.4</v>
      </c>
      <c r="G2066" s="1">
        <v>413.51</v>
      </c>
    </row>
    <row r="2067" spans="1:7" ht="13.2" hidden="1">
      <c r="A2067" s="2" t="s">
        <v>526</v>
      </c>
      <c r="B2067" s="1" t="s">
        <v>10</v>
      </c>
      <c r="C2067" s="1" t="s">
        <v>13</v>
      </c>
      <c r="D2067" s="1">
        <v>3521.11</v>
      </c>
      <c r="E2067" s="1">
        <v>26</v>
      </c>
      <c r="F2067" s="1">
        <f t="shared" si="32"/>
        <v>0.26</v>
      </c>
      <c r="G2067" s="1">
        <v>819.93</v>
      </c>
    </row>
    <row r="2068" spans="1:7" ht="13.2" hidden="1">
      <c r="A2068" s="2" t="s">
        <v>497</v>
      </c>
      <c r="B2068" s="1" t="s">
        <v>11</v>
      </c>
      <c r="C2068" s="1" t="s">
        <v>12</v>
      </c>
      <c r="D2068" s="1">
        <v>3162.7</v>
      </c>
      <c r="E2068" s="1">
        <v>46</v>
      </c>
      <c r="F2068" s="1">
        <f t="shared" si="32"/>
        <v>0.46</v>
      </c>
      <c r="G2068" s="1">
        <v>982.74</v>
      </c>
    </row>
    <row r="2069" spans="1:7" ht="13.2" hidden="1">
      <c r="A2069" s="2" t="s">
        <v>444</v>
      </c>
      <c r="B2069" s="1" t="s">
        <v>10</v>
      </c>
      <c r="C2069" s="1" t="s">
        <v>13</v>
      </c>
      <c r="D2069" s="1">
        <v>747.92</v>
      </c>
      <c r="E2069" s="1">
        <v>19</v>
      </c>
      <c r="F2069" s="1">
        <f t="shared" si="32"/>
        <v>0.19</v>
      </c>
      <c r="G2069" s="1">
        <v>1176.3399999999999</v>
      </c>
    </row>
    <row r="2070" spans="1:7" ht="13.2" hidden="1">
      <c r="A2070" s="2" t="s">
        <v>367</v>
      </c>
      <c r="B2070" s="1" t="s">
        <v>7</v>
      </c>
      <c r="C2070" s="1" t="s">
        <v>13</v>
      </c>
      <c r="D2070" s="1">
        <v>3865.07</v>
      </c>
      <c r="E2070" s="1">
        <v>47</v>
      </c>
      <c r="F2070" s="1">
        <f t="shared" si="32"/>
        <v>0.47</v>
      </c>
      <c r="G2070" s="1">
        <v>1908.52</v>
      </c>
    </row>
    <row r="2071" spans="1:7" ht="13.2" hidden="1">
      <c r="A2071" s="2" t="s">
        <v>124</v>
      </c>
      <c r="B2071" s="1" t="s">
        <v>7</v>
      </c>
      <c r="C2071" s="1" t="s">
        <v>15</v>
      </c>
      <c r="D2071" s="1">
        <v>4585.9799999999996</v>
      </c>
      <c r="E2071" s="1">
        <v>33</v>
      </c>
      <c r="F2071" s="1">
        <f t="shared" si="32"/>
        <v>0.33</v>
      </c>
      <c r="G2071" s="1">
        <v>279.56</v>
      </c>
    </row>
    <row r="2072" spans="1:7" ht="13.2" hidden="1">
      <c r="A2072" s="2" t="s">
        <v>657</v>
      </c>
      <c r="B2072" s="1" t="s">
        <v>10</v>
      </c>
      <c r="C2072" s="1" t="s">
        <v>8</v>
      </c>
      <c r="D2072" s="1">
        <v>3563.22</v>
      </c>
      <c r="E2072" s="1">
        <v>48</v>
      </c>
      <c r="F2072" s="1">
        <f t="shared" si="32"/>
        <v>0.48</v>
      </c>
      <c r="G2072" s="1">
        <v>1305.68</v>
      </c>
    </row>
    <row r="2073" spans="1:7" ht="13.2" hidden="1">
      <c r="A2073" s="2" t="s">
        <v>602</v>
      </c>
      <c r="B2073" s="1" t="s">
        <v>10</v>
      </c>
      <c r="C2073" s="1" t="s">
        <v>13</v>
      </c>
      <c r="D2073" s="1">
        <v>187.67</v>
      </c>
      <c r="E2073" s="1">
        <v>43</v>
      </c>
      <c r="F2073" s="1">
        <f t="shared" si="32"/>
        <v>0.43</v>
      </c>
      <c r="G2073" s="1">
        <v>1388.45</v>
      </c>
    </row>
    <row r="2074" spans="1:7" ht="13.2" hidden="1">
      <c r="A2074" s="2" t="s">
        <v>690</v>
      </c>
      <c r="B2074" s="1" t="s">
        <v>9</v>
      </c>
      <c r="C2074" s="1" t="s">
        <v>13</v>
      </c>
      <c r="D2074" s="1">
        <v>276.24</v>
      </c>
      <c r="E2074" s="1">
        <v>10</v>
      </c>
      <c r="F2074" s="1">
        <f t="shared" si="32"/>
        <v>0.1</v>
      </c>
      <c r="G2074" s="1">
        <v>1922.99</v>
      </c>
    </row>
    <row r="2075" spans="1:7" ht="13.2" hidden="1">
      <c r="A2075" s="2" t="s">
        <v>637</v>
      </c>
      <c r="B2075" s="1" t="s">
        <v>11</v>
      </c>
      <c r="C2075" s="1" t="s">
        <v>12</v>
      </c>
      <c r="D2075" s="1">
        <v>485.61</v>
      </c>
      <c r="E2075" s="1">
        <v>35</v>
      </c>
      <c r="F2075" s="1">
        <f t="shared" si="32"/>
        <v>0.35</v>
      </c>
      <c r="G2075" s="1">
        <v>1541.48</v>
      </c>
    </row>
    <row r="2076" spans="1:7" ht="13.2" hidden="1">
      <c r="A2076" s="2" t="s">
        <v>101</v>
      </c>
      <c r="B2076" s="1" t="s">
        <v>11</v>
      </c>
      <c r="C2076" s="1" t="s">
        <v>14</v>
      </c>
      <c r="D2076" s="1">
        <v>3758.89</v>
      </c>
      <c r="E2076" s="1">
        <v>27</v>
      </c>
      <c r="F2076" s="1">
        <f t="shared" si="32"/>
        <v>0.27</v>
      </c>
      <c r="G2076" s="1">
        <v>1206.68</v>
      </c>
    </row>
    <row r="2077" spans="1:7" ht="13.2" hidden="1">
      <c r="A2077" s="2" t="s">
        <v>405</v>
      </c>
      <c r="B2077" s="1" t="s">
        <v>10</v>
      </c>
      <c r="C2077" s="1" t="s">
        <v>13</v>
      </c>
      <c r="D2077" s="1">
        <v>4158.5200000000004</v>
      </c>
      <c r="E2077" s="1">
        <v>42</v>
      </c>
      <c r="F2077" s="1">
        <f t="shared" si="32"/>
        <v>0.42</v>
      </c>
      <c r="G2077" s="1">
        <v>1185.46</v>
      </c>
    </row>
    <row r="2078" spans="1:7" ht="13.2" hidden="1">
      <c r="A2078" s="2" t="s">
        <v>361</v>
      </c>
      <c r="B2078" s="1" t="s">
        <v>10</v>
      </c>
      <c r="C2078" s="1" t="s">
        <v>8</v>
      </c>
      <c r="D2078" s="1">
        <v>4200.07</v>
      </c>
      <c r="E2078" s="1">
        <v>26</v>
      </c>
      <c r="F2078" s="1">
        <f t="shared" si="32"/>
        <v>0.26</v>
      </c>
      <c r="G2078" s="1">
        <v>371.73</v>
      </c>
    </row>
    <row r="2079" spans="1:7" ht="13.2" hidden="1">
      <c r="A2079" s="2" t="s">
        <v>167</v>
      </c>
      <c r="B2079" s="1" t="s">
        <v>11</v>
      </c>
      <c r="C2079" s="1" t="s">
        <v>12</v>
      </c>
      <c r="D2079" s="1">
        <v>2115.42</v>
      </c>
      <c r="E2079" s="1">
        <v>35</v>
      </c>
      <c r="F2079" s="1">
        <f t="shared" si="32"/>
        <v>0.35</v>
      </c>
      <c r="G2079" s="1">
        <v>1315.55</v>
      </c>
    </row>
    <row r="2080" spans="1:7" ht="13.2" hidden="1">
      <c r="A2080" s="2" t="s">
        <v>557</v>
      </c>
      <c r="B2080" s="1" t="s">
        <v>9</v>
      </c>
      <c r="C2080" s="1" t="s">
        <v>14</v>
      </c>
      <c r="D2080" s="1">
        <v>2408.6799999999998</v>
      </c>
      <c r="E2080" s="1">
        <v>5</v>
      </c>
      <c r="F2080" s="1">
        <f t="shared" si="32"/>
        <v>0.05</v>
      </c>
      <c r="G2080" s="1">
        <v>458.63</v>
      </c>
    </row>
    <row r="2081" spans="1:7" ht="13.2" hidden="1">
      <c r="A2081" s="2" t="s">
        <v>576</v>
      </c>
      <c r="B2081" s="1" t="s">
        <v>10</v>
      </c>
      <c r="C2081" s="1" t="s">
        <v>14</v>
      </c>
      <c r="D2081" s="1">
        <v>2545.12</v>
      </c>
      <c r="E2081" s="1">
        <v>36</v>
      </c>
      <c r="F2081" s="1">
        <f t="shared" si="32"/>
        <v>0.36</v>
      </c>
      <c r="G2081" s="1">
        <v>885.13</v>
      </c>
    </row>
    <row r="2082" spans="1:7" ht="13.2" hidden="1">
      <c r="A2082" s="2" t="s">
        <v>352</v>
      </c>
      <c r="B2082" s="1" t="s">
        <v>11</v>
      </c>
      <c r="C2082" s="1" t="s">
        <v>8</v>
      </c>
      <c r="D2082" s="1">
        <v>4599.32</v>
      </c>
      <c r="E2082" s="1">
        <v>3</v>
      </c>
      <c r="F2082" s="1">
        <f t="shared" si="32"/>
        <v>0.03</v>
      </c>
      <c r="G2082" s="1">
        <v>517.99</v>
      </c>
    </row>
    <row r="2083" spans="1:7" ht="13.2" hidden="1">
      <c r="A2083" s="2" t="s">
        <v>394</v>
      </c>
      <c r="B2083" s="1" t="s">
        <v>10</v>
      </c>
      <c r="C2083" s="1" t="s">
        <v>14</v>
      </c>
      <c r="D2083" s="1">
        <v>596.99</v>
      </c>
      <c r="E2083" s="1">
        <v>9</v>
      </c>
      <c r="F2083" s="1">
        <f t="shared" si="32"/>
        <v>0.09</v>
      </c>
      <c r="G2083" s="1">
        <v>1880.31</v>
      </c>
    </row>
    <row r="2084" spans="1:7" ht="13.2" hidden="1">
      <c r="A2084" s="2" t="s">
        <v>602</v>
      </c>
      <c r="B2084" s="1" t="s">
        <v>9</v>
      </c>
      <c r="C2084" s="1" t="s">
        <v>12</v>
      </c>
      <c r="D2084" s="1">
        <v>1631.8</v>
      </c>
      <c r="E2084" s="1">
        <v>50</v>
      </c>
      <c r="F2084" s="1">
        <f t="shared" si="32"/>
        <v>0.5</v>
      </c>
      <c r="G2084" s="1">
        <v>1547.66</v>
      </c>
    </row>
    <row r="2085" spans="1:7" ht="13.2" hidden="1">
      <c r="A2085" s="2" t="s">
        <v>727</v>
      </c>
      <c r="B2085" s="1" t="s">
        <v>9</v>
      </c>
      <c r="C2085" s="1" t="s">
        <v>13</v>
      </c>
      <c r="D2085" s="1">
        <v>4234.66</v>
      </c>
      <c r="E2085" s="1">
        <v>37</v>
      </c>
      <c r="F2085" s="1">
        <f t="shared" si="32"/>
        <v>0.37</v>
      </c>
      <c r="G2085" s="1">
        <v>521.13</v>
      </c>
    </row>
    <row r="2086" spans="1:7" ht="13.2" hidden="1">
      <c r="A2086" s="2" t="s">
        <v>622</v>
      </c>
      <c r="B2086" s="1" t="s">
        <v>10</v>
      </c>
      <c r="C2086" s="1" t="s">
        <v>14</v>
      </c>
      <c r="D2086" s="1">
        <v>1053.75</v>
      </c>
      <c r="E2086" s="1">
        <v>24</v>
      </c>
      <c r="F2086" s="1">
        <f t="shared" si="32"/>
        <v>0.24</v>
      </c>
      <c r="G2086" s="1">
        <v>1290.24</v>
      </c>
    </row>
    <row r="2087" spans="1:7" ht="13.2" hidden="1">
      <c r="A2087" s="2" t="s">
        <v>218</v>
      </c>
      <c r="B2087" s="1" t="s">
        <v>9</v>
      </c>
      <c r="C2087" s="1" t="s">
        <v>12</v>
      </c>
      <c r="D2087" s="1">
        <v>2376.86</v>
      </c>
      <c r="E2087" s="1">
        <v>16</v>
      </c>
      <c r="F2087" s="1">
        <f t="shared" si="32"/>
        <v>0.16</v>
      </c>
      <c r="G2087" s="1">
        <v>780.58</v>
      </c>
    </row>
    <row r="2088" spans="1:7" ht="13.2" hidden="1">
      <c r="A2088" s="2" t="s">
        <v>205</v>
      </c>
      <c r="B2088" s="1" t="s">
        <v>9</v>
      </c>
      <c r="C2088" s="1" t="s">
        <v>14</v>
      </c>
      <c r="D2088" s="1">
        <v>1611.51</v>
      </c>
      <c r="E2088" s="1">
        <v>14</v>
      </c>
      <c r="F2088" s="1">
        <f t="shared" si="32"/>
        <v>0.14000000000000001</v>
      </c>
      <c r="G2088" s="1">
        <v>654.32000000000005</v>
      </c>
    </row>
    <row r="2089" spans="1:7" ht="13.2" hidden="1">
      <c r="A2089" s="2" t="s">
        <v>36</v>
      </c>
      <c r="B2089" s="1" t="s">
        <v>9</v>
      </c>
      <c r="C2089" s="1" t="s">
        <v>8</v>
      </c>
      <c r="D2089" s="1">
        <v>3759.93</v>
      </c>
      <c r="E2089" s="1">
        <v>50</v>
      </c>
      <c r="F2089" s="1">
        <f t="shared" si="32"/>
        <v>0.5</v>
      </c>
      <c r="G2089" s="1">
        <v>347.25</v>
      </c>
    </row>
    <row r="2090" spans="1:7" ht="13.2" hidden="1">
      <c r="A2090" s="2" t="s">
        <v>627</v>
      </c>
      <c r="B2090" s="1" t="s">
        <v>7</v>
      </c>
      <c r="C2090" s="1" t="s">
        <v>8</v>
      </c>
      <c r="D2090" s="1">
        <v>4255.09</v>
      </c>
      <c r="E2090" s="1">
        <v>1</v>
      </c>
      <c r="F2090" s="1">
        <f t="shared" si="32"/>
        <v>0.01</v>
      </c>
      <c r="G2090" s="1">
        <v>492.53</v>
      </c>
    </row>
    <row r="2091" spans="1:7" ht="13.2" hidden="1">
      <c r="A2091" s="2" t="s">
        <v>236</v>
      </c>
      <c r="B2091" s="1" t="s">
        <v>9</v>
      </c>
      <c r="C2091" s="1" t="s">
        <v>13</v>
      </c>
      <c r="D2091" s="1">
        <v>4549.16</v>
      </c>
      <c r="E2091" s="1">
        <v>30</v>
      </c>
      <c r="F2091" s="1">
        <f t="shared" si="32"/>
        <v>0.3</v>
      </c>
      <c r="G2091" s="1">
        <v>487.19</v>
      </c>
    </row>
    <row r="2092" spans="1:7" ht="13.2" hidden="1">
      <c r="A2092" s="2" t="s">
        <v>714</v>
      </c>
      <c r="B2092" s="1" t="s">
        <v>10</v>
      </c>
      <c r="C2092" s="1" t="s">
        <v>12</v>
      </c>
      <c r="D2092" s="1">
        <v>4733.54</v>
      </c>
      <c r="E2092" s="1">
        <v>3</v>
      </c>
      <c r="F2092" s="1">
        <f t="shared" si="32"/>
        <v>0.03</v>
      </c>
      <c r="G2092" s="1">
        <v>990.33</v>
      </c>
    </row>
    <row r="2093" spans="1:7" ht="13.2" hidden="1">
      <c r="A2093" s="2" t="s">
        <v>455</v>
      </c>
      <c r="B2093" s="1" t="s">
        <v>10</v>
      </c>
      <c r="C2093" s="1" t="s">
        <v>14</v>
      </c>
      <c r="D2093" s="1">
        <v>382.82</v>
      </c>
      <c r="E2093" s="1">
        <v>7</v>
      </c>
      <c r="F2093" s="1">
        <f t="shared" si="32"/>
        <v>7.0000000000000007E-2</v>
      </c>
      <c r="G2093" s="1">
        <v>217.19</v>
      </c>
    </row>
    <row r="2094" spans="1:7" ht="13.2">
      <c r="A2094" s="2" t="s">
        <v>80</v>
      </c>
      <c r="B2094" s="1" t="s">
        <v>11</v>
      </c>
      <c r="C2094" s="1" t="s">
        <v>15</v>
      </c>
      <c r="D2094" s="1">
        <v>1955.03</v>
      </c>
      <c r="E2094" s="1">
        <v>24</v>
      </c>
      <c r="F2094" s="1">
        <f t="shared" si="32"/>
        <v>0.24</v>
      </c>
      <c r="G2094" s="1">
        <v>1354.39</v>
      </c>
    </row>
    <row r="2095" spans="1:7" ht="13.2" hidden="1">
      <c r="A2095" s="2" t="s">
        <v>549</v>
      </c>
      <c r="B2095" s="1" t="s">
        <v>9</v>
      </c>
      <c r="C2095" s="1" t="s">
        <v>14</v>
      </c>
      <c r="D2095" s="1">
        <v>1857.03</v>
      </c>
      <c r="E2095" s="1">
        <v>22</v>
      </c>
      <c r="F2095" s="1">
        <f t="shared" si="32"/>
        <v>0.22</v>
      </c>
      <c r="G2095" s="1">
        <v>1991.36</v>
      </c>
    </row>
    <row r="2096" spans="1:7" ht="13.2" hidden="1">
      <c r="A2096" s="2" t="s">
        <v>69</v>
      </c>
      <c r="B2096" s="1" t="s">
        <v>11</v>
      </c>
      <c r="C2096" s="1" t="s">
        <v>14</v>
      </c>
      <c r="D2096" s="1">
        <v>1101.73</v>
      </c>
      <c r="E2096" s="1">
        <v>8</v>
      </c>
      <c r="F2096" s="1">
        <f t="shared" si="32"/>
        <v>0.08</v>
      </c>
      <c r="G2096" s="1">
        <v>1793.31</v>
      </c>
    </row>
    <row r="2097" spans="1:7" ht="13.2" hidden="1">
      <c r="A2097" s="2" t="s">
        <v>711</v>
      </c>
      <c r="B2097" s="1" t="s">
        <v>10</v>
      </c>
      <c r="C2097" s="1" t="s">
        <v>8</v>
      </c>
      <c r="D2097" s="1">
        <v>1195.8699999999999</v>
      </c>
      <c r="E2097" s="1">
        <v>45</v>
      </c>
      <c r="F2097" s="1">
        <f t="shared" si="32"/>
        <v>0.45</v>
      </c>
      <c r="G2097" s="1">
        <v>322.64999999999998</v>
      </c>
    </row>
    <row r="2098" spans="1:7" ht="13.2" hidden="1">
      <c r="A2098" s="2" t="s">
        <v>480</v>
      </c>
      <c r="B2098" s="1" t="s">
        <v>10</v>
      </c>
      <c r="C2098" s="1" t="s">
        <v>12</v>
      </c>
      <c r="D2098" s="1">
        <v>198.39</v>
      </c>
      <c r="E2098" s="1">
        <v>28</v>
      </c>
      <c r="F2098" s="1">
        <f t="shared" si="32"/>
        <v>0.28000000000000003</v>
      </c>
      <c r="G2098" s="1">
        <v>345.83</v>
      </c>
    </row>
    <row r="2099" spans="1:7" ht="13.2" hidden="1">
      <c r="A2099" s="2" t="s">
        <v>728</v>
      </c>
      <c r="B2099" s="1" t="s">
        <v>10</v>
      </c>
      <c r="C2099" s="1" t="s">
        <v>12</v>
      </c>
      <c r="D2099" s="1">
        <v>1207.32</v>
      </c>
      <c r="E2099" s="1">
        <v>9</v>
      </c>
      <c r="F2099" s="1">
        <f t="shared" si="32"/>
        <v>0.09</v>
      </c>
      <c r="G2099" s="1">
        <v>89.39</v>
      </c>
    </row>
    <row r="2100" spans="1:7" ht="13.2">
      <c r="A2100" s="2" t="s">
        <v>628</v>
      </c>
      <c r="B2100" s="1" t="s">
        <v>11</v>
      </c>
      <c r="C2100" s="1" t="s">
        <v>15</v>
      </c>
      <c r="D2100" s="1">
        <v>2481.37</v>
      </c>
      <c r="E2100" s="1">
        <v>47</v>
      </c>
      <c r="F2100" s="1">
        <f t="shared" si="32"/>
        <v>0.47</v>
      </c>
      <c r="G2100" s="1">
        <v>1256.8699999999999</v>
      </c>
    </row>
    <row r="2101" spans="1:7" ht="13.2" hidden="1">
      <c r="A2101" s="2" t="s">
        <v>398</v>
      </c>
      <c r="B2101" s="1" t="s">
        <v>10</v>
      </c>
      <c r="C2101" s="1" t="s">
        <v>12</v>
      </c>
      <c r="D2101" s="1">
        <v>3240.29</v>
      </c>
      <c r="E2101" s="1">
        <v>24</v>
      </c>
      <c r="F2101" s="1">
        <f t="shared" si="32"/>
        <v>0.24</v>
      </c>
      <c r="G2101" s="1">
        <v>817.17</v>
      </c>
    </row>
    <row r="2102" spans="1:7" ht="13.2" hidden="1">
      <c r="A2102" s="2" t="s">
        <v>282</v>
      </c>
      <c r="B2102" s="1" t="s">
        <v>9</v>
      </c>
      <c r="C2102" s="1" t="s">
        <v>15</v>
      </c>
      <c r="D2102" s="1">
        <v>2320.6</v>
      </c>
      <c r="E2102" s="1">
        <v>23</v>
      </c>
      <c r="F2102" s="1">
        <f t="shared" si="32"/>
        <v>0.23</v>
      </c>
      <c r="G2102" s="1">
        <v>338.01</v>
      </c>
    </row>
    <row r="2103" spans="1:7" ht="13.2" hidden="1">
      <c r="A2103" s="2" t="s">
        <v>323</v>
      </c>
      <c r="B2103" s="1" t="s">
        <v>7</v>
      </c>
      <c r="C2103" s="1" t="s">
        <v>13</v>
      </c>
      <c r="D2103" s="1">
        <v>1990.9</v>
      </c>
      <c r="E2103" s="1">
        <v>24</v>
      </c>
      <c r="F2103" s="1">
        <f t="shared" si="32"/>
        <v>0.24</v>
      </c>
      <c r="G2103" s="1">
        <v>139.38</v>
      </c>
    </row>
    <row r="2104" spans="1:7" ht="13.2" hidden="1">
      <c r="A2104" s="2" t="s">
        <v>87</v>
      </c>
      <c r="B2104" s="1" t="s">
        <v>9</v>
      </c>
      <c r="C2104" s="1" t="s">
        <v>14</v>
      </c>
      <c r="D2104" s="1">
        <v>1218.5899999999999</v>
      </c>
      <c r="E2104" s="1">
        <v>48</v>
      </c>
      <c r="F2104" s="1">
        <f t="shared" si="32"/>
        <v>0.48</v>
      </c>
      <c r="G2104" s="1">
        <v>1211.77</v>
      </c>
    </row>
    <row r="2105" spans="1:7" ht="13.2" hidden="1">
      <c r="A2105" s="2" t="s">
        <v>251</v>
      </c>
      <c r="B2105" s="1" t="s">
        <v>7</v>
      </c>
      <c r="C2105" s="1" t="s">
        <v>13</v>
      </c>
      <c r="D2105" s="1">
        <v>4476.57</v>
      </c>
      <c r="E2105" s="1">
        <v>21</v>
      </c>
      <c r="F2105" s="1">
        <f t="shared" si="32"/>
        <v>0.21</v>
      </c>
      <c r="G2105" s="1">
        <v>114.47</v>
      </c>
    </row>
    <row r="2106" spans="1:7" ht="13.2" hidden="1">
      <c r="A2106" s="2" t="s">
        <v>487</v>
      </c>
      <c r="B2106" s="1" t="s">
        <v>7</v>
      </c>
      <c r="C2106" s="1" t="s">
        <v>8</v>
      </c>
      <c r="D2106" s="1">
        <v>4779.0200000000004</v>
      </c>
      <c r="E2106" s="1">
        <v>4</v>
      </c>
      <c r="F2106" s="1">
        <f t="shared" si="32"/>
        <v>0.04</v>
      </c>
      <c r="G2106" s="1">
        <v>1851.55</v>
      </c>
    </row>
    <row r="2107" spans="1:7" ht="13.2" hidden="1">
      <c r="A2107" s="2" t="s">
        <v>34</v>
      </c>
      <c r="B2107" s="1" t="s">
        <v>11</v>
      </c>
      <c r="C2107" s="1" t="s">
        <v>12</v>
      </c>
      <c r="D2107" s="1">
        <v>3492.55</v>
      </c>
      <c r="E2107" s="1">
        <v>35</v>
      </c>
      <c r="F2107" s="1">
        <f t="shared" si="32"/>
        <v>0.35</v>
      </c>
      <c r="G2107" s="1">
        <v>855.76</v>
      </c>
    </row>
    <row r="2108" spans="1:7" ht="13.2" hidden="1">
      <c r="A2108" s="2" t="s">
        <v>304</v>
      </c>
      <c r="B2108" s="1" t="s">
        <v>10</v>
      </c>
      <c r="C2108" s="1" t="s">
        <v>12</v>
      </c>
      <c r="D2108" s="1">
        <v>4663.17</v>
      </c>
      <c r="E2108" s="1">
        <v>5</v>
      </c>
      <c r="F2108" s="1">
        <f t="shared" si="32"/>
        <v>0.05</v>
      </c>
      <c r="G2108" s="1">
        <v>887.89</v>
      </c>
    </row>
    <row r="2109" spans="1:7" ht="13.2" hidden="1">
      <c r="A2109" s="2" t="s">
        <v>121</v>
      </c>
      <c r="B2109" s="1" t="s">
        <v>7</v>
      </c>
      <c r="C2109" s="1" t="s">
        <v>14</v>
      </c>
      <c r="D2109" s="1">
        <v>1027.18</v>
      </c>
      <c r="E2109" s="1">
        <v>36</v>
      </c>
      <c r="F2109" s="1">
        <f t="shared" si="32"/>
        <v>0.36</v>
      </c>
      <c r="G2109" s="1">
        <v>139.6</v>
      </c>
    </row>
    <row r="2110" spans="1:7" ht="13.2" hidden="1">
      <c r="A2110" s="2" t="s">
        <v>203</v>
      </c>
      <c r="B2110" s="1" t="s">
        <v>10</v>
      </c>
      <c r="C2110" s="1" t="s">
        <v>15</v>
      </c>
      <c r="D2110" s="1">
        <v>3364.36</v>
      </c>
      <c r="E2110" s="1">
        <v>14</v>
      </c>
      <c r="F2110" s="1">
        <f t="shared" si="32"/>
        <v>0.14000000000000001</v>
      </c>
      <c r="G2110" s="1">
        <v>962.88</v>
      </c>
    </row>
    <row r="2111" spans="1:7" ht="13.2" hidden="1">
      <c r="A2111" s="2" t="s">
        <v>325</v>
      </c>
      <c r="B2111" s="1" t="s">
        <v>9</v>
      </c>
      <c r="C2111" s="1" t="s">
        <v>15</v>
      </c>
      <c r="D2111" s="1">
        <v>992.16</v>
      </c>
      <c r="E2111" s="1">
        <v>22</v>
      </c>
      <c r="F2111" s="1">
        <f t="shared" si="32"/>
        <v>0.22</v>
      </c>
      <c r="G2111" s="1">
        <v>389.01</v>
      </c>
    </row>
    <row r="2112" spans="1:7" ht="13.2" hidden="1">
      <c r="A2112" s="2" t="s">
        <v>208</v>
      </c>
      <c r="B2112" s="1" t="s">
        <v>11</v>
      </c>
      <c r="C2112" s="1" t="s">
        <v>14</v>
      </c>
      <c r="D2112" s="1">
        <v>1037.07</v>
      </c>
      <c r="E2112" s="1">
        <v>45</v>
      </c>
      <c r="F2112" s="1">
        <f t="shared" si="32"/>
        <v>0.45</v>
      </c>
      <c r="G2112" s="1">
        <v>789.28</v>
      </c>
    </row>
    <row r="2113" spans="1:7" ht="13.2" hidden="1">
      <c r="A2113" s="2" t="s">
        <v>61</v>
      </c>
      <c r="B2113" s="1" t="s">
        <v>11</v>
      </c>
      <c r="C2113" s="1" t="s">
        <v>13</v>
      </c>
      <c r="D2113" s="1">
        <v>3820.57</v>
      </c>
      <c r="E2113" s="1">
        <v>17</v>
      </c>
      <c r="F2113" s="1">
        <f t="shared" si="32"/>
        <v>0.17</v>
      </c>
      <c r="G2113" s="1">
        <v>228.01</v>
      </c>
    </row>
    <row r="2114" spans="1:7" ht="13.2" hidden="1">
      <c r="A2114" s="2" t="s">
        <v>120</v>
      </c>
      <c r="B2114" s="1" t="s">
        <v>10</v>
      </c>
      <c r="C2114" s="1" t="s">
        <v>14</v>
      </c>
      <c r="D2114" s="1">
        <v>2559.81</v>
      </c>
      <c r="E2114" s="1">
        <v>24</v>
      </c>
      <c r="F2114" s="1">
        <f t="shared" ref="F2114:F2177" si="33">E2114/100</f>
        <v>0.24</v>
      </c>
      <c r="G2114" s="1">
        <v>632.29999999999995</v>
      </c>
    </row>
    <row r="2115" spans="1:7" ht="13.2" hidden="1">
      <c r="A2115" s="2" t="s">
        <v>225</v>
      </c>
      <c r="B2115" s="1" t="s">
        <v>10</v>
      </c>
      <c r="C2115" s="1" t="s">
        <v>13</v>
      </c>
      <c r="D2115" s="1">
        <v>4490.41</v>
      </c>
      <c r="E2115" s="1">
        <v>3</v>
      </c>
      <c r="F2115" s="1">
        <f t="shared" si="33"/>
        <v>0.03</v>
      </c>
      <c r="G2115" s="1">
        <v>350.26</v>
      </c>
    </row>
    <row r="2116" spans="1:7" ht="13.2" hidden="1">
      <c r="A2116" s="2" t="s">
        <v>120</v>
      </c>
      <c r="B2116" s="1" t="s">
        <v>10</v>
      </c>
      <c r="C2116" s="1" t="s">
        <v>14</v>
      </c>
      <c r="D2116" s="1">
        <v>2696.45</v>
      </c>
      <c r="E2116" s="1">
        <v>26</v>
      </c>
      <c r="F2116" s="1">
        <f t="shared" si="33"/>
        <v>0.26</v>
      </c>
      <c r="G2116" s="1">
        <v>297.31</v>
      </c>
    </row>
    <row r="2117" spans="1:7" ht="13.2" hidden="1">
      <c r="A2117" s="2" t="s">
        <v>138</v>
      </c>
      <c r="B2117" s="1" t="s">
        <v>7</v>
      </c>
      <c r="C2117" s="1" t="s">
        <v>8</v>
      </c>
      <c r="D2117" s="1">
        <v>4128.18</v>
      </c>
      <c r="E2117" s="1">
        <v>29</v>
      </c>
      <c r="F2117" s="1">
        <f t="shared" si="33"/>
        <v>0.28999999999999998</v>
      </c>
      <c r="G2117" s="1">
        <v>1747.36</v>
      </c>
    </row>
    <row r="2118" spans="1:7" ht="13.2" hidden="1">
      <c r="A2118" s="2" t="s">
        <v>729</v>
      </c>
      <c r="B2118" s="1" t="s">
        <v>9</v>
      </c>
      <c r="C2118" s="1" t="s">
        <v>12</v>
      </c>
      <c r="D2118" s="1">
        <v>2544.69</v>
      </c>
      <c r="E2118" s="1">
        <v>19</v>
      </c>
      <c r="F2118" s="1">
        <f t="shared" si="33"/>
        <v>0.19</v>
      </c>
      <c r="G2118" s="1">
        <v>469.45</v>
      </c>
    </row>
    <row r="2119" spans="1:7" ht="13.2" hidden="1">
      <c r="A2119" s="2" t="s">
        <v>417</v>
      </c>
      <c r="B2119" s="1" t="s">
        <v>7</v>
      </c>
      <c r="C2119" s="1" t="s">
        <v>14</v>
      </c>
      <c r="D2119" s="1">
        <v>4104.08</v>
      </c>
      <c r="E2119" s="1">
        <v>40</v>
      </c>
      <c r="F2119" s="1">
        <f t="shared" si="33"/>
        <v>0.4</v>
      </c>
      <c r="G2119" s="1">
        <v>1812.11</v>
      </c>
    </row>
    <row r="2120" spans="1:7" ht="13.2" hidden="1">
      <c r="A2120" s="2" t="s">
        <v>306</v>
      </c>
      <c r="B2120" s="1" t="s">
        <v>7</v>
      </c>
      <c r="C2120" s="1" t="s">
        <v>14</v>
      </c>
      <c r="D2120" s="1">
        <v>1931.63</v>
      </c>
      <c r="E2120" s="1">
        <v>7</v>
      </c>
      <c r="F2120" s="1">
        <f t="shared" si="33"/>
        <v>7.0000000000000007E-2</v>
      </c>
      <c r="G2120" s="1">
        <v>12.44</v>
      </c>
    </row>
    <row r="2121" spans="1:7" ht="13.2" hidden="1">
      <c r="A2121" s="2" t="s">
        <v>272</v>
      </c>
      <c r="B2121" s="1" t="s">
        <v>7</v>
      </c>
      <c r="C2121" s="1" t="s">
        <v>13</v>
      </c>
      <c r="D2121" s="1">
        <v>3978.73</v>
      </c>
      <c r="E2121" s="1">
        <v>50</v>
      </c>
      <c r="F2121" s="1">
        <f t="shared" si="33"/>
        <v>0.5</v>
      </c>
      <c r="G2121" s="1">
        <v>891.43</v>
      </c>
    </row>
    <row r="2122" spans="1:7" ht="13.2" hidden="1">
      <c r="A2122" s="2" t="s">
        <v>502</v>
      </c>
      <c r="B2122" s="1" t="s">
        <v>9</v>
      </c>
      <c r="C2122" s="1" t="s">
        <v>8</v>
      </c>
      <c r="D2122" s="1">
        <v>664.82</v>
      </c>
      <c r="E2122" s="1">
        <v>12</v>
      </c>
      <c r="F2122" s="1">
        <f t="shared" si="33"/>
        <v>0.12</v>
      </c>
      <c r="G2122" s="1">
        <v>1676.29</v>
      </c>
    </row>
    <row r="2123" spans="1:7" ht="13.2" hidden="1">
      <c r="A2123" s="2" t="s">
        <v>435</v>
      </c>
      <c r="B2123" s="1" t="s">
        <v>9</v>
      </c>
      <c r="C2123" s="1" t="s">
        <v>14</v>
      </c>
      <c r="D2123" s="1">
        <v>4625.6400000000003</v>
      </c>
      <c r="E2123" s="1">
        <v>37</v>
      </c>
      <c r="F2123" s="1">
        <f t="shared" si="33"/>
        <v>0.37</v>
      </c>
      <c r="G2123" s="1">
        <v>1882.22</v>
      </c>
    </row>
    <row r="2124" spans="1:7" ht="13.2" hidden="1">
      <c r="A2124" s="2" t="s">
        <v>345</v>
      </c>
      <c r="B2124" s="1" t="s">
        <v>10</v>
      </c>
      <c r="C2124" s="1" t="s">
        <v>13</v>
      </c>
      <c r="D2124" s="1">
        <v>3312.74</v>
      </c>
      <c r="E2124" s="1">
        <v>50</v>
      </c>
      <c r="F2124" s="1">
        <f t="shared" si="33"/>
        <v>0.5</v>
      </c>
      <c r="G2124" s="1">
        <v>1951.6</v>
      </c>
    </row>
    <row r="2125" spans="1:7" ht="13.2" hidden="1">
      <c r="A2125" s="2" t="s">
        <v>553</v>
      </c>
      <c r="B2125" s="1" t="s">
        <v>10</v>
      </c>
      <c r="C2125" s="1" t="s">
        <v>12</v>
      </c>
      <c r="D2125" s="1">
        <v>3386.29</v>
      </c>
      <c r="E2125" s="1">
        <v>22</v>
      </c>
      <c r="F2125" s="1">
        <f t="shared" si="33"/>
        <v>0.22</v>
      </c>
      <c r="G2125" s="1">
        <v>1619.12</v>
      </c>
    </row>
    <row r="2126" spans="1:7" ht="13.2" hidden="1">
      <c r="A2126" s="2" t="s">
        <v>326</v>
      </c>
      <c r="B2126" s="1" t="s">
        <v>11</v>
      </c>
      <c r="C2126" s="1" t="s">
        <v>14</v>
      </c>
      <c r="D2126" s="1">
        <v>3349.14</v>
      </c>
      <c r="E2126" s="1">
        <v>47</v>
      </c>
      <c r="F2126" s="1">
        <f t="shared" si="33"/>
        <v>0.47</v>
      </c>
      <c r="G2126" s="1">
        <v>1091.1400000000001</v>
      </c>
    </row>
    <row r="2127" spans="1:7" ht="13.2" hidden="1">
      <c r="A2127" s="2" t="s">
        <v>533</v>
      </c>
      <c r="B2127" s="1" t="s">
        <v>7</v>
      </c>
      <c r="C2127" s="1" t="s">
        <v>15</v>
      </c>
      <c r="D2127" s="1">
        <v>4000.15</v>
      </c>
      <c r="E2127" s="1">
        <v>32</v>
      </c>
      <c r="F2127" s="1">
        <f t="shared" si="33"/>
        <v>0.32</v>
      </c>
      <c r="G2127" s="1">
        <v>1409.19</v>
      </c>
    </row>
    <row r="2128" spans="1:7" ht="13.2" hidden="1">
      <c r="A2128" s="2" t="s">
        <v>534</v>
      </c>
      <c r="B2128" s="1" t="s">
        <v>11</v>
      </c>
      <c r="C2128" s="1" t="s">
        <v>13</v>
      </c>
      <c r="D2128" s="1">
        <v>269.55</v>
      </c>
      <c r="E2128" s="1">
        <v>28</v>
      </c>
      <c r="F2128" s="1">
        <f t="shared" si="33"/>
        <v>0.28000000000000003</v>
      </c>
      <c r="G2128" s="1">
        <v>937.69</v>
      </c>
    </row>
    <row r="2129" spans="1:7" ht="13.2" hidden="1">
      <c r="A2129" s="2" t="s">
        <v>31</v>
      </c>
      <c r="B2129" s="1" t="s">
        <v>10</v>
      </c>
      <c r="C2129" s="1" t="s">
        <v>8</v>
      </c>
      <c r="D2129" s="1">
        <v>4947.24</v>
      </c>
      <c r="E2129" s="1">
        <v>11</v>
      </c>
      <c r="F2129" s="1">
        <f t="shared" si="33"/>
        <v>0.11</v>
      </c>
      <c r="G2129" s="1">
        <v>524.6</v>
      </c>
    </row>
    <row r="2130" spans="1:7" ht="13.2" hidden="1">
      <c r="A2130" s="2" t="s">
        <v>637</v>
      </c>
      <c r="B2130" s="1" t="s">
        <v>11</v>
      </c>
      <c r="C2130" s="1" t="s">
        <v>8</v>
      </c>
      <c r="D2130" s="1">
        <v>4011.93</v>
      </c>
      <c r="E2130" s="1">
        <v>3</v>
      </c>
      <c r="F2130" s="1">
        <f t="shared" si="33"/>
        <v>0.03</v>
      </c>
      <c r="G2130" s="1">
        <v>102.74</v>
      </c>
    </row>
    <row r="2131" spans="1:7" ht="13.2" hidden="1">
      <c r="A2131" s="2" t="s">
        <v>122</v>
      </c>
      <c r="B2131" s="1" t="s">
        <v>11</v>
      </c>
      <c r="C2131" s="1" t="s">
        <v>12</v>
      </c>
      <c r="D2131" s="1">
        <v>1436.9</v>
      </c>
      <c r="E2131" s="1">
        <v>37</v>
      </c>
      <c r="F2131" s="1">
        <f t="shared" si="33"/>
        <v>0.37</v>
      </c>
      <c r="G2131" s="1">
        <v>1869.13</v>
      </c>
    </row>
    <row r="2132" spans="1:7" ht="13.2" hidden="1">
      <c r="A2132" s="2" t="s">
        <v>210</v>
      </c>
      <c r="B2132" s="1" t="s">
        <v>11</v>
      </c>
      <c r="C2132" s="1" t="s">
        <v>13</v>
      </c>
      <c r="D2132" s="1">
        <v>4593.82</v>
      </c>
      <c r="E2132" s="1">
        <v>13</v>
      </c>
      <c r="F2132" s="1">
        <f t="shared" si="33"/>
        <v>0.13</v>
      </c>
      <c r="G2132" s="1">
        <v>1202.22</v>
      </c>
    </row>
    <row r="2133" spans="1:7" ht="13.2" hidden="1">
      <c r="A2133" s="2" t="s">
        <v>161</v>
      </c>
      <c r="B2133" s="1" t="s">
        <v>7</v>
      </c>
      <c r="C2133" s="1" t="s">
        <v>14</v>
      </c>
      <c r="D2133" s="1">
        <v>3809.72</v>
      </c>
      <c r="E2133" s="1">
        <v>12</v>
      </c>
      <c r="F2133" s="1">
        <f t="shared" si="33"/>
        <v>0.12</v>
      </c>
      <c r="G2133" s="1">
        <v>1356.1</v>
      </c>
    </row>
    <row r="2134" spans="1:7" ht="13.2" hidden="1">
      <c r="A2134" s="2" t="s">
        <v>572</v>
      </c>
      <c r="B2134" s="1" t="s">
        <v>10</v>
      </c>
      <c r="C2134" s="1" t="s">
        <v>12</v>
      </c>
      <c r="D2134" s="1">
        <v>139.19</v>
      </c>
      <c r="E2134" s="1">
        <v>14</v>
      </c>
      <c r="F2134" s="1">
        <f t="shared" si="33"/>
        <v>0.14000000000000001</v>
      </c>
      <c r="G2134" s="1">
        <v>169.21</v>
      </c>
    </row>
    <row r="2135" spans="1:7" ht="13.2" hidden="1">
      <c r="A2135" s="2" t="s">
        <v>374</v>
      </c>
      <c r="B2135" s="1" t="s">
        <v>7</v>
      </c>
      <c r="C2135" s="1" t="s">
        <v>13</v>
      </c>
      <c r="D2135" s="1">
        <v>2994.54</v>
      </c>
      <c r="E2135" s="1">
        <v>46</v>
      </c>
      <c r="F2135" s="1">
        <f t="shared" si="33"/>
        <v>0.46</v>
      </c>
      <c r="G2135" s="1">
        <v>1366.77</v>
      </c>
    </row>
    <row r="2136" spans="1:7" ht="13.2" hidden="1">
      <c r="A2136" s="2" t="s">
        <v>324</v>
      </c>
      <c r="B2136" s="1" t="s">
        <v>9</v>
      </c>
      <c r="C2136" s="1" t="s">
        <v>8</v>
      </c>
      <c r="D2136" s="1">
        <v>2242.69</v>
      </c>
      <c r="E2136" s="1">
        <v>1</v>
      </c>
      <c r="F2136" s="1">
        <f t="shared" si="33"/>
        <v>0.01</v>
      </c>
      <c r="G2136" s="1">
        <v>1127.67</v>
      </c>
    </row>
    <row r="2137" spans="1:7" ht="13.2" hidden="1">
      <c r="A2137" s="2" t="s">
        <v>665</v>
      </c>
      <c r="B2137" s="1" t="s">
        <v>9</v>
      </c>
      <c r="C2137" s="1" t="s">
        <v>13</v>
      </c>
      <c r="D2137" s="1">
        <v>1386.02</v>
      </c>
      <c r="E2137" s="1">
        <v>39</v>
      </c>
      <c r="F2137" s="1">
        <f t="shared" si="33"/>
        <v>0.39</v>
      </c>
      <c r="G2137" s="1">
        <v>1462.23</v>
      </c>
    </row>
    <row r="2138" spans="1:7" ht="13.2" hidden="1">
      <c r="A2138" s="2" t="s">
        <v>528</v>
      </c>
      <c r="B2138" s="1" t="s">
        <v>11</v>
      </c>
      <c r="C2138" s="1" t="s">
        <v>8</v>
      </c>
      <c r="D2138" s="1">
        <v>4977.21</v>
      </c>
      <c r="E2138" s="1">
        <v>17</v>
      </c>
      <c r="F2138" s="1">
        <f t="shared" si="33"/>
        <v>0.17</v>
      </c>
      <c r="G2138" s="1">
        <v>1052</v>
      </c>
    </row>
    <row r="2139" spans="1:7" ht="13.2" hidden="1">
      <c r="A2139" s="2" t="s">
        <v>392</v>
      </c>
      <c r="B2139" s="1" t="s">
        <v>9</v>
      </c>
      <c r="C2139" s="1" t="s">
        <v>15</v>
      </c>
      <c r="D2139" s="1">
        <v>4777.28</v>
      </c>
      <c r="E2139" s="1">
        <v>22</v>
      </c>
      <c r="F2139" s="1">
        <f t="shared" si="33"/>
        <v>0.22</v>
      </c>
      <c r="G2139" s="1">
        <v>1070.83</v>
      </c>
    </row>
    <row r="2140" spans="1:7" ht="13.2" hidden="1">
      <c r="A2140" s="2" t="s">
        <v>576</v>
      </c>
      <c r="B2140" s="1" t="s">
        <v>9</v>
      </c>
      <c r="C2140" s="1" t="s">
        <v>13</v>
      </c>
      <c r="D2140" s="1">
        <v>3666.05</v>
      </c>
      <c r="E2140" s="1">
        <v>39</v>
      </c>
      <c r="F2140" s="1">
        <f t="shared" si="33"/>
        <v>0.39</v>
      </c>
      <c r="G2140" s="1">
        <v>260.33999999999997</v>
      </c>
    </row>
    <row r="2141" spans="1:7" ht="13.2" hidden="1">
      <c r="A2141" s="2" t="s">
        <v>135</v>
      </c>
      <c r="B2141" s="1" t="s">
        <v>11</v>
      </c>
      <c r="C2141" s="1" t="s">
        <v>8</v>
      </c>
      <c r="D2141" s="1">
        <v>4282.38</v>
      </c>
      <c r="E2141" s="1">
        <v>5</v>
      </c>
      <c r="F2141" s="1">
        <f t="shared" si="33"/>
        <v>0.05</v>
      </c>
      <c r="G2141" s="1">
        <v>934.47</v>
      </c>
    </row>
    <row r="2142" spans="1:7" ht="13.2" hidden="1">
      <c r="A2142" s="2" t="s">
        <v>653</v>
      </c>
      <c r="B2142" s="1" t="s">
        <v>11</v>
      </c>
      <c r="C2142" s="1" t="s">
        <v>8</v>
      </c>
      <c r="D2142" s="1">
        <v>3682.41</v>
      </c>
      <c r="E2142" s="1">
        <v>11</v>
      </c>
      <c r="F2142" s="1">
        <f t="shared" si="33"/>
        <v>0.11</v>
      </c>
      <c r="G2142" s="1">
        <v>604.35</v>
      </c>
    </row>
    <row r="2143" spans="1:7" ht="13.2" hidden="1">
      <c r="A2143" s="2" t="s">
        <v>556</v>
      </c>
      <c r="B2143" s="1" t="s">
        <v>11</v>
      </c>
      <c r="C2143" s="1" t="s">
        <v>12</v>
      </c>
      <c r="D2143" s="1">
        <v>2740.38</v>
      </c>
      <c r="E2143" s="1">
        <v>20</v>
      </c>
      <c r="F2143" s="1">
        <f t="shared" si="33"/>
        <v>0.2</v>
      </c>
      <c r="G2143" s="1">
        <v>783.93</v>
      </c>
    </row>
    <row r="2144" spans="1:7" ht="13.2" hidden="1">
      <c r="A2144" s="2" t="s">
        <v>161</v>
      </c>
      <c r="B2144" s="1" t="s">
        <v>11</v>
      </c>
      <c r="C2144" s="1" t="s">
        <v>12</v>
      </c>
      <c r="D2144" s="1">
        <v>639.94000000000005</v>
      </c>
      <c r="E2144" s="1">
        <v>48</v>
      </c>
      <c r="F2144" s="1">
        <f t="shared" si="33"/>
        <v>0.48</v>
      </c>
      <c r="G2144" s="1">
        <v>20.36</v>
      </c>
    </row>
    <row r="2145" spans="1:7" ht="13.2" hidden="1">
      <c r="A2145" s="2" t="s">
        <v>726</v>
      </c>
      <c r="B2145" s="1" t="s">
        <v>9</v>
      </c>
      <c r="C2145" s="1" t="s">
        <v>13</v>
      </c>
      <c r="D2145" s="1">
        <v>1745.98</v>
      </c>
      <c r="E2145" s="1">
        <v>50</v>
      </c>
      <c r="F2145" s="1">
        <f t="shared" si="33"/>
        <v>0.5</v>
      </c>
      <c r="G2145" s="1">
        <v>183.85</v>
      </c>
    </row>
    <row r="2146" spans="1:7" ht="13.2" hidden="1">
      <c r="A2146" s="2" t="s">
        <v>186</v>
      </c>
      <c r="B2146" s="1" t="s">
        <v>7</v>
      </c>
      <c r="C2146" s="1" t="s">
        <v>13</v>
      </c>
      <c r="D2146" s="1">
        <v>1422.95</v>
      </c>
      <c r="E2146" s="1">
        <v>34</v>
      </c>
      <c r="F2146" s="1">
        <f t="shared" si="33"/>
        <v>0.34</v>
      </c>
      <c r="G2146" s="1">
        <v>1359.83</v>
      </c>
    </row>
    <row r="2147" spans="1:7" ht="13.2" hidden="1">
      <c r="A2147" s="2" t="s">
        <v>110</v>
      </c>
      <c r="B2147" s="1" t="s">
        <v>11</v>
      </c>
      <c r="C2147" s="1" t="s">
        <v>12</v>
      </c>
      <c r="D2147" s="1">
        <v>1648.81</v>
      </c>
      <c r="E2147" s="1">
        <v>47</v>
      </c>
      <c r="F2147" s="1">
        <f t="shared" si="33"/>
        <v>0.47</v>
      </c>
      <c r="G2147" s="1">
        <v>310.08</v>
      </c>
    </row>
    <row r="2148" spans="1:7" ht="13.2" hidden="1">
      <c r="A2148" s="2" t="s">
        <v>605</v>
      </c>
      <c r="B2148" s="1" t="s">
        <v>10</v>
      </c>
      <c r="C2148" s="1" t="s">
        <v>14</v>
      </c>
      <c r="D2148" s="1">
        <v>4696.5200000000004</v>
      </c>
      <c r="E2148" s="1">
        <v>28</v>
      </c>
      <c r="F2148" s="1">
        <f t="shared" si="33"/>
        <v>0.28000000000000003</v>
      </c>
      <c r="G2148" s="1">
        <v>1197.4000000000001</v>
      </c>
    </row>
    <row r="2149" spans="1:7" ht="13.2" hidden="1">
      <c r="A2149" s="2" t="s">
        <v>243</v>
      </c>
      <c r="B2149" s="1" t="s">
        <v>9</v>
      </c>
      <c r="C2149" s="1" t="s">
        <v>15</v>
      </c>
      <c r="D2149" s="1">
        <v>4909.26</v>
      </c>
      <c r="E2149" s="1">
        <v>35</v>
      </c>
      <c r="F2149" s="1">
        <f t="shared" si="33"/>
        <v>0.35</v>
      </c>
      <c r="G2149" s="1">
        <v>973.54</v>
      </c>
    </row>
    <row r="2150" spans="1:7" ht="13.2" hidden="1">
      <c r="A2150" s="2" t="s">
        <v>221</v>
      </c>
      <c r="B2150" s="1" t="s">
        <v>9</v>
      </c>
      <c r="C2150" s="1" t="s">
        <v>14</v>
      </c>
      <c r="D2150" s="1">
        <v>1098.4100000000001</v>
      </c>
      <c r="E2150" s="1">
        <v>35</v>
      </c>
      <c r="F2150" s="1">
        <f t="shared" si="33"/>
        <v>0.35</v>
      </c>
      <c r="G2150" s="1">
        <v>1464.42</v>
      </c>
    </row>
    <row r="2151" spans="1:7" ht="13.2" hidden="1">
      <c r="A2151" s="2" t="s">
        <v>44</v>
      </c>
      <c r="B2151" s="1" t="s">
        <v>11</v>
      </c>
      <c r="C2151" s="1" t="s">
        <v>12</v>
      </c>
      <c r="D2151" s="1">
        <v>4774.33</v>
      </c>
      <c r="E2151" s="1">
        <v>43</v>
      </c>
      <c r="F2151" s="1">
        <f t="shared" si="33"/>
        <v>0.43</v>
      </c>
      <c r="G2151" s="1">
        <v>1856.76</v>
      </c>
    </row>
    <row r="2152" spans="1:7" ht="13.2" hidden="1">
      <c r="A2152" s="2" t="s">
        <v>471</v>
      </c>
      <c r="B2152" s="1" t="s">
        <v>7</v>
      </c>
      <c r="C2152" s="1" t="s">
        <v>13</v>
      </c>
      <c r="D2152" s="1">
        <v>528.75</v>
      </c>
      <c r="E2152" s="1">
        <v>26</v>
      </c>
      <c r="F2152" s="1">
        <f t="shared" si="33"/>
        <v>0.26</v>
      </c>
      <c r="G2152" s="1">
        <v>599.4</v>
      </c>
    </row>
    <row r="2153" spans="1:7" ht="13.2" hidden="1">
      <c r="A2153" s="2" t="s">
        <v>65</v>
      </c>
      <c r="B2153" s="1" t="s">
        <v>9</v>
      </c>
      <c r="C2153" s="1" t="s">
        <v>12</v>
      </c>
      <c r="D2153" s="1">
        <v>3286.16</v>
      </c>
      <c r="E2153" s="1">
        <v>4</v>
      </c>
      <c r="F2153" s="1">
        <f t="shared" si="33"/>
        <v>0.04</v>
      </c>
      <c r="G2153" s="1">
        <v>567.17999999999995</v>
      </c>
    </row>
    <row r="2154" spans="1:7" ht="13.2" hidden="1">
      <c r="A2154" s="2" t="s">
        <v>514</v>
      </c>
      <c r="B2154" s="1" t="s">
        <v>7</v>
      </c>
      <c r="C2154" s="1" t="s">
        <v>13</v>
      </c>
      <c r="D2154" s="1">
        <v>2904.27</v>
      </c>
      <c r="E2154" s="1">
        <v>21</v>
      </c>
      <c r="F2154" s="1">
        <f t="shared" si="33"/>
        <v>0.21</v>
      </c>
      <c r="G2154" s="1">
        <v>1712.8</v>
      </c>
    </row>
    <row r="2155" spans="1:7" ht="13.2" hidden="1">
      <c r="A2155" s="2" t="s">
        <v>429</v>
      </c>
      <c r="B2155" s="1" t="s">
        <v>10</v>
      </c>
      <c r="C2155" s="1" t="s">
        <v>14</v>
      </c>
      <c r="D2155" s="1">
        <v>1417.05</v>
      </c>
      <c r="E2155" s="1">
        <v>18</v>
      </c>
      <c r="F2155" s="1">
        <f t="shared" si="33"/>
        <v>0.18</v>
      </c>
      <c r="G2155" s="1">
        <v>817.05</v>
      </c>
    </row>
    <row r="2156" spans="1:7" ht="13.2" hidden="1">
      <c r="A2156" s="2" t="s">
        <v>360</v>
      </c>
      <c r="B2156" s="1" t="s">
        <v>11</v>
      </c>
      <c r="C2156" s="1" t="s">
        <v>13</v>
      </c>
      <c r="D2156" s="1">
        <v>2818.45</v>
      </c>
      <c r="E2156" s="1">
        <v>13</v>
      </c>
      <c r="F2156" s="1">
        <f t="shared" si="33"/>
        <v>0.13</v>
      </c>
      <c r="G2156" s="1">
        <v>1341.89</v>
      </c>
    </row>
    <row r="2157" spans="1:7" ht="13.2" hidden="1">
      <c r="A2157" s="2" t="s">
        <v>356</v>
      </c>
      <c r="B2157" s="1" t="s">
        <v>11</v>
      </c>
      <c r="C2157" s="1" t="s">
        <v>14</v>
      </c>
      <c r="D2157" s="1">
        <v>4425.8500000000004</v>
      </c>
      <c r="E2157" s="1">
        <v>36</v>
      </c>
      <c r="F2157" s="1">
        <f t="shared" si="33"/>
        <v>0.36</v>
      </c>
      <c r="G2157" s="1">
        <v>1117.8399999999999</v>
      </c>
    </row>
    <row r="2158" spans="1:7" ht="13.2" hidden="1">
      <c r="A2158" s="2" t="s">
        <v>617</v>
      </c>
      <c r="B2158" s="1" t="s">
        <v>7</v>
      </c>
      <c r="C2158" s="1" t="s">
        <v>14</v>
      </c>
      <c r="D2158" s="1">
        <v>332.86</v>
      </c>
      <c r="E2158" s="1">
        <v>28</v>
      </c>
      <c r="F2158" s="1">
        <f t="shared" si="33"/>
        <v>0.28000000000000003</v>
      </c>
      <c r="G2158" s="1">
        <v>1143</v>
      </c>
    </row>
    <row r="2159" spans="1:7" ht="13.2" hidden="1">
      <c r="A2159" s="2" t="s">
        <v>310</v>
      </c>
      <c r="B2159" s="1" t="s">
        <v>10</v>
      </c>
      <c r="C2159" s="1" t="s">
        <v>12</v>
      </c>
      <c r="D2159" s="1">
        <v>1456.87</v>
      </c>
      <c r="E2159" s="1">
        <v>39</v>
      </c>
      <c r="F2159" s="1">
        <f t="shared" si="33"/>
        <v>0.39</v>
      </c>
      <c r="G2159" s="1">
        <v>1362.84</v>
      </c>
    </row>
    <row r="2160" spans="1:7" ht="13.2" hidden="1">
      <c r="A2160" s="2" t="s">
        <v>698</v>
      </c>
      <c r="B2160" s="1" t="s">
        <v>10</v>
      </c>
      <c r="C2160" s="1" t="s">
        <v>12</v>
      </c>
      <c r="D2160" s="1">
        <v>1513.75</v>
      </c>
      <c r="E2160" s="1">
        <v>27</v>
      </c>
      <c r="F2160" s="1">
        <f t="shared" si="33"/>
        <v>0.27</v>
      </c>
      <c r="G2160" s="1">
        <v>1155.8800000000001</v>
      </c>
    </row>
    <row r="2161" spans="1:7" ht="13.2" hidden="1">
      <c r="A2161" s="2" t="s">
        <v>502</v>
      </c>
      <c r="B2161" s="1" t="s">
        <v>9</v>
      </c>
      <c r="C2161" s="1" t="s">
        <v>13</v>
      </c>
      <c r="D2161" s="1">
        <v>4857.6000000000004</v>
      </c>
      <c r="E2161" s="1">
        <v>35</v>
      </c>
      <c r="F2161" s="1">
        <f t="shared" si="33"/>
        <v>0.35</v>
      </c>
      <c r="G2161" s="1">
        <v>1919.47</v>
      </c>
    </row>
    <row r="2162" spans="1:7" ht="13.2" hidden="1">
      <c r="A2162" s="2" t="s">
        <v>618</v>
      </c>
      <c r="B2162" s="1" t="s">
        <v>10</v>
      </c>
      <c r="C2162" s="1" t="s">
        <v>14</v>
      </c>
      <c r="D2162" s="1">
        <v>178.4</v>
      </c>
      <c r="E2162" s="1">
        <v>4</v>
      </c>
      <c r="F2162" s="1">
        <f t="shared" si="33"/>
        <v>0.04</v>
      </c>
      <c r="G2162" s="1">
        <v>515.97</v>
      </c>
    </row>
    <row r="2163" spans="1:7" ht="13.2" hidden="1">
      <c r="A2163" s="2" t="s">
        <v>409</v>
      </c>
      <c r="B2163" s="1" t="s">
        <v>9</v>
      </c>
      <c r="C2163" s="1" t="s">
        <v>13</v>
      </c>
      <c r="D2163" s="1">
        <v>2620.19</v>
      </c>
      <c r="E2163" s="1">
        <v>12</v>
      </c>
      <c r="F2163" s="1">
        <f t="shared" si="33"/>
        <v>0.12</v>
      </c>
      <c r="G2163" s="1">
        <v>1735.16</v>
      </c>
    </row>
    <row r="2164" spans="1:7" ht="13.2" hidden="1">
      <c r="A2164" s="2" t="s">
        <v>716</v>
      </c>
      <c r="B2164" s="1" t="s">
        <v>9</v>
      </c>
      <c r="C2164" s="1" t="s">
        <v>13</v>
      </c>
      <c r="D2164" s="1">
        <v>3049</v>
      </c>
      <c r="E2164" s="1">
        <v>3</v>
      </c>
      <c r="F2164" s="1">
        <f t="shared" si="33"/>
        <v>0.03</v>
      </c>
      <c r="G2164" s="1">
        <v>219.53</v>
      </c>
    </row>
    <row r="2165" spans="1:7" ht="13.2" hidden="1">
      <c r="A2165" s="2" t="s">
        <v>66</v>
      </c>
      <c r="B2165" s="1" t="s">
        <v>9</v>
      </c>
      <c r="C2165" s="1" t="s">
        <v>12</v>
      </c>
      <c r="D2165" s="1">
        <v>2897.69</v>
      </c>
      <c r="E2165" s="1">
        <v>30</v>
      </c>
      <c r="F2165" s="1">
        <f t="shared" si="33"/>
        <v>0.3</v>
      </c>
      <c r="G2165" s="1">
        <v>1970.95</v>
      </c>
    </row>
    <row r="2166" spans="1:7" ht="13.2">
      <c r="A2166" s="2" t="s">
        <v>652</v>
      </c>
      <c r="B2166" s="1" t="s">
        <v>11</v>
      </c>
      <c r="C2166" s="1" t="s">
        <v>15</v>
      </c>
      <c r="D2166" s="1">
        <v>4026.63</v>
      </c>
      <c r="E2166" s="1">
        <v>34</v>
      </c>
      <c r="F2166" s="1">
        <f t="shared" si="33"/>
        <v>0.34</v>
      </c>
      <c r="G2166" s="1">
        <v>1696.2</v>
      </c>
    </row>
    <row r="2167" spans="1:7" ht="13.2" hidden="1">
      <c r="A2167" s="2" t="s">
        <v>278</v>
      </c>
      <c r="B2167" s="1" t="s">
        <v>9</v>
      </c>
      <c r="C2167" s="1" t="s">
        <v>12</v>
      </c>
      <c r="D2167" s="1">
        <v>1275.8399999999999</v>
      </c>
      <c r="E2167" s="1">
        <v>36</v>
      </c>
      <c r="F2167" s="1">
        <f t="shared" si="33"/>
        <v>0.36</v>
      </c>
      <c r="G2167" s="1">
        <v>1644.13</v>
      </c>
    </row>
    <row r="2168" spans="1:7" ht="13.2" hidden="1">
      <c r="A2168" s="2" t="s">
        <v>125</v>
      </c>
      <c r="B2168" s="1" t="s">
        <v>9</v>
      </c>
      <c r="C2168" s="1" t="s">
        <v>12</v>
      </c>
      <c r="D2168" s="1">
        <v>2707.87</v>
      </c>
      <c r="E2168" s="1">
        <v>30</v>
      </c>
      <c r="F2168" s="1">
        <f t="shared" si="33"/>
        <v>0.3</v>
      </c>
      <c r="G2168" s="1">
        <v>428.03</v>
      </c>
    </row>
    <row r="2169" spans="1:7" ht="13.2" hidden="1">
      <c r="A2169" s="2" t="s">
        <v>706</v>
      </c>
      <c r="B2169" s="1" t="s">
        <v>11</v>
      </c>
      <c r="C2169" s="1" t="s">
        <v>8</v>
      </c>
      <c r="D2169" s="1">
        <v>1166.5</v>
      </c>
      <c r="E2169" s="1">
        <v>11</v>
      </c>
      <c r="F2169" s="1">
        <f t="shared" si="33"/>
        <v>0.11</v>
      </c>
      <c r="G2169" s="1">
        <v>1433.17</v>
      </c>
    </row>
    <row r="2170" spans="1:7" ht="13.2" hidden="1">
      <c r="A2170" s="2" t="s">
        <v>167</v>
      </c>
      <c r="B2170" s="1" t="s">
        <v>9</v>
      </c>
      <c r="C2170" s="1" t="s">
        <v>14</v>
      </c>
      <c r="D2170" s="1">
        <v>4775.08</v>
      </c>
      <c r="E2170" s="1">
        <v>17</v>
      </c>
      <c r="F2170" s="1">
        <f t="shared" si="33"/>
        <v>0.17</v>
      </c>
      <c r="G2170" s="1">
        <v>662.76</v>
      </c>
    </row>
    <row r="2171" spans="1:7" ht="13.2" hidden="1">
      <c r="A2171" s="2" t="s">
        <v>529</v>
      </c>
      <c r="B2171" s="1" t="s">
        <v>9</v>
      </c>
      <c r="C2171" s="1" t="s">
        <v>8</v>
      </c>
      <c r="D2171" s="1">
        <v>3854.97</v>
      </c>
      <c r="E2171" s="1">
        <v>50</v>
      </c>
      <c r="F2171" s="1">
        <f t="shared" si="33"/>
        <v>0.5</v>
      </c>
      <c r="G2171" s="1">
        <v>171.22</v>
      </c>
    </row>
    <row r="2172" spans="1:7" ht="13.2">
      <c r="A2172" s="2" t="s">
        <v>386</v>
      </c>
      <c r="B2172" s="1" t="s">
        <v>11</v>
      </c>
      <c r="C2172" s="1" t="s">
        <v>15</v>
      </c>
      <c r="D2172" s="1">
        <v>369.74</v>
      </c>
      <c r="E2172" s="1">
        <v>8</v>
      </c>
      <c r="F2172" s="1">
        <f t="shared" si="33"/>
        <v>0.08</v>
      </c>
      <c r="G2172" s="1">
        <v>1287.8800000000001</v>
      </c>
    </row>
    <row r="2173" spans="1:7" ht="13.2" hidden="1">
      <c r="A2173" s="2" t="s">
        <v>720</v>
      </c>
      <c r="B2173" s="1" t="s">
        <v>7</v>
      </c>
      <c r="C2173" s="1" t="s">
        <v>13</v>
      </c>
      <c r="D2173" s="1">
        <v>3828.61</v>
      </c>
      <c r="E2173" s="1">
        <v>38</v>
      </c>
      <c r="F2173" s="1">
        <f t="shared" si="33"/>
        <v>0.38</v>
      </c>
      <c r="G2173" s="1">
        <v>1267.76</v>
      </c>
    </row>
    <row r="2174" spans="1:7" ht="13.2" hidden="1">
      <c r="A2174" s="2" t="s">
        <v>465</v>
      </c>
      <c r="B2174" s="1" t="s">
        <v>10</v>
      </c>
      <c r="C2174" s="1" t="s">
        <v>12</v>
      </c>
      <c r="D2174" s="1">
        <v>1464.36</v>
      </c>
      <c r="E2174" s="1">
        <v>26</v>
      </c>
      <c r="F2174" s="1">
        <f t="shared" si="33"/>
        <v>0.26</v>
      </c>
      <c r="G2174" s="1">
        <v>1039.26</v>
      </c>
    </row>
    <row r="2175" spans="1:7" ht="13.2" hidden="1">
      <c r="A2175" s="2" t="s">
        <v>327</v>
      </c>
      <c r="B2175" s="1" t="s">
        <v>11</v>
      </c>
      <c r="C2175" s="1" t="s">
        <v>8</v>
      </c>
      <c r="D2175" s="1">
        <v>777.33</v>
      </c>
      <c r="E2175" s="1">
        <v>15</v>
      </c>
      <c r="F2175" s="1">
        <f t="shared" si="33"/>
        <v>0.15</v>
      </c>
      <c r="G2175" s="1">
        <v>1774.4</v>
      </c>
    </row>
    <row r="2176" spans="1:7" ht="13.2" hidden="1">
      <c r="A2176" s="2" t="s">
        <v>417</v>
      </c>
      <c r="B2176" s="1" t="s">
        <v>11</v>
      </c>
      <c r="C2176" s="1" t="s">
        <v>12</v>
      </c>
      <c r="D2176" s="1">
        <v>3428.69</v>
      </c>
      <c r="E2176" s="1">
        <v>8</v>
      </c>
      <c r="F2176" s="1">
        <f t="shared" si="33"/>
        <v>0.08</v>
      </c>
      <c r="G2176" s="1">
        <v>910.82</v>
      </c>
    </row>
    <row r="2177" spans="1:7" ht="13.2" hidden="1">
      <c r="A2177" s="2" t="s">
        <v>225</v>
      </c>
      <c r="B2177" s="1" t="s">
        <v>10</v>
      </c>
      <c r="C2177" s="1" t="s">
        <v>15</v>
      </c>
      <c r="D2177" s="1">
        <v>4201.8999999999996</v>
      </c>
      <c r="E2177" s="1">
        <v>13</v>
      </c>
      <c r="F2177" s="1">
        <f t="shared" si="33"/>
        <v>0.13</v>
      </c>
      <c r="G2177" s="1">
        <v>636.1</v>
      </c>
    </row>
    <row r="2178" spans="1:7" ht="13.2" hidden="1">
      <c r="A2178" s="2" t="s">
        <v>255</v>
      </c>
      <c r="B2178" s="1" t="s">
        <v>11</v>
      </c>
      <c r="C2178" s="1" t="s">
        <v>12</v>
      </c>
      <c r="D2178" s="1">
        <v>1929.59</v>
      </c>
      <c r="E2178" s="1">
        <v>50</v>
      </c>
      <c r="F2178" s="1">
        <f t="shared" ref="F2178:F2241" si="34">E2178/100</f>
        <v>0.5</v>
      </c>
      <c r="G2178" s="1">
        <v>138.12</v>
      </c>
    </row>
    <row r="2179" spans="1:7" ht="13.2" hidden="1">
      <c r="A2179" s="2" t="s">
        <v>272</v>
      </c>
      <c r="B2179" s="1" t="s">
        <v>7</v>
      </c>
      <c r="C2179" s="1" t="s">
        <v>13</v>
      </c>
      <c r="D2179" s="1">
        <v>3488.36</v>
      </c>
      <c r="E2179" s="1">
        <v>23</v>
      </c>
      <c r="F2179" s="1">
        <f t="shared" si="34"/>
        <v>0.23</v>
      </c>
      <c r="G2179" s="1">
        <v>1599.73</v>
      </c>
    </row>
    <row r="2180" spans="1:7" ht="13.2" hidden="1">
      <c r="A2180" s="2" t="s">
        <v>139</v>
      </c>
      <c r="B2180" s="1" t="s">
        <v>11</v>
      </c>
      <c r="C2180" s="1" t="s">
        <v>13</v>
      </c>
      <c r="D2180" s="1">
        <v>4028.93</v>
      </c>
      <c r="E2180" s="1">
        <v>37</v>
      </c>
      <c r="F2180" s="1">
        <f t="shared" si="34"/>
        <v>0.37</v>
      </c>
      <c r="G2180" s="1">
        <v>1908.33</v>
      </c>
    </row>
    <row r="2181" spans="1:7" ht="13.2" hidden="1">
      <c r="A2181" s="2" t="s">
        <v>370</v>
      </c>
      <c r="B2181" s="1" t="s">
        <v>9</v>
      </c>
      <c r="C2181" s="1" t="s">
        <v>15</v>
      </c>
      <c r="D2181" s="1">
        <v>753.75</v>
      </c>
      <c r="E2181" s="1">
        <v>30</v>
      </c>
      <c r="F2181" s="1">
        <f t="shared" si="34"/>
        <v>0.3</v>
      </c>
      <c r="G2181" s="1">
        <v>1731.65</v>
      </c>
    </row>
    <row r="2182" spans="1:7" ht="13.2" hidden="1">
      <c r="A2182" s="2" t="s">
        <v>302</v>
      </c>
      <c r="B2182" s="1" t="s">
        <v>10</v>
      </c>
      <c r="C2182" s="1" t="s">
        <v>15</v>
      </c>
      <c r="D2182" s="1">
        <v>1624.08</v>
      </c>
      <c r="E2182" s="1">
        <v>39</v>
      </c>
      <c r="F2182" s="1">
        <f t="shared" si="34"/>
        <v>0.39</v>
      </c>
      <c r="G2182" s="1">
        <v>225.22</v>
      </c>
    </row>
    <row r="2183" spans="1:7" ht="13.2" hidden="1">
      <c r="A2183" s="2" t="s">
        <v>443</v>
      </c>
      <c r="B2183" s="1" t="s">
        <v>7</v>
      </c>
      <c r="C2183" s="1" t="s">
        <v>15</v>
      </c>
      <c r="D2183" s="1">
        <v>4777.6099999999997</v>
      </c>
      <c r="E2183" s="1">
        <v>43</v>
      </c>
      <c r="F2183" s="1">
        <f t="shared" si="34"/>
        <v>0.43</v>
      </c>
      <c r="G2183" s="1">
        <v>1773.7</v>
      </c>
    </row>
    <row r="2184" spans="1:7" ht="13.2">
      <c r="A2184" s="2" t="s">
        <v>504</v>
      </c>
      <c r="B2184" s="1" t="s">
        <v>11</v>
      </c>
      <c r="C2184" s="1" t="s">
        <v>15</v>
      </c>
      <c r="D2184" s="1">
        <v>1501.95</v>
      </c>
      <c r="E2184" s="1">
        <v>9</v>
      </c>
      <c r="F2184" s="1">
        <f t="shared" si="34"/>
        <v>0.09</v>
      </c>
      <c r="G2184" s="1">
        <v>1256.3399999999999</v>
      </c>
    </row>
    <row r="2185" spans="1:7" ht="13.2" hidden="1">
      <c r="A2185" s="2" t="s">
        <v>452</v>
      </c>
      <c r="B2185" s="1" t="s">
        <v>10</v>
      </c>
      <c r="C2185" s="1" t="s">
        <v>15</v>
      </c>
      <c r="D2185" s="1">
        <v>3434.77</v>
      </c>
      <c r="E2185" s="1">
        <v>35</v>
      </c>
      <c r="F2185" s="1">
        <f t="shared" si="34"/>
        <v>0.35</v>
      </c>
      <c r="G2185" s="1">
        <v>1999.47</v>
      </c>
    </row>
    <row r="2186" spans="1:7" ht="13.2" hidden="1">
      <c r="A2186" s="2" t="s">
        <v>144</v>
      </c>
      <c r="B2186" s="1" t="s">
        <v>11</v>
      </c>
      <c r="C2186" s="1" t="s">
        <v>13</v>
      </c>
      <c r="D2186" s="1">
        <v>1910.81</v>
      </c>
      <c r="E2186" s="1">
        <v>25</v>
      </c>
      <c r="F2186" s="1">
        <f t="shared" si="34"/>
        <v>0.25</v>
      </c>
      <c r="G2186" s="1">
        <v>1316.61</v>
      </c>
    </row>
    <row r="2187" spans="1:7" ht="13.2" hidden="1">
      <c r="A2187" s="2" t="s">
        <v>730</v>
      </c>
      <c r="B2187" s="1" t="s">
        <v>11</v>
      </c>
      <c r="C2187" s="1" t="s">
        <v>13</v>
      </c>
      <c r="D2187" s="1">
        <v>3231.24</v>
      </c>
      <c r="E2187" s="1">
        <v>37</v>
      </c>
      <c r="F2187" s="1">
        <f t="shared" si="34"/>
        <v>0.37</v>
      </c>
      <c r="G2187" s="1">
        <v>242.21</v>
      </c>
    </row>
    <row r="2188" spans="1:7" ht="13.2" hidden="1">
      <c r="A2188" s="2" t="s">
        <v>731</v>
      </c>
      <c r="B2188" s="1" t="s">
        <v>10</v>
      </c>
      <c r="C2188" s="1" t="s">
        <v>14</v>
      </c>
      <c r="D2188" s="1">
        <v>3421.41</v>
      </c>
      <c r="E2188" s="1">
        <v>39</v>
      </c>
      <c r="F2188" s="1">
        <f t="shared" si="34"/>
        <v>0.39</v>
      </c>
      <c r="G2188" s="1">
        <v>1388.86</v>
      </c>
    </row>
    <row r="2189" spans="1:7" ht="13.2" hidden="1">
      <c r="A2189" s="2" t="s">
        <v>727</v>
      </c>
      <c r="B2189" s="1" t="s">
        <v>11</v>
      </c>
      <c r="C2189" s="1" t="s">
        <v>13</v>
      </c>
      <c r="D2189" s="1">
        <v>3348.7</v>
      </c>
      <c r="E2189" s="1">
        <v>39</v>
      </c>
      <c r="F2189" s="1">
        <f t="shared" si="34"/>
        <v>0.39</v>
      </c>
      <c r="G2189" s="1">
        <v>1618.77</v>
      </c>
    </row>
    <row r="2190" spans="1:7" ht="13.2" hidden="1">
      <c r="A2190" s="2" t="s">
        <v>551</v>
      </c>
      <c r="B2190" s="1" t="s">
        <v>10</v>
      </c>
      <c r="C2190" s="1" t="s">
        <v>14</v>
      </c>
      <c r="D2190" s="1">
        <v>1660.24</v>
      </c>
      <c r="E2190" s="1">
        <v>22</v>
      </c>
      <c r="F2190" s="1">
        <f t="shared" si="34"/>
        <v>0.22</v>
      </c>
      <c r="G2190" s="1">
        <v>919.25</v>
      </c>
    </row>
    <row r="2191" spans="1:7" ht="13.2" hidden="1">
      <c r="A2191" s="2" t="s">
        <v>262</v>
      </c>
      <c r="B2191" s="1" t="s">
        <v>10</v>
      </c>
      <c r="C2191" s="1" t="s">
        <v>12</v>
      </c>
      <c r="D2191" s="1">
        <v>4221.7299999999996</v>
      </c>
      <c r="E2191" s="1">
        <v>40</v>
      </c>
      <c r="F2191" s="1">
        <f t="shared" si="34"/>
        <v>0.4</v>
      </c>
      <c r="G2191" s="1">
        <v>1555.92</v>
      </c>
    </row>
    <row r="2192" spans="1:7" ht="13.2" hidden="1">
      <c r="A2192" s="2" t="s">
        <v>492</v>
      </c>
      <c r="B2192" s="1" t="s">
        <v>11</v>
      </c>
      <c r="C2192" s="1" t="s">
        <v>14</v>
      </c>
      <c r="D2192" s="1">
        <v>547.5</v>
      </c>
      <c r="E2192" s="1">
        <v>33</v>
      </c>
      <c r="F2192" s="1">
        <f t="shared" si="34"/>
        <v>0.33</v>
      </c>
      <c r="G2192" s="1">
        <v>1508.1</v>
      </c>
    </row>
    <row r="2193" spans="1:7" ht="13.2" hidden="1">
      <c r="A2193" s="2" t="s">
        <v>279</v>
      </c>
      <c r="B2193" s="1" t="s">
        <v>9</v>
      </c>
      <c r="C2193" s="1" t="s">
        <v>14</v>
      </c>
      <c r="D2193" s="1">
        <v>2120.9499999999998</v>
      </c>
      <c r="E2193" s="1">
        <v>7</v>
      </c>
      <c r="F2193" s="1">
        <f t="shared" si="34"/>
        <v>7.0000000000000007E-2</v>
      </c>
      <c r="G2193" s="1">
        <v>1181.3900000000001</v>
      </c>
    </row>
    <row r="2194" spans="1:7" ht="13.2" hidden="1">
      <c r="A2194" s="2" t="s">
        <v>286</v>
      </c>
      <c r="B2194" s="1" t="s">
        <v>11</v>
      </c>
      <c r="C2194" s="1" t="s">
        <v>14</v>
      </c>
      <c r="D2194" s="1">
        <v>1379.11</v>
      </c>
      <c r="E2194" s="1">
        <v>48</v>
      </c>
      <c r="F2194" s="1">
        <f t="shared" si="34"/>
        <v>0.48</v>
      </c>
      <c r="G2194" s="1">
        <v>324.89999999999998</v>
      </c>
    </row>
    <row r="2195" spans="1:7" ht="13.2" hidden="1">
      <c r="A2195" s="2" t="s">
        <v>413</v>
      </c>
      <c r="B2195" s="1" t="s">
        <v>11</v>
      </c>
      <c r="C2195" s="1" t="s">
        <v>12</v>
      </c>
      <c r="D2195" s="1">
        <v>3140.79</v>
      </c>
      <c r="E2195" s="1">
        <v>10</v>
      </c>
      <c r="F2195" s="1">
        <f t="shared" si="34"/>
        <v>0.1</v>
      </c>
      <c r="G2195" s="1">
        <v>476.03</v>
      </c>
    </row>
    <row r="2196" spans="1:7" ht="13.2" hidden="1">
      <c r="A2196" s="2" t="s">
        <v>383</v>
      </c>
      <c r="B2196" s="1" t="s">
        <v>10</v>
      </c>
      <c r="C2196" s="1" t="s">
        <v>14</v>
      </c>
      <c r="D2196" s="1">
        <v>913.07</v>
      </c>
      <c r="E2196" s="1">
        <v>3</v>
      </c>
      <c r="F2196" s="1">
        <f t="shared" si="34"/>
        <v>0.03</v>
      </c>
      <c r="G2196" s="1">
        <v>1489</v>
      </c>
    </row>
    <row r="2197" spans="1:7" ht="13.2" hidden="1">
      <c r="A2197" s="2" t="s">
        <v>97</v>
      </c>
      <c r="B2197" s="1" t="s">
        <v>10</v>
      </c>
      <c r="C2197" s="1" t="s">
        <v>13</v>
      </c>
      <c r="D2197" s="1">
        <v>3349.46</v>
      </c>
      <c r="E2197" s="1">
        <v>7</v>
      </c>
      <c r="F2197" s="1">
        <f t="shared" si="34"/>
        <v>7.0000000000000007E-2</v>
      </c>
      <c r="G2197" s="1">
        <v>1622.69</v>
      </c>
    </row>
    <row r="2198" spans="1:7" ht="13.2" hidden="1">
      <c r="A2198" s="2" t="s">
        <v>145</v>
      </c>
      <c r="B2198" s="1" t="s">
        <v>10</v>
      </c>
      <c r="C2198" s="1" t="s">
        <v>14</v>
      </c>
      <c r="D2198" s="1">
        <v>4809.38</v>
      </c>
      <c r="E2198" s="1">
        <v>44</v>
      </c>
      <c r="F2198" s="1">
        <f t="shared" si="34"/>
        <v>0.44</v>
      </c>
      <c r="G2198" s="1">
        <v>410.54</v>
      </c>
    </row>
    <row r="2199" spans="1:7" ht="13.2" hidden="1">
      <c r="A2199" s="2" t="s">
        <v>509</v>
      </c>
      <c r="B2199" s="1" t="s">
        <v>9</v>
      </c>
      <c r="C2199" s="1" t="s">
        <v>8</v>
      </c>
      <c r="D2199" s="1">
        <v>1552.51</v>
      </c>
      <c r="E2199" s="1">
        <v>35</v>
      </c>
      <c r="F2199" s="1">
        <f t="shared" si="34"/>
        <v>0.35</v>
      </c>
      <c r="G2199" s="1">
        <v>127.44</v>
      </c>
    </row>
    <row r="2200" spans="1:7" ht="13.2" hidden="1">
      <c r="A2200" s="2" t="s">
        <v>655</v>
      </c>
      <c r="B2200" s="1" t="s">
        <v>11</v>
      </c>
      <c r="C2200" s="1" t="s">
        <v>14</v>
      </c>
      <c r="D2200" s="1">
        <v>2624.47</v>
      </c>
      <c r="E2200" s="1">
        <v>8</v>
      </c>
      <c r="F2200" s="1">
        <f t="shared" si="34"/>
        <v>0.08</v>
      </c>
      <c r="G2200" s="1">
        <v>1721.17</v>
      </c>
    </row>
    <row r="2201" spans="1:7" ht="13.2" hidden="1">
      <c r="A2201" s="2" t="s">
        <v>35</v>
      </c>
      <c r="B2201" s="1" t="s">
        <v>7</v>
      </c>
      <c r="C2201" s="1" t="s">
        <v>14</v>
      </c>
      <c r="D2201" s="1">
        <v>3202.79</v>
      </c>
      <c r="E2201" s="1">
        <v>10</v>
      </c>
      <c r="F2201" s="1">
        <f t="shared" si="34"/>
        <v>0.1</v>
      </c>
      <c r="G2201" s="1">
        <v>685.41</v>
      </c>
    </row>
    <row r="2202" spans="1:7" ht="13.2" hidden="1">
      <c r="A2202" s="2" t="s">
        <v>564</v>
      </c>
      <c r="B2202" s="1" t="s">
        <v>10</v>
      </c>
      <c r="C2202" s="1" t="s">
        <v>8</v>
      </c>
      <c r="D2202" s="1">
        <v>4252.82</v>
      </c>
      <c r="E2202" s="1">
        <v>50</v>
      </c>
      <c r="F2202" s="1">
        <f t="shared" si="34"/>
        <v>0.5</v>
      </c>
      <c r="G2202" s="1">
        <v>1680.32</v>
      </c>
    </row>
    <row r="2203" spans="1:7" ht="13.2" hidden="1">
      <c r="A2203" s="2" t="s">
        <v>103</v>
      </c>
      <c r="B2203" s="1" t="s">
        <v>11</v>
      </c>
      <c r="C2203" s="1" t="s">
        <v>13</v>
      </c>
      <c r="D2203" s="1">
        <v>4425.8900000000003</v>
      </c>
      <c r="E2203" s="1">
        <v>50</v>
      </c>
      <c r="F2203" s="1">
        <f t="shared" si="34"/>
        <v>0.5</v>
      </c>
      <c r="G2203" s="1">
        <v>1418.54</v>
      </c>
    </row>
    <row r="2204" spans="1:7" ht="13.2" hidden="1">
      <c r="A2204" s="2" t="s">
        <v>402</v>
      </c>
      <c r="B2204" s="1" t="s">
        <v>11</v>
      </c>
      <c r="C2204" s="1" t="s">
        <v>8</v>
      </c>
      <c r="D2204" s="1">
        <v>849.59</v>
      </c>
      <c r="E2204" s="1">
        <v>34</v>
      </c>
      <c r="F2204" s="1">
        <f t="shared" si="34"/>
        <v>0.34</v>
      </c>
      <c r="G2204" s="1">
        <v>1898.96</v>
      </c>
    </row>
    <row r="2205" spans="1:7" ht="13.2" hidden="1">
      <c r="A2205" s="2" t="s">
        <v>76</v>
      </c>
      <c r="B2205" s="1" t="s">
        <v>11</v>
      </c>
      <c r="C2205" s="1" t="s">
        <v>14</v>
      </c>
      <c r="D2205" s="1">
        <v>2237.16</v>
      </c>
      <c r="E2205" s="1">
        <v>33</v>
      </c>
      <c r="F2205" s="1">
        <f t="shared" si="34"/>
        <v>0.33</v>
      </c>
      <c r="G2205" s="1">
        <v>1809.42</v>
      </c>
    </row>
    <row r="2206" spans="1:7" ht="13.2" hidden="1">
      <c r="A2206" s="2" t="s">
        <v>592</v>
      </c>
      <c r="B2206" s="1" t="s">
        <v>10</v>
      </c>
      <c r="C2206" s="1" t="s">
        <v>13</v>
      </c>
      <c r="D2206" s="1">
        <v>499.12</v>
      </c>
      <c r="E2206" s="1">
        <v>29</v>
      </c>
      <c r="F2206" s="1">
        <f t="shared" si="34"/>
        <v>0.28999999999999998</v>
      </c>
      <c r="G2206" s="1">
        <v>65.569999999999993</v>
      </c>
    </row>
    <row r="2207" spans="1:7" ht="13.2" hidden="1">
      <c r="A2207" s="2" t="s">
        <v>571</v>
      </c>
      <c r="B2207" s="1" t="s">
        <v>10</v>
      </c>
      <c r="C2207" s="1" t="s">
        <v>15</v>
      </c>
      <c r="D2207" s="1">
        <v>1770.36</v>
      </c>
      <c r="E2207" s="1">
        <v>34</v>
      </c>
      <c r="F2207" s="1">
        <f t="shared" si="34"/>
        <v>0.34</v>
      </c>
      <c r="G2207" s="1">
        <v>866.02</v>
      </c>
    </row>
    <row r="2208" spans="1:7" ht="13.2">
      <c r="A2208" s="2" t="s">
        <v>380</v>
      </c>
      <c r="B2208" s="1" t="s">
        <v>11</v>
      </c>
      <c r="C2208" s="1" t="s">
        <v>15</v>
      </c>
      <c r="D2208" s="1">
        <v>902.28</v>
      </c>
      <c r="E2208" s="1">
        <v>48</v>
      </c>
      <c r="F2208" s="1">
        <f t="shared" si="34"/>
        <v>0.48</v>
      </c>
      <c r="G2208" s="1">
        <v>1764.59</v>
      </c>
    </row>
    <row r="2209" spans="1:7" ht="13.2" hidden="1">
      <c r="A2209" s="2" t="s">
        <v>277</v>
      </c>
      <c r="B2209" s="1" t="s">
        <v>9</v>
      </c>
      <c r="C2209" s="1" t="s">
        <v>15</v>
      </c>
      <c r="D2209" s="1">
        <v>69.92</v>
      </c>
      <c r="E2209" s="1">
        <v>18</v>
      </c>
      <c r="F2209" s="1">
        <f t="shared" si="34"/>
        <v>0.18</v>
      </c>
      <c r="G2209" s="1">
        <v>767.68</v>
      </c>
    </row>
    <row r="2210" spans="1:7" ht="13.2" hidden="1">
      <c r="A2210" s="2" t="s">
        <v>566</v>
      </c>
      <c r="B2210" s="1" t="s">
        <v>7</v>
      </c>
      <c r="C2210" s="1" t="s">
        <v>14</v>
      </c>
      <c r="D2210" s="1">
        <v>4494.68</v>
      </c>
      <c r="E2210" s="1">
        <v>9</v>
      </c>
      <c r="F2210" s="1">
        <f t="shared" si="34"/>
        <v>0.09</v>
      </c>
      <c r="G2210" s="1">
        <v>417.66</v>
      </c>
    </row>
    <row r="2211" spans="1:7" ht="13.2" hidden="1">
      <c r="A2211" s="2" t="s">
        <v>42</v>
      </c>
      <c r="B2211" s="1" t="s">
        <v>9</v>
      </c>
      <c r="C2211" s="1" t="s">
        <v>12</v>
      </c>
      <c r="D2211" s="1">
        <v>3846.85</v>
      </c>
      <c r="E2211" s="1">
        <v>33</v>
      </c>
      <c r="F2211" s="1">
        <f t="shared" si="34"/>
        <v>0.33</v>
      </c>
      <c r="G2211" s="1">
        <v>194.23</v>
      </c>
    </row>
    <row r="2212" spans="1:7" ht="13.2" hidden="1">
      <c r="A2212" s="2" t="s">
        <v>653</v>
      </c>
      <c r="B2212" s="1" t="s">
        <v>9</v>
      </c>
      <c r="C2212" s="1" t="s">
        <v>13</v>
      </c>
      <c r="D2212" s="1">
        <v>919.72</v>
      </c>
      <c r="E2212" s="1">
        <v>27</v>
      </c>
      <c r="F2212" s="1">
        <f t="shared" si="34"/>
        <v>0.27</v>
      </c>
      <c r="G2212" s="1">
        <v>1180.92</v>
      </c>
    </row>
    <row r="2213" spans="1:7" ht="13.2" hidden="1">
      <c r="A2213" s="2" t="s">
        <v>543</v>
      </c>
      <c r="B2213" s="1" t="s">
        <v>9</v>
      </c>
      <c r="C2213" s="1" t="s">
        <v>13</v>
      </c>
      <c r="D2213" s="1">
        <v>392.77</v>
      </c>
      <c r="E2213" s="1">
        <v>36</v>
      </c>
      <c r="F2213" s="1">
        <f t="shared" si="34"/>
        <v>0.36</v>
      </c>
      <c r="G2213" s="1">
        <v>131.38</v>
      </c>
    </row>
    <row r="2214" spans="1:7" ht="13.2" hidden="1">
      <c r="A2214" s="2" t="s">
        <v>217</v>
      </c>
      <c r="B2214" s="1" t="s">
        <v>7</v>
      </c>
      <c r="C2214" s="1" t="s">
        <v>12</v>
      </c>
      <c r="D2214" s="1">
        <v>1749.15</v>
      </c>
      <c r="E2214" s="1">
        <v>30</v>
      </c>
      <c r="F2214" s="1">
        <f t="shared" si="34"/>
        <v>0.3</v>
      </c>
      <c r="G2214" s="1">
        <v>63.59</v>
      </c>
    </row>
    <row r="2215" spans="1:7" ht="13.2" hidden="1">
      <c r="A2215" s="2" t="s">
        <v>362</v>
      </c>
      <c r="B2215" s="1" t="s">
        <v>9</v>
      </c>
      <c r="C2215" s="1" t="s">
        <v>14</v>
      </c>
      <c r="D2215" s="1">
        <v>2531.48</v>
      </c>
      <c r="E2215" s="1">
        <v>39</v>
      </c>
      <c r="F2215" s="1">
        <f t="shared" si="34"/>
        <v>0.39</v>
      </c>
      <c r="G2215" s="1">
        <v>467.77</v>
      </c>
    </row>
    <row r="2216" spans="1:7" ht="13.2">
      <c r="A2216" s="2" t="s">
        <v>288</v>
      </c>
      <c r="B2216" s="1" t="s">
        <v>11</v>
      </c>
      <c r="C2216" s="1" t="s">
        <v>15</v>
      </c>
      <c r="D2216" s="1">
        <v>70.260000000000005</v>
      </c>
      <c r="E2216" s="1">
        <v>19</v>
      </c>
      <c r="F2216" s="1">
        <f t="shared" si="34"/>
        <v>0.19</v>
      </c>
      <c r="G2216" s="1">
        <v>135.66999999999999</v>
      </c>
    </row>
    <row r="2217" spans="1:7" ht="13.2" hidden="1">
      <c r="A2217" s="2" t="s">
        <v>600</v>
      </c>
      <c r="B2217" s="1" t="s">
        <v>10</v>
      </c>
      <c r="C2217" s="1" t="s">
        <v>12</v>
      </c>
      <c r="D2217" s="1">
        <v>3515.97</v>
      </c>
      <c r="E2217" s="1">
        <v>4</v>
      </c>
      <c r="F2217" s="1">
        <f t="shared" si="34"/>
        <v>0.04</v>
      </c>
      <c r="G2217" s="1">
        <v>750.64</v>
      </c>
    </row>
    <row r="2218" spans="1:7" ht="13.2" hidden="1">
      <c r="A2218" s="2" t="s">
        <v>709</v>
      </c>
      <c r="B2218" s="1" t="s">
        <v>11</v>
      </c>
      <c r="C2218" s="1" t="s">
        <v>8</v>
      </c>
      <c r="D2218" s="1">
        <v>1804.44</v>
      </c>
      <c r="E2218" s="1">
        <v>32</v>
      </c>
      <c r="F2218" s="1">
        <f t="shared" si="34"/>
        <v>0.32</v>
      </c>
      <c r="G2218" s="1">
        <v>10.44</v>
      </c>
    </row>
    <row r="2219" spans="1:7" ht="13.2" hidden="1">
      <c r="A2219" s="2" t="s">
        <v>489</v>
      </c>
      <c r="B2219" s="1" t="s">
        <v>11</v>
      </c>
      <c r="C2219" s="1" t="s">
        <v>12</v>
      </c>
      <c r="D2219" s="1">
        <v>3442.59</v>
      </c>
      <c r="E2219" s="1">
        <v>28</v>
      </c>
      <c r="F2219" s="1">
        <f t="shared" si="34"/>
        <v>0.28000000000000003</v>
      </c>
      <c r="G2219" s="1">
        <v>1838.4</v>
      </c>
    </row>
    <row r="2220" spans="1:7" ht="13.2" hidden="1">
      <c r="A2220" s="2" t="s">
        <v>534</v>
      </c>
      <c r="B2220" s="1" t="s">
        <v>10</v>
      </c>
      <c r="C2220" s="1" t="s">
        <v>13</v>
      </c>
      <c r="D2220" s="1">
        <v>1779.14</v>
      </c>
      <c r="E2220" s="1">
        <v>5</v>
      </c>
      <c r="F2220" s="1">
        <f t="shared" si="34"/>
        <v>0.05</v>
      </c>
      <c r="G2220" s="1">
        <v>1460.54</v>
      </c>
    </row>
    <row r="2221" spans="1:7" ht="13.2" hidden="1">
      <c r="A2221" s="2" t="s">
        <v>732</v>
      </c>
      <c r="B2221" s="1" t="s">
        <v>7</v>
      </c>
      <c r="C2221" s="1" t="s">
        <v>14</v>
      </c>
      <c r="D2221" s="1">
        <v>4184.58</v>
      </c>
      <c r="E2221" s="1">
        <v>32</v>
      </c>
      <c r="F2221" s="1">
        <f t="shared" si="34"/>
        <v>0.32</v>
      </c>
      <c r="G2221" s="1">
        <v>1771.7</v>
      </c>
    </row>
    <row r="2222" spans="1:7" ht="13.2" hidden="1">
      <c r="A2222" s="2" t="s">
        <v>237</v>
      </c>
      <c r="B2222" s="1" t="s">
        <v>7</v>
      </c>
      <c r="C2222" s="1" t="s">
        <v>12</v>
      </c>
      <c r="D2222" s="1">
        <v>3483.26</v>
      </c>
      <c r="E2222" s="1">
        <v>9</v>
      </c>
      <c r="F2222" s="1">
        <f t="shared" si="34"/>
        <v>0.09</v>
      </c>
      <c r="G2222" s="1">
        <v>1009.28</v>
      </c>
    </row>
    <row r="2223" spans="1:7" ht="13.2" hidden="1">
      <c r="A2223" s="2" t="s">
        <v>444</v>
      </c>
      <c r="B2223" s="1" t="s">
        <v>9</v>
      </c>
      <c r="C2223" s="1" t="s">
        <v>15</v>
      </c>
      <c r="D2223" s="1">
        <v>557.07000000000005</v>
      </c>
      <c r="E2223" s="1">
        <v>42</v>
      </c>
      <c r="F2223" s="1">
        <f t="shared" si="34"/>
        <v>0.42</v>
      </c>
      <c r="G2223" s="1">
        <v>1871.34</v>
      </c>
    </row>
    <row r="2224" spans="1:7" ht="13.2" hidden="1">
      <c r="A2224" s="2" t="s">
        <v>232</v>
      </c>
      <c r="B2224" s="1" t="s">
        <v>7</v>
      </c>
      <c r="C2224" s="1" t="s">
        <v>12</v>
      </c>
      <c r="D2224" s="1">
        <v>3077.38</v>
      </c>
      <c r="E2224" s="1">
        <v>22</v>
      </c>
      <c r="F2224" s="1">
        <f t="shared" si="34"/>
        <v>0.22</v>
      </c>
      <c r="G2224" s="1">
        <v>272.75</v>
      </c>
    </row>
    <row r="2225" spans="1:7" ht="13.2" hidden="1">
      <c r="A2225" s="2" t="s">
        <v>733</v>
      </c>
      <c r="B2225" s="1" t="s">
        <v>11</v>
      </c>
      <c r="C2225" s="1" t="s">
        <v>12</v>
      </c>
      <c r="D2225" s="1">
        <v>4663.75</v>
      </c>
      <c r="E2225" s="1">
        <v>12</v>
      </c>
      <c r="F2225" s="1">
        <f t="shared" si="34"/>
        <v>0.12</v>
      </c>
      <c r="G2225" s="1">
        <v>1642.47</v>
      </c>
    </row>
    <row r="2226" spans="1:7" ht="13.2" hidden="1">
      <c r="A2226" s="2" t="s">
        <v>581</v>
      </c>
      <c r="B2226" s="1" t="s">
        <v>7</v>
      </c>
      <c r="C2226" s="1" t="s">
        <v>14</v>
      </c>
      <c r="D2226" s="1">
        <v>3793.19</v>
      </c>
      <c r="E2226" s="1">
        <v>3</v>
      </c>
      <c r="F2226" s="1">
        <f t="shared" si="34"/>
        <v>0.03</v>
      </c>
      <c r="G2226" s="1">
        <v>356.6</v>
      </c>
    </row>
    <row r="2227" spans="1:7" ht="13.2" hidden="1">
      <c r="A2227" s="2" t="s">
        <v>647</v>
      </c>
      <c r="B2227" s="1" t="s">
        <v>11</v>
      </c>
      <c r="C2227" s="1" t="s">
        <v>8</v>
      </c>
      <c r="D2227" s="1">
        <v>2127.73</v>
      </c>
      <c r="E2227" s="1">
        <v>3</v>
      </c>
      <c r="F2227" s="1">
        <f t="shared" si="34"/>
        <v>0.03</v>
      </c>
      <c r="G2227" s="1">
        <v>422.88</v>
      </c>
    </row>
    <row r="2228" spans="1:7" ht="13.2" hidden="1">
      <c r="A2228" s="2" t="s">
        <v>608</v>
      </c>
      <c r="B2228" s="1" t="s">
        <v>9</v>
      </c>
      <c r="C2228" s="1" t="s">
        <v>8</v>
      </c>
      <c r="D2228" s="1">
        <v>1993.18</v>
      </c>
      <c r="E2228" s="1">
        <v>25</v>
      </c>
      <c r="F2228" s="1">
        <f t="shared" si="34"/>
        <v>0.25</v>
      </c>
      <c r="G2228" s="1">
        <v>1793.78</v>
      </c>
    </row>
    <row r="2229" spans="1:7" ht="13.2" hidden="1">
      <c r="A2229" s="2" t="s">
        <v>502</v>
      </c>
      <c r="B2229" s="1" t="s">
        <v>11</v>
      </c>
      <c r="C2229" s="1" t="s">
        <v>14</v>
      </c>
      <c r="D2229" s="1">
        <v>138.19</v>
      </c>
      <c r="E2229" s="1">
        <v>25</v>
      </c>
      <c r="F2229" s="1">
        <f t="shared" si="34"/>
        <v>0.25</v>
      </c>
      <c r="G2229" s="1">
        <v>851.34</v>
      </c>
    </row>
    <row r="2230" spans="1:7" ht="13.2" hidden="1">
      <c r="A2230" s="2" t="s">
        <v>455</v>
      </c>
      <c r="B2230" s="1" t="s">
        <v>10</v>
      </c>
      <c r="C2230" s="1" t="s">
        <v>14</v>
      </c>
      <c r="D2230" s="1">
        <v>1000.55</v>
      </c>
      <c r="E2230" s="1">
        <v>21</v>
      </c>
      <c r="F2230" s="1">
        <f t="shared" si="34"/>
        <v>0.21</v>
      </c>
      <c r="G2230" s="1">
        <v>162.85</v>
      </c>
    </row>
    <row r="2231" spans="1:7" ht="13.2" hidden="1">
      <c r="A2231" s="2" t="s">
        <v>469</v>
      </c>
      <c r="B2231" s="1" t="s">
        <v>9</v>
      </c>
      <c r="C2231" s="1" t="s">
        <v>13</v>
      </c>
      <c r="D2231" s="1">
        <v>2446.23</v>
      </c>
      <c r="E2231" s="1">
        <v>48</v>
      </c>
      <c r="F2231" s="1">
        <f t="shared" si="34"/>
        <v>0.48</v>
      </c>
      <c r="G2231" s="1">
        <v>1992.83</v>
      </c>
    </row>
    <row r="2232" spans="1:7" ht="13.2" hidden="1">
      <c r="A2232" s="2" t="s">
        <v>357</v>
      </c>
      <c r="B2232" s="1" t="s">
        <v>10</v>
      </c>
      <c r="C2232" s="1" t="s">
        <v>14</v>
      </c>
      <c r="D2232" s="1">
        <v>3631.63</v>
      </c>
      <c r="E2232" s="1">
        <v>18</v>
      </c>
      <c r="F2232" s="1">
        <f t="shared" si="34"/>
        <v>0.18</v>
      </c>
      <c r="G2232" s="1">
        <v>1867.8</v>
      </c>
    </row>
    <row r="2233" spans="1:7" ht="13.2" hidden="1">
      <c r="A2233" s="2" t="s">
        <v>503</v>
      </c>
      <c r="B2233" s="1" t="s">
        <v>11</v>
      </c>
      <c r="C2233" s="1" t="s">
        <v>12</v>
      </c>
      <c r="D2233" s="1">
        <v>4322.62</v>
      </c>
      <c r="E2233" s="1">
        <v>21</v>
      </c>
      <c r="F2233" s="1">
        <f t="shared" si="34"/>
        <v>0.21</v>
      </c>
      <c r="G2233" s="1">
        <v>782.56</v>
      </c>
    </row>
    <row r="2234" spans="1:7" ht="13.2" hidden="1">
      <c r="A2234" s="2" t="s">
        <v>610</v>
      </c>
      <c r="B2234" s="1" t="s">
        <v>7</v>
      </c>
      <c r="C2234" s="1" t="s">
        <v>15</v>
      </c>
      <c r="D2234" s="1">
        <v>2889.33</v>
      </c>
      <c r="E2234" s="1">
        <v>9</v>
      </c>
      <c r="F2234" s="1">
        <f t="shared" si="34"/>
        <v>0.09</v>
      </c>
      <c r="G2234" s="1">
        <v>335.89</v>
      </c>
    </row>
    <row r="2235" spans="1:7" ht="13.2" hidden="1">
      <c r="A2235" s="2" t="s">
        <v>295</v>
      </c>
      <c r="B2235" s="1" t="s">
        <v>9</v>
      </c>
      <c r="C2235" s="1" t="s">
        <v>15</v>
      </c>
      <c r="D2235" s="1">
        <v>493.05</v>
      </c>
      <c r="E2235" s="1">
        <v>12</v>
      </c>
      <c r="F2235" s="1">
        <f t="shared" si="34"/>
        <v>0.12</v>
      </c>
      <c r="G2235" s="1">
        <v>673.97</v>
      </c>
    </row>
    <row r="2236" spans="1:7" ht="13.2" hidden="1">
      <c r="A2236" s="2" t="s">
        <v>235</v>
      </c>
      <c r="B2236" s="1" t="s">
        <v>10</v>
      </c>
      <c r="C2236" s="1" t="s">
        <v>12</v>
      </c>
      <c r="D2236" s="1">
        <v>715.71</v>
      </c>
      <c r="E2236" s="1">
        <v>42</v>
      </c>
      <c r="F2236" s="1">
        <f t="shared" si="34"/>
        <v>0.42</v>
      </c>
      <c r="G2236" s="1">
        <v>1350.36</v>
      </c>
    </row>
    <row r="2237" spans="1:7" ht="13.2" hidden="1">
      <c r="A2237" s="2" t="s">
        <v>287</v>
      </c>
      <c r="B2237" s="1" t="s">
        <v>10</v>
      </c>
      <c r="C2237" s="1" t="s">
        <v>12</v>
      </c>
      <c r="D2237" s="1">
        <v>3907.82</v>
      </c>
      <c r="E2237" s="1">
        <v>14</v>
      </c>
      <c r="F2237" s="1">
        <f t="shared" si="34"/>
        <v>0.14000000000000001</v>
      </c>
      <c r="G2237" s="1">
        <v>458.09</v>
      </c>
    </row>
    <row r="2238" spans="1:7" ht="13.2" hidden="1">
      <c r="A2238" s="2" t="s">
        <v>686</v>
      </c>
      <c r="B2238" s="1" t="s">
        <v>11</v>
      </c>
      <c r="C2238" s="1" t="s">
        <v>14</v>
      </c>
      <c r="D2238" s="1">
        <v>1022.93</v>
      </c>
      <c r="E2238" s="1">
        <v>27</v>
      </c>
      <c r="F2238" s="1">
        <f t="shared" si="34"/>
        <v>0.27</v>
      </c>
      <c r="G2238" s="1">
        <v>1466.92</v>
      </c>
    </row>
    <row r="2239" spans="1:7" ht="13.2" hidden="1">
      <c r="A2239" s="2" t="s">
        <v>195</v>
      </c>
      <c r="B2239" s="1" t="s">
        <v>10</v>
      </c>
      <c r="C2239" s="1" t="s">
        <v>13</v>
      </c>
      <c r="D2239" s="1">
        <v>2603.17</v>
      </c>
      <c r="E2239" s="1">
        <v>23</v>
      </c>
      <c r="F2239" s="1">
        <f t="shared" si="34"/>
        <v>0.23</v>
      </c>
      <c r="G2239" s="1">
        <v>1312.09</v>
      </c>
    </row>
    <row r="2240" spans="1:7" ht="13.2" hidden="1">
      <c r="A2240" s="2" t="s">
        <v>89</v>
      </c>
      <c r="B2240" s="1" t="s">
        <v>10</v>
      </c>
      <c r="C2240" s="1" t="s">
        <v>14</v>
      </c>
      <c r="D2240" s="1">
        <v>623.94000000000005</v>
      </c>
      <c r="E2240" s="1">
        <v>0</v>
      </c>
      <c r="F2240" s="1">
        <f t="shared" si="34"/>
        <v>0</v>
      </c>
      <c r="G2240" s="1">
        <v>1954.01</v>
      </c>
    </row>
    <row r="2241" spans="1:7" ht="13.2" hidden="1">
      <c r="A2241" s="2" t="s">
        <v>734</v>
      </c>
      <c r="B2241" s="1" t="s">
        <v>10</v>
      </c>
      <c r="C2241" s="1" t="s">
        <v>12</v>
      </c>
      <c r="D2241" s="1">
        <v>1511.61</v>
      </c>
      <c r="E2241" s="1">
        <v>42</v>
      </c>
      <c r="F2241" s="1">
        <f t="shared" si="34"/>
        <v>0.42</v>
      </c>
      <c r="G2241" s="1">
        <v>149.25</v>
      </c>
    </row>
    <row r="2242" spans="1:7" ht="13.2" hidden="1">
      <c r="A2242" s="2" t="s">
        <v>456</v>
      </c>
      <c r="B2242" s="1" t="s">
        <v>9</v>
      </c>
      <c r="C2242" s="1" t="s">
        <v>15</v>
      </c>
      <c r="D2242" s="1">
        <v>1608.57</v>
      </c>
      <c r="E2242" s="1">
        <v>14</v>
      </c>
      <c r="F2242" s="1">
        <f t="shared" ref="F2242:F2305" si="35">E2242/100</f>
        <v>0.14000000000000001</v>
      </c>
      <c r="G2242" s="1">
        <v>171.69</v>
      </c>
    </row>
    <row r="2243" spans="1:7" ht="13.2" hidden="1">
      <c r="A2243" s="2" t="s">
        <v>128</v>
      </c>
      <c r="B2243" s="1" t="s">
        <v>9</v>
      </c>
      <c r="C2243" s="1" t="s">
        <v>8</v>
      </c>
      <c r="D2243" s="1">
        <v>3916.04</v>
      </c>
      <c r="E2243" s="1">
        <v>38</v>
      </c>
      <c r="F2243" s="1">
        <f t="shared" si="35"/>
        <v>0.38</v>
      </c>
      <c r="G2243" s="1">
        <v>120.1</v>
      </c>
    </row>
    <row r="2244" spans="1:7" ht="13.2" hidden="1">
      <c r="A2244" s="2" t="s">
        <v>109</v>
      </c>
      <c r="B2244" s="1" t="s">
        <v>9</v>
      </c>
      <c r="C2244" s="1" t="s">
        <v>13</v>
      </c>
      <c r="D2244" s="1">
        <v>3286.99</v>
      </c>
      <c r="E2244" s="1">
        <v>38</v>
      </c>
      <c r="F2244" s="1">
        <f t="shared" si="35"/>
        <v>0.38</v>
      </c>
      <c r="G2244" s="1">
        <v>603.21</v>
      </c>
    </row>
    <row r="2245" spans="1:7" ht="13.2" hidden="1">
      <c r="A2245" s="2" t="s">
        <v>457</v>
      </c>
      <c r="B2245" s="1" t="s">
        <v>10</v>
      </c>
      <c r="C2245" s="1" t="s">
        <v>12</v>
      </c>
      <c r="D2245" s="1">
        <v>3457.33</v>
      </c>
      <c r="E2245" s="1">
        <v>44</v>
      </c>
      <c r="F2245" s="1">
        <f t="shared" si="35"/>
        <v>0.44</v>
      </c>
      <c r="G2245" s="1">
        <v>1503.32</v>
      </c>
    </row>
    <row r="2246" spans="1:7" ht="13.2" hidden="1">
      <c r="A2246" s="2" t="s">
        <v>379</v>
      </c>
      <c r="B2246" s="1" t="s">
        <v>11</v>
      </c>
      <c r="C2246" s="1" t="s">
        <v>13</v>
      </c>
      <c r="D2246" s="1">
        <v>3726.57</v>
      </c>
      <c r="E2246" s="1">
        <v>49</v>
      </c>
      <c r="F2246" s="1">
        <f t="shared" si="35"/>
        <v>0.49</v>
      </c>
      <c r="G2246" s="1">
        <v>1947.39</v>
      </c>
    </row>
    <row r="2247" spans="1:7" ht="13.2" hidden="1">
      <c r="A2247" s="2" t="s">
        <v>95</v>
      </c>
      <c r="B2247" s="1" t="s">
        <v>7</v>
      </c>
      <c r="C2247" s="1" t="s">
        <v>14</v>
      </c>
      <c r="D2247" s="1">
        <v>759.91</v>
      </c>
      <c r="E2247" s="1">
        <v>15</v>
      </c>
      <c r="F2247" s="1">
        <f t="shared" si="35"/>
        <v>0.15</v>
      </c>
      <c r="G2247" s="1">
        <v>438.13</v>
      </c>
    </row>
    <row r="2248" spans="1:7" ht="13.2" hidden="1">
      <c r="A2248" s="2" t="s">
        <v>170</v>
      </c>
      <c r="B2248" s="1" t="s">
        <v>7</v>
      </c>
      <c r="C2248" s="1" t="s">
        <v>12</v>
      </c>
      <c r="D2248" s="1">
        <v>105.98</v>
      </c>
      <c r="E2248" s="1">
        <v>0</v>
      </c>
      <c r="F2248" s="1">
        <f t="shared" si="35"/>
        <v>0</v>
      </c>
      <c r="G2248" s="1">
        <v>11.6</v>
      </c>
    </row>
    <row r="2249" spans="1:7" ht="13.2" hidden="1">
      <c r="A2249" s="2" t="s">
        <v>124</v>
      </c>
      <c r="B2249" s="1" t="s">
        <v>7</v>
      </c>
      <c r="C2249" s="1" t="s">
        <v>12</v>
      </c>
      <c r="D2249" s="1">
        <v>3667.37</v>
      </c>
      <c r="E2249" s="1">
        <v>49</v>
      </c>
      <c r="F2249" s="1">
        <f t="shared" si="35"/>
        <v>0.49</v>
      </c>
      <c r="G2249" s="1">
        <v>1749.27</v>
      </c>
    </row>
    <row r="2250" spans="1:7" ht="13.2" hidden="1">
      <c r="A2250" s="2" t="s">
        <v>34</v>
      </c>
      <c r="B2250" s="1" t="s">
        <v>7</v>
      </c>
      <c r="C2250" s="1" t="s">
        <v>8</v>
      </c>
      <c r="D2250" s="1">
        <v>1850.96</v>
      </c>
      <c r="E2250" s="1">
        <v>7</v>
      </c>
      <c r="F2250" s="1">
        <f t="shared" si="35"/>
        <v>7.0000000000000007E-2</v>
      </c>
      <c r="G2250" s="1">
        <v>685.96</v>
      </c>
    </row>
    <row r="2251" spans="1:7" ht="13.2" hidden="1">
      <c r="A2251" s="2" t="s">
        <v>265</v>
      </c>
      <c r="B2251" s="1" t="s">
        <v>7</v>
      </c>
      <c r="C2251" s="1" t="s">
        <v>14</v>
      </c>
      <c r="D2251" s="1">
        <v>3481.37</v>
      </c>
      <c r="E2251" s="1">
        <v>25</v>
      </c>
      <c r="F2251" s="1">
        <f t="shared" si="35"/>
        <v>0.25</v>
      </c>
      <c r="G2251" s="1">
        <v>1165.0999999999999</v>
      </c>
    </row>
    <row r="2252" spans="1:7" ht="13.2" hidden="1">
      <c r="A2252" s="2" t="s">
        <v>699</v>
      </c>
      <c r="B2252" s="1" t="s">
        <v>7</v>
      </c>
      <c r="C2252" s="1" t="s">
        <v>15</v>
      </c>
      <c r="D2252" s="1">
        <v>3679.16</v>
      </c>
      <c r="E2252" s="1">
        <v>23</v>
      </c>
      <c r="F2252" s="1">
        <f t="shared" si="35"/>
        <v>0.23</v>
      </c>
      <c r="G2252" s="1">
        <v>317.02999999999997</v>
      </c>
    </row>
    <row r="2253" spans="1:7" ht="13.2" hidden="1">
      <c r="A2253" s="2" t="s">
        <v>148</v>
      </c>
      <c r="B2253" s="1" t="s">
        <v>11</v>
      </c>
      <c r="C2253" s="1" t="s">
        <v>14</v>
      </c>
      <c r="D2253" s="1">
        <v>784.48</v>
      </c>
      <c r="E2253" s="1">
        <v>23</v>
      </c>
      <c r="F2253" s="1">
        <f t="shared" si="35"/>
        <v>0.23</v>
      </c>
      <c r="G2253" s="1">
        <v>192.92</v>
      </c>
    </row>
    <row r="2254" spans="1:7" ht="13.2" hidden="1">
      <c r="A2254" s="2" t="s">
        <v>222</v>
      </c>
      <c r="B2254" s="1" t="s">
        <v>7</v>
      </c>
      <c r="C2254" s="1" t="s">
        <v>8</v>
      </c>
      <c r="D2254" s="1">
        <v>757.3</v>
      </c>
      <c r="E2254" s="1">
        <v>32</v>
      </c>
      <c r="F2254" s="1">
        <f t="shared" si="35"/>
        <v>0.32</v>
      </c>
      <c r="G2254" s="1">
        <v>1718.75</v>
      </c>
    </row>
    <row r="2255" spans="1:7" ht="13.2" hidden="1">
      <c r="A2255" s="2" t="s">
        <v>635</v>
      </c>
      <c r="B2255" s="1" t="s">
        <v>10</v>
      </c>
      <c r="C2255" s="1" t="s">
        <v>13</v>
      </c>
      <c r="D2255" s="1">
        <v>4852.17</v>
      </c>
      <c r="E2255" s="1">
        <v>1</v>
      </c>
      <c r="F2255" s="1">
        <f t="shared" si="35"/>
        <v>0.01</v>
      </c>
      <c r="G2255" s="1">
        <v>1315.46</v>
      </c>
    </row>
    <row r="2256" spans="1:7" ht="13.2" hidden="1">
      <c r="A2256" s="2" t="s">
        <v>671</v>
      </c>
      <c r="B2256" s="1" t="s">
        <v>11</v>
      </c>
      <c r="C2256" s="1" t="s">
        <v>8</v>
      </c>
      <c r="D2256" s="1">
        <v>529.82000000000005</v>
      </c>
      <c r="E2256" s="1">
        <v>31</v>
      </c>
      <c r="F2256" s="1">
        <f t="shared" si="35"/>
        <v>0.31</v>
      </c>
      <c r="G2256" s="1">
        <v>1013.64</v>
      </c>
    </row>
    <row r="2257" spans="1:7" ht="13.2" hidden="1">
      <c r="A2257" s="2" t="s">
        <v>410</v>
      </c>
      <c r="B2257" s="1" t="s">
        <v>7</v>
      </c>
      <c r="C2257" s="1" t="s">
        <v>15</v>
      </c>
      <c r="D2257" s="1">
        <v>3450.67</v>
      </c>
      <c r="E2257" s="1">
        <v>31</v>
      </c>
      <c r="F2257" s="1">
        <f t="shared" si="35"/>
        <v>0.31</v>
      </c>
      <c r="G2257" s="1">
        <v>961.9</v>
      </c>
    </row>
    <row r="2258" spans="1:7" ht="13.2" hidden="1">
      <c r="A2258" s="2" t="s">
        <v>118</v>
      </c>
      <c r="B2258" s="1" t="s">
        <v>10</v>
      </c>
      <c r="C2258" s="1" t="s">
        <v>13</v>
      </c>
      <c r="D2258" s="1">
        <v>4504.88</v>
      </c>
      <c r="E2258" s="1">
        <v>35</v>
      </c>
      <c r="F2258" s="1">
        <f t="shared" si="35"/>
        <v>0.35</v>
      </c>
      <c r="G2258" s="1">
        <v>1971.14</v>
      </c>
    </row>
    <row r="2259" spans="1:7" ht="13.2" hidden="1">
      <c r="A2259" s="2" t="s">
        <v>544</v>
      </c>
      <c r="B2259" s="1" t="s">
        <v>9</v>
      </c>
      <c r="C2259" s="1" t="s">
        <v>13</v>
      </c>
      <c r="D2259" s="1">
        <v>1965.8</v>
      </c>
      <c r="E2259" s="1">
        <v>6</v>
      </c>
      <c r="F2259" s="1">
        <f t="shared" si="35"/>
        <v>0.06</v>
      </c>
      <c r="G2259" s="1">
        <v>857.8</v>
      </c>
    </row>
    <row r="2260" spans="1:7" ht="13.2">
      <c r="A2260" s="2" t="s">
        <v>658</v>
      </c>
      <c r="B2260" s="1" t="s">
        <v>11</v>
      </c>
      <c r="C2260" s="1" t="s">
        <v>15</v>
      </c>
      <c r="D2260" s="1">
        <v>3098.32</v>
      </c>
      <c r="E2260" s="1">
        <v>47</v>
      </c>
      <c r="F2260" s="1">
        <f t="shared" si="35"/>
        <v>0.47</v>
      </c>
      <c r="G2260" s="1">
        <v>82.86</v>
      </c>
    </row>
    <row r="2261" spans="1:7" ht="13.2" hidden="1">
      <c r="A2261" s="2" t="s">
        <v>510</v>
      </c>
      <c r="B2261" s="1" t="s">
        <v>10</v>
      </c>
      <c r="C2261" s="1" t="s">
        <v>12</v>
      </c>
      <c r="D2261" s="1">
        <v>3456.57</v>
      </c>
      <c r="E2261" s="1">
        <v>12</v>
      </c>
      <c r="F2261" s="1">
        <f t="shared" si="35"/>
        <v>0.12</v>
      </c>
      <c r="G2261" s="1">
        <v>452.79</v>
      </c>
    </row>
    <row r="2262" spans="1:7" ht="13.2" hidden="1">
      <c r="A2262" s="2" t="s">
        <v>458</v>
      </c>
      <c r="B2262" s="1" t="s">
        <v>9</v>
      </c>
      <c r="C2262" s="1" t="s">
        <v>12</v>
      </c>
      <c r="D2262" s="1">
        <v>4644.04</v>
      </c>
      <c r="E2262" s="1">
        <v>38</v>
      </c>
      <c r="F2262" s="1">
        <f t="shared" si="35"/>
        <v>0.38</v>
      </c>
      <c r="G2262" s="1">
        <v>1138.32</v>
      </c>
    </row>
    <row r="2263" spans="1:7" ht="13.2" hidden="1">
      <c r="A2263" s="2" t="s">
        <v>292</v>
      </c>
      <c r="B2263" s="1" t="s">
        <v>11</v>
      </c>
      <c r="C2263" s="1" t="s">
        <v>12</v>
      </c>
      <c r="D2263" s="1">
        <v>2117.15</v>
      </c>
      <c r="E2263" s="1">
        <v>46</v>
      </c>
      <c r="F2263" s="1">
        <f t="shared" si="35"/>
        <v>0.46</v>
      </c>
      <c r="G2263" s="1">
        <v>1502.64</v>
      </c>
    </row>
    <row r="2264" spans="1:7" ht="13.2" hidden="1">
      <c r="A2264" s="2" t="s">
        <v>698</v>
      </c>
      <c r="B2264" s="1" t="s">
        <v>7</v>
      </c>
      <c r="C2264" s="1" t="s">
        <v>12</v>
      </c>
      <c r="D2264" s="1">
        <v>4641.96</v>
      </c>
      <c r="E2264" s="1">
        <v>50</v>
      </c>
      <c r="F2264" s="1">
        <f t="shared" si="35"/>
        <v>0.5</v>
      </c>
      <c r="G2264" s="1">
        <v>807.52</v>
      </c>
    </row>
    <row r="2265" spans="1:7" ht="13.2" hidden="1">
      <c r="A2265" s="2" t="s">
        <v>488</v>
      </c>
      <c r="B2265" s="1" t="s">
        <v>10</v>
      </c>
      <c r="C2265" s="1" t="s">
        <v>15</v>
      </c>
      <c r="D2265" s="1">
        <v>4102.05</v>
      </c>
      <c r="E2265" s="1">
        <v>2</v>
      </c>
      <c r="F2265" s="1">
        <f t="shared" si="35"/>
        <v>0.02</v>
      </c>
      <c r="G2265" s="1">
        <v>1807.52</v>
      </c>
    </row>
    <row r="2266" spans="1:7" ht="13.2" hidden="1">
      <c r="A2266" s="2" t="s">
        <v>506</v>
      </c>
      <c r="B2266" s="1" t="s">
        <v>11</v>
      </c>
      <c r="C2266" s="1" t="s">
        <v>13</v>
      </c>
      <c r="D2266" s="1">
        <v>1046.32</v>
      </c>
      <c r="E2266" s="1">
        <v>37</v>
      </c>
      <c r="F2266" s="1">
        <f t="shared" si="35"/>
        <v>0.37</v>
      </c>
      <c r="G2266" s="1">
        <v>808.64</v>
      </c>
    </row>
    <row r="2267" spans="1:7" ht="13.2" hidden="1">
      <c r="A2267" s="2" t="s">
        <v>507</v>
      </c>
      <c r="B2267" s="1" t="s">
        <v>11</v>
      </c>
      <c r="C2267" s="1" t="s">
        <v>14</v>
      </c>
      <c r="D2267" s="1">
        <v>1538.47</v>
      </c>
      <c r="E2267" s="1">
        <v>29</v>
      </c>
      <c r="F2267" s="1">
        <f t="shared" si="35"/>
        <v>0.28999999999999998</v>
      </c>
      <c r="G2267" s="1">
        <v>37.9</v>
      </c>
    </row>
    <row r="2268" spans="1:7" ht="13.2" hidden="1">
      <c r="A2268" s="2" t="s">
        <v>72</v>
      </c>
      <c r="B2268" s="1" t="s">
        <v>7</v>
      </c>
      <c r="C2268" s="1" t="s">
        <v>14</v>
      </c>
      <c r="D2268" s="1">
        <v>1325.72</v>
      </c>
      <c r="E2268" s="1">
        <v>17</v>
      </c>
      <c r="F2268" s="1">
        <f t="shared" si="35"/>
        <v>0.17</v>
      </c>
      <c r="G2268" s="1">
        <v>982.59</v>
      </c>
    </row>
    <row r="2269" spans="1:7" ht="13.2" hidden="1">
      <c r="A2269" s="2" t="s">
        <v>79</v>
      </c>
      <c r="B2269" s="1" t="s">
        <v>7</v>
      </c>
      <c r="C2269" s="1" t="s">
        <v>12</v>
      </c>
      <c r="D2269" s="1">
        <v>1263.6500000000001</v>
      </c>
      <c r="E2269" s="1">
        <v>50</v>
      </c>
      <c r="F2269" s="1">
        <f t="shared" si="35"/>
        <v>0.5</v>
      </c>
      <c r="G2269" s="1">
        <v>1041.8599999999999</v>
      </c>
    </row>
    <row r="2270" spans="1:7" ht="13.2" hidden="1">
      <c r="A2270" s="2" t="s">
        <v>303</v>
      </c>
      <c r="B2270" s="1" t="s">
        <v>10</v>
      </c>
      <c r="C2270" s="1" t="s">
        <v>12</v>
      </c>
      <c r="D2270" s="1">
        <v>1990.67</v>
      </c>
      <c r="E2270" s="1">
        <v>37</v>
      </c>
      <c r="F2270" s="1">
        <f t="shared" si="35"/>
        <v>0.37</v>
      </c>
      <c r="G2270" s="1">
        <v>134.13999999999999</v>
      </c>
    </row>
    <row r="2271" spans="1:7" ht="13.2" hidden="1">
      <c r="A2271" s="2" t="s">
        <v>93</v>
      </c>
      <c r="B2271" s="1" t="s">
        <v>10</v>
      </c>
      <c r="C2271" s="1" t="s">
        <v>15</v>
      </c>
      <c r="D2271" s="1">
        <v>2823.68</v>
      </c>
      <c r="E2271" s="1">
        <v>39</v>
      </c>
      <c r="F2271" s="1">
        <f t="shared" si="35"/>
        <v>0.39</v>
      </c>
      <c r="G2271" s="1">
        <v>579.95000000000005</v>
      </c>
    </row>
    <row r="2272" spans="1:7" ht="13.2" hidden="1">
      <c r="A2272" s="2" t="s">
        <v>462</v>
      </c>
      <c r="B2272" s="1" t="s">
        <v>7</v>
      </c>
      <c r="C2272" s="1" t="s">
        <v>12</v>
      </c>
      <c r="D2272" s="1">
        <v>654.97</v>
      </c>
      <c r="E2272" s="1">
        <v>25</v>
      </c>
      <c r="F2272" s="1">
        <f t="shared" si="35"/>
        <v>0.25</v>
      </c>
      <c r="G2272" s="1">
        <v>1557.58</v>
      </c>
    </row>
    <row r="2273" spans="1:7" ht="13.2" hidden="1">
      <c r="A2273" s="2" t="s">
        <v>193</v>
      </c>
      <c r="B2273" s="1" t="s">
        <v>7</v>
      </c>
      <c r="C2273" s="1" t="s">
        <v>15</v>
      </c>
      <c r="D2273" s="1">
        <v>3811.45</v>
      </c>
      <c r="E2273" s="1">
        <v>26</v>
      </c>
      <c r="F2273" s="1">
        <f t="shared" si="35"/>
        <v>0.26</v>
      </c>
      <c r="G2273" s="1">
        <v>987.25</v>
      </c>
    </row>
    <row r="2274" spans="1:7" ht="13.2" hidden="1">
      <c r="A2274" s="2" t="s">
        <v>387</v>
      </c>
      <c r="B2274" s="1" t="s">
        <v>10</v>
      </c>
      <c r="C2274" s="1" t="s">
        <v>12</v>
      </c>
      <c r="D2274" s="1">
        <v>576.08000000000004</v>
      </c>
      <c r="E2274" s="1">
        <v>11</v>
      </c>
      <c r="F2274" s="1">
        <f t="shared" si="35"/>
        <v>0.11</v>
      </c>
      <c r="G2274" s="1">
        <v>1853.38</v>
      </c>
    </row>
    <row r="2275" spans="1:7" ht="13.2" hidden="1">
      <c r="A2275" s="2" t="s">
        <v>293</v>
      </c>
      <c r="B2275" s="1" t="s">
        <v>10</v>
      </c>
      <c r="C2275" s="1" t="s">
        <v>12</v>
      </c>
      <c r="D2275" s="1">
        <v>3521.91</v>
      </c>
      <c r="E2275" s="1">
        <v>1</v>
      </c>
      <c r="F2275" s="1">
        <f t="shared" si="35"/>
        <v>0.01</v>
      </c>
      <c r="G2275" s="1">
        <v>1634.57</v>
      </c>
    </row>
    <row r="2276" spans="1:7" ht="13.2" hidden="1">
      <c r="A2276" s="2" t="s">
        <v>542</v>
      </c>
      <c r="B2276" s="1" t="s">
        <v>9</v>
      </c>
      <c r="C2276" s="1" t="s">
        <v>8</v>
      </c>
      <c r="D2276" s="1">
        <v>1772.13</v>
      </c>
      <c r="E2276" s="1">
        <v>13</v>
      </c>
      <c r="F2276" s="1">
        <f t="shared" si="35"/>
        <v>0.13</v>
      </c>
      <c r="G2276" s="1">
        <v>1983.35</v>
      </c>
    </row>
    <row r="2277" spans="1:7" ht="13.2" hidden="1">
      <c r="A2277" s="2" t="s">
        <v>76</v>
      </c>
      <c r="B2277" s="1" t="s">
        <v>11</v>
      </c>
      <c r="C2277" s="1" t="s">
        <v>13</v>
      </c>
      <c r="D2277" s="1">
        <v>4901.2</v>
      </c>
      <c r="E2277" s="1">
        <v>42</v>
      </c>
      <c r="F2277" s="1">
        <f t="shared" si="35"/>
        <v>0.42</v>
      </c>
      <c r="G2277" s="1">
        <v>1483.96</v>
      </c>
    </row>
    <row r="2278" spans="1:7" ht="13.2" hidden="1">
      <c r="A2278" s="2" t="s">
        <v>608</v>
      </c>
      <c r="B2278" s="1" t="s">
        <v>10</v>
      </c>
      <c r="C2278" s="1" t="s">
        <v>15</v>
      </c>
      <c r="D2278" s="1">
        <v>2371.36</v>
      </c>
      <c r="E2278" s="1">
        <v>43</v>
      </c>
      <c r="F2278" s="1">
        <f t="shared" si="35"/>
        <v>0.43</v>
      </c>
      <c r="G2278" s="1">
        <v>139.41999999999999</v>
      </c>
    </row>
    <row r="2279" spans="1:7" ht="13.2" hidden="1">
      <c r="A2279" s="2" t="s">
        <v>696</v>
      </c>
      <c r="B2279" s="1" t="s">
        <v>11</v>
      </c>
      <c r="C2279" s="1" t="s">
        <v>14</v>
      </c>
      <c r="D2279" s="1">
        <v>967.89</v>
      </c>
      <c r="E2279" s="1">
        <v>9</v>
      </c>
      <c r="F2279" s="1">
        <f t="shared" si="35"/>
        <v>0.09</v>
      </c>
      <c r="G2279" s="1">
        <v>673.67</v>
      </c>
    </row>
    <row r="2280" spans="1:7" ht="13.2" hidden="1">
      <c r="A2280" s="2" t="s">
        <v>453</v>
      </c>
      <c r="B2280" s="1" t="s">
        <v>11</v>
      </c>
      <c r="C2280" s="1" t="s">
        <v>14</v>
      </c>
      <c r="D2280" s="1">
        <v>4864.5200000000004</v>
      </c>
      <c r="E2280" s="1">
        <v>12</v>
      </c>
      <c r="F2280" s="1">
        <f t="shared" si="35"/>
        <v>0.12</v>
      </c>
      <c r="G2280" s="1">
        <v>946.41</v>
      </c>
    </row>
    <row r="2281" spans="1:7" ht="13.2" hidden="1">
      <c r="A2281" s="2" t="s">
        <v>509</v>
      </c>
      <c r="B2281" s="1" t="s">
        <v>11</v>
      </c>
      <c r="C2281" s="1" t="s">
        <v>13</v>
      </c>
      <c r="D2281" s="1">
        <v>3393.17</v>
      </c>
      <c r="E2281" s="1">
        <v>40</v>
      </c>
      <c r="F2281" s="1">
        <f t="shared" si="35"/>
        <v>0.4</v>
      </c>
      <c r="G2281" s="1">
        <v>719.9</v>
      </c>
    </row>
    <row r="2282" spans="1:7" ht="13.2" hidden="1">
      <c r="A2282" s="2" t="s">
        <v>735</v>
      </c>
      <c r="B2282" s="1" t="s">
        <v>11</v>
      </c>
      <c r="C2282" s="1" t="s">
        <v>8</v>
      </c>
      <c r="D2282" s="1">
        <v>1660.06</v>
      </c>
      <c r="E2282" s="1">
        <v>18</v>
      </c>
      <c r="F2282" s="1">
        <f t="shared" si="35"/>
        <v>0.18</v>
      </c>
      <c r="G2282" s="1">
        <v>449.32</v>
      </c>
    </row>
    <row r="2283" spans="1:7" ht="13.2" hidden="1">
      <c r="A2283" s="2" t="s">
        <v>638</v>
      </c>
      <c r="B2283" s="1" t="s">
        <v>10</v>
      </c>
      <c r="C2283" s="1" t="s">
        <v>12</v>
      </c>
      <c r="D2283" s="1">
        <v>3765.72</v>
      </c>
      <c r="E2283" s="1">
        <v>21</v>
      </c>
      <c r="F2283" s="1">
        <f t="shared" si="35"/>
        <v>0.21</v>
      </c>
      <c r="G2283" s="1">
        <v>1210.06</v>
      </c>
    </row>
    <row r="2284" spans="1:7" ht="13.2" hidden="1">
      <c r="A2284" s="2" t="s">
        <v>94</v>
      </c>
      <c r="B2284" s="1" t="s">
        <v>10</v>
      </c>
      <c r="C2284" s="1" t="s">
        <v>8</v>
      </c>
      <c r="D2284" s="1">
        <v>2920.4</v>
      </c>
      <c r="E2284" s="1">
        <v>5</v>
      </c>
      <c r="F2284" s="1">
        <f t="shared" si="35"/>
        <v>0.05</v>
      </c>
      <c r="G2284" s="1">
        <v>1688.09</v>
      </c>
    </row>
    <row r="2285" spans="1:7" ht="13.2" hidden="1">
      <c r="A2285" s="2" t="s">
        <v>161</v>
      </c>
      <c r="B2285" s="1" t="s">
        <v>9</v>
      </c>
      <c r="C2285" s="1" t="s">
        <v>15</v>
      </c>
      <c r="D2285" s="1">
        <v>3092.15</v>
      </c>
      <c r="E2285" s="1">
        <v>13</v>
      </c>
      <c r="F2285" s="1">
        <f t="shared" si="35"/>
        <v>0.13</v>
      </c>
      <c r="G2285" s="1">
        <v>1722</v>
      </c>
    </row>
    <row r="2286" spans="1:7" ht="13.2" hidden="1">
      <c r="A2286" s="2" t="s">
        <v>127</v>
      </c>
      <c r="B2286" s="1" t="s">
        <v>11</v>
      </c>
      <c r="C2286" s="1" t="s">
        <v>8</v>
      </c>
      <c r="D2286" s="1">
        <v>278.25</v>
      </c>
      <c r="E2286" s="1">
        <v>32</v>
      </c>
      <c r="F2286" s="1">
        <f t="shared" si="35"/>
        <v>0.32</v>
      </c>
      <c r="G2286" s="1">
        <v>228.43</v>
      </c>
    </row>
    <row r="2287" spans="1:7" ht="13.2" hidden="1">
      <c r="A2287" s="2" t="s">
        <v>598</v>
      </c>
      <c r="B2287" s="1" t="s">
        <v>7</v>
      </c>
      <c r="C2287" s="1" t="s">
        <v>15</v>
      </c>
      <c r="D2287" s="1">
        <v>1877.93</v>
      </c>
      <c r="E2287" s="1">
        <v>30</v>
      </c>
      <c r="F2287" s="1">
        <f t="shared" si="35"/>
        <v>0.3</v>
      </c>
      <c r="G2287" s="1">
        <v>1922.79</v>
      </c>
    </row>
    <row r="2288" spans="1:7" ht="13.2" hidden="1">
      <c r="A2288" s="2" t="s">
        <v>115</v>
      </c>
      <c r="B2288" s="1" t="s">
        <v>9</v>
      </c>
      <c r="C2288" s="1" t="s">
        <v>12</v>
      </c>
      <c r="D2288" s="1">
        <v>405.91</v>
      </c>
      <c r="E2288" s="1">
        <v>35</v>
      </c>
      <c r="F2288" s="1">
        <f t="shared" si="35"/>
        <v>0.35</v>
      </c>
      <c r="G2288" s="1">
        <v>400.07</v>
      </c>
    </row>
    <row r="2289" spans="1:7" ht="13.2" hidden="1">
      <c r="A2289" s="2" t="s">
        <v>472</v>
      </c>
      <c r="B2289" s="1" t="s">
        <v>11</v>
      </c>
      <c r="C2289" s="1" t="s">
        <v>14</v>
      </c>
      <c r="D2289" s="1">
        <v>3490.64</v>
      </c>
      <c r="E2289" s="1">
        <v>48</v>
      </c>
      <c r="F2289" s="1">
        <f t="shared" si="35"/>
        <v>0.48</v>
      </c>
      <c r="G2289" s="1">
        <v>921.07</v>
      </c>
    </row>
    <row r="2290" spans="1:7" ht="13.2" hidden="1">
      <c r="A2290" s="2" t="s">
        <v>319</v>
      </c>
      <c r="B2290" s="1" t="s">
        <v>7</v>
      </c>
      <c r="C2290" s="1" t="s">
        <v>8</v>
      </c>
      <c r="D2290" s="1">
        <v>2384.1</v>
      </c>
      <c r="E2290" s="1">
        <v>8</v>
      </c>
      <c r="F2290" s="1">
        <f t="shared" si="35"/>
        <v>0.08</v>
      </c>
      <c r="G2290" s="1">
        <v>1847.33</v>
      </c>
    </row>
    <row r="2291" spans="1:7" ht="13.2" hidden="1">
      <c r="A2291" s="2" t="s">
        <v>328</v>
      </c>
      <c r="B2291" s="1" t="s">
        <v>9</v>
      </c>
      <c r="C2291" s="1" t="s">
        <v>15</v>
      </c>
      <c r="D2291" s="1">
        <v>4453.37</v>
      </c>
      <c r="E2291" s="1">
        <v>33</v>
      </c>
      <c r="F2291" s="1">
        <f t="shared" si="35"/>
        <v>0.33</v>
      </c>
      <c r="G2291" s="1">
        <v>1868.78</v>
      </c>
    </row>
    <row r="2292" spans="1:7" ht="13.2" hidden="1">
      <c r="A2292" s="2" t="s">
        <v>40</v>
      </c>
      <c r="B2292" s="1" t="s">
        <v>9</v>
      </c>
      <c r="C2292" s="1" t="s">
        <v>14</v>
      </c>
      <c r="D2292" s="1">
        <v>3220.41</v>
      </c>
      <c r="E2292" s="1">
        <v>43</v>
      </c>
      <c r="F2292" s="1">
        <f t="shared" si="35"/>
        <v>0.43</v>
      </c>
      <c r="G2292" s="1">
        <v>649.79</v>
      </c>
    </row>
    <row r="2293" spans="1:7" ht="13.2" hidden="1">
      <c r="A2293" s="2" t="s">
        <v>491</v>
      </c>
      <c r="B2293" s="1" t="s">
        <v>10</v>
      </c>
      <c r="C2293" s="1" t="s">
        <v>15</v>
      </c>
      <c r="D2293" s="1">
        <v>3794.04</v>
      </c>
      <c r="E2293" s="1">
        <v>15</v>
      </c>
      <c r="F2293" s="1">
        <f t="shared" si="35"/>
        <v>0.15</v>
      </c>
      <c r="G2293" s="1">
        <v>1803.1</v>
      </c>
    </row>
    <row r="2294" spans="1:7" ht="13.2" hidden="1">
      <c r="A2294" s="2" t="s">
        <v>736</v>
      </c>
      <c r="B2294" s="1" t="s">
        <v>7</v>
      </c>
      <c r="C2294" s="1" t="s">
        <v>14</v>
      </c>
      <c r="D2294" s="1">
        <v>2198.92</v>
      </c>
      <c r="E2294" s="1">
        <v>4</v>
      </c>
      <c r="F2294" s="1">
        <f t="shared" si="35"/>
        <v>0.04</v>
      </c>
      <c r="G2294" s="1">
        <v>364.49</v>
      </c>
    </row>
    <row r="2295" spans="1:7" ht="13.2" hidden="1">
      <c r="A2295" s="2" t="s">
        <v>610</v>
      </c>
      <c r="B2295" s="1" t="s">
        <v>7</v>
      </c>
      <c r="C2295" s="1" t="s">
        <v>12</v>
      </c>
      <c r="D2295" s="1">
        <v>2385.9499999999998</v>
      </c>
      <c r="E2295" s="1">
        <v>42</v>
      </c>
      <c r="F2295" s="1">
        <f t="shared" si="35"/>
        <v>0.42</v>
      </c>
      <c r="G2295" s="1">
        <v>562.91999999999996</v>
      </c>
    </row>
    <row r="2296" spans="1:7" ht="13.2" hidden="1">
      <c r="A2296" s="2" t="s">
        <v>227</v>
      </c>
      <c r="B2296" s="1" t="s">
        <v>9</v>
      </c>
      <c r="C2296" s="1" t="s">
        <v>8</v>
      </c>
      <c r="D2296" s="1">
        <v>4993.76</v>
      </c>
      <c r="E2296" s="1">
        <v>33</v>
      </c>
      <c r="F2296" s="1">
        <f t="shared" si="35"/>
        <v>0.33</v>
      </c>
      <c r="G2296" s="1">
        <v>169.92</v>
      </c>
    </row>
    <row r="2297" spans="1:7" ht="13.2" hidden="1">
      <c r="A2297" s="2" t="s">
        <v>329</v>
      </c>
      <c r="B2297" s="1" t="s">
        <v>10</v>
      </c>
      <c r="C2297" s="1" t="s">
        <v>13</v>
      </c>
      <c r="D2297" s="1">
        <v>4231.5200000000004</v>
      </c>
      <c r="E2297" s="1">
        <v>49</v>
      </c>
      <c r="F2297" s="1">
        <f t="shared" si="35"/>
        <v>0.49</v>
      </c>
      <c r="G2297" s="1">
        <v>1306.5999999999999</v>
      </c>
    </row>
    <row r="2298" spans="1:7" ht="13.2" hidden="1">
      <c r="A2298" s="2" t="s">
        <v>32</v>
      </c>
      <c r="B2298" s="1" t="s">
        <v>9</v>
      </c>
      <c r="C2298" s="1" t="s">
        <v>15</v>
      </c>
      <c r="D2298" s="1">
        <v>405.93</v>
      </c>
      <c r="E2298" s="1">
        <v>43</v>
      </c>
      <c r="F2298" s="1">
        <f t="shared" si="35"/>
        <v>0.43</v>
      </c>
      <c r="G2298" s="1">
        <v>264.45999999999998</v>
      </c>
    </row>
    <row r="2299" spans="1:7" ht="13.2" hidden="1">
      <c r="A2299" s="2" t="s">
        <v>631</v>
      </c>
      <c r="B2299" s="1" t="s">
        <v>10</v>
      </c>
      <c r="C2299" s="1" t="s">
        <v>14</v>
      </c>
      <c r="D2299" s="1">
        <v>4764.58</v>
      </c>
      <c r="E2299" s="1">
        <v>47</v>
      </c>
      <c r="F2299" s="1">
        <f t="shared" si="35"/>
        <v>0.47</v>
      </c>
      <c r="G2299" s="1">
        <v>1847.94</v>
      </c>
    </row>
    <row r="2300" spans="1:7" ht="13.2" hidden="1">
      <c r="A2300" s="2" t="s">
        <v>404</v>
      </c>
      <c r="B2300" s="1" t="s">
        <v>7</v>
      </c>
      <c r="C2300" s="1" t="s">
        <v>14</v>
      </c>
      <c r="D2300" s="1">
        <v>4071.78</v>
      </c>
      <c r="E2300" s="1">
        <v>48</v>
      </c>
      <c r="F2300" s="1">
        <f t="shared" si="35"/>
        <v>0.48</v>
      </c>
      <c r="G2300" s="1">
        <v>1190.2</v>
      </c>
    </row>
    <row r="2301" spans="1:7" ht="13.2" hidden="1">
      <c r="A2301" s="2" t="s">
        <v>500</v>
      </c>
      <c r="B2301" s="1" t="s">
        <v>10</v>
      </c>
      <c r="C2301" s="1" t="s">
        <v>15</v>
      </c>
      <c r="D2301" s="1">
        <v>618.70000000000005</v>
      </c>
      <c r="E2301" s="1">
        <v>47</v>
      </c>
      <c r="F2301" s="1">
        <f t="shared" si="35"/>
        <v>0.47</v>
      </c>
      <c r="G2301" s="1">
        <v>1481.16</v>
      </c>
    </row>
    <row r="2302" spans="1:7" ht="13.2" hidden="1">
      <c r="A2302" s="2" t="s">
        <v>159</v>
      </c>
      <c r="B2302" s="1" t="s">
        <v>10</v>
      </c>
      <c r="C2302" s="1" t="s">
        <v>14</v>
      </c>
      <c r="D2302" s="1">
        <v>2944.44</v>
      </c>
      <c r="E2302" s="1">
        <v>1</v>
      </c>
      <c r="F2302" s="1">
        <f t="shared" si="35"/>
        <v>0.01</v>
      </c>
      <c r="G2302" s="1">
        <v>1017.59</v>
      </c>
    </row>
    <row r="2303" spans="1:7" ht="13.2" hidden="1">
      <c r="A2303" s="2" t="s">
        <v>527</v>
      </c>
      <c r="B2303" s="1" t="s">
        <v>7</v>
      </c>
      <c r="C2303" s="1" t="s">
        <v>12</v>
      </c>
      <c r="D2303" s="1">
        <v>175.49</v>
      </c>
      <c r="E2303" s="1">
        <v>15</v>
      </c>
      <c r="F2303" s="1">
        <f t="shared" si="35"/>
        <v>0.15</v>
      </c>
      <c r="G2303" s="1">
        <v>1026.82</v>
      </c>
    </row>
    <row r="2304" spans="1:7" ht="13.2" hidden="1">
      <c r="A2304" s="2" t="s">
        <v>197</v>
      </c>
      <c r="B2304" s="1" t="s">
        <v>11</v>
      </c>
      <c r="C2304" s="1" t="s">
        <v>8</v>
      </c>
      <c r="D2304" s="1">
        <v>4340.1899999999996</v>
      </c>
      <c r="E2304" s="1">
        <v>27</v>
      </c>
      <c r="F2304" s="1">
        <f t="shared" si="35"/>
        <v>0.27</v>
      </c>
      <c r="G2304" s="1">
        <v>57.89</v>
      </c>
    </row>
    <row r="2305" spans="1:7" ht="13.2" hidden="1">
      <c r="A2305" s="2" t="s">
        <v>408</v>
      </c>
      <c r="B2305" s="1" t="s">
        <v>7</v>
      </c>
      <c r="C2305" s="1" t="s">
        <v>13</v>
      </c>
      <c r="D2305" s="1">
        <v>3650.43</v>
      </c>
      <c r="E2305" s="1">
        <v>24</v>
      </c>
      <c r="F2305" s="1">
        <f t="shared" si="35"/>
        <v>0.24</v>
      </c>
      <c r="G2305" s="1">
        <v>466.97</v>
      </c>
    </row>
    <row r="2306" spans="1:7" ht="13.2" hidden="1">
      <c r="A2306" s="2" t="s">
        <v>689</v>
      </c>
      <c r="B2306" s="1" t="s">
        <v>10</v>
      </c>
      <c r="C2306" s="1" t="s">
        <v>13</v>
      </c>
      <c r="D2306" s="1">
        <v>527.45000000000005</v>
      </c>
      <c r="E2306" s="1">
        <v>15</v>
      </c>
      <c r="F2306" s="1">
        <f t="shared" ref="F2306:F2369" si="36">E2306/100</f>
        <v>0.15</v>
      </c>
      <c r="G2306" s="1">
        <v>1637.94</v>
      </c>
    </row>
    <row r="2307" spans="1:7" ht="13.2" hidden="1">
      <c r="A2307" s="2" t="s">
        <v>30</v>
      </c>
      <c r="B2307" s="1" t="s">
        <v>10</v>
      </c>
      <c r="C2307" s="1" t="s">
        <v>14</v>
      </c>
      <c r="D2307" s="1">
        <v>256.48</v>
      </c>
      <c r="E2307" s="1">
        <v>0</v>
      </c>
      <c r="F2307" s="1">
        <f t="shared" si="36"/>
        <v>0</v>
      </c>
      <c r="G2307" s="1">
        <v>955.82</v>
      </c>
    </row>
    <row r="2308" spans="1:7" ht="13.2" hidden="1">
      <c r="A2308" s="2" t="s">
        <v>655</v>
      </c>
      <c r="B2308" s="1" t="s">
        <v>7</v>
      </c>
      <c r="C2308" s="1" t="s">
        <v>8</v>
      </c>
      <c r="D2308" s="1">
        <v>4109.8100000000004</v>
      </c>
      <c r="E2308" s="1">
        <v>27</v>
      </c>
      <c r="F2308" s="1">
        <f t="shared" si="36"/>
        <v>0.27</v>
      </c>
      <c r="G2308" s="1">
        <v>556.05999999999995</v>
      </c>
    </row>
    <row r="2309" spans="1:7" ht="13.2" hidden="1">
      <c r="A2309" s="2" t="s">
        <v>488</v>
      </c>
      <c r="B2309" s="1" t="s">
        <v>7</v>
      </c>
      <c r="C2309" s="1" t="s">
        <v>14</v>
      </c>
      <c r="D2309" s="1">
        <v>3332.68</v>
      </c>
      <c r="E2309" s="1">
        <v>22</v>
      </c>
      <c r="F2309" s="1">
        <f t="shared" si="36"/>
        <v>0.22</v>
      </c>
      <c r="G2309" s="1">
        <v>527.33000000000004</v>
      </c>
    </row>
    <row r="2310" spans="1:7" ht="13.2" hidden="1">
      <c r="A2310" s="2" t="s">
        <v>365</v>
      </c>
      <c r="B2310" s="1" t="s">
        <v>10</v>
      </c>
      <c r="C2310" s="1" t="s">
        <v>14</v>
      </c>
      <c r="D2310" s="1">
        <v>2262.9</v>
      </c>
      <c r="E2310" s="1">
        <v>47</v>
      </c>
      <c r="F2310" s="1">
        <f t="shared" si="36"/>
        <v>0.47</v>
      </c>
      <c r="G2310" s="1">
        <v>631.41</v>
      </c>
    </row>
    <row r="2311" spans="1:7" ht="13.2" hidden="1">
      <c r="A2311" s="2" t="s">
        <v>681</v>
      </c>
      <c r="B2311" s="1" t="s">
        <v>9</v>
      </c>
      <c r="C2311" s="1" t="s">
        <v>12</v>
      </c>
      <c r="D2311" s="1">
        <v>1536.2</v>
      </c>
      <c r="E2311" s="1">
        <v>39</v>
      </c>
      <c r="F2311" s="1">
        <f t="shared" si="36"/>
        <v>0.39</v>
      </c>
      <c r="G2311" s="1">
        <v>1120.53</v>
      </c>
    </row>
    <row r="2312" spans="1:7" ht="13.2" hidden="1">
      <c r="A2312" s="2" t="s">
        <v>45</v>
      </c>
      <c r="B2312" s="1" t="s">
        <v>9</v>
      </c>
      <c r="C2312" s="1" t="s">
        <v>15</v>
      </c>
      <c r="D2312" s="1">
        <v>1636.8</v>
      </c>
      <c r="E2312" s="1">
        <v>16</v>
      </c>
      <c r="F2312" s="1">
        <f t="shared" si="36"/>
        <v>0.16</v>
      </c>
      <c r="G2312" s="1">
        <v>956.84</v>
      </c>
    </row>
    <row r="2313" spans="1:7" ht="13.2" hidden="1">
      <c r="A2313" s="2" t="s">
        <v>29</v>
      </c>
      <c r="B2313" s="1" t="s">
        <v>7</v>
      </c>
      <c r="C2313" s="1" t="s">
        <v>13</v>
      </c>
      <c r="D2313" s="1">
        <v>3577.49</v>
      </c>
      <c r="E2313" s="1">
        <v>22</v>
      </c>
      <c r="F2313" s="1">
        <f t="shared" si="36"/>
        <v>0.22</v>
      </c>
      <c r="G2313" s="1">
        <v>967.07</v>
      </c>
    </row>
    <row r="2314" spans="1:7" ht="13.2" hidden="1">
      <c r="A2314" s="2" t="s">
        <v>153</v>
      </c>
      <c r="B2314" s="1" t="s">
        <v>10</v>
      </c>
      <c r="C2314" s="1" t="s">
        <v>13</v>
      </c>
      <c r="D2314" s="1">
        <v>4722.1499999999996</v>
      </c>
      <c r="E2314" s="1">
        <v>21</v>
      </c>
      <c r="F2314" s="1">
        <f t="shared" si="36"/>
        <v>0.21</v>
      </c>
      <c r="G2314" s="1">
        <v>1015.31</v>
      </c>
    </row>
    <row r="2315" spans="1:7" ht="13.2" hidden="1">
      <c r="A2315" s="2" t="s">
        <v>729</v>
      </c>
      <c r="B2315" s="1" t="s">
        <v>9</v>
      </c>
      <c r="C2315" s="1" t="s">
        <v>12</v>
      </c>
      <c r="D2315" s="1">
        <v>651.16999999999996</v>
      </c>
      <c r="E2315" s="1">
        <v>28</v>
      </c>
      <c r="F2315" s="1">
        <f t="shared" si="36"/>
        <v>0.28000000000000003</v>
      </c>
      <c r="G2315" s="1">
        <v>283.56</v>
      </c>
    </row>
    <row r="2316" spans="1:7" ht="13.2" hidden="1">
      <c r="A2316" s="2" t="s">
        <v>318</v>
      </c>
      <c r="B2316" s="1" t="s">
        <v>9</v>
      </c>
      <c r="C2316" s="1" t="s">
        <v>15</v>
      </c>
      <c r="D2316" s="1">
        <v>1015.07</v>
      </c>
      <c r="E2316" s="1">
        <v>28</v>
      </c>
      <c r="F2316" s="1">
        <f t="shared" si="36"/>
        <v>0.28000000000000003</v>
      </c>
      <c r="G2316" s="1">
        <v>12.42</v>
      </c>
    </row>
    <row r="2317" spans="1:7" ht="13.2" hidden="1">
      <c r="A2317" s="2" t="s">
        <v>441</v>
      </c>
      <c r="B2317" s="1" t="s">
        <v>9</v>
      </c>
      <c r="C2317" s="1" t="s">
        <v>13</v>
      </c>
      <c r="D2317" s="1">
        <v>1003.97</v>
      </c>
      <c r="E2317" s="1">
        <v>19</v>
      </c>
      <c r="F2317" s="1">
        <f t="shared" si="36"/>
        <v>0.19</v>
      </c>
      <c r="G2317" s="1">
        <v>1495.95</v>
      </c>
    </row>
    <row r="2318" spans="1:7" ht="13.2">
      <c r="A2318" s="2" t="s">
        <v>500</v>
      </c>
      <c r="B2318" s="1" t="s">
        <v>11</v>
      </c>
      <c r="C2318" s="1" t="s">
        <v>15</v>
      </c>
      <c r="D2318" s="1">
        <v>165.82</v>
      </c>
      <c r="E2318" s="1">
        <v>10</v>
      </c>
      <c r="F2318" s="1">
        <f t="shared" si="36"/>
        <v>0.1</v>
      </c>
      <c r="G2318" s="1">
        <v>1058.17</v>
      </c>
    </row>
    <row r="2319" spans="1:7" ht="13.2">
      <c r="A2319" s="2" t="s">
        <v>473</v>
      </c>
      <c r="B2319" s="1" t="s">
        <v>11</v>
      </c>
      <c r="C2319" s="1" t="s">
        <v>15</v>
      </c>
      <c r="D2319" s="1">
        <v>1819.19</v>
      </c>
      <c r="E2319" s="1">
        <v>36</v>
      </c>
      <c r="F2319" s="1">
        <f t="shared" si="36"/>
        <v>0.36</v>
      </c>
      <c r="G2319" s="1">
        <v>612.99</v>
      </c>
    </row>
    <row r="2320" spans="1:7" ht="13.2" hidden="1">
      <c r="A2320" s="2" t="s">
        <v>500</v>
      </c>
      <c r="B2320" s="1" t="s">
        <v>9</v>
      </c>
      <c r="C2320" s="1" t="s">
        <v>14</v>
      </c>
      <c r="D2320" s="1">
        <v>2468.5300000000002</v>
      </c>
      <c r="E2320" s="1">
        <v>36</v>
      </c>
      <c r="F2320" s="1">
        <f t="shared" si="36"/>
        <v>0.36</v>
      </c>
      <c r="G2320" s="1">
        <v>1381.21</v>
      </c>
    </row>
    <row r="2321" spans="1:7" ht="13.2" hidden="1">
      <c r="A2321" s="2" t="s">
        <v>587</v>
      </c>
      <c r="B2321" s="1" t="s">
        <v>7</v>
      </c>
      <c r="C2321" s="1" t="s">
        <v>13</v>
      </c>
      <c r="D2321" s="1">
        <v>855.1</v>
      </c>
      <c r="E2321" s="1">
        <v>20</v>
      </c>
      <c r="F2321" s="1">
        <f t="shared" si="36"/>
        <v>0.2</v>
      </c>
      <c r="G2321" s="1">
        <v>195.11</v>
      </c>
    </row>
    <row r="2322" spans="1:7" ht="13.2" hidden="1">
      <c r="A2322" s="2" t="s">
        <v>58</v>
      </c>
      <c r="B2322" s="1" t="s">
        <v>9</v>
      </c>
      <c r="C2322" s="1" t="s">
        <v>14</v>
      </c>
      <c r="D2322" s="1">
        <v>4177.3</v>
      </c>
      <c r="E2322" s="1">
        <v>36</v>
      </c>
      <c r="F2322" s="1">
        <f t="shared" si="36"/>
        <v>0.36</v>
      </c>
      <c r="G2322" s="1">
        <v>1539.13</v>
      </c>
    </row>
    <row r="2323" spans="1:7" ht="13.2" hidden="1">
      <c r="A2323" s="2" t="s">
        <v>114</v>
      </c>
      <c r="B2323" s="1" t="s">
        <v>7</v>
      </c>
      <c r="C2323" s="1" t="s">
        <v>13</v>
      </c>
      <c r="D2323" s="1">
        <v>2851.59</v>
      </c>
      <c r="E2323" s="1">
        <v>23</v>
      </c>
      <c r="F2323" s="1">
        <f t="shared" si="36"/>
        <v>0.23</v>
      </c>
      <c r="G2323" s="1">
        <v>734.6</v>
      </c>
    </row>
    <row r="2324" spans="1:7" ht="13.2" hidden="1">
      <c r="A2324" s="2" t="s">
        <v>86</v>
      </c>
      <c r="B2324" s="1" t="s">
        <v>9</v>
      </c>
      <c r="C2324" s="1" t="s">
        <v>13</v>
      </c>
      <c r="D2324" s="1">
        <v>908.47</v>
      </c>
      <c r="E2324" s="1">
        <v>24</v>
      </c>
      <c r="F2324" s="1">
        <f t="shared" si="36"/>
        <v>0.24</v>
      </c>
      <c r="G2324" s="1">
        <v>747.39</v>
      </c>
    </row>
    <row r="2325" spans="1:7" ht="13.2" hidden="1">
      <c r="A2325" s="2" t="s">
        <v>608</v>
      </c>
      <c r="B2325" s="1" t="s">
        <v>7</v>
      </c>
      <c r="C2325" s="1" t="s">
        <v>15</v>
      </c>
      <c r="D2325" s="1">
        <v>3844.89</v>
      </c>
      <c r="E2325" s="1">
        <v>36</v>
      </c>
      <c r="F2325" s="1">
        <f t="shared" si="36"/>
        <v>0.36</v>
      </c>
      <c r="G2325" s="1">
        <v>417.33</v>
      </c>
    </row>
    <row r="2326" spans="1:7" ht="13.2" hidden="1">
      <c r="A2326" s="2" t="s">
        <v>457</v>
      </c>
      <c r="B2326" s="1" t="s">
        <v>9</v>
      </c>
      <c r="C2326" s="1" t="s">
        <v>15</v>
      </c>
      <c r="D2326" s="1">
        <v>1009.31</v>
      </c>
      <c r="E2326" s="1">
        <v>19</v>
      </c>
      <c r="F2326" s="1">
        <f t="shared" si="36"/>
        <v>0.19</v>
      </c>
      <c r="G2326" s="1">
        <v>1463.66</v>
      </c>
    </row>
    <row r="2327" spans="1:7" ht="13.2" hidden="1">
      <c r="A2327" s="2" t="s">
        <v>267</v>
      </c>
      <c r="B2327" s="1" t="s">
        <v>10</v>
      </c>
      <c r="C2327" s="1" t="s">
        <v>15</v>
      </c>
      <c r="D2327" s="1">
        <v>1885.48</v>
      </c>
      <c r="E2327" s="1">
        <v>0</v>
      </c>
      <c r="F2327" s="1">
        <f t="shared" si="36"/>
        <v>0</v>
      </c>
      <c r="G2327" s="1">
        <v>720.72</v>
      </c>
    </row>
    <row r="2328" spans="1:7" ht="13.2" hidden="1">
      <c r="A2328" s="2" t="s">
        <v>326</v>
      </c>
      <c r="B2328" s="1" t="s">
        <v>7</v>
      </c>
      <c r="C2328" s="1" t="s">
        <v>8</v>
      </c>
      <c r="D2328" s="1">
        <v>4729.37</v>
      </c>
      <c r="E2328" s="1">
        <v>26</v>
      </c>
      <c r="F2328" s="1">
        <f t="shared" si="36"/>
        <v>0.26</v>
      </c>
      <c r="G2328" s="1">
        <v>1338.86</v>
      </c>
    </row>
    <row r="2329" spans="1:7" ht="13.2" hidden="1">
      <c r="A2329" s="2" t="s">
        <v>350</v>
      </c>
      <c r="B2329" s="1" t="s">
        <v>9</v>
      </c>
      <c r="C2329" s="1" t="s">
        <v>13</v>
      </c>
      <c r="D2329" s="1">
        <v>1598.44</v>
      </c>
      <c r="E2329" s="1">
        <v>49</v>
      </c>
      <c r="F2329" s="1">
        <f t="shared" si="36"/>
        <v>0.49</v>
      </c>
      <c r="G2329" s="1">
        <v>175.19</v>
      </c>
    </row>
    <row r="2330" spans="1:7" ht="13.2" hidden="1">
      <c r="A2330" s="2" t="s">
        <v>96</v>
      </c>
      <c r="B2330" s="1" t="s">
        <v>10</v>
      </c>
      <c r="C2330" s="1" t="s">
        <v>13</v>
      </c>
      <c r="D2330" s="1">
        <v>3324.85</v>
      </c>
      <c r="E2330" s="1">
        <v>36</v>
      </c>
      <c r="F2330" s="1">
        <f t="shared" si="36"/>
        <v>0.36</v>
      </c>
      <c r="G2330" s="1">
        <v>1725.89</v>
      </c>
    </row>
    <row r="2331" spans="1:7" ht="13.2" hidden="1">
      <c r="A2331" s="2" t="s">
        <v>509</v>
      </c>
      <c r="B2331" s="1" t="s">
        <v>7</v>
      </c>
      <c r="C2331" s="1" t="s">
        <v>13</v>
      </c>
      <c r="D2331" s="1">
        <v>3186.76</v>
      </c>
      <c r="E2331" s="1">
        <v>44</v>
      </c>
      <c r="F2331" s="1">
        <f t="shared" si="36"/>
        <v>0.44</v>
      </c>
      <c r="G2331" s="1">
        <v>1078.52</v>
      </c>
    </row>
    <row r="2332" spans="1:7" ht="13.2" hidden="1">
      <c r="A2332" s="2" t="s">
        <v>291</v>
      </c>
      <c r="B2332" s="1" t="s">
        <v>10</v>
      </c>
      <c r="C2332" s="1" t="s">
        <v>13</v>
      </c>
      <c r="D2332" s="1">
        <v>3592.07</v>
      </c>
      <c r="E2332" s="1">
        <v>19</v>
      </c>
      <c r="F2332" s="1">
        <f t="shared" si="36"/>
        <v>0.19</v>
      </c>
      <c r="G2332" s="1">
        <v>941.13</v>
      </c>
    </row>
    <row r="2333" spans="1:7" ht="13.2" hidden="1">
      <c r="A2333" s="2" t="s">
        <v>485</v>
      </c>
      <c r="B2333" s="1" t="s">
        <v>11</v>
      </c>
      <c r="C2333" s="1" t="s">
        <v>14</v>
      </c>
      <c r="D2333" s="1">
        <v>4359.7299999999996</v>
      </c>
      <c r="E2333" s="1">
        <v>28</v>
      </c>
      <c r="F2333" s="1">
        <f t="shared" si="36"/>
        <v>0.28000000000000003</v>
      </c>
      <c r="G2333" s="1">
        <v>1981.21</v>
      </c>
    </row>
    <row r="2334" spans="1:7" ht="13.2" hidden="1">
      <c r="A2334" s="2" t="s">
        <v>312</v>
      </c>
      <c r="B2334" s="1" t="s">
        <v>7</v>
      </c>
      <c r="C2334" s="1" t="s">
        <v>13</v>
      </c>
      <c r="D2334" s="1">
        <v>1748.1</v>
      </c>
      <c r="E2334" s="1">
        <v>49</v>
      </c>
      <c r="F2334" s="1">
        <f t="shared" si="36"/>
        <v>0.49</v>
      </c>
      <c r="G2334" s="1">
        <v>598.1</v>
      </c>
    </row>
    <row r="2335" spans="1:7" ht="13.2" hidden="1">
      <c r="A2335" s="2" t="s">
        <v>124</v>
      </c>
      <c r="B2335" s="1" t="s">
        <v>10</v>
      </c>
      <c r="C2335" s="1" t="s">
        <v>15</v>
      </c>
      <c r="D2335" s="1">
        <v>98.55</v>
      </c>
      <c r="E2335" s="1">
        <v>40</v>
      </c>
      <c r="F2335" s="1">
        <f t="shared" si="36"/>
        <v>0.4</v>
      </c>
      <c r="G2335" s="1">
        <v>1676.09</v>
      </c>
    </row>
    <row r="2336" spans="1:7" ht="13.2" hidden="1">
      <c r="A2336" s="2" t="s">
        <v>471</v>
      </c>
      <c r="B2336" s="1" t="s">
        <v>10</v>
      </c>
      <c r="C2336" s="1" t="s">
        <v>14</v>
      </c>
      <c r="D2336" s="1">
        <v>1654.46</v>
      </c>
      <c r="E2336" s="1">
        <v>34</v>
      </c>
      <c r="F2336" s="1">
        <f t="shared" si="36"/>
        <v>0.34</v>
      </c>
      <c r="G2336" s="1">
        <v>332.68</v>
      </c>
    </row>
    <row r="2337" spans="1:7" ht="13.2" hidden="1">
      <c r="A2337" s="2" t="s">
        <v>680</v>
      </c>
      <c r="B2337" s="1" t="s">
        <v>7</v>
      </c>
      <c r="C2337" s="1" t="s">
        <v>14</v>
      </c>
      <c r="D2337" s="1">
        <v>600.80999999999995</v>
      </c>
      <c r="E2337" s="1">
        <v>48</v>
      </c>
      <c r="F2337" s="1">
        <f t="shared" si="36"/>
        <v>0.48</v>
      </c>
      <c r="G2337" s="1">
        <v>1760.1</v>
      </c>
    </row>
    <row r="2338" spans="1:7" ht="13.2" hidden="1">
      <c r="A2338" s="2" t="s">
        <v>261</v>
      </c>
      <c r="B2338" s="1" t="s">
        <v>7</v>
      </c>
      <c r="C2338" s="1" t="s">
        <v>13</v>
      </c>
      <c r="D2338" s="1">
        <v>1290.42</v>
      </c>
      <c r="E2338" s="1">
        <v>0</v>
      </c>
      <c r="F2338" s="1">
        <f t="shared" si="36"/>
        <v>0</v>
      </c>
      <c r="G2338" s="1">
        <v>1024.17</v>
      </c>
    </row>
    <row r="2339" spans="1:7" ht="13.2" hidden="1">
      <c r="A2339" s="2" t="s">
        <v>80</v>
      </c>
      <c r="B2339" s="1" t="s">
        <v>7</v>
      </c>
      <c r="C2339" s="1" t="s">
        <v>12</v>
      </c>
      <c r="D2339" s="1">
        <v>1520.72</v>
      </c>
      <c r="E2339" s="1">
        <v>7</v>
      </c>
      <c r="F2339" s="1">
        <f t="shared" si="36"/>
        <v>7.0000000000000007E-2</v>
      </c>
      <c r="G2339" s="1">
        <v>1906.47</v>
      </c>
    </row>
    <row r="2340" spans="1:7" ht="13.2" hidden="1">
      <c r="A2340" s="2" t="s">
        <v>385</v>
      </c>
      <c r="B2340" s="1" t="s">
        <v>9</v>
      </c>
      <c r="C2340" s="1" t="s">
        <v>12</v>
      </c>
      <c r="D2340" s="1">
        <v>3910.99</v>
      </c>
      <c r="E2340" s="1">
        <v>20</v>
      </c>
      <c r="F2340" s="1">
        <f t="shared" si="36"/>
        <v>0.2</v>
      </c>
      <c r="G2340" s="1">
        <v>1065.9100000000001</v>
      </c>
    </row>
    <row r="2341" spans="1:7" ht="13.2" hidden="1">
      <c r="A2341" s="2" t="s">
        <v>673</v>
      </c>
      <c r="B2341" s="1" t="s">
        <v>11</v>
      </c>
      <c r="C2341" s="1" t="s">
        <v>14</v>
      </c>
      <c r="D2341" s="1">
        <v>1697.08</v>
      </c>
      <c r="E2341" s="1">
        <v>29</v>
      </c>
      <c r="F2341" s="1">
        <f t="shared" si="36"/>
        <v>0.28999999999999998</v>
      </c>
      <c r="G2341" s="1">
        <v>1616.7</v>
      </c>
    </row>
    <row r="2342" spans="1:7" ht="13.2" hidden="1">
      <c r="A2342" s="2" t="s">
        <v>39</v>
      </c>
      <c r="B2342" s="1" t="s">
        <v>11</v>
      </c>
      <c r="C2342" s="1" t="s">
        <v>13</v>
      </c>
      <c r="D2342" s="1">
        <v>2229.36</v>
      </c>
      <c r="E2342" s="1">
        <v>4</v>
      </c>
      <c r="F2342" s="1">
        <f t="shared" si="36"/>
        <v>0.04</v>
      </c>
      <c r="G2342" s="1">
        <v>1247.32</v>
      </c>
    </row>
    <row r="2343" spans="1:7" ht="13.2" hidden="1">
      <c r="A2343" s="2" t="s">
        <v>662</v>
      </c>
      <c r="B2343" s="1" t="s">
        <v>7</v>
      </c>
      <c r="C2343" s="1" t="s">
        <v>8</v>
      </c>
      <c r="D2343" s="1">
        <v>3168.22</v>
      </c>
      <c r="E2343" s="1">
        <v>10</v>
      </c>
      <c r="F2343" s="1">
        <f t="shared" si="36"/>
        <v>0.1</v>
      </c>
      <c r="G2343" s="1">
        <v>443.6</v>
      </c>
    </row>
    <row r="2344" spans="1:7" ht="13.2" hidden="1">
      <c r="A2344" s="2" t="s">
        <v>620</v>
      </c>
      <c r="B2344" s="1" t="s">
        <v>7</v>
      </c>
      <c r="C2344" s="1" t="s">
        <v>8</v>
      </c>
      <c r="D2344" s="1">
        <v>4923.2</v>
      </c>
      <c r="E2344" s="1">
        <v>17</v>
      </c>
      <c r="F2344" s="1">
        <f t="shared" si="36"/>
        <v>0.17</v>
      </c>
      <c r="G2344" s="1">
        <v>275.07</v>
      </c>
    </row>
    <row r="2345" spans="1:7" ht="13.2" hidden="1">
      <c r="A2345" s="2" t="s">
        <v>184</v>
      </c>
      <c r="B2345" s="1" t="s">
        <v>11</v>
      </c>
      <c r="C2345" s="1" t="s">
        <v>8</v>
      </c>
      <c r="D2345" s="1">
        <v>935.99</v>
      </c>
      <c r="E2345" s="1">
        <v>0</v>
      </c>
      <c r="F2345" s="1">
        <f t="shared" si="36"/>
        <v>0</v>
      </c>
      <c r="G2345" s="1">
        <v>516.09</v>
      </c>
    </row>
    <row r="2346" spans="1:7" ht="13.2" hidden="1">
      <c r="A2346" s="2" t="s">
        <v>471</v>
      </c>
      <c r="B2346" s="1" t="s">
        <v>7</v>
      </c>
      <c r="C2346" s="1" t="s">
        <v>8</v>
      </c>
      <c r="D2346" s="1">
        <v>4618.88</v>
      </c>
      <c r="E2346" s="1">
        <v>45</v>
      </c>
      <c r="F2346" s="1">
        <f t="shared" si="36"/>
        <v>0.45</v>
      </c>
      <c r="G2346" s="1">
        <v>1261.56</v>
      </c>
    </row>
    <row r="2347" spans="1:7" ht="13.2" hidden="1">
      <c r="A2347" s="2" t="s">
        <v>353</v>
      </c>
      <c r="B2347" s="1" t="s">
        <v>10</v>
      </c>
      <c r="C2347" s="1" t="s">
        <v>13</v>
      </c>
      <c r="D2347" s="1">
        <v>2796.87</v>
      </c>
      <c r="E2347" s="1">
        <v>23</v>
      </c>
      <c r="F2347" s="1">
        <f t="shared" si="36"/>
        <v>0.23</v>
      </c>
      <c r="G2347" s="1">
        <v>96.15</v>
      </c>
    </row>
    <row r="2348" spans="1:7" ht="13.2" hidden="1">
      <c r="A2348" s="2" t="s">
        <v>686</v>
      </c>
      <c r="B2348" s="1" t="s">
        <v>7</v>
      </c>
      <c r="C2348" s="1" t="s">
        <v>13</v>
      </c>
      <c r="D2348" s="1">
        <v>2134.4699999999998</v>
      </c>
      <c r="E2348" s="1">
        <v>2</v>
      </c>
      <c r="F2348" s="1">
        <f t="shared" si="36"/>
        <v>0.02</v>
      </c>
      <c r="G2348" s="1">
        <v>1244.08</v>
      </c>
    </row>
    <row r="2349" spans="1:7" ht="13.2" hidden="1">
      <c r="A2349" s="2" t="s">
        <v>128</v>
      </c>
      <c r="B2349" s="1" t="s">
        <v>7</v>
      </c>
      <c r="C2349" s="1" t="s">
        <v>12</v>
      </c>
      <c r="D2349" s="1">
        <v>4927.96</v>
      </c>
      <c r="E2349" s="1">
        <v>26</v>
      </c>
      <c r="F2349" s="1">
        <f t="shared" si="36"/>
        <v>0.26</v>
      </c>
      <c r="G2349" s="1">
        <v>176.06</v>
      </c>
    </row>
    <row r="2350" spans="1:7" ht="13.2" hidden="1">
      <c r="A2350" s="2" t="s">
        <v>156</v>
      </c>
      <c r="B2350" s="1" t="s">
        <v>10</v>
      </c>
      <c r="C2350" s="1" t="s">
        <v>13</v>
      </c>
      <c r="D2350" s="1">
        <v>1328.4</v>
      </c>
      <c r="E2350" s="1">
        <v>16</v>
      </c>
      <c r="F2350" s="1">
        <f t="shared" si="36"/>
        <v>0.16</v>
      </c>
      <c r="G2350" s="1">
        <v>1197.8399999999999</v>
      </c>
    </row>
    <row r="2351" spans="1:7" ht="13.2" hidden="1">
      <c r="A2351" s="2" t="s">
        <v>103</v>
      </c>
      <c r="B2351" s="1" t="s">
        <v>9</v>
      </c>
      <c r="C2351" s="1" t="s">
        <v>12</v>
      </c>
      <c r="D2351" s="1">
        <v>700.11</v>
      </c>
      <c r="E2351" s="1">
        <v>15</v>
      </c>
      <c r="F2351" s="1">
        <f t="shared" si="36"/>
        <v>0.15</v>
      </c>
      <c r="G2351" s="1">
        <v>551.07000000000005</v>
      </c>
    </row>
    <row r="2352" spans="1:7" ht="13.2" hidden="1">
      <c r="A2352" s="2" t="s">
        <v>286</v>
      </c>
      <c r="B2352" s="1" t="s">
        <v>11</v>
      </c>
      <c r="C2352" s="1" t="s">
        <v>14</v>
      </c>
      <c r="D2352" s="1">
        <v>1725.42</v>
      </c>
      <c r="E2352" s="1">
        <v>33</v>
      </c>
      <c r="F2352" s="1">
        <f t="shared" si="36"/>
        <v>0.33</v>
      </c>
      <c r="G2352" s="1">
        <v>1498.04</v>
      </c>
    </row>
    <row r="2353" spans="1:7" ht="13.2" hidden="1">
      <c r="A2353" s="2" t="s">
        <v>670</v>
      </c>
      <c r="B2353" s="1" t="s">
        <v>7</v>
      </c>
      <c r="C2353" s="1" t="s">
        <v>12</v>
      </c>
      <c r="D2353" s="1">
        <v>4939</v>
      </c>
      <c r="E2353" s="1">
        <v>37</v>
      </c>
      <c r="F2353" s="1">
        <f t="shared" si="36"/>
        <v>0.37</v>
      </c>
      <c r="G2353" s="1">
        <v>441.89</v>
      </c>
    </row>
    <row r="2354" spans="1:7" ht="13.2" hidden="1">
      <c r="A2354" s="2" t="s">
        <v>107</v>
      </c>
      <c r="B2354" s="1" t="s">
        <v>9</v>
      </c>
      <c r="C2354" s="1" t="s">
        <v>14</v>
      </c>
      <c r="D2354" s="1">
        <v>2233</v>
      </c>
      <c r="E2354" s="1">
        <v>10</v>
      </c>
      <c r="F2354" s="1">
        <f t="shared" si="36"/>
        <v>0.1</v>
      </c>
      <c r="G2354" s="1">
        <v>1074.8599999999999</v>
      </c>
    </row>
    <row r="2355" spans="1:7" ht="13.2" hidden="1">
      <c r="A2355" s="2" t="s">
        <v>503</v>
      </c>
      <c r="B2355" s="1" t="s">
        <v>11</v>
      </c>
      <c r="C2355" s="1" t="s">
        <v>14</v>
      </c>
      <c r="D2355" s="1">
        <v>1755.77</v>
      </c>
      <c r="E2355" s="1">
        <v>40</v>
      </c>
      <c r="F2355" s="1">
        <f t="shared" si="36"/>
        <v>0.4</v>
      </c>
      <c r="G2355" s="1">
        <v>1762.83</v>
      </c>
    </row>
    <row r="2356" spans="1:7" ht="13.2" hidden="1">
      <c r="A2356" s="2" t="s">
        <v>708</v>
      </c>
      <c r="B2356" s="1" t="s">
        <v>9</v>
      </c>
      <c r="C2356" s="1" t="s">
        <v>13</v>
      </c>
      <c r="D2356" s="1">
        <v>3372.88</v>
      </c>
      <c r="E2356" s="1">
        <v>50</v>
      </c>
      <c r="F2356" s="1">
        <f t="shared" si="36"/>
        <v>0.5</v>
      </c>
      <c r="G2356" s="1">
        <v>836.22</v>
      </c>
    </row>
    <row r="2357" spans="1:7" ht="13.2" hidden="1">
      <c r="A2357" s="2" t="s">
        <v>469</v>
      </c>
      <c r="B2357" s="1" t="s">
        <v>9</v>
      </c>
      <c r="C2357" s="1" t="s">
        <v>8</v>
      </c>
      <c r="D2357" s="1">
        <v>1048.94</v>
      </c>
      <c r="E2357" s="1">
        <v>23</v>
      </c>
      <c r="F2357" s="1">
        <f t="shared" si="36"/>
        <v>0.23</v>
      </c>
      <c r="G2357" s="1">
        <v>956.58</v>
      </c>
    </row>
    <row r="2358" spans="1:7" ht="13.2" hidden="1">
      <c r="A2358" s="2" t="s">
        <v>623</v>
      </c>
      <c r="B2358" s="1" t="s">
        <v>7</v>
      </c>
      <c r="C2358" s="1" t="s">
        <v>14</v>
      </c>
      <c r="D2358" s="1">
        <v>4225.95</v>
      </c>
      <c r="E2358" s="1">
        <v>32</v>
      </c>
      <c r="F2358" s="1">
        <f t="shared" si="36"/>
        <v>0.32</v>
      </c>
      <c r="G2358" s="1">
        <v>685.06</v>
      </c>
    </row>
    <row r="2359" spans="1:7" ht="13.2" hidden="1">
      <c r="A2359" s="2" t="s">
        <v>621</v>
      </c>
      <c r="B2359" s="1" t="s">
        <v>10</v>
      </c>
      <c r="C2359" s="1" t="s">
        <v>15</v>
      </c>
      <c r="D2359" s="1">
        <v>2460.4499999999998</v>
      </c>
      <c r="E2359" s="1">
        <v>21</v>
      </c>
      <c r="F2359" s="1">
        <f t="shared" si="36"/>
        <v>0.21</v>
      </c>
      <c r="G2359" s="1">
        <v>127.37</v>
      </c>
    </row>
    <row r="2360" spans="1:7" ht="13.2" hidden="1">
      <c r="A2360" s="2" t="s">
        <v>521</v>
      </c>
      <c r="B2360" s="1" t="s">
        <v>10</v>
      </c>
      <c r="C2360" s="1" t="s">
        <v>12</v>
      </c>
      <c r="D2360" s="1">
        <v>2851.63</v>
      </c>
      <c r="E2360" s="1">
        <v>15</v>
      </c>
      <c r="F2360" s="1">
        <f t="shared" si="36"/>
        <v>0.15</v>
      </c>
      <c r="G2360" s="1">
        <v>1111.53</v>
      </c>
    </row>
    <row r="2361" spans="1:7" ht="13.2" hidden="1">
      <c r="A2361" s="2" t="s">
        <v>434</v>
      </c>
      <c r="B2361" s="1" t="s">
        <v>11</v>
      </c>
      <c r="C2361" s="1" t="s">
        <v>8</v>
      </c>
      <c r="D2361" s="1">
        <v>3984.86</v>
      </c>
      <c r="E2361" s="1">
        <v>49</v>
      </c>
      <c r="F2361" s="1">
        <f t="shared" si="36"/>
        <v>0.49</v>
      </c>
      <c r="G2361" s="1">
        <v>82.5</v>
      </c>
    </row>
    <row r="2362" spans="1:7" ht="13.2" hidden="1">
      <c r="A2362" s="2" t="s">
        <v>623</v>
      </c>
      <c r="B2362" s="1" t="s">
        <v>9</v>
      </c>
      <c r="C2362" s="1" t="s">
        <v>14</v>
      </c>
      <c r="D2362" s="1">
        <v>1567.51</v>
      </c>
      <c r="E2362" s="1">
        <v>46</v>
      </c>
      <c r="F2362" s="1">
        <f t="shared" si="36"/>
        <v>0.46</v>
      </c>
      <c r="G2362" s="1">
        <v>1149.98</v>
      </c>
    </row>
    <row r="2363" spans="1:7" ht="13.2">
      <c r="A2363" s="2" t="s">
        <v>348</v>
      </c>
      <c r="B2363" s="1" t="s">
        <v>11</v>
      </c>
      <c r="C2363" s="1" t="s">
        <v>15</v>
      </c>
      <c r="D2363" s="1">
        <v>1519.58</v>
      </c>
      <c r="E2363" s="1">
        <v>47</v>
      </c>
      <c r="F2363" s="1">
        <f t="shared" si="36"/>
        <v>0.47</v>
      </c>
      <c r="G2363" s="1">
        <v>943.15</v>
      </c>
    </row>
    <row r="2364" spans="1:7" ht="13.2" hidden="1">
      <c r="A2364" s="2" t="s">
        <v>296</v>
      </c>
      <c r="B2364" s="1" t="s">
        <v>7</v>
      </c>
      <c r="C2364" s="1" t="s">
        <v>8</v>
      </c>
      <c r="D2364" s="1">
        <v>3211.79</v>
      </c>
      <c r="E2364" s="1">
        <v>34</v>
      </c>
      <c r="F2364" s="1">
        <f t="shared" si="36"/>
        <v>0.34</v>
      </c>
      <c r="G2364" s="1">
        <v>1372.74</v>
      </c>
    </row>
    <row r="2365" spans="1:7" ht="13.2" hidden="1">
      <c r="A2365" s="2" t="s">
        <v>148</v>
      </c>
      <c r="B2365" s="1" t="s">
        <v>9</v>
      </c>
      <c r="C2365" s="1" t="s">
        <v>8</v>
      </c>
      <c r="D2365" s="1">
        <v>795.89</v>
      </c>
      <c r="E2365" s="1">
        <v>20</v>
      </c>
      <c r="F2365" s="1">
        <f t="shared" si="36"/>
        <v>0.2</v>
      </c>
      <c r="G2365" s="1">
        <v>1180.95</v>
      </c>
    </row>
    <row r="2366" spans="1:7" ht="13.2" hidden="1">
      <c r="A2366" s="2" t="s">
        <v>517</v>
      </c>
      <c r="B2366" s="1" t="s">
        <v>7</v>
      </c>
      <c r="C2366" s="1" t="s">
        <v>8</v>
      </c>
      <c r="D2366" s="1">
        <v>2924.89</v>
      </c>
      <c r="E2366" s="1">
        <v>46</v>
      </c>
      <c r="F2366" s="1">
        <f t="shared" si="36"/>
        <v>0.46</v>
      </c>
      <c r="G2366" s="1">
        <v>475.85</v>
      </c>
    </row>
    <row r="2367" spans="1:7" ht="13.2" hidden="1">
      <c r="A2367" s="2" t="s">
        <v>589</v>
      </c>
      <c r="B2367" s="1" t="s">
        <v>10</v>
      </c>
      <c r="C2367" s="1" t="s">
        <v>12</v>
      </c>
      <c r="D2367" s="1">
        <v>3815.34</v>
      </c>
      <c r="E2367" s="1">
        <v>39</v>
      </c>
      <c r="F2367" s="1">
        <f t="shared" si="36"/>
        <v>0.39</v>
      </c>
      <c r="G2367" s="1">
        <v>414.15</v>
      </c>
    </row>
    <row r="2368" spans="1:7" ht="13.2">
      <c r="A2368" s="2" t="s">
        <v>238</v>
      </c>
      <c r="B2368" s="1" t="s">
        <v>11</v>
      </c>
      <c r="C2368" s="1" t="s">
        <v>15</v>
      </c>
      <c r="D2368" s="1">
        <v>3379.94</v>
      </c>
      <c r="E2368" s="1">
        <v>44</v>
      </c>
      <c r="F2368" s="1">
        <f t="shared" si="36"/>
        <v>0.44</v>
      </c>
      <c r="G2368" s="1">
        <v>1396.27</v>
      </c>
    </row>
    <row r="2369" spans="1:7" ht="13.2" hidden="1">
      <c r="A2369" s="2" t="s">
        <v>472</v>
      </c>
      <c r="B2369" s="1" t="s">
        <v>10</v>
      </c>
      <c r="C2369" s="1" t="s">
        <v>13</v>
      </c>
      <c r="D2369" s="1">
        <v>2080.29</v>
      </c>
      <c r="E2369" s="1">
        <v>44</v>
      </c>
      <c r="F2369" s="1">
        <f t="shared" si="36"/>
        <v>0.44</v>
      </c>
      <c r="G2369" s="1">
        <v>1735.64</v>
      </c>
    </row>
    <row r="2370" spans="1:7" ht="13.2" hidden="1">
      <c r="A2370" s="2" t="s">
        <v>164</v>
      </c>
      <c r="B2370" s="1" t="s">
        <v>10</v>
      </c>
      <c r="C2370" s="1" t="s">
        <v>13</v>
      </c>
      <c r="D2370" s="1">
        <v>3094.43</v>
      </c>
      <c r="E2370" s="1">
        <v>13</v>
      </c>
      <c r="F2370" s="1">
        <f t="shared" ref="F2370:F2433" si="37">E2370/100</f>
        <v>0.13</v>
      </c>
      <c r="G2370" s="1">
        <v>1881.93</v>
      </c>
    </row>
    <row r="2371" spans="1:7" ht="13.2" hidden="1">
      <c r="A2371" s="2" t="s">
        <v>180</v>
      </c>
      <c r="B2371" s="1" t="s">
        <v>9</v>
      </c>
      <c r="C2371" s="1" t="s">
        <v>8</v>
      </c>
      <c r="D2371" s="1">
        <v>744.03</v>
      </c>
      <c r="E2371" s="1">
        <v>45</v>
      </c>
      <c r="F2371" s="1">
        <f t="shared" si="37"/>
        <v>0.45</v>
      </c>
      <c r="G2371" s="1">
        <v>456.9</v>
      </c>
    </row>
    <row r="2372" spans="1:7" ht="13.2" hidden="1">
      <c r="A2372" s="2" t="s">
        <v>380</v>
      </c>
      <c r="B2372" s="1" t="s">
        <v>11</v>
      </c>
      <c r="C2372" s="1" t="s">
        <v>12</v>
      </c>
      <c r="D2372" s="1">
        <v>2774.49</v>
      </c>
      <c r="E2372" s="1">
        <v>30</v>
      </c>
      <c r="F2372" s="1">
        <f t="shared" si="37"/>
        <v>0.3</v>
      </c>
      <c r="G2372" s="1">
        <v>262.88</v>
      </c>
    </row>
    <row r="2373" spans="1:7" ht="13.2" hidden="1">
      <c r="A2373" s="2" t="s">
        <v>354</v>
      </c>
      <c r="B2373" s="1" t="s">
        <v>7</v>
      </c>
      <c r="C2373" s="1" t="s">
        <v>14</v>
      </c>
      <c r="D2373" s="1">
        <v>367.38</v>
      </c>
      <c r="E2373" s="1">
        <v>14</v>
      </c>
      <c r="F2373" s="1">
        <f t="shared" si="37"/>
        <v>0.14000000000000001</v>
      </c>
      <c r="G2373" s="1">
        <v>836.36</v>
      </c>
    </row>
    <row r="2374" spans="1:7" ht="13.2" hidden="1">
      <c r="A2374" s="2" t="s">
        <v>677</v>
      </c>
      <c r="B2374" s="1" t="s">
        <v>7</v>
      </c>
      <c r="C2374" s="1" t="s">
        <v>14</v>
      </c>
      <c r="D2374" s="1">
        <v>807.81</v>
      </c>
      <c r="E2374" s="1">
        <v>13</v>
      </c>
      <c r="F2374" s="1">
        <f t="shared" si="37"/>
        <v>0.13</v>
      </c>
      <c r="G2374" s="1">
        <v>669.83</v>
      </c>
    </row>
    <row r="2375" spans="1:7" ht="13.2" hidden="1">
      <c r="A2375" s="2" t="s">
        <v>187</v>
      </c>
      <c r="B2375" s="1" t="s">
        <v>9</v>
      </c>
      <c r="C2375" s="1" t="s">
        <v>14</v>
      </c>
      <c r="D2375" s="1">
        <v>643.99</v>
      </c>
      <c r="E2375" s="1">
        <v>48</v>
      </c>
      <c r="F2375" s="1">
        <f t="shared" si="37"/>
        <v>0.48</v>
      </c>
      <c r="G2375" s="1">
        <v>1589.68</v>
      </c>
    </row>
    <row r="2376" spans="1:7" ht="13.2" hidden="1">
      <c r="A2376" s="2" t="s">
        <v>460</v>
      </c>
      <c r="B2376" s="1" t="s">
        <v>7</v>
      </c>
      <c r="C2376" s="1" t="s">
        <v>8</v>
      </c>
      <c r="D2376" s="1">
        <v>3504.65</v>
      </c>
      <c r="E2376" s="1">
        <v>0</v>
      </c>
      <c r="F2376" s="1">
        <f t="shared" si="37"/>
        <v>0</v>
      </c>
      <c r="G2376" s="1">
        <v>510.31</v>
      </c>
    </row>
    <row r="2377" spans="1:7" ht="13.2" hidden="1">
      <c r="A2377" s="2" t="s">
        <v>172</v>
      </c>
      <c r="B2377" s="1" t="s">
        <v>10</v>
      </c>
      <c r="C2377" s="1" t="s">
        <v>12</v>
      </c>
      <c r="D2377" s="1">
        <v>2959.17</v>
      </c>
      <c r="E2377" s="1">
        <v>22</v>
      </c>
      <c r="F2377" s="1">
        <f t="shared" si="37"/>
        <v>0.22</v>
      </c>
      <c r="G2377" s="1">
        <v>1347.84</v>
      </c>
    </row>
    <row r="2378" spans="1:7" ht="13.2" hidden="1">
      <c r="A2378" s="2" t="s">
        <v>54</v>
      </c>
      <c r="B2378" s="1" t="s">
        <v>9</v>
      </c>
      <c r="C2378" s="1" t="s">
        <v>8</v>
      </c>
      <c r="D2378" s="1">
        <v>3633.2</v>
      </c>
      <c r="E2378" s="1">
        <v>50</v>
      </c>
      <c r="F2378" s="1">
        <f t="shared" si="37"/>
        <v>0.5</v>
      </c>
      <c r="G2378" s="1">
        <v>1567.59</v>
      </c>
    </row>
    <row r="2379" spans="1:7" ht="13.2" hidden="1">
      <c r="A2379" s="2" t="s">
        <v>499</v>
      </c>
      <c r="B2379" s="1" t="s">
        <v>10</v>
      </c>
      <c r="C2379" s="1" t="s">
        <v>14</v>
      </c>
      <c r="D2379" s="1">
        <v>1799.63</v>
      </c>
      <c r="E2379" s="1">
        <v>6</v>
      </c>
      <c r="F2379" s="1">
        <f t="shared" si="37"/>
        <v>0.06</v>
      </c>
      <c r="G2379" s="1">
        <v>1732.68</v>
      </c>
    </row>
    <row r="2380" spans="1:7" ht="13.2" hidden="1">
      <c r="A2380" s="2" t="s">
        <v>29</v>
      </c>
      <c r="B2380" s="1" t="s">
        <v>10</v>
      </c>
      <c r="C2380" s="1" t="s">
        <v>13</v>
      </c>
      <c r="D2380" s="1">
        <v>1099.07</v>
      </c>
      <c r="E2380" s="1">
        <v>12</v>
      </c>
      <c r="F2380" s="1">
        <f t="shared" si="37"/>
        <v>0.12</v>
      </c>
      <c r="G2380" s="1">
        <v>801.71</v>
      </c>
    </row>
    <row r="2381" spans="1:7" ht="13.2" hidden="1">
      <c r="A2381" s="2" t="s">
        <v>416</v>
      </c>
      <c r="B2381" s="1" t="s">
        <v>11</v>
      </c>
      <c r="C2381" s="1" t="s">
        <v>8</v>
      </c>
      <c r="D2381" s="1">
        <v>2203.52</v>
      </c>
      <c r="E2381" s="1">
        <v>14</v>
      </c>
      <c r="F2381" s="1">
        <f t="shared" si="37"/>
        <v>0.14000000000000001</v>
      </c>
      <c r="G2381" s="1">
        <v>1234.5</v>
      </c>
    </row>
    <row r="2382" spans="1:7" ht="13.2" hidden="1">
      <c r="A2382" s="2" t="s">
        <v>455</v>
      </c>
      <c r="B2382" s="1" t="s">
        <v>9</v>
      </c>
      <c r="C2382" s="1" t="s">
        <v>12</v>
      </c>
      <c r="D2382" s="1">
        <v>729.9</v>
      </c>
      <c r="E2382" s="1">
        <v>40</v>
      </c>
      <c r="F2382" s="1">
        <f t="shared" si="37"/>
        <v>0.4</v>
      </c>
      <c r="G2382" s="1">
        <v>675.51</v>
      </c>
    </row>
    <row r="2383" spans="1:7" ht="13.2" hidden="1">
      <c r="A2383" s="2" t="s">
        <v>215</v>
      </c>
      <c r="B2383" s="1" t="s">
        <v>11</v>
      </c>
      <c r="C2383" s="1" t="s">
        <v>12</v>
      </c>
      <c r="D2383" s="1">
        <v>1737.43</v>
      </c>
      <c r="E2383" s="1">
        <v>39</v>
      </c>
      <c r="F2383" s="1">
        <f t="shared" si="37"/>
        <v>0.39</v>
      </c>
      <c r="G2383" s="1">
        <v>616.16</v>
      </c>
    </row>
    <row r="2384" spans="1:7" ht="13.2" hidden="1">
      <c r="A2384" s="2" t="s">
        <v>536</v>
      </c>
      <c r="B2384" s="1" t="s">
        <v>9</v>
      </c>
      <c r="C2384" s="1" t="s">
        <v>15</v>
      </c>
      <c r="D2384" s="1">
        <v>776.28</v>
      </c>
      <c r="E2384" s="1">
        <v>11</v>
      </c>
      <c r="F2384" s="1">
        <f t="shared" si="37"/>
        <v>0.11</v>
      </c>
      <c r="G2384" s="1">
        <v>524.34</v>
      </c>
    </row>
    <row r="2385" spans="1:7" ht="13.2" hidden="1">
      <c r="A2385" s="2" t="s">
        <v>590</v>
      </c>
      <c r="B2385" s="1" t="s">
        <v>9</v>
      </c>
      <c r="C2385" s="1" t="s">
        <v>12</v>
      </c>
      <c r="D2385" s="1">
        <v>4314.8599999999997</v>
      </c>
      <c r="E2385" s="1">
        <v>44</v>
      </c>
      <c r="F2385" s="1">
        <f t="shared" si="37"/>
        <v>0.44</v>
      </c>
      <c r="G2385" s="1">
        <v>1286.4100000000001</v>
      </c>
    </row>
    <row r="2386" spans="1:7" ht="13.2" hidden="1">
      <c r="A2386" s="2" t="s">
        <v>192</v>
      </c>
      <c r="B2386" s="1" t="s">
        <v>10</v>
      </c>
      <c r="C2386" s="1" t="s">
        <v>8</v>
      </c>
      <c r="D2386" s="1">
        <v>3830.05</v>
      </c>
      <c r="E2386" s="1">
        <v>32</v>
      </c>
      <c r="F2386" s="1">
        <f t="shared" si="37"/>
        <v>0.32</v>
      </c>
      <c r="G2386" s="1">
        <v>709.24</v>
      </c>
    </row>
    <row r="2387" spans="1:7" ht="13.2" hidden="1">
      <c r="A2387" s="2" t="s">
        <v>84</v>
      </c>
      <c r="B2387" s="1" t="s">
        <v>7</v>
      </c>
      <c r="C2387" s="1" t="s">
        <v>12</v>
      </c>
      <c r="D2387" s="1">
        <v>3860.38</v>
      </c>
      <c r="E2387" s="1">
        <v>11</v>
      </c>
      <c r="F2387" s="1">
        <f t="shared" si="37"/>
        <v>0.11</v>
      </c>
      <c r="G2387" s="1">
        <v>86.68</v>
      </c>
    </row>
    <row r="2388" spans="1:7" ht="13.2" hidden="1">
      <c r="A2388" s="2" t="s">
        <v>646</v>
      </c>
      <c r="B2388" s="1" t="s">
        <v>10</v>
      </c>
      <c r="C2388" s="1" t="s">
        <v>14</v>
      </c>
      <c r="D2388" s="1">
        <v>2869.32</v>
      </c>
      <c r="E2388" s="1">
        <v>16</v>
      </c>
      <c r="F2388" s="1">
        <f t="shared" si="37"/>
        <v>0.16</v>
      </c>
      <c r="G2388" s="1">
        <v>1107.93</v>
      </c>
    </row>
    <row r="2389" spans="1:7" ht="13.2" hidden="1">
      <c r="A2389" s="2" t="s">
        <v>495</v>
      </c>
      <c r="B2389" s="1" t="s">
        <v>7</v>
      </c>
      <c r="C2389" s="1" t="s">
        <v>15</v>
      </c>
      <c r="D2389" s="1">
        <v>2367.4499999999998</v>
      </c>
      <c r="E2389" s="1">
        <v>9</v>
      </c>
      <c r="F2389" s="1">
        <f t="shared" si="37"/>
        <v>0.09</v>
      </c>
      <c r="G2389" s="1">
        <v>1629.08</v>
      </c>
    </row>
    <row r="2390" spans="1:7" ht="13.2" hidden="1">
      <c r="A2390" s="2" t="s">
        <v>140</v>
      </c>
      <c r="B2390" s="1" t="s">
        <v>9</v>
      </c>
      <c r="C2390" s="1" t="s">
        <v>15</v>
      </c>
      <c r="D2390" s="1">
        <v>2595.42</v>
      </c>
      <c r="E2390" s="1">
        <v>28</v>
      </c>
      <c r="F2390" s="1">
        <f t="shared" si="37"/>
        <v>0.28000000000000003</v>
      </c>
      <c r="G2390" s="1">
        <v>1567.7</v>
      </c>
    </row>
    <row r="2391" spans="1:7" ht="13.2" hidden="1">
      <c r="A2391" s="2" t="s">
        <v>399</v>
      </c>
      <c r="B2391" s="1" t="s">
        <v>10</v>
      </c>
      <c r="C2391" s="1" t="s">
        <v>8</v>
      </c>
      <c r="D2391" s="1">
        <v>622.99</v>
      </c>
      <c r="E2391" s="1">
        <v>39</v>
      </c>
      <c r="F2391" s="1">
        <f t="shared" si="37"/>
        <v>0.39</v>
      </c>
      <c r="G2391" s="1">
        <v>188.39</v>
      </c>
    </row>
    <row r="2392" spans="1:7" ht="13.2" hidden="1">
      <c r="A2392" s="2" t="s">
        <v>513</v>
      </c>
      <c r="B2392" s="1" t="s">
        <v>9</v>
      </c>
      <c r="C2392" s="1" t="s">
        <v>15</v>
      </c>
      <c r="D2392" s="1">
        <v>4917.74</v>
      </c>
      <c r="E2392" s="1">
        <v>23</v>
      </c>
      <c r="F2392" s="1">
        <f t="shared" si="37"/>
        <v>0.23</v>
      </c>
      <c r="G2392" s="1">
        <v>960.88</v>
      </c>
    </row>
    <row r="2393" spans="1:7" ht="13.2" hidden="1">
      <c r="A2393" s="2" t="s">
        <v>609</v>
      </c>
      <c r="B2393" s="1" t="s">
        <v>11</v>
      </c>
      <c r="C2393" s="1" t="s">
        <v>14</v>
      </c>
      <c r="D2393" s="1">
        <v>148.63999999999999</v>
      </c>
      <c r="E2393" s="1">
        <v>37</v>
      </c>
      <c r="F2393" s="1">
        <f t="shared" si="37"/>
        <v>0.37</v>
      </c>
      <c r="G2393" s="1">
        <v>558.88</v>
      </c>
    </row>
    <row r="2394" spans="1:7" ht="13.2" hidden="1">
      <c r="A2394" s="2" t="s">
        <v>283</v>
      </c>
      <c r="B2394" s="1" t="s">
        <v>11</v>
      </c>
      <c r="C2394" s="1" t="s">
        <v>8</v>
      </c>
      <c r="D2394" s="1">
        <v>847.78</v>
      </c>
      <c r="E2394" s="1">
        <v>13</v>
      </c>
      <c r="F2394" s="1">
        <f t="shared" si="37"/>
        <v>0.13</v>
      </c>
      <c r="G2394" s="1">
        <v>1455.94</v>
      </c>
    </row>
    <row r="2395" spans="1:7" ht="13.2" hidden="1">
      <c r="A2395" s="2" t="s">
        <v>151</v>
      </c>
      <c r="B2395" s="1" t="s">
        <v>7</v>
      </c>
      <c r="C2395" s="1" t="s">
        <v>14</v>
      </c>
      <c r="D2395" s="1">
        <v>2375.7600000000002</v>
      </c>
      <c r="E2395" s="1">
        <v>21</v>
      </c>
      <c r="F2395" s="1">
        <f t="shared" si="37"/>
        <v>0.21</v>
      </c>
      <c r="G2395" s="1">
        <v>938.54</v>
      </c>
    </row>
    <row r="2396" spans="1:7" ht="13.2" hidden="1">
      <c r="A2396" s="2" t="s">
        <v>343</v>
      </c>
      <c r="B2396" s="1" t="s">
        <v>10</v>
      </c>
      <c r="C2396" s="1" t="s">
        <v>14</v>
      </c>
      <c r="D2396" s="1">
        <v>1687.19</v>
      </c>
      <c r="E2396" s="1">
        <v>45</v>
      </c>
      <c r="F2396" s="1">
        <f t="shared" si="37"/>
        <v>0.45</v>
      </c>
      <c r="G2396" s="1">
        <v>1489.73</v>
      </c>
    </row>
    <row r="2397" spans="1:7" ht="13.2" hidden="1">
      <c r="A2397" s="2" t="s">
        <v>167</v>
      </c>
      <c r="B2397" s="1" t="s">
        <v>10</v>
      </c>
      <c r="C2397" s="1" t="s">
        <v>14</v>
      </c>
      <c r="D2397" s="1">
        <v>3794.01</v>
      </c>
      <c r="E2397" s="1">
        <v>5</v>
      </c>
      <c r="F2397" s="1">
        <f t="shared" si="37"/>
        <v>0.05</v>
      </c>
      <c r="G2397" s="1">
        <v>428.89</v>
      </c>
    </row>
    <row r="2398" spans="1:7" ht="13.2" hidden="1">
      <c r="A2398" s="2" t="s">
        <v>470</v>
      </c>
      <c r="B2398" s="1" t="s">
        <v>9</v>
      </c>
      <c r="C2398" s="1" t="s">
        <v>12</v>
      </c>
      <c r="D2398" s="1">
        <v>507.94</v>
      </c>
      <c r="E2398" s="1">
        <v>28</v>
      </c>
      <c r="F2398" s="1">
        <f t="shared" si="37"/>
        <v>0.28000000000000003</v>
      </c>
      <c r="G2398" s="1">
        <v>449.37</v>
      </c>
    </row>
    <row r="2399" spans="1:7" ht="13.2" hidden="1">
      <c r="A2399" s="2" t="s">
        <v>37</v>
      </c>
      <c r="B2399" s="1" t="s">
        <v>11</v>
      </c>
      <c r="C2399" s="1" t="s">
        <v>8</v>
      </c>
      <c r="D2399" s="1">
        <v>884.1</v>
      </c>
      <c r="E2399" s="1">
        <v>10</v>
      </c>
      <c r="F2399" s="1">
        <f t="shared" si="37"/>
        <v>0.1</v>
      </c>
      <c r="G2399" s="1">
        <v>1752.52</v>
      </c>
    </row>
    <row r="2400" spans="1:7" ht="13.2" hidden="1">
      <c r="A2400" s="2" t="s">
        <v>330</v>
      </c>
      <c r="B2400" s="1" t="s">
        <v>11</v>
      </c>
      <c r="C2400" s="1" t="s">
        <v>14</v>
      </c>
      <c r="D2400" s="1">
        <v>316.83999999999997</v>
      </c>
      <c r="E2400" s="1">
        <v>14</v>
      </c>
      <c r="F2400" s="1">
        <f t="shared" si="37"/>
        <v>0.14000000000000001</v>
      </c>
      <c r="G2400" s="1">
        <v>294.18</v>
      </c>
    </row>
    <row r="2401" spans="1:7" ht="13.2" hidden="1">
      <c r="A2401" s="2" t="s">
        <v>561</v>
      </c>
      <c r="B2401" s="1" t="s">
        <v>9</v>
      </c>
      <c r="C2401" s="1" t="s">
        <v>12</v>
      </c>
      <c r="D2401" s="1">
        <v>2189.65</v>
      </c>
      <c r="E2401" s="1">
        <v>11</v>
      </c>
      <c r="F2401" s="1">
        <f t="shared" si="37"/>
        <v>0.11</v>
      </c>
      <c r="G2401" s="1">
        <v>1317.79</v>
      </c>
    </row>
    <row r="2402" spans="1:7" ht="13.2">
      <c r="A2402" s="2" t="s">
        <v>415</v>
      </c>
      <c r="B2402" s="1" t="s">
        <v>11</v>
      </c>
      <c r="C2402" s="1" t="s">
        <v>15</v>
      </c>
      <c r="D2402" s="1">
        <v>3034.25</v>
      </c>
      <c r="E2402" s="1">
        <v>34</v>
      </c>
      <c r="F2402" s="1">
        <f t="shared" si="37"/>
        <v>0.34</v>
      </c>
      <c r="G2402" s="1">
        <v>1521.09</v>
      </c>
    </row>
    <row r="2403" spans="1:7" ht="13.2" hidden="1">
      <c r="A2403" s="2" t="s">
        <v>352</v>
      </c>
      <c r="B2403" s="1" t="s">
        <v>9</v>
      </c>
      <c r="C2403" s="1" t="s">
        <v>13</v>
      </c>
      <c r="D2403" s="1">
        <v>2709.68</v>
      </c>
      <c r="E2403" s="1">
        <v>45</v>
      </c>
      <c r="F2403" s="1">
        <f t="shared" si="37"/>
        <v>0.45</v>
      </c>
      <c r="G2403" s="1">
        <v>1231.31</v>
      </c>
    </row>
    <row r="2404" spans="1:7" ht="13.2" hidden="1">
      <c r="A2404" s="2" t="s">
        <v>634</v>
      </c>
      <c r="B2404" s="1" t="s">
        <v>10</v>
      </c>
      <c r="C2404" s="1" t="s">
        <v>14</v>
      </c>
      <c r="D2404" s="1">
        <v>1501.46</v>
      </c>
      <c r="E2404" s="1">
        <v>50</v>
      </c>
      <c r="F2404" s="1">
        <f t="shared" si="37"/>
        <v>0.5</v>
      </c>
      <c r="G2404" s="1">
        <v>1413.09</v>
      </c>
    </row>
    <row r="2405" spans="1:7" ht="13.2" hidden="1">
      <c r="A2405" s="2" t="s">
        <v>307</v>
      </c>
      <c r="B2405" s="1" t="s">
        <v>7</v>
      </c>
      <c r="C2405" s="1" t="s">
        <v>13</v>
      </c>
      <c r="D2405" s="1">
        <v>4068.96</v>
      </c>
      <c r="E2405" s="1">
        <v>43</v>
      </c>
      <c r="F2405" s="1">
        <f t="shared" si="37"/>
        <v>0.43</v>
      </c>
      <c r="G2405" s="1">
        <v>18.21</v>
      </c>
    </row>
    <row r="2406" spans="1:7" ht="13.2" hidden="1">
      <c r="A2406" s="2" t="s">
        <v>697</v>
      </c>
      <c r="B2406" s="1" t="s">
        <v>7</v>
      </c>
      <c r="C2406" s="1" t="s">
        <v>13</v>
      </c>
      <c r="D2406" s="1">
        <v>4880.32</v>
      </c>
      <c r="E2406" s="1">
        <v>10</v>
      </c>
      <c r="F2406" s="1">
        <f t="shared" si="37"/>
        <v>0.1</v>
      </c>
      <c r="G2406" s="1">
        <v>1498.43</v>
      </c>
    </row>
    <row r="2407" spans="1:7" ht="13.2">
      <c r="A2407" s="2" t="s">
        <v>479</v>
      </c>
      <c r="B2407" s="1" t="s">
        <v>11</v>
      </c>
      <c r="C2407" s="1" t="s">
        <v>15</v>
      </c>
      <c r="D2407" s="1">
        <v>221.69</v>
      </c>
      <c r="E2407" s="1">
        <v>13</v>
      </c>
      <c r="F2407" s="1">
        <f t="shared" si="37"/>
        <v>0.13</v>
      </c>
      <c r="G2407" s="1">
        <v>1644.43</v>
      </c>
    </row>
    <row r="2408" spans="1:7" ht="13.2" hidden="1">
      <c r="A2408" s="2" t="s">
        <v>413</v>
      </c>
      <c r="B2408" s="1" t="s">
        <v>10</v>
      </c>
      <c r="C2408" s="1" t="s">
        <v>14</v>
      </c>
      <c r="D2408" s="1">
        <v>2730.86</v>
      </c>
      <c r="E2408" s="1">
        <v>1</v>
      </c>
      <c r="F2408" s="1">
        <f t="shared" si="37"/>
        <v>0.01</v>
      </c>
      <c r="G2408" s="1">
        <v>1422.35</v>
      </c>
    </row>
    <row r="2409" spans="1:7" ht="13.2" hidden="1">
      <c r="A2409" s="2" t="s">
        <v>353</v>
      </c>
      <c r="B2409" s="1" t="s">
        <v>7</v>
      </c>
      <c r="C2409" s="1" t="s">
        <v>15</v>
      </c>
      <c r="D2409" s="1">
        <v>4584.88</v>
      </c>
      <c r="E2409" s="1">
        <v>39</v>
      </c>
      <c r="F2409" s="1">
        <f t="shared" si="37"/>
        <v>0.39</v>
      </c>
      <c r="G2409" s="1">
        <v>1652.5</v>
      </c>
    </row>
    <row r="2410" spans="1:7" ht="13.2" hidden="1">
      <c r="A2410" s="2" t="s">
        <v>188</v>
      </c>
      <c r="B2410" s="1" t="s">
        <v>7</v>
      </c>
      <c r="C2410" s="1" t="s">
        <v>13</v>
      </c>
      <c r="D2410" s="1">
        <v>86.93</v>
      </c>
      <c r="E2410" s="1">
        <v>7</v>
      </c>
      <c r="F2410" s="1">
        <f t="shared" si="37"/>
        <v>7.0000000000000007E-2</v>
      </c>
      <c r="G2410" s="1">
        <v>114.29</v>
      </c>
    </row>
    <row r="2411" spans="1:7" ht="13.2">
      <c r="A2411" s="2" t="s">
        <v>158</v>
      </c>
      <c r="B2411" s="1" t="s">
        <v>11</v>
      </c>
      <c r="C2411" s="1" t="s">
        <v>15</v>
      </c>
      <c r="D2411" s="1">
        <v>291.25</v>
      </c>
      <c r="E2411" s="1">
        <v>14</v>
      </c>
      <c r="F2411" s="1">
        <f t="shared" si="37"/>
        <v>0.14000000000000001</v>
      </c>
      <c r="G2411" s="1">
        <v>1784.84</v>
      </c>
    </row>
    <row r="2412" spans="1:7" ht="13.2" hidden="1">
      <c r="A2412" s="2" t="s">
        <v>583</v>
      </c>
      <c r="B2412" s="1" t="s">
        <v>11</v>
      </c>
      <c r="C2412" s="1" t="s">
        <v>13</v>
      </c>
      <c r="D2412" s="1">
        <v>4747.1400000000003</v>
      </c>
      <c r="E2412" s="1">
        <v>13</v>
      </c>
      <c r="F2412" s="1">
        <f t="shared" si="37"/>
        <v>0.13</v>
      </c>
      <c r="G2412" s="1">
        <v>755.42</v>
      </c>
    </row>
    <row r="2413" spans="1:7" ht="13.2" hidden="1">
      <c r="A2413" s="2" t="s">
        <v>60</v>
      </c>
      <c r="B2413" s="1" t="s">
        <v>11</v>
      </c>
      <c r="C2413" s="1" t="s">
        <v>8</v>
      </c>
      <c r="D2413" s="1">
        <v>2311.6799999999998</v>
      </c>
      <c r="E2413" s="1">
        <v>16</v>
      </c>
      <c r="F2413" s="1">
        <f t="shared" si="37"/>
        <v>0.16</v>
      </c>
      <c r="G2413" s="1">
        <v>1179.55</v>
      </c>
    </row>
    <row r="2414" spans="1:7" ht="13.2" hidden="1">
      <c r="A2414" s="2" t="s">
        <v>331</v>
      </c>
      <c r="B2414" s="1" t="s">
        <v>9</v>
      </c>
      <c r="C2414" s="1" t="s">
        <v>8</v>
      </c>
      <c r="D2414" s="1">
        <v>473.7</v>
      </c>
      <c r="E2414" s="1">
        <v>6</v>
      </c>
      <c r="F2414" s="1">
        <f t="shared" si="37"/>
        <v>0.06</v>
      </c>
      <c r="G2414" s="1">
        <v>792.74</v>
      </c>
    </row>
    <row r="2415" spans="1:7" ht="13.2" hidden="1">
      <c r="A2415" s="2" t="s">
        <v>208</v>
      </c>
      <c r="B2415" s="1" t="s">
        <v>11</v>
      </c>
      <c r="C2415" s="1" t="s">
        <v>12</v>
      </c>
      <c r="D2415" s="1">
        <v>857.58</v>
      </c>
      <c r="E2415" s="1">
        <v>10</v>
      </c>
      <c r="F2415" s="1">
        <f t="shared" si="37"/>
        <v>0.1</v>
      </c>
      <c r="G2415" s="1">
        <v>1979.48</v>
      </c>
    </row>
    <row r="2416" spans="1:7" ht="13.2" hidden="1">
      <c r="A2416" s="2" t="s">
        <v>725</v>
      </c>
      <c r="B2416" s="1" t="s">
        <v>11</v>
      </c>
      <c r="C2416" s="1" t="s">
        <v>8</v>
      </c>
      <c r="D2416" s="1">
        <v>2650.63</v>
      </c>
      <c r="E2416" s="1">
        <v>9</v>
      </c>
      <c r="F2416" s="1">
        <f t="shared" si="37"/>
        <v>0.09</v>
      </c>
      <c r="G2416" s="1">
        <v>896.09</v>
      </c>
    </row>
    <row r="2417" spans="1:7" ht="13.2" hidden="1">
      <c r="A2417" s="2" t="s">
        <v>64</v>
      </c>
      <c r="B2417" s="1" t="s">
        <v>7</v>
      </c>
      <c r="C2417" s="1" t="s">
        <v>15</v>
      </c>
      <c r="D2417" s="1">
        <v>2180.67</v>
      </c>
      <c r="E2417" s="1">
        <v>20</v>
      </c>
      <c r="F2417" s="1">
        <f t="shared" si="37"/>
        <v>0.2</v>
      </c>
      <c r="G2417" s="1">
        <v>1877.56</v>
      </c>
    </row>
    <row r="2418" spans="1:7" ht="13.2" hidden="1">
      <c r="A2418" s="2" t="s">
        <v>674</v>
      </c>
      <c r="B2418" s="1" t="s">
        <v>9</v>
      </c>
      <c r="C2418" s="1" t="s">
        <v>14</v>
      </c>
      <c r="D2418" s="1">
        <v>1327.26</v>
      </c>
      <c r="E2418" s="1">
        <v>43</v>
      </c>
      <c r="F2418" s="1">
        <f t="shared" si="37"/>
        <v>0.43</v>
      </c>
      <c r="G2418" s="1">
        <v>1049.5999999999999</v>
      </c>
    </row>
    <row r="2419" spans="1:7" ht="13.2" hidden="1">
      <c r="A2419" s="2" t="s">
        <v>277</v>
      </c>
      <c r="B2419" s="1" t="s">
        <v>9</v>
      </c>
      <c r="C2419" s="1" t="s">
        <v>15</v>
      </c>
      <c r="D2419" s="1">
        <v>595.48</v>
      </c>
      <c r="E2419" s="1">
        <v>47</v>
      </c>
      <c r="F2419" s="1">
        <f t="shared" si="37"/>
        <v>0.47</v>
      </c>
      <c r="G2419" s="1">
        <v>1480.48</v>
      </c>
    </row>
    <row r="2420" spans="1:7" ht="13.2" hidden="1">
      <c r="A2420" s="2" t="s">
        <v>637</v>
      </c>
      <c r="B2420" s="1" t="s">
        <v>10</v>
      </c>
      <c r="C2420" s="1" t="s">
        <v>12</v>
      </c>
      <c r="D2420" s="1">
        <v>4825.63</v>
      </c>
      <c r="E2420" s="1">
        <v>27</v>
      </c>
      <c r="F2420" s="1">
        <f t="shared" si="37"/>
        <v>0.27</v>
      </c>
      <c r="G2420" s="1">
        <v>1790.25</v>
      </c>
    </row>
    <row r="2421" spans="1:7" ht="13.2" hidden="1">
      <c r="A2421" s="2" t="s">
        <v>296</v>
      </c>
      <c r="B2421" s="1" t="s">
        <v>11</v>
      </c>
      <c r="C2421" s="1" t="s">
        <v>12</v>
      </c>
      <c r="D2421" s="1">
        <v>3752.58</v>
      </c>
      <c r="E2421" s="1">
        <v>0</v>
      </c>
      <c r="F2421" s="1">
        <f t="shared" si="37"/>
        <v>0</v>
      </c>
      <c r="G2421" s="1">
        <v>107.61</v>
      </c>
    </row>
    <row r="2422" spans="1:7" ht="13.2" hidden="1">
      <c r="A2422" s="2" t="s">
        <v>481</v>
      </c>
      <c r="B2422" s="1" t="s">
        <v>11</v>
      </c>
      <c r="C2422" s="1" t="s">
        <v>12</v>
      </c>
      <c r="D2422" s="1">
        <v>669.37</v>
      </c>
      <c r="E2422" s="1">
        <v>18</v>
      </c>
      <c r="F2422" s="1">
        <f t="shared" si="37"/>
        <v>0.18</v>
      </c>
      <c r="G2422" s="1">
        <v>235.59</v>
      </c>
    </row>
    <row r="2423" spans="1:7" ht="13.2" hidden="1">
      <c r="A2423" s="2" t="s">
        <v>549</v>
      </c>
      <c r="B2423" s="1" t="s">
        <v>10</v>
      </c>
      <c r="C2423" s="1" t="s">
        <v>15</v>
      </c>
      <c r="D2423" s="1">
        <v>1269.0999999999999</v>
      </c>
      <c r="E2423" s="1">
        <v>46</v>
      </c>
      <c r="F2423" s="1">
        <f t="shared" si="37"/>
        <v>0.46</v>
      </c>
      <c r="G2423" s="1">
        <v>1446.86</v>
      </c>
    </row>
    <row r="2424" spans="1:7" ht="13.2" hidden="1">
      <c r="A2424" s="2" t="s">
        <v>408</v>
      </c>
      <c r="B2424" s="1" t="s">
        <v>7</v>
      </c>
      <c r="C2424" s="1" t="s">
        <v>8</v>
      </c>
      <c r="D2424" s="1">
        <v>4017.91</v>
      </c>
      <c r="E2424" s="1">
        <v>38</v>
      </c>
      <c r="F2424" s="1">
        <f t="shared" si="37"/>
        <v>0.38</v>
      </c>
      <c r="G2424" s="1">
        <v>332.9</v>
      </c>
    </row>
    <row r="2425" spans="1:7" ht="13.2">
      <c r="A2425" s="2" t="s">
        <v>598</v>
      </c>
      <c r="B2425" s="1" t="s">
        <v>11</v>
      </c>
      <c r="C2425" s="1" t="s">
        <v>15</v>
      </c>
      <c r="D2425" s="1">
        <v>3802.58</v>
      </c>
      <c r="E2425" s="1">
        <v>8</v>
      </c>
      <c r="F2425" s="1">
        <f t="shared" si="37"/>
        <v>0.08</v>
      </c>
      <c r="G2425" s="1">
        <v>1060.57</v>
      </c>
    </row>
    <row r="2426" spans="1:7" ht="13.2" hidden="1">
      <c r="A2426" s="2" t="s">
        <v>107</v>
      </c>
      <c r="B2426" s="1" t="s">
        <v>10</v>
      </c>
      <c r="C2426" s="1" t="s">
        <v>13</v>
      </c>
      <c r="D2426" s="1">
        <v>3078.22</v>
      </c>
      <c r="E2426" s="1">
        <v>41</v>
      </c>
      <c r="F2426" s="1">
        <f t="shared" si="37"/>
        <v>0.41</v>
      </c>
      <c r="G2426" s="1">
        <v>1920.28</v>
      </c>
    </row>
    <row r="2427" spans="1:7" ht="13.2" hidden="1">
      <c r="A2427" s="2" t="s">
        <v>311</v>
      </c>
      <c r="B2427" s="1" t="s">
        <v>10</v>
      </c>
      <c r="C2427" s="1" t="s">
        <v>14</v>
      </c>
      <c r="D2427" s="1">
        <v>3419.32</v>
      </c>
      <c r="E2427" s="1">
        <v>9</v>
      </c>
      <c r="F2427" s="1">
        <f t="shared" si="37"/>
        <v>0.09</v>
      </c>
      <c r="G2427" s="1">
        <v>1762.88</v>
      </c>
    </row>
    <row r="2428" spans="1:7" ht="13.2" hidden="1">
      <c r="A2428" s="2" t="s">
        <v>647</v>
      </c>
      <c r="B2428" s="1" t="s">
        <v>9</v>
      </c>
      <c r="C2428" s="1" t="s">
        <v>14</v>
      </c>
      <c r="D2428" s="1">
        <v>178.5</v>
      </c>
      <c r="E2428" s="1">
        <v>20</v>
      </c>
      <c r="F2428" s="1">
        <f t="shared" si="37"/>
        <v>0.2</v>
      </c>
      <c r="G2428" s="1">
        <v>1814.26</v>
      </c>
    </row>
    <row r="2429" spans="1:7" ht="13.2" hidden="1">
      <c r="A2429" s="2" t="s">
        <v>195</v>
      </c>
      <c r="B2429" s="1" t="s">
        <v>7</v>
      </c>
      <c r="C2429" s="1" t="s">
        <v>15</v>
      </c>
      <c r="D2429" s="1">
        <v>4742.2299999999996</v>
      </c>
      <c r="E2429" s="1">
        <v>30</v>
      </c>
      <c r="F2429" s="1">
        <f t="shared" si="37"/>
        <v>0.3</v>
      </c>
      <c r="G2429" s="1">
        <v>493.72</v>
      </c>
    </row>
    <row r="2430" spans="1:7" ht="13.2" hidden="1">
      <c r="A2430" s="2" t="s">
        <v>358</v>
      </c>
      <c r="B2430" s="1" t="s">
        <v>7</v>
      </c>
      <c r="C2430" s="1" t="s">
        <v>15</v>
      </c>
      <c r="D2430" s="1">
        <v>4426.24</v>
      </c>
      <c r="E2430" s="1">
        <v>34</v>
      </c>
      <c r="F2430" s="1">
        <f t="shared" si="37"/>
        <v>0.34</v>
      </c>
      <c r="G2430" s="1">
        <v>361.7</v>
      </c>
    </row>
    <row r="2431" spans="1:7" ht="13.2" hidden="1">
      <c r="A2431" s="2" t="s">
        <v>459</v>
      </c>
      <c r="B2431" s="1" t="s">
        <v>11</v>
      </c>
      <c r="C2431" s="1" t="s">
        <v>8</v>
      </c>
      <c r="D2431" s="1">
        <v>1129.67</v>
      </c>
      <c r="E2431" s="1">
        <v>43</v>
      </c>
      <c r="F2431" s="1">
        <f t="shared" si="37"/>
        <v>0.43</v>
      </c>
      <c r="G2431" s="1">
        <v>407.36</v>
      </c>
    </row>
    <row r="2432" spans="1:7" ht="13.2" hidden="1">
      <c r="A2432" s="2" t="s">
        <v>579</v>
      </c>
      <c r="B2432" s="1" t="s">
        <v>10</v>
      </c>
      <c r="C2432" s="1" t="s">
        <v>13</v>
      </c>
      <c r="D2432" s="1">
        <v>494.95</v>
      </c>
      <c r="E2432" s="1">
        <v>29</v>
      </c>
      <c r="F2432" s="1">
        <f t="shared" si="37"/>
        <v>0.28999999999999998</v>
      </c>
      <c r="G2432" s="1">
        <v>1738.54</v>
      </c>
    </row>
    <row r="2433" spans="1:7" ht="13.2" hidden="1">
      <c r="A2433" s="2" t="s">
        <v>408</v>
      </c>
      <c r="B2433" s="1" t="s">
        <v>11</v>
      </c>
      <c r="C2433" s="1" t="s">
        <v>13</v>
      </c>
      <c r="D2433" s="1">
        <v>3131</v>
      </c>
      <c r="E2433" s="1">
        <v>43</v>
      </c>
      <c r="F2433" s="1">
        <f t="shared" si="37"/>
        <v>0.43</v>
      </c>
      <c r="G2433" s="1">
        <v>302.02999999999997</v>
      </c>
    </row>
    <row r="2434" spans="1:7" ht="13.2" hidden="1">
      <c r="A2434" s="2" t="s">
        <v>533</v>
      </c>
      <c r="B2434" s="1" t="s">
        <v>7</v>
      </c>
      <c r="C2434" s="1" t="s">
        <v>8</v>
      </c>
      <c r="D2434" s="1">
        <v>1903.72</v>
      </c>
      <c r="E2434" s="1">
        <v>50</v>
      </c>
      <c r="F2434" s="1">
        <f t="shared" ref="F2434:F2497" si="38">E2434/100</f>
        <v>0.5</v>
      </c>
      <c r="G2434" s="1">
        <v>956.38</v>
      </c>
    </row>
    <row r="2435" spans="1:7" ht="13.2" hidden="1">
      <c r="A2435" s="2" t="s">
        <v>137</v>
      </c>
      <c r="B2435" s="1" t="s">
        <v>7</v>
      </c>
      <c r="C2435" s="1" t="s">
        <v>8</v>
      </c>
      <c r="D2435" s="1">
        <v>4770.5200000000004</v>
      </c>
      <c r="E2435" s="1">
        <v>2</v>
      </c>
      <c r="F2435" s="1">
        <f t="shared" si="38"/>
        <v>0.02</v>
      </c>
      <c r="G2435" s="1">
        <v>344.24</v>
      </c>
    </row>
    <row r="2436" spans="1:7" ht="13.2" hidden="1">
      <c r="A2436" s="2" t="s">
        <v>633</v>
      </c>
      <c r="B2436" s="1" t="s">
        <v>7</v>
      </c>
      <c r="C2436" s="1" t="s">
        <v>12</v>
      </c>
      <c r="D2436" s="1">
        <v>3032.49</v>
      </c>
      <c r="E2436" s="1">
        <v>27</v>
      </c>
      <c r="F2436" s="1">
        <f t="shared" si="38"/>
        <v>0.27</v>
      </c>
      <c r="G2436" s="1">
        <v>1734.11</v>
      </c>
    </row>
    <row r="2437" spans="1:7" ht="13.2" hidden="1">
      <c r="A2437" s="2" t="s">
        <v>232</v>
      </c>
      <c r="B2437" s="1" t="s">
        <v>9</v>
      </c>
      <c r="C2437" s="1" t="s">
        <v>12</v>
      </c>
      <c r="D2437" s="1">
        <v>4027.38</v>
      </c>
      <c r="E2437" s="1">
        <v>42</v>
      </c>
      <c r="F2437" s="1">
        <f t="shared" si="38"/>
        <v>0.42</v>
      </c>
      <c r="G2437" s="1">
        <v>1437.49</v>
      </c>
    </row>
    <row r="2438" spans="1:7" ht="13.2" hidden="1">
      <c r="A2438" s="2" t="s">
        <v>266</v>
      </c>
      <c r="B2438" s="1" t="s">
        <v>11</v>
      </c>
      <c r="C2438" s="1" t="s">
        <v>14</v>
      </c>
      <c r="D2438" s="1">
        <v>2806.13</v>
      </c>
      <c r="E2438" s="1">
        <v>6</v>
      </c>
      <c r="F2438" s="1">
        <f t="shared" si="38"/>
        <v>0.06</v>
      </c>
      <c r="G2438" s="1">
        <v>633.41</v>
      </c>
    </row>
    <row r="2439" spans="1:7" ht="13.2" hidden="1">
      <c r="A2439" s="2" t="s">
        <v>601</v>
      </c>
      <c r="B2439" s="1" t="s">
        <v>10</v>
      </c>
      <c r="C2439" s="1" t="s">
        <v>13</v>
      </c>
      <c r="D2439" s="1">
        <v>1226.03</v>
      </c>
      <c r="E2439" s="1">
        <v>48</v>
      </c>
      <c r="F2439" s="1">
        <f t="shared" si="38"/>
        <v>0.48</v>
      </c>
      <c r="G2439" s="1">
        <v>906.04</v>
      </c>
    </row>
    <row r="2440" spans="1:7" ht="13.2" hidden="1">
      <c r="A2440" s="2" t="s">
        <v>266</v>
      </c>
      <c r="B2440" s="1" t="s">
        <v>7</v>
      </c>
      <c r="C2440" s="1" t="s">
        <v>12</v>
      </c>
      <c r="D2440" s="1">
        <v>1823.9</v>
      </c>
      <c r="E2440" s="1">
        <v>3</v>
      </c>
      <c r="F2440" s="1">
        <f t="shared" si="38"/>
        <v>0.03</v>
      </c>
      <c r="G2440" s="1">
        <v>1402.03</v>
      </c>
    </row>
    <row r="2441" spans="1:7" ht="13.2" hidden="1">
      <c r="A2441" s="2" t="s">
        <v>264</v>
      </c>
      <c r="B2441" s="1" t="s">
        <v>7</v>
      </c>
      <c r="C2441" s="1" t="s">
        <v>8</v>
      </c>
      <c r="D2441" s="1">
        <v>2459.56</v>
      </c>
      <c r="E2441" s="1">
        <v>50</v>
      </c>
      <c r="F2441" s="1">
        <f t="shared" si="38"/>
        <v>0.5</v>
      </c>
      <c r="G2441" s="1">
        <v>1547.38</v>
      </c>
    </row>
    <row r="2442" spans="1:7" ht="13.2" hidden="1">
      <c r="A2442" s="2" t="s">
        <v>220</v>
      </c>
      <c r="B2442" s="1" t="s">
        <v>11</v>
      </c>
      <c r="C2442" s="1" t="s">
        <v>13</v>
      </c>
      <c r="D2442" s="1">
        <v>888.72</v>
      </c>
      <c r="E2442" s="1">
        <v>26</v>
      </c>
      <c r="F2442" s="1">
        <f t="shared" si="38"/>
        <v>0.26</v>
      </c>
      <c r="G2442" s="1">
        <v>437.37</v>
      </c>
    </row>
    <row r="2443" spans="1:7" ht="13.2" hidden="1">
      <c r="A2443" s="2" t="s">
        <v>665</v>
      </c>
      <c r="B2443" s="1" t="s">
        <v>9</v>
      </c>
      <c r="C2443" s="1" t="s">
        <v>8</v>
      </c>
      <c r="D2443" s="1">
        <v>3677.69</v>
      </c>
      <c r="E2443" s="1">
        <v>13</v>
      </c>
      <c r="F2443" s="1">
        <f t="shared" si="38"/>
        <v>0.13</v>
      </c>
      <c r="G2443" s="1">
        <v>1531.3</v>
      </c>
    </row>
    <row r="2444" spans="1:7" ht="13.2" hidden="1">
      <c r="A2444" s="2" t="s">
        <v>414</v>
      </c>
      <c r="B2444" s="1" t="s">
        <v>7</v>
      </c>
      <c r="C2444" s="1" t="s">
        <v>13</v>
      </c>
      <c r="D2444" s="1">
        <v>2224.63</v>
      </c>
      <c r="E2444" s="1">
        <v>23</v>
      </c>
      <c r="F2444" s="1">
        <f t="shared" si="38"/>
        <v>0.23</v>
      </c>
      <c r="G2444" s="1">
        <v>403.48</v>
      </c>
    </row>
    <row r="2445" spans="1:7" ht="13.2" hidden="1">
      <c r="A2445" s="2" t="s">
        <v>290</v>
      </c>
      <c r="B2445" s="1" t="s">
        <v>10</v>
      </c>
      <c r="C2445" s="1" t="s">
        <v>15</v>
      </c>
      <c r="D2445" s="1">
        <v>574.64</v>
      </c>
      <c r="E2445" s="1">
        <v>8</v>
      </c>
      <c r="F2445" s="1">
        <f t="shared" si="38"/>
        <v>0.08</v>
      </c>
      <c r="G2445" s="1">
        <v>55.21</v>
      </c>
    </row>
    <row r="2446" spans="1:7" ht="13.2" hidden="1">
      <c r="A2446" s="2" t="s">
        <v>688</v>
      </c>
      <c r="B2446" s="1" t="s">
        <v>11</v>
      </c>
      <c r="C2446" s="1" t="s">
        <v>8</v>
      </c>
      <c r="D2446" s="1">
        <v>4998.32</v>
      </c>
      <c r="E2446" s="1">
        <v>6</v>
      </c>
      <c r="F2446" s="1">
        <f t="shared" si="38"/>
        <v>0.06</v>
      </c>
      <c r="G2446" s="1">
        <v>273.43</v>
      </c>
    </row>
    <row r="2447" spans="1:7" ht="13.2" hidden="1">
      <c r="A2447" s="2" t="s">
        <v>191</v>
      </c>
      <c r="B2447" s="1" t="s">
        <v>11</v>
      </c>
      <c r="C2447" s="1" t="s">
        <v>14</v>
      </c>
      <c r="D2447" s="1">
        <v>4946.78</v>
      </c>
      <c r="E2447" s="1">
        <v>12</v>
      </c>
      <c r="F2447" s="1">
        <f t="shared" si="38"/>
        <v>0.12</v>
      </c>
      <c r="G2447" s="1">
        <v>1867.85</v>
      </c>
    </row>
    <row r="2448" spans="1:7" ht="13.2" hidden="1">
      <c r="A2448" s="2" t="s">
        <v>64</v>
      </c>
      <c r="B2448" s="1" t="s">
        <v>9</v>
      </c>
      <c r="C2448" s="1" t="s">
        <v>14</v>
      </c>
      <c r="D2448" s="1">
        <v>3539.51</v>
      </c>
      <c r="E2448" s="1">
        <v>30</v>
      </c>
      <c r="F2448" s="1">
        <f t="shared" si="38"/>
        <v>0.3</v>
      </c>
      <c r="G2448" s="1">
        <v>601.88</v>
      </c>
    </row>
    <row r="2449" spans="1:7" ht="13.2" hidden="1">
      <c r="A2449" s="2" t="s">
        <v>467</v>
      </c>
      <c r="B2449" s="1" t="s">
        <v>10</v>
      </c>
      <c r="C2449" s="1" t="s">
        <v>12</v>
      </c>
      <c r="D2449" s="1">
        <v>3085.8</v>
      </c>
      <c r="E2449" s="1">
        <v>50</v>
      </c>
      <c r="F2449" s="1">
        <f t="shared" si="38"/>
        <v>0.5</v>
      </c>
      <c r="G2449" s="1">
        <v>907.5</v>
      </c>
    </row>
    <row r="2450" spans="1:7" ht="13.2" hidden="1">
      <c r="A2450" s="2" t="s">
        <v>135</v>
      </c>
      <c r="B2450" s="1" t="s">
        <v>9</v>
      </c>
      <c r="C2450" s="1" t="s">
        <v>15</v>
      </c>
      <c r="D2450" s="1">
        <v>4034</v>
      </c>
      <c r="E2450" s="1">
        <v>0</v>
      </c>
      <c r="F2450" s="1">
        <f t="shared" si="38"/>
        <v>0</v>
      </c>
      <c r="G2450" s="1">
        <v>535.38</v>
      </c>
    </row>
    <row r="2451" spans="1:7" ht="13.2" hidden="1">
      <c r="A2451" s="2" t="s">
        <v>654</v>
      </c>
      <c r="B2451" s="1" t="s">
        <v>7</v>
      </c>
      <c r="C2451" s="1" t="s">
        <v>12</v>
      </c>
      <c r="D2451" s="1">
        <v>4910.1499999999996</v>
      </c>
      <c r="E2451" s="1">
        <v>10</v>
      </c>
      <c r="F2451" s="1">
        <f t="shared" si="38"/>
        <v>0.1</v>
      </c>
      <c r="G2451" s="1">
        <v>1318.11</v>
      </c>
    </row>
    <row r="2452" spans="1:7" ht="13.2" hidden="1">
      <c r="A2452" s="2" t="s">
        <v>415</v>
      </c>
      <c r="B2452" s="1" t="s">
        <v>10</v>
      </c>
      <c r="C2452" s="1" t="s">
        <v>14</v>
      </c>
      <c r="D2452" s="1">
        <v>2609.71</v>
      </c>
      <c r="E2452" s="1">
        <v>36</v>
      </c>
      <c r="F2452" s="1">
        <f t="shared" si="38"/>
        <v>0.36</v>
      </c>
      <c r="G2452" s="1">
        <v>392.28</v>
      </c>
    </row>
    <row r="2453" spans="1:7" ht="13.2" hidden="1">
      <c r="A2453" s="2" t="s">
        <v>458</v>
      </c>
      <c r="B2453" s="1" t="s">
        <v>11</v>
      </c>
      <c r="C2453" s="1" t="s">
        <v>13</v>
      </c>
      <c r="D2453" s="1">
        <v>1806.19</v>
      </c>
      <c r="E2453" s="1">
        <v>36</v>
      </c>
      <c r="F2453" s="1">
        <f t="shared" si="38"/>
        <v>0.36</v>
      </c>
      <c r="G2453" s="1">
        <v>1140.58</v>
      </c>
    </row>
    <row r="2454" spans="1:7" ht="13.2" hidden="1">
      <c r="A2454" s="2" t="s">
        <v>217</v>
      </c>
      <c r="B2454" s="1" t="s">
        <v>7</v>
      </c>
      <c r="C2454" s="1" t="s">
        <v>14</v>
      </c>
      <c r="D2454" s="1">
        <v>2816.83</v>
      </c>
      <c r="E2454" s="1">
        <v>46</v>
      </c>
      <c r="F2454" s="1">
        <f t="shared" si="38"/>
        <v>0.46</v>
      </c>
      <c r="G2454" s="1">
        <v>471.74</v>
      </c>
    </row>
    <row r="2455" spans="1:7" ht="13.2" hidden="1">
      <c r="A2455" s="2" t="s">
        <v>184</v>
      </c>
      <c r="B2455" s="1" t="s">
        <v>10</v>
      </c>
      <c r="C2455" s="1" t="s">
        <v>14</v>
      </c>
      <c r="D2455" s="1">
        <v>1763.84</v>
      </c>
      <c r="E2455" s="1">
        <v>49</v>
      </c>
      <c r="F2455" s="1">
        <f t="shared" si="38"/>
        <v>0.49</v>
      </c>
      <c r="G2455" s="1">
        <v>504.24</v>
      </c>
    </row>
    <row r="2456" spans="1:7" ht="13.2" hidden="1">
      <c r="A2456" s="2" t="s">
        <v>112</v>
      </c>
      <c r="B2456" s="1" t="s">
        <v>10</v>
      </c>
      <c r="C2456" s="1" t="s">
        <v>13</v>
      </c>
      <c r="D2456" s="1">
        <v>2594.3200000000002</v>
      </c>
      <c r="E2456" s="1">
        <v>20</v>
      </c>
      <c r="F2456" s="1">
        <f t="shared" si="38"/>
        <v>0.2</v>
      </c>
      <c r="G2456" s="1">
        <v>196.65</v>
      </c>
    </row>
    <row r="2457" spans="1:7" ht="13.2" hidden="1">
      <c r="A2457" s="2" t="s">
        <v>736</v>
      </c>
      <c r="B2457" s="1" t="s">
        <v>11</v>
      </c>
      <c r="C2457" s="1" t="s">
        <v>13</v>
      </c>
      <c r="D2457" s="1">
        <v>2693.66</v>
      </c>
      <c r="E2457" s="1">
        <v>32</v>
      </c>
      <c r="F2457" s="1">
        <f t="shared" si="38"/>
        <v>0.32</v>
      </c>
      <c r="G2457" s="1">
        <v>1994.14</v>
      </c>
    </row>
    <row r="2458" spans="1:7" ht="13.2" hidden="1">
      <c r="A2458" s="2" t="s">
        <v>194</v>
      </c>
      <c r="B2458" s="1" t="s">
        <v>9</v>
      </c>
      <c r="C2458" s="1" t="s">
        <v>13</v>
      </c>
      <c r="D2458" s="1">
        <v>2274.85</v>
      </c>
      <c r="E2458" s="1">
        <v>29</v>
      </c>
      <c r="F2458" s="1">
        <f t="shared" si="38"/>
        <v>0.28999999999999998</v>
      </c>
      <c r="G2458" s="1">
        <v>1512.74</v>
      </c>
    </row>
    <row r="2459" spans="1:7" ht="13.2" hidden="1">
      <c r="A2459" s="2" t="s">
        <v>417</v>
      </c>
      <c r="B2459" s="1" t="s">
        <v>10</v>
      </c>
      <c r="C2459" s="1" t="s">
        <v>13</v>
      </c>
      <c r="D2459" s="1">
        <v>1077.83</v>
      </c>
      <c r="E2459" s="1">
        <v>18</v>
      </c>
      <c r="F2459" s="1">
        <f t="shared" si="38"/>
        <v>0.18</v>
      </c>
      <c r="G2459" s="1">
        <v>30.93</v>
      </c>
    </row>
    <row r="2460" spans="1:7" ht="13.2" hidden="1">
      <c r="A2460" s="2" t="s">
        <v>617</v>
      </c>
      <c r="B2460" s="1" t="s">
        <v>11</v>
      </c>
      <c r="C2460" s="1" t="s">
        <v>13</v>
      </c>
      <c r="D2460" s="1">
        <v>568.66</v>
      </c>
      <c r="E2460" s="1">
        <v>9</v>
      </c>
      <c r="F2460" s="1">
        <f t="shared" si="38"/>
        <v>0.09</v>
      </c>
      <c r="G2460" s="1">
        <v>1280.29</v>
      </c>
    </row>
    <row r="2461" spans="1:7" ht="13.2" hidden="1">
      <c r="A2461" s="2" t="s">
        <v>183</v>
      </c>
      <c r="B2461" s="1" t="s">
        <v>7</v>
      </c>
      <c r="C2461" s="1" t="s">
        <v>13</v>
      </c>
      <c r="D2461" s="1">
        <v>4402.6899999999996</v>
      </c>
      <c r="E2461" s="1">
        <v>0</v>
      </c>
      <c r="F2461" s="1">
        <f t="shared" si="38"/>
        <v>0</v>
      </c>
      <c r="G2461" s="1">
        <v>388.41</v>
      </c>
    </row>
    <row r="2462" spans="1:7" ht="13.2" hidden="1">
      <c r="A2462" s="2" t="s">
        <v>44</v>
      </c>
      <c r="B2462" s="1" t="s">
        <v>11</v>
      </c>
      <c r="C2462" s="1" t="s">
        <v>12</v>
      </c>
      <c r="D2462" s="1">
        <v>3578.08</v>
      </c>
      <c r="E2462" s="1">
        <v>21</v>
      </c>
      <c r="F2462" s="1">
        <f t="shared" si="38"/>
        <v>0.21</v>
      </c>
      <c r="G2462" s="1">
        <v>1053.49</v>
      </c>
    </row>
    <row r="2463" spans="1:7" ht="13.2" hidden="1">
      <c r="A2463" s="2" t="s">
        <v>505</v>
      </c>
      <c r="B2463" s="1" t="s">
        <v>11</v>
      </c>
      <c r="C2463" s="1" t="s">
        <v>8</v>
      </c>
      <c r="D2463" s="1">
        <v>631.15</v>
      </c>
      <c r="E2463" s="1">
        <v>21</v>
      </c>
      <c r="F2463" s="1">
        <f t="shared" si="38"/>
        <v>0.21</v>
      </c>
      <c r="G2463" s="1">
        <v>1798.44</v>
      </c>
    </row>
    <row r="2464" spans="1:7" ht="13.2" hidden="1">
      <c r="A2464" s="2" t="s">
        <v>670</v>
      </c>
      <c r="B2464" s="1" t="s">
        <v>9</v>
      </c>
      <c r="C2464" s="1" t="s">
        <v>8</v>
      </c>
      <c r="D2464" s="1">
        <v>1407.39</v>
      </c>
      <c r="E2464" s="1">
        <v>20</v>
      </c>
      <c r="F2464" s="1">
        <f t="shared" si="38"/>
        <v>0.2</v>
      </c>
      <c r="G2464" s="1">
        <v>401.81</v>
      </c>
    </row>
    <row r="2465" spans="1:7" ht="13.2">
      <c r="A2465" s="2" t="s">
        <v>61</v>
      </c>
      <c r="B2465" s="1" t="s">
        <v>11</v>
      </c>
      <c r="C2465" s="1" t="s">
        <v>15</v>
      </c>
      <c r="D2465" s="1">
        <v>3014.17</v>
      </c>
      <c r="E2465" s="1">
        <v>1</v>
      </c>
      <c r="F2465" s="1">
        <f t="shared" si="38"/>
        <v>0.01</v>
      </c>
      <c r="G2465" s="1">
        <v>840.43</v>
      </c>
    </row>
    <row r="2466" spans="1:7" ht="13.2" hidden="1">
      <c r="A2466" s="2" t="s">
        <v>440</v>
      </c>
      <c r="B2466" s="1" t="s">
        <v>9</v>
      </c>
      <c r="C2466" s="1" t="s">
        <v>15</v>
      </c>
      <c r="D2466" s="1">
        <v>713.49</v>
      </c>
      <c r="E2466" s="1">
        <v>21</v>
      </c>
      <c r="F2466" s="1">
        <f t="shared" si="38"/>
        <v>0.21</v>
      </c>
      <c r="G2466" s="1">
        <v>584.34</v>
      </c>
    </row>
    <row r="2467" spans="1:7" ht="13.2" hidden="1">
      <c r="A2467" s="2" t="s">
        <v>288</v>
      </c>
      <c r="B2467" s="1" t="s">
        <v>11</v>
      </c>
      <c r="C2467" s="1" t="s">
        <v>13</v>
      </c>
      <c r="D2467" s="1">
        <v>3393.71</v>
      </c>
      <c r="E2467" s="1">
        <v>5</v>
      </c>
      <c r="F2467" s="1">
        <f t="shared" si="38"/>
        <v>0.05</v>
      </c>
      <c r="G2467" s="1">
        <v>1524.23</v>
      </c>
    </row>
    <row r="2468" spans="1:7" ht="13.2" hidden="1">
      <c r="A2468" s="2" t="s">
        <v>702</v>
      </c>
      <c r="B2468" s="1" t="s">
        <v>9</v>
      </c>
      <c r="C2468" s="1" t="s">
        <v>13</v>
      </c>
      <c r="D2468" s="1">
        <v>853.93</v>
      </c>
      <c r="E2468" s="1">
        <v>0</v>
      </c>
      <c r="F2468" s="1">
        <f t="shared" si="38"/>
        <v>0</v>
      </c>
      <c r="G2468" s="1">
        <v>1889.54</v>
      </c>
    </row>
    <row r="2469" spans="1:7" ht="13.2" hidden="1">
      <c r="A2469" s="2" t="s">
        <v>402</v>
      </c>
      <c r="B2469" s="1" t="s">
        <v>7</v>
      </c>
      <c r="C2469" s="1" t="s">
        <v>12</v>
      </c>
      <c r="D2469" s="1">
        <v>2109.2800000000002</v>
      </c>
      <c r="E2469" s="1">
        <v>44</v>
      </c>
      <c r="F2469" s="1">
        <f t="shared" si="38"/>
        <v>0.44</v>
      </c>
      <c r="G2469" s="1">
        <v>802.53</v>
      </c>
    </row>
    <row r="2470" spans="1:7" ht="13.2" hidden="1">
      <c r="A2470" s="2" t="s">
        <v>111</v>
      </c>
      <c r="B2470" s="1" t="s">
        <v>10</v>
      </c>
      <c r="C2470" s="1" t="s">
        <v>8</v>
      </c>
      <c r="D2470" s="1">
        <v>1391.95</v>
      </c>
      <c r="E2470" s="1">
        <v>25</v>
      </c>
      <c r="F2470" s="1">
        <f t="shared" si="38"/>
        <v>0.25</v>
      </c>
      <c r="G2470" s="1">
        <v>1389.39</v>
      </c>
    </row>
    <row r="2471" spans="1:7" ht="13.2" hidden="1">
      <c r="A2471" s="2" t="s">
        <v>134</v>
      </c>
      <c r="B2471" s="1" t="s">
        <v>11</v>
      </c>
      <c r="C2471" s="1" t="s">
        <v>13</v>
      </c>
      <c r="D2471" s="1">
        <v>2030.19</v>
      </c>
      <c r="E2471" s="1">
        <v>40</v>
      </c>
      <c r="F2471" s="1">
        <f t="shared" si="38"/>
        <v>0.4</v>
      </c>
      <c r="G2471" s="1">
        <v>1196.21</v>
      </c>
    </row>
    <row r="2472" spans="1:7" ht="13.2" hidden="1">
      <c r="A2472" s="2" t="s">
        <v>462</v>
      </c>
      <c r="B2472" s="1" t="s">
        <v>10</v>
      </c>
      <c r="C2472" s="1" t="s">
        <v>8</v>
      </c>
      <c r="D2472" s="1">
        <v>1762.81</v>
      </c>
      <c r="E2472" s="1">
        <v>19</v>
      </c>
      <c r="F2472" s="1">
        <f t="shared" si="38"/>
        <v>0.19</v>
      </c>
      <c r="G2472" s="1">
        <v>1289.49</v>
      </c>
    </row>
    <row r="2473" spans="1:7" ht="13.2" hidden="1">
      <c r="A2473" s="2" t="s">
        <v>229</v>
      </c>
      <c r="B2473" s="1" t="s">
        <v>11</v>
      </c>
      <c r="C2473" s="1" t="s">
        <v>14</v>
      </c>
      <c r="D2473" s="1">
        <v>2738.96</v>
      </c>
      <c r="E2473" s="1">
        <v>13</v>
      </c>
      <c r="F2473" s="1">
        <f t="shared" si="38"/>
        <v>0.13</v>
      </c>
      <c r="G2473" s="1">
        <v>1166.72</v>
      </c>
    </row>
    <row r="2474" spans="1:7" ht="13.2" hidden="1">
      <c r="A2474" s="2" t="s">
        <v>290</v>
      </c>
      <c r="B2474" s="1" t="s">
        <v>10</v>
      </c>
      <c r="C2474" s="1" t="s">
        <v>14</v>
      </c>
      <c r="D2474" s="1">
        <v>4096.74</v>
      </c>
      <c r="E2474" s="1">
        <v>4</v>
      </c>
      <c r="F2474" s="1">
        <f t="shared" si="38"/>
        <v>0.04</v>
      </c>
      <c r="G2474" s="1">
        <v>1584.39</v>
      </c>
    </row>
    <row r="2475" spans="1:7" ht="13.2" hidden="1">
      <c r="A2475" s="2" t="s">
        <v>584</v>
      </c>
      <c r="B2475" s="1" t="s">
        <v>11</v>
      </c>
      <c r="C2475" s="1" t="s">
        <v>14</v>
      </c>
      <c r="D2475" s="1">
        <v>1639.47</v>
      </c>
      <c r="E2475" s="1">
        <v>10</v>
      </c>
      <c r="F2475" s="1">
        <f t="shared" si="38"/>
        <v>0.1</v>
      </c>
      <c r="G2475" s="1">
        <v>495.53</v>
      </c>
    </row>
    <row r="2476" spans="1:7" ht="13.2" hidden="1">
      <c r="A2476" s="2" t="s">
        <v>135</v>
      </c>
      <c r="B2476" s="1" t="s">
        <v>7</v>
      </c>
      <c r="C2476" s="1" t="s">
        <v>8</v>
      </c>
      <c r="D2476" s="1">
        <v>154.15</v>
      </c>
      <c r="E2476" s="1">
        <v>16</v>
      </c>
      <c r="F2476" s="1">
        <f t="shared" si="38"/>
        <v>0.16</v>
      </c>
      <c r="G2476" s="1">
        <v>995.8</v>
      </c>
    </row>
    <row r="2477" spans="1:7" ht="13.2" hidden="1">
      <c r="A2477" s="2" t="s">
        <v>524</v>
      </c>
      <c r="B2477" s="1" t="s">
        <v>7</v>
      </c>
      <c r="C2477" s="1" t="s">
        <v>12</v>
      </c>
      <c r="D2477" s="1">
        <v>2149.1999999999998</v>
      </c>
      <c r="E2477" s="1">
        <v>17</v>
      </c>
      <c r="F2477" s="1">
        <f t="shared" si="38"/>
        <v>0.17</v>
      </c>
      <c r="G2477" s="1">
        <v>584.88</v>
      </c>
    </row>
    <row r="2478" spans="1:7" ht="13.2" hidden="1">
      <c r="A2478" s="2" t="s">
        <v>101</v>
      </c>
      <c r="B2478" s="1" t="s">
        <v>9</v>
      </c>
      <c r="C2478" s="1" t="s">
        <v>8</v>
      </c>
      <c r="D2478" s="1">
        <v>3605.6</v>
      </c>
      <c r="E2478" s="1">
        <v>40</v>
      </c>
      <c r="F2478" s="1">
        <f t="shared" si="38"/>
        <v>0.4</v>
      </c>
      <c r="G2478" s="1">
        <v>674.24</v>
      </c>
    </row>
    <row r="2479" spans="1:7" ht="13.2" hidden="1">
      <c r="A2479" s="2" t="s">
        <v>694</v>
      </c>
      <c r="B2479" s="1" t="s">
        <v>9</v>
      </c>
      <c r="C2479" s="1" t="s">
        <v>15</v>
      </c>
      <c r="D2479" s="1">
        <v>1095.76</v>
      </c>
      <c r="E2479" s="1">
        <v>3</v>
      </c>
      <c r="F2479" s="1">
        <f t="shared" si="38"/>
        <v>0.03</v>
      </c>
      <c r="G2479" s="1">
        <v>849.49</v>
      </c>
    </row>
    <row r="2480" spans="1:7" ht="13.2" hidden="1">
      <c r="A2480" s="2" t="s">
        <v>189</v>
      </c>
      <c r="B2480" s="1" t="s">
        <v>10</v>
      </c>
      <c r="C2480" s="1" t="s">
        <v>14</v>
      </c>
      <c r="D2480" s="1">
        <v>154.18</v>
      </c>
      <c r="E2480" s="1">
        <v>21</v>
      </c>
      <c r="F2480" s="1">
        <f t="shared" si="38"/>
        <v>0.21</v>
      </c>
      <c r="G2480" s="1">
        <v>354.95</v>
      </c>
    </row>
    <row r="2481" spans="1:7" ht="13.2" hidden="1">
      <c r="A2481" s="2" t="s">
        <v>244</v>
      </c>
      <c r="B2481" s="1" t="s">
        <v>10</v>
      </c>
      <c r="C2481" s="1" t="s">
        <v>12</v>
      </c>
      <c r="D2481" s="1">
        <v>1576.17</v>
      </c>
      <c r="E2481" s="1">
        <v>40</v>
      </c>
      <c r="F2481" s="1">
        <f t="shared" si="38"/>
        <v>0.4</v>
      </c>
      <c r="G2481" s="1">
        <v>355.88</v>
      </c>
    </row>
    <row r="2482" spans="1:7" ht="13.2" hidden="1">
      <c r="A2482" s="2" t="s">
        <v>229</v>
      </c>
      <c r="B2482" s="1" t="s">
        <v>11</v>
      </c>
      <c r="C2482" s="1" t="s">
        <v>14</v>
      </c>
      <c r="D2482" s="1">
        <v>4012.4</v>
      </c>
      <c r="E2482" s="1">
        <v>9</v>
      </c>
      <c r="F2482" s="1">
        <f t="shared" si="38"/>
        <v>0.09</v>
      </c>
      <c r="G2482" s="1">
        <v>1412.06</v>
      </c>
    </row>
    <row r="2483" spans="1:7" ht="13.2" hidden="1">
      <c r="A2483" s="2" t="s">
        <v>138</v>
      </c>
      <c r="B2483" s="1" t="s">
        <v>9</v>
      </c>
      <c r="C2483" s="1" t="s">
        <v>12</v>
      </c>
      <c r="D2483" s="1">
        <v>2266.39</v>
      </c>
      <c r="E2483" s="1">
        <v>24</v>
      </c>
      <c r="F2483" s="1">
        <f t="shared" si="38"/>
        <v>0.24</v>
      </c>
      <c r="G2483" s="1">
        <v>1213.0999999999999</v>
      </c>
    </row>
    <row r="2484" spans="1:7" ht="13.2" hidden="1">
      <c r="A2484" s="2" t="s">
        <v>53</v>
      </c>
      <c r="B2484" s="1" t="s">
        <v>7</v>
      </c>
      <c r="C2484" s="1" t="s">
        <v>12</v>
      </c>
      <c r="D2484" s="1">
        <v>4753.8900000000003</v>
      </c>
      <c r="E2484" s="1">
        <v>17</v>
      </c>
      <c r="F2484" s="1">
        <f t="shared" si="38"/>
        <v>0.17</v>
      </c>
      <c r="G2484" s="1">
        <v>1882.62</v>
      </c>
    </row>
    <row r="2485" spans="1:7" ht="13.2" hidden="1">
      <c r="A2485" s="2" t="s">
        <v>149</v>
      </c>
      <c r="B2485" s="1" t="s">
        <v>9</v>
      </c>
      <c r="C2485" s="1" t="s">
        <v>8</v>
      </c>
      <c r="D2485" s="1">
        <v>4482.34</v>
      </c>
      <c r="E2485" s="1">
        <v>17</v>
      </c>
      <c r="F2485" s="1">
        <f t="shared" si="38"/>
        <v>0.17</v>
      </c>
      <c r="G2485" s="1">
        <v>101.7</v>
      </c>
    </row>
    <row r="2486" spans="1:7" ht="13.2" hidden="1">
      <c r="A2486" s="2" t="s">
        <v>218</v>
      </c>
      <c r="B2486" s="1" t="s">
        <v>11</v>
      </c>
      <c r="C2486" s="1" t="s">
        <v>12</v>
      </c>
      <c r="D2486" s="1">
        <v>3785.88</v>
      </c>
      <c r="E2486" s="1">
        <v>8</v>
      </c>
      <c r="F2486" s="1">
        <f t="shared" si="38"/>
        <v>0.08</v>
      </c>
      <c r="G2486" s="1">
        <v>1510.62</v>
      </c>
    </row>
    <row r="2487" spans="1:7" ht="13.2" hidden="1">
      <c r="A2487" s="2" t="s">
        <v>159</v>
      </c>
      <c r="B2487" s="1" t="s">
        <v>10</v>
      </c>
      <c r="C2487" s="1" t="s">
        <v>13</v>
      </c>
      <c r="D2487" s="1">
        <v>1561.41</v>
      </c>
      <c r="E2487" s="1">
        <v>29</v>
      </c>
      <c r="F2487" s="1">
        <f t="shared" si="38"/>
        <v>0.28999999999999998</v>
      </c>
      <c r="G2487" s="1">
        <v>357.04</v>
      </c>
    </row>
    <row r="2488" spans="1:7" ht="13.2" hidden="1">
      <c r="A2488" s="2" t="s">
        <v>48</v>
      </c>
      <c r="B2488" s="1" t="s">
        <v>10</v>
      </c>
      <c r="C2488" s="1" t="s">
        <v>13</v>
      </c>
      <c r="D2488" s="1">
        <v>1682.41</v>
      </c>
      <c r="E2488" s="1">
        <v>32</v>
      </c>
      <c r="F2488" s="1">
        <f t="shared" si="38"/>
        <v>0.32</v>
      </c>
      <c r="G2488" s="1">
        <v>1093.9000000000001</v>
      </c>
    </row>
    <row r="2489" spans="1:7" ht="13.2" hidden="1">
      <c r="A2489" s="2" t="s">
        <v>609</v>
      </c>
      <c r="B2489" s="1" t="s">
        <v>9</v>
      </c>
      <c r="C2489" s="1" t="s">
        <v>8</v>
      </c>
      <c r="D2489" s="1">
        <v>110.49</v>
      </c>
      <c r="E2489" s="1">
        <v>30</v>
      </c>
      <c r="F2489" s="1">
        <f t="shared" si="38"/>
        <v>0.3</v>
      </c>
      <c r="G2489" s="1">
        <v>110.92</v>
      </c>
    </row>
    <row r="2490" spans="1:7" ht="13.2" hidden="1">
      <c r="A2490" s="2" t="s">
        <v>594</v>
      </c>
      <c r="B2490" s="1" t="s">
        <v>7</v>
      </c>
      <c r="C2490" s="1" t="s">
        <v>14</v>
      </c>
      <c r="D2490" s="1">
        <v>3667.86</v>
      </c>
      <c r="E2490" s="1">
        <v>36</v>
      </c>
      <c r="F2490" s="1">
        <f t="shared" si="38"/>
        <v>0.36</v>
      </c>
      <c r="G2490" s="1">
        <v>715.5</v>
      </c>
    </row>
    <row r="2491" spans="1:7" ht="13.2" hidden="1">
      <c r="A2491" s="2" t="s">
        <v>737</v>
      </c>
      <c r="B2491" s="1" t="s">
        <v>9</v>
      </c>
      <c r="C2491" s="1" t="s">
        <v>12</v>
      </c>
      <c r="D2491" s="1">
        <v>2341.86</v>
      </c>
      <c r="E2491" s="1">
        <v>40</v>
      </c>
      <c r="F2491" s="1">
        <f t="shared" si="38"/>
        <v>0.4</v>
      </c>
      <c r="G2491" s="1">
        <v>787.3</v>
      </c>
    </row>
    <row r="2492" spans="1:7" ht="13.2" hidden="1">
      <c r="A2492" s="2" t="s">
        <v>507</v>
      </c>
      <c r="B2492" s="1" t="s">
        <v>11</v>
      </c>
      <c r="C2492" s="1" t="s">
        <v>14</v>
      </c>
      <c r="D2492" s="1">
        <v>4211.8599999999997</v>
      </c>
      <c r="E2492" s="1">
        <v>36</v>
      </c>
      <c r="F2492" s="1">
        <f t="shared" si="38"/>
        <v>0.36</v>
      </c>
      <c r="G2492" s="1">
        <v>1843.88</v>
      </c>
    </row>
    <row r="2493" spans="1:7" ht="13.2" hidden="1">
      <c r="A2493" s="2" t="s">
        <v>522</v>
      </c>
      <c r="B2493" s="1" t="s">
        <v>7</v>
      </c>
      <c r="C2493" s="1" t="s">
        <v>15</v>
      </c>
      <c r="D2493" s="1">
        <v>464.13</v>
      </c>
      <c r="E2493" s="1">
        <v>25</v>
      </c>
      <c r="F2493" s="1">
        <f t="shared" si="38"/>
        <v>0.25</v>
      </c>
      <c r="G2493" s="1">
        <v>256.57</v>
      </c>
    </row>
    <row r="2494" spans="1:7" ht="13.2" hidden="1">
      <c r="A2494" s="2" t="s">
        <v>130</v>
      </c>
      <c r="B2494" s="1" t="s">
        <v>9</v>
      </c>
      <c r="C2494" s="1" t="s">
        <v>12</v>
      </c>
      <c r="D2494" s="1">
        <v>2314.88</v>
      </c>
      <c r="E2494" s="1">
        <v>22</v>
      </c>
      <c r="F2494" s="1">
        <f t="shared" si="38"/>
        <v>0.22</v>
      </c>
      <c r="G2494" s="1">
        <v>1549.1</v>
      </c>
    </row>
    <row r="2495" spans="1:7" ht="13.2" hidden="1">
      <c r="A2495" s="2" t="s">
        <v>378</v>
      </c>
      <c r="B2495" s="1" t="s">
        <v>10</v>
      </c>
      <c r="C2495" s="1" t="s">
        <v>13</v>
      </c>
      <c r="D2495" s="1">
        <v>4340.87</v>
      </c>
      <c r="E2495" s="1">
        <v>5</v>
      </c>
      <c r="F2495" s="1">
        <f t="shared" si="38"/>
        <v>0.05</v>
      </c>
      <c r="G2495" s="1">
        <v>1811.15</v>
      </c>
    </row>
    <row r="2496" spans="1:7" ht="13.2" hidden="1">
      <c r="A2496" s="2" t="s">
        <v>738</v>
      </c>
      <c r="B2496" s="1" t="s">
        <v>11</v>
      </c>
      <c r="C2496" s="1" t="s">
        <v>12</v>
      </c>
      <c r="D2496" s="1">
        <v>4065.19</v>
      </c>
      <c r="E2496" s="1">
        <v>9</v>
      </c>
      <c r="F2496" s="1">
        <f t="shared" si="38"/>
        <v>0.09</v>
      </c>
      <c r="G2496" s="1">
        <v>532.53</v>
      </c>
    </row>
    <row r="2497" spans="1:7" ht="13.2" hidden="1">
      <c r="A2497" s="2" t="s">
        <v>499</v>
      </c>
      <c r="B2497" s="1" t="s">
        <v>9</v>
      </c>
      <c r="C2497" s="1" t="s">
        <v>15</v>
      </c>
      <c r="D2497" s="1">
        <v>4508.12</v>
      </c>
      <c r="E2497" s="1">
        <v>4</v>
      </c>
      <c r="F2497" s="1">
        <f t="shared" si="38"/>
        <v>0.04</v>
      </c>
      <c r="G2497" s="1">
        <v>1949.05</v>
      </c>
    </row>
    <row r="2498" spans="1:7" ht="13.2" hidden="1">
      <c r="A2498" s="2" t="s">
        <v>72</v>
      </c>
      <c r="B2498" s="1" t="s">
        <v>9</v>
      </c>
      <c r="C2498" s="1" t="s">
        <v>13</v>
      </c>
      <c r="D2498" s="1">
        <v>3739.27</v>
      </c>
      <c r="E2498" s="1">
        <v>0</v>
      </c>
      <c r="F2498" s="1">
        <f t="shared" ref="F2498:F2561" si="39">E2498/100</f>
        <v>0</v>
      </c>
      <c r="G2498" s="1">
        <v>1834.47</v>
      </c>
    </row>
    <row r="2499" spans="1:7" ht="13.2" hidden="1">
      <c r="A2499" s="2" t="s">
        <v>98</v>
      </c>
      <c r="B2499" s="1" t="s">
        <v>11</v>
      </c>
      <c r="C2499" s="1" t="s">
        <v>14</v>
      </c>
      <c r="D2499" s="1">
        <v>3215.98</v>
      </c>
      <c r="E2499" s="1">
        <v>23</v>
      </c>
      <c r="F2499" s="1">
        <f t="shared" si="39"/>
        <v>0.23</v>
      </c>
      <c r="G2499" s="1">
        <v>571.55999999999995</v>
      </c>
    </row>
    <row r="2500" spans="1:7" ht="13.2" hidden="1">
      <c r="A2500" s="2" t="s">
        <v>125</v>
      </c>
      <c r="B2500" s="1" t="s">
        <v>10</v>
      </c>
      <c r="C2500" s="1" t="s">
        <v>15</v>
      </c>
      <c r="D2500" s="1">
        <v>86.82</v>
      </c>
      <c r="E2500" s="1">
        <v>40</v>
      </c>
      <c r="F2500" s="1">
        <f t="shared" si="39"/>
        <v>0.4</v>
      </c>
      <c r="G2500" s="1">
        <v>1262.95</v>
      </c>
    </row>
    <row r="2501" spans="1:7" ht="13.2" hidden="1">
      <c r="A2501" s="2" t="s">
        <v>654</v>
      </c>
      <c r="B2501" s="1" t="s">
        <v>11</v>
      </c>
      <c r="C2501" s="1" t="s">
        <v>14</v>
      </c>
      <c r="D2501" s="1">
        <v>3270.1</v>
      </c>
      <c r="E2501" s="1">
        <v>38</v>
      </c>
      <c r="F2501" s="1">
        <f t="shared" si="39"/>
        <v>0.38</v>
      </c>
      <c r="G2501" s="1">
        <v>1113.45</v>
      </c>
    </row>
    <row r="2502" spans="1:7" ht="13.2" hidden="1">
      <c r="A2502" s="2" t="s">
        <v>304</v>
      </c>
      <c r="B2502" s="1" t="s">
        <v>11</v>
      </c>
      <c r="C2502" s="1" t="s">
        <v>14</v>
      </c>
      <c r="D2502" s="1">
        <v>4050.24</v>
      </c>
      <c r="E2502" s="1">
        <v>32</v>
      </c>
      <c r="F2502" s="1">
        <f t="shared" si="39"/>
        <v>0.32</v>
      </c>
      <c r="G2502" s="1">
        <v>308.61</v>
      </c>
    </row>
    <row r="2503" spans="1:7" ht="13.2" hidden="1">
      <c r="A2503" s="2" t="s">
        <v>679</v>
      </c>
      <c r="B2503" s="1" t="s">
        <v>9</v>
      </c>
      <c r="C2503" s="1" t="s">
        <v>14</v>
      </c>
      <c r="D2503" s="1">
        <v>3305.78</v>
      </c>
      <c r="E2503" s="1">
        <v>47</v>
      </c>
      <c r="F2503" s="1">
        <f t="shared" si="39"/>
        <v>0.47</v>
      </c>
      <c r="G2503" s="1">
        <v>39.68</v>
      </c>
    </row>
    <row r="2504" spans="1:7" ht="13.2" hidden="1">
      <c r="A2504" s="2" t="s">
        <v>661</v>
      </c>
      <c r="B2504" s="1" t="s">
        <v>10</v>
      </c>
      <c r="C2504" s="1" t="s">
        <v>15</v>
      </c>
      <c r="D2504" s="1">
        <v>4541.7700000000004</v>
      </c>
      <c r="E2504" s="1">
        <v>29</v>
      </c>
      <c r="F2504" s="1">
        <f t="shared" si="39"/>
        <v>0.28999999999999998</v>
      </c>
      <c r="G2504" s="1">
        <v>551.95000000000005</v>
      </c>
    </row>
    <row r="2505" spans="1:7" ht="13.2" hidden="1">
      <c r="A2505" s="2" t="s">
        <v>159</v>
      </c>
      <c r="B2505" s="1" t="s">
        <v>11</v>
      </c>
      <c r="C2505" s="1" t="s">
        <v>8</v>
      </c>
      <c r="D2505" s="1">
        <v>4758.26</v>
      </c>
      <c r="E2505" s="1">
        <v>3</v>
      </c>
      <c r="F2505" s="1">
        <f t="shared" si="39"/>
        <v>0.03</v>
      </c>
      <c r="G2505" s="1">
        <v>345.06</v>
      </c>
    </row>
    <row r="2506" spans="1:7" ht="13.2" hidden="1">
      <c r="A2506" s="2" t="s">
        <v>318</v>
      </c>
      <c r="B2506" s="1" t="s">
        <v>10</v>
      </c>
      <c r="C2506" s="1" t="s">
        <v>12</v>
      </c>
      <c r="D2506" s="1">
        <v>3537.39</v>
      </c>
      <c r="E2506" s="1">
        <v>3</v>
      </c>
      <c r="F2506" s="1">
        <f t="shared" si="39"/>
        <v>0.03</v>
      </c>
      <c r="G2506" s="1">
        <v>1407.97</v>
      </c>
    </row>
    <row r="2507" spans="1:7" ht="13.2" hidden="1">
      <c r="A2507" s="2" t="s">
        <v>507</v>
      </c>
      <c r="B2507" s="1" t="s">
        <v>7</v>
      </c>
      <c r="C2507" s="1" t="s">
        <v>15</v>
      </c>
      <c r="D2507" s="1">
        <v>1424.35</v>
      </c>
      <c r="E2507" s="1">
        <v>38</v>
      </c>
      <c r="F2507" s="1">
        <f t="shared" si="39"/>
        <v>0.38</v>
      </c>
      <c r="G2507" s="1">
        <v>1596.06</v>
      </c>
    </row>
    <row r="2508" spans="1:7" ht="13.2" hidden="1">
      <c r="A2508" s="2" t="s">
        <v>402</v>
      </c>
      <c r="B2508" s="1" t="s">
        <v>10</v>
      </c>
      <c r="C2508" s="1" t="s">
        <v>12</v>
      </c>
      <c r="D2508" s="1">
        <v>4788.9399999999996</v>
      </c>
      <c r="E2508" s="1">
        <v>7</v>
      </c>
      <c r="F2508" s="1">
        <f t="shared" si="39"/>
        <v>7.0000000000000007E-2</v>
      </c>
      <c r="G2508" s="1">
        <v>1539.38</v>
      </c>
    </row>
    <row r="2509" spans="1:7" ht="13.2" hidden="1">
      <c r="A2509" s="2" t="s">
        <v>54</v>
      </c>
      <c r="B2509" s="1" t="s">
        <v>10</v>
      </c>
      <c r="C2509" s="1" t="s">
        <v>14</v>
      </c>
      <c r="D2509" s="1">
        <v>2849.59</v>
      </c>
      <c r="E2509" s="1">
        <v>36</v>
      </c>
      <c r="F2509" s="1">
        <f t="shared" si="39"/>
        <v>0.36</v>
      </c>
      <c r="G2509" s="1">
        <v>1093.55</v>
      </c>
    </row>
    <row r="2510" spans="1:7" ht="13.2" hidden="1">
      <c r="A2510" s="2" t="s">
        <v>443</v>
      </c>
      <c r="B2510" s="1" t="s">
        <v>9</v>
      </c>
      <c r="C2510" s="1" t="s">
        <v>13</v>
      </c>
      <c r="D2510" s="1">
        <v>172.15</v>
      </c>
      <c r="E2510" s="1">
        <v>32</v>
      </c>
      <c r="F2510" s="1">
        <f t="shared" si="39"/>
        <v>0.32</v>
      </c>
      <c r="G2510" s="1">
        <v>1761.71</v>
      </c>
    </row>
    <row r="2511" spans="1:7" ht="13.2" hidden="1">
      <c r="A2511" s="2" t="s">
        <v>629</v>
      </c>
      <c r="B2511" s="1" t="s">
        <v>10</v>
      </c>
      <c r="C2511" s="1" t="s">
        <v>13</v>
      </c>
      <c r="D2511" s="1">
        <v>1369.08</v>
      </c>
      <c r="E2511" s="1">
        <v>39</v>
      </c>
      <c r="F2511" s="1">
        <f t="shared" si="39"/>
        <v>0.39</v>
      </c>
      <c r="G2511" s="1">
        <v>782.01</v>
      </c>
    </row>
    <row r="2512" spans="1:7" ht="13.2" hidden="1">
      <c r="A2512" s="2" t="s">
        <v>122</v>
      </c>
      <c r="B2512" s="1" t="s">
        <v>11</v>
      </c>
      <c r="C2512" s="1" t="s">
        <v>13</v>
      </c>
      <c r="D2512" s="1">
        <v>1627.48</v>
      </c>
      <c r="E2512" s="1">
        <v>0</v>
      </c>
      <c r="F2512" s="1">
        <f t="shared" si="39"/>
        <v>0</v>
      </c>
      <c r="G2512" s="1">
        <v>1598.96</v>
      </c>
    </row>
    <row r="2513" spans="1:7" ht="13.2" hidden="1">
      <c r="A2513" s="2" t="s">
        <v>142</v>
      </c>
      <c r="B2513" s="1" t="s">
        <v>11</v>
      </c>
      <c r="C2513" s="1" t="s">
        <v>8</v>
      </c>
      <c r="D2513" s="1">
        <v>3353.34</v>
      </c>
      <c r="E2513" s="1">
        <v>21</v>
      </c>
      <c r="F2513" s="1">
        <f t="shared" si="39"/>
        <v>0.21</v>
      </c>
      <c r="G2513" s="1">
        <v>1414.06</v>
      </c>
    </row>
    <row r="2514" spans="1:7" ht="13.2" hidden="1">
      <c r="A2514" s="2" t="s">
        <v>535</v>
      </c>
      <c r="B2514" s="1" t="s">
        <v>9</v>
      </c>
      <c r="C2514" s="1" t="s">
        <v>13</v>
      </c>
      <c r="D2514" s="1">
        <v>3005.92</v>
      </c>
      <c r="E2514" s="1">
        <v>30</v>
      </c>
      <c r="F2514" s="1">
        <f t="shared" si="39"/>
        <v>0.3</v>
      </c>
      <c r="G2514" s="1">
        <v>1829.89</v>
      </c>
    </row>
    <row r="2515" spans="1:7" ht="13.2" hidden="1">
      <c r="A2515" s="2" t="s">
        <v>525</v>
      </c>
      <c r="B2515" s="1" t="s">
        <v>9</v>
      </c>
      <c r="C2515" s="1" t="s">
        <v>12</v>
      </c>
      <c r="D2515" s="1">
        <v>2963.64</v>
      </c>
      <c r="E2515" s="1">
        <v>32</v>
      </c>
      <c r="F2515" s="1">
        <f t="shared" si="39"/>
        <v>0.32</v>
      </c>
      <c r="G2515" s="1">
        <v>1331.84</v>
      </c>
    </row>
    <row r="2516" spans="1:7" ht="13.2" hidden="1">
      <c r="A2516" s="2" t="s">
        <v>719</v>
      </c>
      <c r="B2516" s="1" t="s">
        <v>10</v>
      </c>
      <c r="C2516" s="1" t="s">
        <v>13</v>
      </c>
      <c r="D2516" s="1">
        <v>3935.36</v>
      </c>
      <c r="E2516" s="1">
        <v>34</v>
      </c>
      <c r="F2516" s="1">
        <f t="shared" si="39"/>
        <v>0.34</v>
      </c>
      <c r="G2516" s="1">
        <v>1383.2</v>
      </c>
    </row>
    <row r="2517" spans="1:7" ht="13.2" hidden="1">
      <c r="A2517" s="2" t="s">
        <v>43</v>
      </c>
      <c r="B2517" s="1" t="s">
        <v>11</v>
      </c>
      <c r="C2517" s="1" t="s">
        <v>8</v>
      </c>
      <c r="D2517" s="1">
        <v>3442.85</v>
      </c>
      <c r="E2517" s="1">
        <v>13</v>
      </c>
      <c r="F2517" s="1">
        <f t="shared" si="39"/>
        <v>0.13</v>
      </c>
      <c r="G2517" s="1">
        <v>1219.1099999999999</v>
      </c>
    </row>
    <row r="2518" spans="1:7" ht="13.2" hidden="1">
      <c r="A2518" s="2" t="s">
        <v>567</v>
      </c>
      <c r="B2518" s="1" t="s">
        <v>10</v>
      </c>
      <c r="C2518" s="1" t="s">
        <v>15</v>
      </c>
      <c r="D2518" s="1">
        <v>1489.18</v>
      </c>
      <c r="E2518" s="1">
        <v>49</v>
      </c>
      <c r="F2518" s="1">
        <f t="shared" si="39"/>
        <v>0.49</v>
      </c>
      <c r="G2518" s="1">
        <v>1487.12</v>
      </c>
    </row>
    <row r="2519" spans="1:7" ht="13.2" hidden="1">
      <c r="A2519" s="2" t="s">
        <v>158</v>
      </c>
      <c r="B2519" s="1" t="s">
        <v>7</v>
      </c>
      <c r="C2519" s="1" t="s">
        <v>12</v>
      </c>
      <c r="D2519" s="1">
        <v>4049.89</v>
      </c>
      <c r="E2519" s="1">
        <v>33</v>
      </c>
      <c r="F2519" s="1">
        <f t="shared" si="39"/>
        <v>0.33</v>
      </c>
      <c r="G2519" s="1">
        <v>1173.47</v>
      </c>
    </row>
    <row r="2520" spans="1:7" ht="13.2" hidden="1">
      <c r="A2520" s="2" t="s">
        <v>739</v>
      </c>
      <c r="B2520" s="1" t="s">
        <v>10</v>
      </c>
      <c r="C2520" s="1" t="s">
        <v>12</v>
      </c>
      <c r="D2520" s="1">
        <v>1480.93</v>
      </c>
      <c r="E2520" s="1">
        <v>2</v>
      </c>
      <c r="F2520" s="1">
        <f t="shared" si="39"/>
        <v>0.02</v>
      </c>
      <c r="G2520" s="1">
        <v>1330.03</v>
      </c>
    </row>
    <row r="2521" spans="1:7" ht="13.2" hidden="1">
      <c r="A2521" s="2" t="s">
        <v>553</v>
      </c>
      <c r="B2521" s="1" t="s">
        <v>10</v>
      </c>
      <c r="C2521" s="1" t="s">
        <v>15</v>
      </c>
      <c r="D2521" s="1">
        <v>4507.49</v>
      </c>
      <c r="E2521" s="1">
        <v>30</v>
      </c>
      <c r="F2521" s="1">
        <f t="shared" si="39"/>
        <v>0.3</v>
      </c>
      <c r="G2521" s="1">
        <v>435.14</v>
      </c>
    </row>
    <row r="2522" spans="1:7" ht="13.2" hidden="1">
      <c r="A2522" s="2" t="s">
        <v>190</v>
      </c>
      <c r="B2522" s="1" t="s">
        <v>9</v>
      </c>
      <c r="C2522" s="1" t="s">
        <v>8</v>
      </c>
      <c r="D2522" s="1">
        <v>2009.65</v>
      </c>
      <c r="E2522" s="1">
        <v>50</v>
      </c>
      <c r="F2522" s="1">
        <f t="shared" si="39"/>
        <v>0.5</v>
      </c>
      <c r="G2522" s="1">
        <v>85.91</v>
      </c>
    </row>
    <row r="2523" spans="1:7" ht="13.2" hidden="1">
      <c r="A2523" s="2" t="s">
        <v>204</v>
      </c>
      <c r="B2523" s="1" t="s">
        <v>7</v>
      </c>
      <c r="C2523" s="1" t="s">
        <v>13</v>
      </c>
      <c r="D2523" s="1">
        <v>54.66</v>
      </c>
      <c r="E2523" s="1">
        <v>43</v>
      </c>
      <c r="F2523" s="1">
        <f t="shared" si="39"/>
        <v>0.43</v>
      </c>
      <c r="G2523" s="1">
        <v>359.62</v>
      </c>
    </row>
    <row r="2524" spans="1:7" ht="13.2" hidden="1">
      <c r="A2524" s="2" t="s">
        <v>26</v>
      </c>
      <c r="B2524" s="1" t="s">
        <v>9</v>
      </c>
      <c r="C2524" s="1" t="s">
        <v>12</v>
      </c>
      <c r="D2524" s="1">
        <v>1522.26</v>
      </c>
      <c r="E2524" s="1">
        <v>14</v>
      </c>
      <c r="F2524" s="1">
        <f t="shared" si="39"/>
        <v>0.14000000000000001</v>
      </c>
      <c r="G2524" s="1">
        <v>796.87</v>
      </c>
    </row>
    <row r="2525" spans="1:7" ht="13.2" hidden="1">
      <c r="A2525" s="2" t="s">
        <v>157</v>
      </c>
      <c r="B2525" s="1" t="s">
        <v>9</v>
      </c>
      <c r="C2525" s="1" t="s">
        <v>15</v>
      </c>
      <c r="D2525" s="1">
        <v>2235.73</v>
      </c>
      <c r="E2525" s="1">
        <v>49</v>
      </c>
      <c r="F2525" s="1">
        <f t="shared" si="39"/>
        <v>0.49</v>
      </c>
      <c r="G2525" s="1">
        <v>1468.72</v>
      </c>
    </row>
    <row r="2526" spans="1:7" ht="13.2" hidden="1">
      <c r="A2526" s="2" t="s">
        <v>172</v>
      </c>
      <c r="B2526" s="1" t="s">
        <v>10</v>
      </c>
      <c r="C2526" s="1" t="s">
        <v>13</v>
      </c>
      <c r="D2526" s="1">
        <v>51.06</v>
      </c>
      <c r="E2526" s="1">
        <v>9</v>
      </c>
      <c r="F2526" s="1">
        <f t="shared" si="39"/>
        <v>0.09</v>
      </c>
      <c r="G2526" s="1">
        <v>1273.53</v>
      </c>
    </row>
    <row r="2527" spans="1:7" ht="13.2" hidden="1">
      <c r="A2527" s="2" t="s">
        <v>403</v>
      </c>
      <c r="B2527" s="1" t="s">
        <v>11</v>
      </c>
      <c r="C2527" s="1" t="s">
        <v>12</v>
      </c>
      <c r="D2527" s="1">
        <v>4151.41</v>
      </c>
      <c r="E2527" s="1">
        <v>22</v>
      </c>
      <c r="F2527" s="1">
        <f t="shared" si="39"/>
        <v>0.22</v>
      </c>
      <c r="G2527" s="1">
        <v>1631.15</v>
      </c>
    </row>
    <row r="2528" spans="1:7" ht="13.2" hidden="1">
      <c r="A2528" s="2" t="s">
        <v>548</v>
      </c>
      <c r="B2528" s="1" t="s">
        <v>10</v>
      </c>
      <c r="C2528" s="1" t="s">
        <v>8</v>
      </c>
      <c r="D2528" s="1">
        <v>3552.18</v>
      </c>
      <c r="E2528" s="1">
        <v>37</v>
      </c>
      <c r="F2528" s="1">
        <f t="shared" si="39"/>
        <v>0.37</v>
      </c>
      <c r="G2528" s="1">
        <v>1921.96</v>
      </c>
    </row>
    <row r="2529" spans="1:7" ht="13.2" hidden="1">
      <c r="A2529" s="2" t="s">
        <v>267</v>
      </c>
      <c r="B2529" s="1" t="s">
        <v>11</v>
      </c>
      <c r="C2529" s="1" t="s">
        <v>14</v>
      </c>
      <c r="D2529" s="1">
        <v>2309.4899999999998</v>
      </c>
      <c r="E2529" s="1">
        <v>12</v>
      </c>
      <c r="F2529" s="1">
        <f t="shared" si="39"/>
        <v>0.12</v>
      </c>
      <c r="G2529" s="1">
        <v>1876.26</v>
      </c>
    </row>
    <row r="2530" spans="1:7" ht="13.2" hidden="1">
      <c r="A2530" s="2" t="s">
        <v>501</v>
      </c>
      <c r="B2530" s="1" t="s">
        <v>7</v>
      </c>
      <c r="C2530" s="1" t="s">
        <v>8</v>
      </c>
      <c r="D2530" s="1">
        <v>1362.98</v>
      </c>
      <c r="E2530" s="1">
        <v>24</v>
      </c>
      <c r="F2530" s="1">
        <f t="shared" si="39"/>
        <v>0.24</v>
      </c>
      <c r="G2530" s="1">
        <v>909.78</v>
      </c>
    </row>
    <row r="2531" spans="1:7" ht="13.2" hidden="1">
      <c r="A2531" s="2" t="s">
        <v>489</v>
      </c>
      <c r="B2531" s="1" t="s">
        <v>9</v>
      </c>
      <c r="C2531" s="1" t="s">
        <v>15</v>
      </c>
      <c r="D2531" s="1">
        <v>2404.62</v>
      </c>
      <c r="E2531" s="1">
        <v>46</v>
      </c>
      <c r="F2531" s="1">
        <f t="shared" si="39"/>
        <v>0.46</v>
      </c>
      <c r="G2531" s="1">
        <v>224.39</v>
      </c>
    </row>
    <row r="2532" spans="1:7" ht="13.2" hidden="1">
      <c r="A2532" s="2" t="s">
        <v>311</v>
      </c>
      <c r="B2532" s="1" t="s">
        <v>9</v>
      </c>
      <c r="C2532" s="1" t="s">
        <v>13</v>
      </c>
      <c r="D2532" s="1">
        <v>1922.89</v>
      </c>
      <c r="E2532" s="1">
        <v>26</v>
      </c>
      <c r="F2532" s="1">
        <f t="shared" si="39"/>
        <v>0.26</v>
      </c>
      <c r="G2532" s="1">
        <v>965.63</v>
      </c>
    </row>
    <row r="2533" spans="1:7" ht="13.2" hidden="1">
      <c r="A2533" s="2" t="s">
        <v>371</v>
      </c>
      <c r="B2533" s="1" t="s">
        <v>9</v>
      </c>
      <c r="C2533" s="1" t="s">
        <v>15</v>
      </c>
      <c r="D2533" s="1">
        <v>2023.65</v>
      </c>
      <c r="E2533" s="1">
        <v>36</v>
      </c>
      <c r="F2533" s="1">
        <f t="shared" si="39"/>
        <v>0.36</v>
      </c>
      <c r="G2533" s="1">
        <v>293.58999999999997</v>
      </c>
    </row>
    <row r="2534" spans="1:7" ht="13.2" hidden="1">
      <c r="A2534" s="2" t="s">
        <v>92</v>
      </c>
      <c r="B2534" s="1" t="s">
        <v>7</v>
      </c>
      <c r="C2534" s="1" t="s">
        <v>8</v>
      </c>
      <c r="D2534" s="1">
        <v>736.54</v>
      </c>
      <c r="E2534" s="1">
        <v>45</v>
      </c>
      <c r="F2534" s="1">
        <f t="shared" si="39"/>
        <v>0.45</v>
      </c>
      <c r="G2534" s="1">
        <v>1031.5999999999999</v>
      </c>
    </row>
    <row r="2535" spans="1:7" ht="13.2" hidden="1">
      <c r="A2535" s="2" t="s">
        <v>299</v>
      </c>
      <c r="B2535" s="1" t="s">
        <v>11</v>
      </c>
      <c r="C2535" s="1" t="s">
        <v>12</v>
      </c>
      <c r="D2535" s="1">
        <v>3569.27</v>
      </c>
      <c r="E2535" s="1">
        <v>2</v>
      </c>
      <c r="F2535" s="1">
        <f t="shared" si="39"/>
        <v>0.02</v>
      </c>
      <c r="G2535" s="1">
        <v>59.09</v>
      </c>
    </row>
    <row r="2536" spans="1:7" ht="13.2" hidden="1">
      <c r="A2536" s="2" t="s">
        <v>318</v>
      </c>
      <c r="B2536" s="1" t="s">
        <v>9</v>
      </c>
      <c r="C2536" s="1" t="s">
        <v>14</v>
      </c>
      <c r="D2536" s="1">
        <v>1709.19</v>
      </c>
      <c r="E2536" s="1">
        <v>23</v>
      </c>
      <c r="F2536" s="1">
        <f t="shared" si="39"/>
        <v>0.23</v>
      </c>
      <c r="G2536" s="1">
        <v>1712.96</v>
      </c>
    </row>
    <row r="2537" spans="1:7" ht="13.2" hidden="1">
      <c r="A2537" s="2" t="s">
        <v>468</v>
      </c>
      <c r="B2537" s="1" t="s">
        <v>11</v>
      </c>
      <c r="C2537" s="1" t="s">
        <v>13</v>
      </c>
      <c r="D2537" s="1">
        <v>3952.92</v>
      </c>
      <c r="E2537" s="1">
        <v>41</v>
      </c>
      <c r="F2537" s="1">
        <f t="shared" si="39"/>
        <v>0.41</v>
      </c>
      <c r="G2537" s="1">
        <v>1364.59</v>
      </c>
    </row>
    <row r="2538" spans="1:7" ht="13.2" hidden="1">
      <c r="A2538" s="2" t="s">
        <v>368</v>
      </c>
      <c r="B2538" s="1" t="s">
        <v>10</v>
      </c>
      <c r="C2538" s="1" t="s">
        <v>8</v>
      </c>
      <c r="D2538" s="1">
        <v>3847.03</v>
      </c>
      <c r="E2538" s="1">
        <v>21</v>
      </c>
      <c r="F2538" s="1">
        <f t="shared" si="39"/>
        <v>0.21</v>
      </c>
      <c r="G2538" s="1">
        <v>387.77</v>
      </c>
    </row>
    <row r="2539" spans="1:7" ht="13.2" hidden="1">
      <c r="A2539" s="2" t="s">
        <v>226</v>
      </c>
      <c r="B2539" s="1" t="s">
        <v>7</v>
      </c>
      <c r="C2539" s="1" t="s">
        <v>15</v>
      </c>
      <c r="D2539" s="1">
        <v>3847.99</v>
      </c>
      <c r="E2539" s="1">
        <v>27</v>
      </c>
      <c r="F2539" s="1">
        <f t="shared" si="39"/>
        <v>0.27</v>
      </c>
      <c r="G2539" s="1">
        <v>780.19</v>
      </c>
    </row>
    <row r="2540" spans="1:7" ht="13.2" hidden="1">
      <c r="A2540" s="2" t="s">
        <v>427</v>
      </c>
      <c r="B2540" s="1" t="s">
        <v>10</v>
      </c>
      <c r="C2540" s="1" t="s">
        <v>12</v>
      </c>
      <c r="D2540" s="1">
        <v>3051.53</v>
      </c>
      <c r="E2540" s="1">
        <v>14</v>
      </c>
      <c r="F2540" s="1">
        <f t="shared" si="39"/>
        <v>0.14000000000000001</v>
      </c>
      <c r="G2540" s="1">
        <v>551.57000000000005</v>
      </c>
    </row>
    <row r="2541" spans="1:7" ht="13.2" hidden="1">
      <c r="A2541" s="2" t="s">
        <v>689</v>
      </c>
      <c r="B2541" s="1" t="s">
        <v>7</v>
      </c>
      <c r="C2541" s="1" t="s">
        <v>8</v>
      </c>
      <c r="D2541" s="1">
        <v>2347.92</v>
      </c>
      <c r="E2541" s="1">
        <v>49</v>
      </c>
      <c r="F2541" s="1">
        <f t="shared" si="39"/>
        <v>0.49</v>
      </c>
      <c r="G2541" s="1">
        <v>1351.44</v>
      </c>
    </row>
    <row r="2542" spans="1:7" ht="13.2" hidden="1">
      <c r="A2542" s="2" t="s">
        <v>529</v>
      </c>
      <c r="B2542" s="1" t="s">
        <v>10</v>
      </c>
      <c r="C2542" s="1" t="s">
        <v>14</v>
      </c>
      <c r="D2542" s="1">
        <v>1858.09</v>
      </c>
      <c r="E2542" s="1">
        <v>40</v>
      </c>
      <c r="F2542" s="1">
        <f t="shared" si="39"/>
        <v>0.4</v>
      </c>
      <c r="G2542" s="1">
        <v>1957.73</v>
      </c>
    </row>
    <row r="2543" spans="1:7" ht="13.2" hidden="1">
      <c r="A2543" s="2" t="s">
        <v>555</v>
      </c>
      <c r="B2543" s="1" t="s">
        <v>11</v>
      </c>
      <c r="C2543" s="1" t="s">
        <v>14</v>
      </c>
      <c r="D2543" s="1">
        <v>2907.77</v>
      </c>
      <c r="E2543" s="1">
        <v>14</v>
      </c>
      <c r="F2543" s="1">
        <f t="shared" si="39"/>
        <v>0.14000000000000001</v>
      </c>
      <c r="G2543" s="1">
        <v>859.79</v>
      </c>
    </row>
    <row r="2544" spans="1:7" ht="13.2" hidden="1">
      <c r="A2544" s="2" t="s">
        <v>106</v>
      </c>
      <c r="B2544" s="1" t="s">
        <v>10</v>
      </c>
      <c r="C2544" s="1" t="s">
        <v>14</v>
      </c>
      <c r="D2544" s="1">
        <v>4789.4399999999996</v>
      </c>
      <c r="E2544" s="1">
        <v>26</v>
      </c>
      <c r="F2544" s="1">
        <f t="shared" si="39"/>
        <v>0.26</v>
      </c>
      <c r="G2544" s="1">
        <v>1574.29</v>
      </c>
    </row>
    <row r="2545" spans="1:7" ht="13.2" hidden="1">
      <c r="A2545" s="2" t="s">
        <v>332</v>
      </c>
      <c r="B2545" s="1" t="s">
        <v>10</v>
      </c>
      <c r="C2545" s="1" t="s">
        <v>13</v>
      </c>
      <c r="D2545" s="1">
        <v>1450.32</v>
      </c>
      <c r="E2545" s="1">
        <v>29</v>
      </c>
      <c r="F2545" s="1">
        <f t="shared" si="39"/>
        <v>0.28999999999999998</v>
      </c>
      <c r="G2545" s="1">
        <v>1964.86</v>
      </c>
    </row>
    <row r="2546" spans="1:7" ht="13.2" hidden="1">
      <c r="A2546" s="2" t="s">
        <v>703</v>
      </c>
      <c r="B2546" s="1" t="s">
        <v>11</v>
      </c>
      <c r="C2546" s="1" t="s">
        <v>12</v>
      </c>
      <c r="D2546" s="1">
        <v>99.12</v>
      </c>
      <c r="E2546" s="1">
        <v>21</v>
      </c>
      <c r="F2546" s="1">
        <f t="shared" si="39"/>
        <v>0.21</v>
      </c>
      <c r="G2546" s="1">
        <v>16.68</v>
      </c>
    </row>
    <row r="2547" spans="1:7" ht="13.2" hidden="1">
      <c r="A2547" s="2" t="s">
        <v>740</v>
      </c>
      <c r="B2547" s="1" t="s">
        <v>9</v>
      </c>
      <c r="C2547" s="1" t="s">
        <v>13</v>
      </c>
      <c r="D2547" s="1">
        <v>4979.8500000000004</v>
      </c>
      <c r="E2547" s="1">
        <v>23</v>
      </c>
      <c r="F2547" s="1">
        <f t="shared" si="39"/>
        <v>0.23</v>
      </c>
      <c r="G2547" s="1">
        <v>221.85</v>
      </c>
    </row>
    <row r="2548" spans="1:7" ht="13.2" hidden="1">
      <c r="A2548" s="2" t="s">
        <v>47</v>
      </c>
      <c r="B2548" s="1" t="s">
        <v>7</v>
      </c>
      <c r="C2548" s="1" t="s">
        <v>8</v>
      </c>
      <c r="D2548" s="1">
        <v>3093.22</v>
      </c>
      <c r="E2548" s="1">
        <v>44</v>
      </c>
      <c r="F2548" s="1">
        <f t="shared" si="39"/>
        <v>0.44</v>
      </c>
      <c r="G2548" s="1">
        <v>630.86</v>
      </c>
    </row>
    <row r="2549" spans="1:7" ht="13.2" hidden="1">
      <c r="A2549" s="2" t="s">
        <v>698</v>
      </c>
      <c r="B2549" s="1" t="s">
        <v>11</v>
      </c>
      <c r="C2549" s="1" t="s">
        <v>8</v>
      </c>
      <c r="D2549" s="1">
        <v>2768.49</v>
      </c>
      <c r="E2549" s="1">
        <v>12</v>
      </c>
      <c r="F2549" s="1">
        <f t="shared" si="39"/>
        <v>0.12</v>
      </c>
      <c r="G2549" s="1">
        <v>1787.1</v>
      </c>
    </row>
    <row r="2550" spans="1:7" ht="13.2" hidden="1">
      <c r="A2550" s="2" t="s">
        <v>91</v>
      </c>
      <c r="B2550" s="1" t="s">
        <v>10</v>
      </c>
      <c r="C2550" s="1" t="s">
        <v>12</v>
      </c>
      <c r="D2550" s="1">
        <v>2150.25</v>
      </c>
      <c r="E2550" s="1">
        <v>6</v>
      </c>
      <c r="F2550" s="1">
        <f t="shared" si="39"/>
        <v>0.06</v>
      </c>
      <c r="G2550" s="1">
        <v>353.71</v>
      </c>
    </row>
    <row r="2551" spans="1:7" ht="13.2" hidden="1">
      <c r="A2551" s="2" t="s">
        <v>99</v>
      </c>
      <c r="B2551" s="1" t="s">
        <v>10</v>
      </c>
      <c r="C2551" s="1" t="s">
        <v>13</v>
      </c>
      <c r="D2551" s="1">
        <v>2606.79</v>
      </c>
      <c r="E2551" s="1">
        <v>25</v>
      </c>
      <c r="F2551" s="1">
        <f t="shared" si="39"/>
        <v>0.25</v>
      </c>
      <c r="G2551" s="1">
        <v>606.51</v>
      </c>
    </row>
    <row r="2552" spans="1:7" ht="13.2" hidden="1">
      <c r="A2552" s="2" t="s">
        <v>441</v>
      </c>
      <c r="B2552" s="1" t="s">
        <v>9</v>
      </c>
      <c r="C2552" s="1" t="s">
        <v>15</v>
      </c>
      <c r="D2552" s="1">
        <v>2481.92</v>
      </c>
      <c r="E2552" s="1">
        <v>16</v>
      </c>
      <c r="F2552" s="1">
        <f t="shared" si="39"/>
        <v>0.16</v>
      </c>
      <c r="G2552" s="1">
        <v>46.79</v>
      </c>
    </row>
    <row r="2553" spans="1:7" ht="13.2" hidden="1">
      <c r="A2553" s="2" t="s">
        <v>306</v>
      </c>
      <c r="B2553" s="1" t="s">
        <v>11</v>
      </c>
      <c r="C2553" s="1" t="s">
        <v>13</v>
      </c>
      <c r="D2553" s="1">
        <v>4272.42</v>
      </c>
      <c r="E2553" s="1">
        <v>20</v>
      </c>
      <c r="F2553" s="1">
        <f t="shared" si="39"/>
        <v>0.2</v>
      </c>
      <c r="G2553" s="1">
        <v>864.28</v>
      </c>
    </row>
    <row r="2554" spans="1:7" ht="13.2" hidden="1">
      <c r="A2554" s="2" t="s">
        <v>428</v>
      </c>
      <c r="B2554" s="1" t="s">
        <v>10</v>
      </c>
      <c r="C2554" s="1" t="s">
        <v>12</v>
      </c>
      <c r="D2554" s="1">
        <v>140.09</v>
      </c>
      <c r="E2554" s="1">
        <v>15</v>
      </c>
      <c r="F2554" s="1">
        <f t="shared" si="39"/>
        <v>0.15</v>
      </c>
      <c r="G2554" s="1">
        <v>1748.55</v>
      </c>
    </row>
    <row r="2555" spans="1:7" ht="13.2" hidden="1">
      <c r="A2555" s="2" t="s">
        <v>589</v>
      </c>
      <c r="B2555" s="1" t="s">
        <v>7</v>
      </c>
      <c r="C2555" s="1" t="s">
        <v>15</v>
      </c>
      <c r="D2555" s="1">
        <v>203.98</v>
      </c>
      <c r="E2555" s="1">
        <v>29</v>
      </c>
      <c r="F2555" s="1">
        <f t="shared" si="39"/>
        <v>0.28999999999999998</v>
      </c>
      <c r="G2555" s="1">
        <v>652.29999999999995</v>
      </c>
    </row>
    <row r="2556" spans="1:7" ht="13.2" hidden="1">
      <c r="A2556" s="2" t="s">
        <v>503</v>
      </c>
      <c r="B2556" s="1" t="s">
        <v>10</v>
      </c>
      <c r="C2556" s="1" t="s">
        <v>14</v>
      </c>
      <c r="D2556" s="1">
        <v>3498.51</v>
      </c>
      <c r="E2556" s="1">
        <v>48</v>
      </c>
      <c r="F2556" s="1">
        <f t="shared" si="39"/>
        <v>0.48</v>
      </c>
      <c r="G2556" s="1">
        <v>933.3</v>
      </c>
    </row>
    <row r="2557" spans="1:7" ht="13.2" hidden="1">
      <c r="A2557" s="2" t="s">
        <v>542</v>
      </c>
      <c r="B2557" s="1" t="s">
        <v>7</v>
      </c>
      <c r="C2557" s="1" t="s">
        <v>13</v>
      </c>
      <c r="D2557" s="1">
        <v>2016.29</v>
      </c>
      <c r="E2557" s="1">
        <v>17</v>
      </c>
      <c r="F2557" s="1">
        <f t="shared" si="39"/>
        <v>0.17</v>
      </c>
      <c r="G2557" s="1">
        <v>132.58000000000001</v>
      </c>
    </row>
    <row r="2558" spans="1:7" ht="13.2" hidden="1">
      <c r="A2558" s="2" t="s">
        <v>618</v>
      </c>
      <c r="B2558" s="1" t="s">
        <v>7</v>
      </c>
      <c r="C2558" s="1" t="s">
        <v>8</v>
      </c>
      <c r="D2558" s="1">
        <v>930.21</v>
      </c>
      <c r="E2558" s="1">
        <v>24</v>
      </c>
      <c r="F2558" s="1">
        <f t="shared" si="39"/>
        <v>0.24</v>
      </c>
      <c r="G2558" s="1">
        <v>567</v>
      </c>
    </row>
    <row r="2559" spans="1:7" ht="13.2" hidden="1">
      <c r="A2559" s="2" t="s">
        <v>92</v>
      </c>
      <c r="B2559" s="1" t="s">
        <v>10</v>
      </c>
      <c r="C2559" s="1" t="s">
        <v>12</v>
      </c>
      <c r="D2559" s="1">
        <v>1719.54</v>
      </c>
      <c r="E2559" s="1">
        <v>32</v>
      </c>
      <c r="F2559" s="1">
        <f t="shared" si="39"/>
        <v>0.32</v>
      </c>
      <c r="G2559" s="1">
        <v>413.34</v>
      </c>
    </row>
    <row r="2560" spans="1:7" ht="13.2" hidden="1">
      <c r="A2560" s="2" t="s">
        <v>181</v>
      </c>
      <c r="B2560" s="1" t="s">
        <v>11</v>
      </c>
      <c r="C2560" s="1" t="s">
        <v>14</v>
      </c>
      <c r="D2560" s="1">
        <v>809.83</v>
      </c>
      <c r="E2560" s="1">
        <v>2</v>
      </c>
      <c r="F2560" s="1">
        <f t="shared" si="39"/>
        <v>0.02</v>
      </c>
      <c r="G2560" s="1">
        <v>1331.92</v>
      </c>
    </row>
    <row r="2561" spans="1:7" ht="13.2" hidden="1">
      <c r="A2561" s="2" t="s">
        <v>738</v>
      </c>
      <c r="B2561" s="1" t="s">
        <v>9</v>
      </c>
      <c r="C2561" s="1" t="s">
        <v>12</v>
      </c>
      <c r="D2561" s="1">
        <v>1851.15</v>
      </c>
      <c r="E2561" s="1">
        <v>13</v>
      </c>
      <c r="F2561" s="1">
        <f t="shared" si="39"/>
        <v>0.13</v>
      </c>
      <c r="G2561" s="1">
        <v>1465.39</v>
      </c>
    </row>
    <row r="2562" spans="1:7" ht="13.2" hidden="1">
      <c r="A2562" s="2" t="s">
        <v>496</v>
      </c>
      <c r="B2562" s="1" t="s">
        <v>10</v>
      </c>
      <c r="C2562" s="1" t="s">
        <v>15</v>
      </c>
      <c r="D2562" s="1">
        <v>3578.13</v>
      </c>
      <c r="E2562" s="1">
        <v>34</v>
      </c>
      <c r="F2562" s="1">
        <f t="shared" ref="F2562:F2625" si="40">E2562/100</f>
        <v>0.34</v>
      </c>
      <c r="G2562" s="1">
        <v>1200.5899999999999</v>
      </c>
    </row>
    <row r="2563" spans="1:7" ht="13.2" hidden="1">
      <c r="A2563" s="2" t="s">
        <v>234</v>
      </c>
      <c r="B2563" s="1" t="s">
        <v>7</v>
      </c>
      <c r="C2563" s="1" t="s">
        <v>14</v>
      </c>
      <c r="D2563" s="1">
        <v>2422.61</v>
      </c>
      <c r="E2563" s="1">
        <v>41</v>
      </c>
      <c r="F2563" s="1">
        <f t="shared" si="40"/>
        <v>0.41</v>
      </c>
      <c r="G2563" s="1">
        <v>283.27</v>
      </c>
    </row>
    <row r="2564" spans="1:7" ht="13.2" hidden="1">
      <c r="A2564" s="2" t="s">
        <v>403</v>
      </c>
      <c r="B2564" s="1" t="s">
        <v>10</v>
      </c>
      <c r="C2564" s="1" t="s">
        <v>13</v>
      </c>
      <c r="D2564" s="1">
        <v>3337.9</v>
      </c>
      <c r="E2564" s="1">
        <v>7</v>
      </c>
      <c r="F2564" s="1">
        <f t="shared" si="40"/>
        <v>7.0000000000000007E-2</v>
      </c>
      <c r="G2564" s="1">
        <v>1460.21</v>
      </c>
    </row>
    <row r="2565" spans="1:7" ht="13.2" hidden="1">
      <c r="A2565" s="2" t="s">
        <v>530</v>
      </c>
      <c r="B2565" s="1" t="s">
        <v>7</v>
      </c>
      <c r="C2565" s="1" t="s">
        <v>13</v>
      </c>
      <c r="D2565" s="1">
        <v>4673.6400000000003</v>
      </c>
      <c r="E2565" s="1">
        <v>6</v>
      </c>
      <c r="F2565" s="1">
        <f t="shared" si="40"/>
        <v>0.06</v>
      </c>
      <c r="G2565" s="1">
        <v>1046.03</v>
      </c>
    </row>
    <row r="2566" spans="1:7" ht="13.2" hidden="1">
      <c r="A2566" s="2" t="s">
        <v>674</v>
      </c>
      <c r="B2566" s="1" t="s">
        <v>11</v>
      </c>
      <c r="C2566" s="1" t="s">
        <v>14</v>
      </c>
      <c r="D2566" s="1">
        <v>1813.72</v>
      </c>
      <c r="E2566" s="1">
        <v>28</v>
      </c>
      <c r="F2566" s="1">
        <f t="shared" si="40"/>
        <v>0.28000000000000003</v>
      </c>
      <c r="G2566" s="1">
        <v>1525.06</v>
      </c>
    </row>
    <row r="2567" spans="1:7" ht="13.2" hidden="1">
      <c r="A2567" s="2" t="s">
        <v>21</v>
      </c>
      <c r="B2567" s="1" t="s">
        <v>10</v>
      </c>
      <c r="C2567" s="1" t="s">
        <v>13</v>
      </c>
      <c r="D2567" s="1">
        <v>370</v>
      </c>
      <c r="E2567" s="1">
        <v>15</v>
      </c>
      <c r="F2567" s="1">
        <f t="shared" si="40"/>
        <v>0.15</v>
      </c>
      <c r="G2567" s="1">
        <v>499.83</v>
      </c>
    </row>
    <row r="2568" spans="1:7" ht="13.2" hidden="1">
      <c r="A2568" s="2" t="s">
        <v>513</v>
      </c>
      <c r="B2568" s="1" t="s">
        <v>7</v>
      </c>
      <c r="C2568" s="1" t="s">
        <v>12</v>
      </c>
      <c r="D2568" s="1">
        <v>3753.64</v>
      </c>
      <c r="E2568" s="1">
        <v>18</v>
      </c>
      <c r="F2568" s="1">
        <f t="shared" si="40"/>
        <v>0.18</v>
      </c>
      <c r="G2568" s="1">
        <v>1476.39</v>
      </c>
    </row>
    <row r="2569" spans="1:7" ht="13.2" hidden="1">
      <c r="A2569" s="2" t="s">
        <v>474</v>
      </c>
      <c r="B2569" s="1" t="s">
        <v>9</v>
      </c>
      <c r="C2569" s="1" t="s">
        <v>13</v>
      </c>
      <c r="D2569" s="1">
        <v>4423.34</v>
      </c>
      <c r="E2569" s="1">
        <v>44</v>
      </c>
      <c r="F2569" s="1">
        <f t="shared" si="40"/>
        <v>0.44</v>
      </c>
      <c r="G2569" s="1">
        <v>1186.92</v>
      </c>
    </row>
    <row r="2570" spans="1:7" ht="13.2" hidden="1">
      <c r="A2570" s="2" t="s">
        <v>639</v>
      </c>
      <c r="B2570" s="1" t="s">
        <v>9</v>
      </c>
      <c r="C2570" s="1" t="s">
        <v>15</v>
      </c>
      <c r="D2570" s="1">
        <v>3266.08</v>
      </c>
      <c r="E2570" s="1">
        <v>1</v>
      </c>
      <c r="F2570" s="1">
        <f t="shared" si="40"/>
        <v>0.01</v>
      </c>
      <c r="G2570" s="1">
        <v>990.51</v>
      </c>
    </row>
    <row r="2571" spans="1:7" ht="13.2" hidden="1">
      <c r="A2571" s="2" t="s">
        <v>52</v>
      </c>
      <c r="B2571" s="1" t="s">
        <v>9</v>
      </c>
      <c r="C2571" s="1" t="s">
        <v>13</v>
      </c>
      <c r="D2571" s="1">
        <v>410.32</v>
      </c>
      <c r="E2571" s="1">
        <v>0</v>
      </c>
      <c r="F2571" s="1">
        <f t="shared" si="40"/>
        <v>0</v>
      </c>
      <c r="G2571" s="1">
        <v>158.87</v>
      </c>
    </row>
    <row r="2572" spans="1:7" ht="13.2" hidden="1">
      <c r="A2572" s="2" t="s">
        <v>83</v>
      </c>
      <c r="B2572" s="1" t="s">
        <v>7</v>
      </c>
      <c r="C2572" s="1" t="s">
        <v>15</v>
      </c>
      <c r="D2572" s="1">
        <v>2161.9</v>
      </c>
      <c r="E2572" s="1">
        <v>42</v>
      </c>
      <c r="F2572" s="1">
        <f t="shared" si="40"/>
        <v>0.42</v>
      </c>
      <c r="G2572" s="1">
        <v>825.68</v>
      </c>
    </row>
    <row r="2573" spans="1:7" ht="13.2" hidden="1">
      <c r="A2573" s="2" t="s">
        <v>657</v>
      </c>
      <c r="B2573" s="1" t="s">
        <v>11</v>
      </c>
      <c r="C2573" s="1" t="s">
        <v>13</v>
      </c>
      <c r="D2573" s="1">
        <v>801.28</v>
      </c>
      <c r="E2573" s="1">
        <v>24</v>
      </c>
      <c r="F2573" s="1">
        <f t="shared" si="40"/>
        <v>0.24</v>
      </c>
      <c r="G2573" s="1">
        <v>1805.37</v>
      </c>
    </row>
    <row r="2574" spans="1:7" ht="13.2" hidden="1">
      <c r="A2574" s="2" t="s">
        <v>557</v>
      </c>
      <c r="B2574" s="1" t="s">
        <v>9</v>
      </c>
      <c r="C2574" s="1" t="s">
        <v>14</v>
      </c>
      <c r="D2574" s="1">
        <v>191.79</v>
      </c>
      <c r="E2574" s="1">
        <v>48</v>
      </c>
      <c r="F2574" s="1">
        <f t="shared" si="40"/>
        <v>0.48</v>
      </c>
      <c r="G2574" s="1">
        <v>917.23</v>
      </c>
    </row>
    <row r="2575" spans="1:7" ht="13.2" hidden="1">
      <c r="A2575" s="2" t="s">
        <v>640</v>
      </c>
      <c r="B2575" s="1" t="s">
        <v>7</v>
      </c>
      <c r="C2575" s="1" t="s">
        <v>8</v>
      </c>
      <c r="D2575" s="1">
        <v>1380.35</v>
      </c>
      <c r="E2575" s="1">
        <v>48</v>
      </c>
      <c r="F2575" s="1">
        <f t="shared" si="40"/>
        <v>0.48</v>
      </c>
      <c r="G2575" s="1">
        <v>1403.34</v>
      </c>
    </row>
    <row r="2576" spans="1:7" ht="13.2" hidden="1">
      <c r="A2576" s="2" t="s">
        <v>309</v>
      </c>
      <c r="B2576" s="1" t="s">
        <v>11</v>
      </c>
      <c r="C2576" s="1" t="s">
        <v>8</v>
      </c>
      <c r="D2576" s="1">
        <v>2511.8000000000002</v>
      </c>
      <c r="E2576" s="1">
        <v>15</v>
      </c>
      <c r="F2576" s="1">
        <f t="shared" si="40"/>
        <v>0.15</v>
      </c>
      <c r="G2576" s="1">
        <v>1516.66</v>
      </c>
    </row>
    <row r="2577" spans="1:7" ht="13.2" hidden="1">
      <c r="A2577" s="2" t="s">
        <v>512</v>
      </c>
      <c r="B2577" s="1" t="s">
        <v>11</v>
      </c>
      <c r="C2577" s="1" t="s">
        <v>13</v>
      </c>
      <c r="D2577" s="1">
        <v>3701.09</v>
      </c>
      <c r="E2577" s="1">
        <v>7</v>
      </c>
      <c r="F2577" s="1">
        <f t="shared" si="40"/>
        <v>7.0000000000000007E-2</v>
      </c>
      <c r="G2577" s="1">
        <v>602.87</v>
      </c>
    </row>
    <row r="2578" spans="1:7" ht="13.2" hidden="1">
      <c r="A2578" s="2" t="s">
        <v>235</v>
      </c>
      <c r="B2578" s="1" t="s">
        <v>10</v>
      </c>
      <c r="C2578" s="1" t="s">
        <v>13</v>
      </c>
      <c r="D2578" s="1">
        <v>1661.25</v>
      </c>
      <c r="E2578" s="1">
        <v>28</v>
      </c>
      <c r="F2578" s="1">
        <f t="shared" si="40"/>
        <v>0.28000000000000003</v>
      </c>
      <c r="G2578" s="1">
        <v>308.42</v>
      </c>
    </row>
    <row r="2579" spans="1:7" ht="13.2" hidden="1">
      <c r="A2579" s="2" t="s">
        <v>537</v>
      </c>
      <c r="B2579" s="1" t="s">
        <v>11</v>
      </c>
      <c r="C2579" s="1" t="s">
        <v>14</v>
      </c>
      <c r="D2579" s="1">
        <v>3219.04</v>
      </c>
      <c r="E2579" s="1">
        <v>17</v>
      </c>
      <c r="F2579" s="1">
        <f t="shared" si="40"/>
        <v>0.17</v>
      </c>
      <c r="G2579" s="1">
        <v>1328.3</v>
      </c>
    </row>
    <row r="2580" spans="1:7" ht="13.2" hidden="1">
      <c r="A2580" s="2" t="s">
        <v>127</v>
      </c>
      <c r="B2580" s="1" t="s">
        <v>11</v>
      </c>
      <c r="C2580" s="1" t="s">
        <v>14</v>
      </c>
      <c r="D2580" s="1">
        <v>506.35</v>
      </c>
      <c r="E2580" s="1">
        <v>25</v>
      </c>
      <c r="F2580" s="1">
        <f t="shared" si="40"/>
        <v>0.25</v>
      </c>
      <c r="G2580" s="1">
        <v>402.9</v>
      </c>
    </row>
    <row r="2581" spans="1:7" ht="13.2" hidden="1">
      <c r="A2581" s="2" t="s">
        <v>85</v>
      </c>
      <c r="B2581" s="1" t="s">
        <v>9</v>
      </c>
      <c r="C2581" s="1" t="s">
        <v>14</v>
      </c>
      <c r="D2581" s="1">
        <v>2147.83</v>
      </c>
      <c r="E2581" s="1">
        <v>11</v>
      </c>
      <c r="F2581" s="1">
        <f t="shared" si="40"/>
        <v>0.11</v>
      </c>
      <c r="G2581" s="1">
        <v>55.7</v>
      </c>
    </row>
    <row r="2582" spans="1:7" ht="13.2" hidden="1">
      <c r="A2582" s="2" t="s">
        <v>569</v>
      </c>
      <c r="B2582" s="1" t="s">
        <v>7</v>
      </c>
      <c r="C2582" s="1" t="s">
        <v>13</v>
      </c>
      <c r="D2582" s="1">
        <v>568.04999999999995</v>
      </c>
      <c r="E2582" s="1">
        <v>33</v>
      </c>
      <c r="F2582" s="1">
        <f t="shared" si="40"/>
        <v>0.33</v>
      </c>
      <c r="G2582" s="1">
        <v>1269.04</v>
      </c>
    </row>
    <row r="2583" spans="1:7" ht="13.2" hidden="1">
      <c r="A2583" s="2" t="s">
        <v>631</v>
      </c>
      <c r="B2583" s="1" t="s">
        <v>10</v>
      </c>
      <c r="C2583" s="1" t="s">
        <v>12</v>
      </c>
      <c r="D2583" s="1">
        <v>339.78</v>
      </c>
      <c r="E2583" s="1">
        <v>46</v>
      </c>
      <c r="F2583" s="1">
        <f t="shared" si="40"/>
        <v>0.46</v>
      </c>
      <c r="G2583" s="1">
        <v>789.51</v>
      </c>
    </row>
    <row r="2584" spans="1:7" ht="13.2" hidden="1">
      <c r="A2584" s="2" t="s">
        <v>434</v>
      </c>
      <c r="B2584" s="1" t="s">
        <v>10</v>
      </c>
      <c r="C2584" s="1" t="s">
        <v>13</v>
      </c>
      <c r="D2584" s="1">
        <v>1609.51</v>
      </c>
      <c r="E2584" s="1">
        <v>35</v>
      </c>
      <c r="F2584" s="1">
        <f t="shared" si="40"/>
        <v>0.35</v>
      </c>
      <c r="G2584" s="1">
        <v>1471.56</v>
      </c>
    </row>
    <row r="2585" spans="1:7" ht="13.2" hidden="1">
      <c r="A2585" s="2" t="s">
        <v>642</v>
      </c>
      <c r="B2585" s="1" t="s">
        <v>10</v>
      </c>
      <c r="C2585" s="1" t="s">
        <v>13</v>
      </c>
      <c r="D2585" s="1">
        <v>3767.19</v>
      </c>
      <c r="E2585" s="1">
        <v>36</v>
      </c>
      <c r="F2585" s="1">
        <f t="shared" si="40"/>
        <v>0.36</v>
      </c>
      <c r="G2585" s="1">
        <v>1199.24</v>
      </c>
    </row>
    <row r="2586" spans="1:7" ht="13.2" hidden="1">
      <c r="A2586" s="2" t="s">
        <v>666</v>
      </c>
      <c r="B2586" s="1" t="s">
        <v>11</v>
      </c>
      <c r="C2586" s="1" t="s">
        <v>8</v>
      </c>
      <c r="D2586" s="1">
        <v>2960.04</v>
      </c>
      <c r="E2586" s="1">
        <v>50</v>
      </c>
      <c r="F2586" s="1">
        <f t="shared" si="40"/>
        <v>0.5</v>
      </c>
      <c r="G2586" s="1">
        <v>1294.22</v>
      </c>
    </row>
    <row r="2587" spans="1:7" ht="13.2" hidden="1">
      <c r="A2587" s="2" t="s">
        <v>349</v>
      </c>
      <c r="B2587" s="1" t="s">
        <v>7</v>
      </c>
      <c r="C2587" s="1" t="s">
        <v>8</v>
      </c>
      <c r="D2587" s="1">
        <v>1156.53</v>
      </c>
      <c r="E2587" s="1">
        <v>48</v>
      </c>
      <c r="F2587" s="1">
        <f t="shared" si="40"/>
        <v>0.48</v>
      </c>
      <c r="G2587" s="1">
        <v>264.91000000000003</v>
      </c>
    </row>
    <row r="2588" spans="1:7" ht="13.2" hidden="1">
      <c r="A2588" s="2" t="s">
        <v>666</v>
      </c>
      <c r="B2588" s="1" t="s">
        <v>10</v>
      </c>
      <c r="C2588" s="1" t="s">
        <v>13</v>
      </c>
      <c r="D2588" s="1">
        <v>4357.16</v>
      </c>
      <c r="E2588" s="1">
        <v>15</v>
      </c>
      <c r="F2588" s="1">
        <f t="shared" si="40"/>
        <v>0.15</v>
      </c>
      <c r="G2588" s="1">
        <v>49</v>
      </c>
    </row>
    <row r="2589" spans="1:7" ht="13.2" hidden="1">
      <c r="A2589" s="2" t="s">
        <v>648</v>
      </c>
      <c r="B2589" s="1" t="s">
        <v>9</v>
      </c>
      <c r="C2589" s="1" t="s">
        <v>13</v>
      </c>
      <c r="D2589" s="1">
        <v>2129.77</v>
      </c>
      <c r="E2589" s="1">
        <v>12</v>
      </c>
      <c r="F2589" s="1">
        <f t="shared" si="40"/>
        <v>0.12</v>
      </c>
      <c r="G2589" s="1">
        <v>693.87</v>
      </c>
    </row>
    <row r="2590" spans="1:7" ht="13.2" hidden="1">
      <c r="A2590" s="2" t="s">
        <v>474</v>
      </c>
      <c r="B2590" s="1" t="s">
        <v>11</v>
      </c>
      <c r="C2590" s="1" t="s">
        <v>12</v>
      </c>
      <c r="D2590" s="1">
        <v>3808.53</v>
      </c>
      <c r="E2590" s="1">
        <v>9</v>
      </c>
      <c r="F2590" s="1">
        <f t="shared" si="40"/>
        <v>0.09</v>
      </c>
      <c r="G2590" s="1">
        <v>1207.24</v>
      </c>
    </row>
    <row r="2591" spans="1:7" ht="13.2">
      <c r="A2591" s="2" t="s">
        <v>381</v>
      </c>
      <c r="B2591" s="1" t="s">
        <v>11</v>
      </c>
      <c r="C2591" s="1" t="s">
        <v>15</v>
      </c>
      <c r="D2591" s="1">
        <v>2169.5300000000002</v>
      </c>
      <c r="E2591" s="1">
        <v>28</v>
      </c>
      <c r="F2591" s="1">
        <f t="shared" si="40"/>
        <v>0.28000000000000003</v>
      </c>
      <c r="G2591" s="1">
        <v>1614.51</v>
      </c>
    </row>
    <row r="2592" spans="1:7" ht="13.2" hidden="1">
      <c r="A2592" s="2" t="s">
        <v>65</v>
      </c>
      <c r="B2592" s="1" t="s">
        <v>10</v>
      </c>
      <c r="C2592" s="1" t="s">
        <v>13</v>
      </c>
      <c r="D2592" s="1">
        <v>3503.99</v>
      </c>
      <c r="E2592" s="1">
        <v>39</v>
      </c>
      <c r="F2592" s="1">
        <f t="shared" si="40"/>
        <v>0.39</v>
      </c>
      <c r="G2592" s="1">
        <v>934.36</v>
      </c>
    </row>
    <row r="2593" spans="1:7" ht="13.2" hidden="1">
      <c r="A2593" s="2" t="s">
        <v>492</v>
      </c>
      <c r="B2593" s="1" t="s">
        <v>7</v>
      </c>
      <c r="C2593" s="1" t="s">
        <v>14</v>
      </c>
      <c r="D2593" s="1">
        <v>2297.71</v>
      </c>
      <c r="E2593" s="1">
        <v>10</v>
      </c>
      <c r="F2593" s="1">
        <f t="shared" si="40"/>
        <v>0.1</v>
      </c>
      <c r="G2593" s="1">
        <v>70.75</v>
      </c>
    </row>
    <row r="2594" spans="1:7" ht="13.2" hidden="1">
      <c r="A2594" s="2" t="s">
        <v>518</v>
      </c>
      <c r="B2594" s="1" t="s">
        <v>9</v>
      </c>
      <c r="C2594" s="1" t="s">
        <v>12</v>
      </c>
      <c r="D2594" s="1">
        <v>4438.7700000000004</v>
      </c>
      <c r="E2594" s="1">
        <v>39</v>
      </c>
      <c r="F2594" s="1">
        <f t="shared" si="40"/>
        <v>0.39</v>
      </c>
      <c r="G2594" s="1">
        <v>668.96</v>
      </c>
    </row>
    <row r="2595" spans="1:7" ht="13.2" hidden="1">
      <c r="A2595" s="2" t="s">
        <v>737</v>
      </c>
      <c r="B2595" s="1" t="s">
        <v>9</v>
      </c>
      <c r="C2595" s="1" t="s">
        <v>13</v>
      </c>
      <c r="D2595" s="1">
        <v>3549.99</v>
      </c>
      <c r="E2595" s="1">
        <v>50</v>
      </c>
      <c r="F2595" s="1">
        <f t="shared" si="40"/>
        <v>0.5</v>
      </c>
      <c r="G2595" s="1">
        <v>781.93</v>
      </c>
    </row>
    <row r="2596" spans="1:7" ht="13.2" hidden="1">
      <c r="A2596" s="2" t="s">
        <v>581</v>
      </c>
      <c r="B2596" s="1" t="s">
        <v>7</v>
      </c>
      <c r="C2596" s="1" t="s">
        <v>15</v>
      </c>
      <c r="D2596" s="1">
        <v>2295.79</v>
      </c>
      <c r="E2596" s="1">
        <v>36</v>
      </c>
      <c r="F2596" s="1">
        <f t="shared" si="40"/>
        <v>0.36</v>
      </c>
      <c r="G2596" s="1">
        <v>287.11</v>
      </c>
    </row>
    <row r="2597" spans="1:7" ht="13.2" hidden="1">
      <c r="A2597" s="2" t="s">
        <v>232</v>
      </c>
      <c r="B2597" s="1" t="s">
        <v>9</v>
      </c>
      <c r="C2597" s="1" t="s">
        <v>8</v>
      </c>
      <c r="D2597" s="1">
        <v>2163.67</v>
      </c>
      <c r="E2597" s="1">
        <v>20</v>
      </c>
      <c r="F2597" s="1">
        <f t="shared" si="40"/>
        <v>0.2</v>
      </c>
      <c r="G2597" s="1">
        <v>1599.54</v>
      </c>
    </row>
    <row r="2598" spans="1:7" ht="13.2" hidden="1">
      <c r="A2598" s="2" t="s">
        <v>497</v>
      </c>
      <c r="B2598" s="1" t="s">
        <v>7</v>
      </c>
      <c r="C2598" s="1" t="s">
        <v>15</v>
      </c>
      <c r="D2598" s="1">
        <v>4061.24</v>
      </c>
      <c r="E2598" s="1">
        <v>34</v>
      </c>
      <c r="F2598" s="1">
        <f t="shared" si="40"/>
        <v>0.34</v>
      </c>
      <c r="G2598" s="1">
        <v>96.83</v>
      </c>
    </row>
    <row r="2599" spans="1:7" ht="13.2" hidden="1">
      <c r="A2599" s="2" t="s">
        <v>397</v>
      </c>
      <c r="B2599" s="1" t="s">
        <v>11</v>
      </c>
      <c r="C2599" s="1" t="s">
        <v>12</v>
      </c>
      <c r="D2599" s="1">
        <v>3781.91</v>
      </c>
      <c r="E2599" s="1">
        <v>17</v>
      </c>
      <c r="F2599" s="1">
        <f t="shared" si="40"/>
        <v>0.17</v>
      </c>
      <c r="G2599" s="1">
        <v>1785.77</v>
      </c>
    </row>
    <row r="2600" spans="1:7" ht="13.2" hidden="1">
      <c r="A2600" s="2" t="s">
        <v>555</v>
      </c>
      <c r="B2600" s="1" t="s">
        <v>10</v>
      </c>
      <c r="C2600" s="1" t="s">
        <v>13</v>
      </c>
      <c r="D2600" s="1">
        <v>2172.9299999999998</v>
      </c>
      <c r="E2600" s="1">
        <v>5</v>
      </c>
      <c r="F2600" s="1">
        <f t="shared" si="40"/>
        <v>0.05</v>
      </c>
      <c r="G2600" s="1">
        <v>1875.39</v>
      </c>
    </row>
    <row r="2601" spans="1:7" ht="13.2" hidden="1">
      <c r="A2601" s="2" t="s">
        <v>509</v>
      </c>
      <c r="B2601" s="1" t="s">
        <v>7</v>
      </c>
      <c r="C2601" s="1" t="s">
        <v>15</v>
      </c>
      <c r="D2601" s="1">
        <v>4836.29</v>
      </c>
      <c r="E2601" s="1">
        <v>49</v>
      </c>
      <c r="F2601" s="1">
        <f t="shared" si="40"/>
        <v>0.49</v>
      </c>
      <c r="G2601" s="1">
        <v>851.48</v>
      </c>
    </row>
    <row r="2602" spans="1:7" ht="13.2" hidden="1">
      <c r="A2602" s="2" t="s">
        <v>510</v>
      </c>
      <c r="B2602" s="1" t="s">
        <v>7</v>
      </c>
      <c r="C2602" s="1" t="s">
        <v>15</v>
      </c>
      <c r="D2602" s="1">
        <v>3749.6</v>
      </c>
      <c r="E2602" s="1">
        <v>1</v>
      </c>
      <c r="F2602" s="1">
        <f t="shared" si="40"/>
        <v>0.01</v>
      </c>
      <c r="G2602" s="1">
        <v>1685.38</v>
      </c>
    </row>
    <row r="2603" spans="1:7" ht="13.2" hidden="1">
      <c r="A2603" s="2" t="s">
        <v>442</v>
      </c>
      <c r="B2603" s="1" t="s">
        <v>10</v>
      </c>
      <c r="C2603" s="1" t="s">
        <v>12</v>
      </c>
      <c r="D2603" s="1">
        <v>2578.61</v>
      </c>
      <c r="E2603" s="1">
        <v>1</v>
      </c>
      <c r="F2603" s="1">
        <f t="shared" si="40"/>
        <v>0.01</v>
      </c>
      <c r="G2603" s="1">
        <v>1268.44</v>
      </c>
    </row>
    <row r="2604" spans="1:7" ht="13.2" hidden="1">
      <c r="A2604" s="2" t="s">
        <v>563</v>
      </c>
      <c r="B2604" s="1" t="s">
        <v>10</v>
      </c>
      <c r="C2604" s="1" t="s">
        <v>8</v>
      </c>
      <c r="D2604" s="1">
        <v>3329.8</v>
      </c>
      <c r="E2604" s="1">
        <v>1</v>
      </c>
      <c r="F2604" s="1">
        <f t="shared" si="40"/>
        <v>0.01</v>
      </c>
      <c r="G2604" s="1">
        <v>448.93</v>
      </c>
    </row>
    <row r="2605" spans="1:7" ht="13.2" hidden="1">
      <c r="A2605" s="2" t="s">
        <v>115</v>
      </c>
      <c r="B2605" s="1" t="s">
        <v>10</v>
      </c>
      <c r="C2605" s="1" t="s">
        <v>14</v>
      </c>
      <c r="D2605" s="1">
        <v>4765.8999999999996</v>
      </c>
      <c r="E2605" s="1">
        <v>18</v>
      </c>
      <c r="F2605" s="1">
        <f t="shared" si="40"/>
        <v>0.18</v>
      </c>
      <c r="G2605" s="1">
        <v>700.52</v>
      </c>
    </row>
    <row r="2606" spans="1:7" ht="13.2" hidden="1">
      <c r="A2606" s="2" t="s">
        <v>738</v>
      </c>
      <c r="B2606" s="1" t="s">
        <v>9</v>
      </c>
      <c r="C2606" s="1" t="s">
        <v>14</v>
      </c>
      <c r="D2606" s="1">
        <v>2868.24</v>
      </c>
      <c r="E2606" s="1">
        <v>32</v>
      </c>
      <c r="F2606" s="1">
        <f t="shared" si="40"/>
        <v>0.32</v>
      </c>
      <c r="G2606" s="1">
        <v>557.86</v>
      </c>
    </row>
    <row r="2607" spans="1:7" ht="13.2" hidden="1">
      <c r="A2607" s="2" t="s">
        <v>371</v>
      </c>
      <c r="B2607" s="1" t="s">
        <v>11</v>
      </c>
      <c r="C2607" s="1" t="s">
        <v>8</v>
      </c>
      <c r="D2607" s="1">
        <v>212.13</v>
      </c>
      <c r="E2607" s="1">
        <v>28</v>
      </c>
      <c r="F2607" s="1">
        <f t="shared" si="40"/>
        <v>0.28000000000000003</v>
      </c>
      <c r="G2607" s="1">
        <v>1430.39</v>
      </c>
    </row>
    <row r="2608" spans="1:7" ht="13.2" hidden="1">
      <c r="A2608" s="2" t="s">
        <v>492</v>
      </c>
      <c r="B2608" s="1" t="s">
        <v>7</v>
      </c>
      <c r="C2608" s="1" t="s">
        <v>14</v>
      </c>
      <c r="D2608" s="1">
        <v>3946.66</v>
      </c>
      <c r="E2608" s="1">
        <v>29</v>
      </c>
      <c r="F2608" s="1">
        <f t="shared" si="40"/>
        <v>0.28999999999999998</v>
      </c>
      <c r="G2608" s="1">
        <v>571.86</v>
      </c>
    </row>
    <row r="2609" spans="1:7" ht="13.2" hidden="1">
      <c r="A2609" s="2" t="s">
        <v>482</v>
      </c>
      <c r="B2609" s="1" t="s">
        <v>9</v>
      </c>
      <c r="C2609" s="1" t="s">
        <v>15</v>
      </c>
      <c r="D2609" s="1">
        <v>1445.4</v>
      </c>
      <c r="E2609" s="1">
        <v>17</v>
      </c>
      <c r="F2609" s="1">
        <f t="shared" si="40"/>
        <v>0.17</v>
      </c>
      <c r="G2609" s="1">
        <v>810.21</v>
      </c>
    </row>
    <row r="2610" spans="1:7" ht="13.2" hidden="1">
      <c r="A2610" s="2" t="s">
        <v>439</v>
      </c>
      <c r="B2610" s="1" t="s">
        <v>11</v>
      </c>
      <c r="C2610" s="1" t="s">
        <v>14</v>
      </c>
      <c r="D2610" s="1">
        <v>469.91</v>
      </c>
      <c r="E2610" s="1">
        <v>31</v>
      </c>
      <c r="F2610" s="1">
        <f t="shared" si="40"/>
        <v>0.31</v>
      </c>
      <c r="G2610" s="1">
        <v>273.12</v>
      </c>
    </row>
    <row r="2611" spans="1:7" ht="13.2" hidden="1">
      <c r="A2611" s="2" t="s">
        <v>527</v>
      </c>
      <c r="B2611" s="1" t="s">
        <v>10</v>
      </c>
      <c r="C2611" s="1" t="s">
        <v>14</v>
      </c>
      <c r="D2611" s="1">
        <v>1376.39</v>
      </c>
      <c r="E2611" s="1">
        <v>23</v>
      </c>
      <c r="F2611" s="1">
        <f t="shared" si="40"/>
        <v>0.23</v>
      </c>
      <c r="G2611" s="1">
        <v>1553.63</v>
      </c>
    </row>
    <row r="2612" spans="1:7" ht="13.2" hidden="1">
      <c r="A2612" s="2" t="s">
        <v>51</v>
      </c>
      <c r="B2612" s="1" t="s">
        <v>10</v>
      </c>
      <c r="C2612" s="1" t="s">
        <v>13</v>
      </c>
      <c r="D2612" s="1">
        <v>1711.62</v>
      </c>
      <c r="E2612" s="1">
        <v>27</v>
      </c>
      <c r="F2612" s="1">
        <f t="shared" si="40"/>
        <v>0.27</v>
      </c>
      <c r="G2612" s="1">
        <v>489.41</v>
      </c>
    </row>
    <row r="2613" spans="1:7" ht="13.2" hidden="1">
      <c r="A2613" s="2" t="s">
        <v>656</v>
      </c>
      <c r="B2613" s="1" t="s">
        <v>9</v>
      </c>
      <c r="C2613" s="1" t="s">
        <v>8</v>
      </c>
      <c r="D2613" s="1">
        <v>1918.82</v>
      </c>
      <c r="E2613" s="1">
        <v>50</v>
      </c>
      <c r="F2613" s="1">
        <f t="shared" si="40"/>
        <v>0.5</v>
      </c>
      <c r="G2613" s="1">
        <v>1389.47</v>
      </c>
    </row>
    <row r="2614" spans="1:7" ht="13.2" hidden="1">
      <c r="A2614" s="2" t="s">
        <v>312</v>
      </c>
      <c r="B2614" s="1" t="s">
        <v>10</v>
      </c>
      <c r="C2614" s="1" t="s">
        <v>12</v>
      </c>
      <c r="D2614" s="1">
        <v>4873.47</v>
      </c>
      <c r="E2614" s="1">
        <v>12</v>
      </c>
      <c r="F2614" s="1">
        <f t="shared" si="40"/>
        <v>0.12</v>
      </c>
      <c r="G2614" s="1">
        <v>1685.1</v>
      </c>
    </row>
    <row r="2615" spans="1:7" ht="13.2">
      <c r="A2615" s="2" t="s">
        <v>237</v>
      </c>
      <c r="B2615" s="1" t="s">
        <v>11</v>
      </c>
      <c r="C2615" s="1" t="s">
        <v>15</v>
      </c>
      <c r="D2615" s="1">
        <v>3403.29</v>
      </c>
      <c r="E2615" s="1">
        <v>29</v>
      </c>
      <c r="F2615" s="1">
        <f t="shared" si="40"/>
        <v>0.28999999999999998</v>
      </c>
      <c r="G2615" s="1">
        <v>980.91</v>
      </c>
    </row>
    <row r="2616" spans="1:7" ht="13.2" hidden="1">
      <c r="A2616" s="2" t="s">
        <v>605</v>
      </c>
      <c r="B2616" s="1" t="s">
        <v>10</v>
      </c>
      <c r="C2616" s="1" t="s">
        <v>8</v>
      </c>
      <c r="D2616" s="1">
        <v>1330.97</v>
      </c>
      <c r="E2616" s="1">
        <v>50</v>
      </c>
      <c r="F2616" s="1">
        <f t="shared" si="40"/>
        <v>0.5</v>
      </c>
      <c r="G2616" s="1">
        <v>1749.97</v>
      </c>
    </row>
    <row r="2617" spans="1:7" ht="13.2" hidden="1">
      <c r="A2617" s="2" t="s">
        <v>483</v>
      </c>
      <c r="B2617" s="1" t="s">
        <v>7</v>
      </c>
      <c r="C2617" s="1" t="s">
        <v>12</v>
      </c>
      <c r="D2617" s="1">
        <v>3504.37</v>
      </c>
      <c r="E2617" s="1">
        <v>32</v>
      </c>
      <c r="F2617" s="1">
        <f t="shared" si="40"/>
        <v>0.32</v>
      </c>
      <c r="G2617" s="1">
        <v>540.66</v>
      </c>
    </row>
    <row r="2618" spans="1:7" ht="13.2" hidden="1">
      <c r="A2618" s="2" t="s">
        <v>227</v>
      </c>
      <c r="B2618" s="1" t="s">
        <v>9</v>
      </c>
      <c r="C2618" s="1" t="s">
        <v>15</v>
      </c>
      <c r="D2618" s="1">
        <v>1486.37</v>
      </c>
      <c r="E2618" s="1">
        <v>11</v>
      </c>
      <c r="F2618" s="1">
        <f t="shared" si="40"/>
        <v>0.11</v>
      </c>
      <c r="G2618" s="1">
        <v>221.31</v>
      </c>
    </row>
    <row r="2619" spans="1:7" ht="13.2" hidden="1">
      <c r="A2619" s="2" t="s">
        <v>183</v>
      </c>
      <c r="B2619" s="1" t="s">
        <v>11</v>
      </c>
      <c r="C2619" s="1" t="s">
        <v>12</v>
      </c>
      <c r="D2619" s="1">
        <v>1336.28</v>
      </c>
      <c r="E2619" s="1">
        <v>37</v>
      </c>
      <c r="F2619" s="1">
        <f t="shared" si="40"/>
        <v>0.37</v>
      </c>
      <c r="G2619" s="1">
        <v>745.19</v>
      </c>
    </row>
    <row r="2620" spans="1:7" ht="13.2" hidden="1">
      <c r="A2620" s="2" t="s">
        <v>741</v>
      </c>
      <c r="B2620" s="1" t="s">
        <v>7</v>
      </c>
      <c r="C2620" s="1" t="s">
        <v>14</v>
      </c>
      <c r="D2620" s="1">
        <v>4104.16</v>
      </c>
      <c r="E2620" s="1">
        <v>5</v>
      </c>
      <c r="F2620" s="1">
        <f t="shared" si="40"/>
        <v>0.05</v>
      </c>
      <c r="G2620" s="1">
        <v>225.36</v>
      </c>
    </row>
    <row r="2621" spans="1:7" ht="13.2" hidden="1">
      <c r="A2621" s="2" t="s">
        <v>102</v>
      </c>
      <c r="B2621" s="1" t="s">
        <v>7</v>
      </c>
      <c r="C2621" s="1" t="s">
        <v>13</v>
      </c>
      <c r="D2621" s="1">
        <v>1602.49</v>
      </c>
      <c r="E2621" s="1">
        <v>31</v>
      </c>
      <c r="F2621" s="1">
        <f t="shared" si="40"/>
        <v>0.31</v>
      </c>
      <c r="G2621" s="1">
        <v>1635.99</v>
      </c>
    </row>
    <row r="2622" spans="1:7" ht="13.2" hidden="1">
      <c r="A2622" s="2" t="s">
        <v>393</v>
      </c>
      <c r="B2622" s="1" t="s">
        <v>9</v>
      </c>
      <c r="C2622" s="1" t="s">
        <v>15</v>
      </c>
      <c r="D2622" s="1">
        <v>446.96</v>
      </c>
      <c r="E2622" s="1">
        <v>29</v>
      </c>
      <c r="F2622" s="1">
        <f t="shared" si="40"/>
        <v>0.28999999999999998</v>
      </c>
      <c r="G2622" s="1">
        <v>312.42</v>
      </c>
    </row>
    <row r="2623" spans="1:7" ht="13.2" hidden="1">
      <c r="A2623" s="2" t="s">
        <v>196</v>
      </c>
      <c r="B2623" s="1" t="s">
        <v>9</v>
      </c>
      <c r="C2623" s="1" t="s">
        <v>8</v>
      </c>
      <c r="D2623" s="1">
        <v>1863.13</v>
      </c>
      <c r="E2623" s="1">
        <v>41</v>
      </c>
      <c r="F2623" s="1">
        <f t="shared" si="40"/>
        <v>0.41</v>
      </c>
      <c r="G2623" s="1">
        <v>347.02</v>
      </c>
    </row>
    <row r="2624" spans="1:7" ht="13.2" hidden="1">
      <c r="A2624" s="2" t="s">
        <v>333</v>
      </c>
      <c r="B2624" s="1" t="s">
        <v>10</v>
      </c>
      <c r="C2624" s="1" t="s">
        <v>13</v>
      </c>
      <c r="D2624" s="1">
        <v>2858.02</v>
      </c>
      <c r="E2624" s="1">
        <v>11</v>
      </c>
      <c r="F2624" s="1">
        <f t="shared" si="40"/>
        <v>0.11</v>
      </c>
      <c r="G2624" s="1">
        <v>1855.52</v>
      </c>
    </row>
    <row r="2625" spans="1:7" ht="13.2" hidden="1">
      <c r="A2625" s="2" t="s">
        <v>548</v>
      </c>
      <c r="B2625" s="1" t="s">
        <v>7</v>
      </c>
      <c r="C2625" s="1" t="s">
        <v>13</v>
      </c>
      <c r="D2625" s="1">
        <v>1623.8</v>
      </c>
      <c r="E2625" s="1">
        <v>31</v>
      </c>
      <c r="F2625" s="1">
        <f t="shared" si="40"/>
        <v>0.31</v>
      </c>
      <c r="G2625" s="1">
        <v>1830.14</v>
      </c>
    </row>
    <row r="2626" spans="1:7" ht="13.2" hidden="1">
      <c r="A2626" s="2" t="s">
        <v>686</v>
      </c>
      <c r="B2626" s="1" t="s">
        <v>9</v>
      </c>
      <c r="C2626" s="1" t="s">
        <v>14</v>
      </c>
      <c r="D2626" s="1">
        <v>2712.66</v>
      </c>
      <c r="E2626" s="1">
        <v>18</v>
      </c>
      <c r="F2626" s="1">
        <f t="shared" ref="F2626:F2689" si="41">E2626/100</f>
        <v>0.18</v>
      </c>
      <c r="G2626" s="1">
        <v>1142.6300000000001</v>
      </c>
    </row>
    <row r="2627" spans="1:7" ht="13.2" hidden="1">
      <c r="A2627" s="2" t="s">
        <v>550</v>
      </c>
      <c r="B2627" s="1" t="s">
        <v>10</v>
      </c>
      <c r="C2627" s="1" t="s">
        <v>8</v>
      </c>
      <c r="D2627" s="1">
        <v>1224.67</v>
      </c>
      <c r="E2627" s="1">
        <v>21</v>
      </c>
      <c r="F2627" s="1">
        <f t="shared" si="41"/>
        <v>0.21</v>
      </c>
      <c r="G2627" s="1">
        <v>1440.78</v>
      </c>
    </row>
    <row r="2628" spans="1:7" ht="13.2" hidden="1">
      <c r="A2628" s="2" t="s">
        <v>197</v>
      </c>
      <c r="B2628" s="1" t="s">
        <v>10</v>
      </c>
      <c r="C2628" s="1" t="s">
        <v>14</v>
      </c>
      <c r="D2628" s="1">
        <v>1975.39</v>
      </c>
      <c r="E2628" s="1">
        <v>34</v>
      </c>
      <c r="F2628" s="1">
        <f t="shared" si="41"/>
        <v>0.34</v>
      </c>
      <c r="G2628" s="1">
        <v>283.7</v>
      </c>
    </row>
    <row r="2629" spans="1:7" ht="13.2" hidden="1">
      <c r="A2629" s="2" t="s">
        <v>51</v>
      </c>
      <c r="B2629" s="1" t="s">
        <v>7</v>
      </c>
      <c r="C2629" s="1" t="s">
        <v>14</v>
      </c>
      <c r="D2629" s="1">
        <v>3861.62</v>
      </c>
      <c r="E2629" s="1">
        <v>16</v>
      </c>
      <c r="F2629" s="1">
        <f t="shared" si="41"/>
        <v>0.16</v>
      </c>
      <c r="G2629" s="1">
        <v>787.98</v>
      </c>
    </row>
    <row r="2630" spans="1:7" ht="13.2" hidden="1">
      <c r="A2630" s="2" t="s">
        <v>164</v>
      </c>
      <c r="B2630" s="1" t="s">
        <v>7</v>
      </c>
      <c r="C2630" s="1" t="s">
        <v>15</v>
      </c>
      <c r="D2630" s="1">
        <v>3182.09</v>
      </c>
      <c r="E2630" s="1">
        <v>11</v>
      </c>
      <c r="F2630" s="1">
        <f t="shared" si="41"/>
        <v>0.11</v>
      </c>
      <c r="G2630" s="1">
        <v>1253.18</v>
      </c>
    </row>
    <row r="2631" spans="1:7" ht="13.2" hidden="1">
      <c r="A2631" s="2" t="s">
        <v>73</v>
      </c>
      <c r="B2631" s="1" t="s">
        <v>7</v>
      </c>
      <c r="C2631" s="1" t="s">
        <v>15</v>
      </c>
      <c r="D2631" s="1">
        <v>3127.95</v>
      </c>
      <c r="E2631" s="1">
        <v>31</v>
      </c>
      <c r="F2631" s="1">
        <f t="shared" si="41"/>
        <v>0.31</v>
      </c>
      <c r="G2631" s="1">
        <v>1271.6199999999999</v>
      </c>
    </row>
    <row r="2632" spans="1:7" ht="13.2" hidden="1">
      <c r="A2632" s="2" t="s">
        <v>275</v>
      </c>
      <c r="B2632" s="1" t="s">
        <v>7</v>
      </c>
      <c r="C2632" s="1" t="s">
        <v>8</v>
      </c>
      <c r="D2632" s="1">
        <v>776.68</v>
      </c>
      <c r="E2632" s="1">
        <v>0</v>
      </c>
      <c r="F2632" s="1">
        <f t="shared" si="41"/>
        <v>0</v>
      </c>
      <c r="G2632" s="1">
        <v>954.28</v>
      </c>
    </row>
    <row r="2633" spans="1:7" ht="13.2" hidden="1">
      <c r="A2633" s="2" t="s">
        <v>659</v>
      </c>
      <c r="B2633" s="1" t="s">
        <v>10</v>
      </c>
      <c r="C2633" s="1" t="s">
        <v>15</v>
      </c>
      <c r="D2633" s="1">
        <v>2993.4</v>
      </c>
      <c r="E2633" s="1">
        <v>22</v>
      </c>
      <c r="F2633" s="1">
        <f t="shared" si="41"/>
        <v>0.22</v>
      </c>
      <c r="G2633" s="1">
        <v>940.95</v>
      </c>
    </row>
    <row r="2634" spans="1:7" ht="13.2" hidden="1">
      <c r="A2634" s="2" t="s">
        <v>82</v>
      </c>
      <c r="B2634" s="1" t="s">
        <v>9</v>
      </c>
      <c r="C2634" s="1" t="s">
        <v>14</v>
      </c>
      <c r="D2634" s="1">
        <v>1735.56</v>
      </c>
      <c r="E2634" s="1">
        <v>48</v>
      </c>
      <c r="F2634" s="1">
        <f t="shared" si="41"/>
        <v>0.48</v>
      </c>
      <c r="G2634" s="1">
        <v>1530.86</v>
      </c>
    </row>
    <row r="2635" spans="1:7" ht="13.2" hidden="1">
      <c r="A2635" s="2" t="s">
        <v>469</v>
      </c>
      <c r="B2635" s="1" t="s">
        <v>9</v>
      </c>
      <c r="C2635" s="1" t="s">
        <v>8</v>
      </c>
      <c r="D2635" s="1">
        <v>502.29</v>
      </c>
      <c r="E2635" s="1">
        <v>41</v>
      </c>
      <c r="F2635" s="1">
        <f t="shared" si="41"/>
        <v>0.41</v>
      </c>
      <c r="G2635" s="1">
        <v>979.82</v>
      </c>
    </row>
    <row r="2636" spans="1:7" ht="13.2" hidden="1">
      <c r="A2636" s="2" t="s">
        <v>350</v>
      </c>
      <c r="B2636" s="1" t="s">
        <v>10</v>
      </c>
      <c r="C2636" s="1" t="s">
        <v>12</v>
      </c>
      <c r="D2636" s="1">
        <v>4996.1899999999996</v>
      </c>
      <c r="E2636" s="1">
        <v>27</v>
      </c>
      <c r="F2636" s="1">
        <f t="shared" si="41"/>
        <v>0.27</v>
      </c>
      <c r="G2636" s="1">
        <v>303.77999999999997</v>
      </c>
    </row>
    <row r="2637" spans="1:7" ht="13.2" hidden="1">
      <c r="A2637" s="2" t="s">
        <v>488</v>
      </c>
      <c r="B2637" s="1" t="s">
        <v>10</v>
      </c>
      <c r="C2637" s="1" t="s">
        <v>8</v>
      </c>
      <c r="D2637" s="1">
        <v>4568.8599999999997</v>
      </c>
      <c r="E2637" s="1">
        <v>1</v>
      </c>
      <c r="F2637" s="1">
        <f t="shared" si="41"/>
        <v>0.01</v>
      </c>
      <c r="G2637" s="1">
        <v>1669.55</v>
      </c>
    </row>
    <row r="2638" spans="1:7" ht="13.2" hidden="1">
      <c r="A2638" s="2" t="s">
        <v>604</v>
      </c>
      <c r="B2638" s="1" t="s">
        <v>9</v>
      </c>
      <c r="C2638" s="1" t="s">
        <v>14</v>
      </c>
      <c r="D2638" s="1">
        <v>3746.55</v>
      </c>
      <c r="E2638" s="1">
        <v>49</v>
      </c>
      <c r="F2638" s="1">
        <f t="shared" si="41"/>
        <v>0.49</v>
      </c>
      <c r="G2638" s="1">
        <v>1831.95</v>
      </c>
    </row>
    <row r="2639" spans="1:7" ht="13.2">
      <c r="A2639" s="2" t="s">
        <v>485</v>
      </c>
      <c r="B2639" s="1" t="s">
        <v>11</v>
      </c>
      <c r="C2639" s="1" t="s">
        <v>15</v>
      </c>
      <c r="D2639" s="1">
        <v>2145.4299999999998</v>
      </c>
      <c r="E2639" s="1">
        <v>15</v>
      </c>
      <c r="F2639" s="1">
        <f t="shared" si="41"/>
        <v>0.15</v>
      </c>
      <c r="G2639" s="1">
        <v>643.80999999999995</v>
      </c>
    </row>
    <row r="2640" spans="1:7" ht="13.2" hidden="1">
      <c r="A2640" s="2" t="s">
        <v>223</v>
      </c>
      <c r="B2640" s="1" t="s">
        <v>7</v>
      </c>
      <c r="C2640" s="1" t="s">
        <v>15</v>
      </c>
      <c r="D2640" s="1">
        <v>2069.16</v>
      </c>
      <c r="E2640" s="1">
        <v>29</v>
      </c>
      <c r="F2640" s="1">
        <f t="shared" si="41"/>
        <v>0.28999999999999998</v>
      </c>
      <c r="G2640" s="1">
        <v>238.91</v>
      </c>
    </row>
    <row r="2641" spans="1:7" ht="13.2" hidden="1">
      <c r="A2641" s="2" t="s">
        <v>56</v>
      </c>
      <c r="B2641" s="1" t="s">
        <v>10</v>
      </c>
      <c r="C2641" s="1" t="s">
        <v>13</v>
      </c>
      <c r="D2641" s="1">
        <v>2429.81</v>
      </c>
      <c r="E2641" s="1">
        <v>43</v>
      </c>
      <c r="F2641" s="1">
        <f t="shared" si="41"/>
        <v>0.43</v>
      </c>
      <c r="G2641" s="1">
        <v>600.89</v>
      </c>
    </row>
    <row r="2642" spans="1:7" ht="13.2" hidden="1">
      <c r="A2642" s="2" t="s">
        <v>676</v>
      </c>
      <c r="B2642" s="1" t="s">
        <v>10</v>
      </c>
      <c r="C2642" s="1" t="s">
        <v>8</v>
      </c>
      <c r="D2642" s="1">
        <v>3610.64</v>
      </c>
      <c r="E2642" s="1">
        <v>4</v>
      </c>
      <c r="F2642" s="1">
        <f t="shared" si="41"/>
        <v>0.04</v>
      </c>
      <c r="G2642" s="1">
        <v>1103.1300000000001</v>
      </c>
    </row>
    <row r="2643" spans="1:7" ht="13.2" hidden="1">
      <c r="A2643" s="2" t="s">
        <v>554</v>
      </c>
      <c r="B2643" s="1" t="s">
        <v>9</v>
      </c>
      <c r="C2643" s="1" t="s">
        <v>14</v>
      </c>
      <c r="D2643" s="1">
        <v>510.62</v>
      </c>
      <c r="E2643" s="1">
        <v>45</v>
      </c>
      <c r="F2643" s="1">
        <f t="shared" si="41"/>
        <v>0.45</v>
      </c>
      <c r="G2643" s="1">
        <v>1557.18</v>
      </c>
    </row>
    <row r="2644" spans="1:7" ht="13.2" hidden="1">
      <c r="A2644" s="2" t="s">
        <v>116</v>
      </c>
      <c r="B2644" s="1" t="s">
        <v>10</v>
      </c>
      <c r="C2644" s="1" t="s">
        <v>14</v>
      </c>
      <c r="D2644" s="1">
        <v>4710.49</v>
      </c>
      <c r="E2644" s="1">
        <v>50</v>
      </c>
      <c r="F2644" s="1">
        <f t="shared" si="41"/>
        <v>0.5</v>
      </c>
      <c r="G2644" s="1">
        <v>643.4</v>
      </c>
    </row>
    <row r="2645" spans="1:7" ht="13.2" hidden="1">
      <c r="A2645" s="2" t="s">
        <v>45</v>
      </c>
      <c r="B2645" s="1" t="s">
        <v>11</v>
      </c>
      <c r="C2645" s="1" t="s">
        <v>12</v>
      </c>
      <c r="D2645" s="1">
        <v>101.69</v>
      </c>
      <c r="E2645" s="1">
        <v>2</v>
      </c>
      <c r="F2645" s="1">
        <f t="shared" si="41"/>
        <v>0.02</v>
      </c>
      <c r="G2645" s="1">
        <v>1350.03</v>
      </c>
    </row>
    <row r="2646" spans="1:7" ht="13.2">
      <c r="A2646" s="2" t="s">
        <v>212</v>
      </c>
      <c r="B2646" s="1" t="s">
        <v>11</v>
      </c>
      <c r="C2646" s="1" t="s">
        <v>15</v>
      </c>
      <c r="D2646" s="1">
        <v>3671.71</v>
      </c>
      <c r="E2646" s="1">
        <v>36</v>
      </c>
      <c r="F2646" s="1">
        <f t="shared" si="41"/>
        <v>0.36</v>
      </c>
      <c r="G2646" s="1">
        <v>531.27</v>
      </c>
    </row>
    <row r="2647" spans="1:7" ht="13.2" hidden="1">
      <c r="A2647" s="2" t="s">
        <v>202</v>
      </c>
      <c r="B2647" s="1" t="s">
        <v>11</v>
      </c>
      <c r="C2647" s="1" t="s">
        <v>13</v>
      </c>
      <c r="D2647" s="1">
        <v>2157.61</v>
      </c>
      <c r="E2647" s="1">
        <v>31</v>
      </c>
      <c r="F2647" s="1">
        <f t="shared" si="41"/>
        <v>0.31</v>
      </c>
      <c r="G2647" s="1">
        <v>1361.44</v>
      </c>
    </row>
    <row r="2648" spans="1:7" ht="13.2" hidden="1">
      <c r="A2648" s="2" t="s">
        <v>689</v>
      </c>
      <c r="B2648" s="1" t="s">
        <v>9</v>
      </c>
      <c r="C2648" s="1" t="s">
        <v>12</v>
      </c>
      <c r="D2648" s="1">
        <v>2584.4899999999998</v>
      </c>
      <c r="E2648" s="1">
        <v>14</v>
      </c>
      <c r="F2648" s="1">
        <f t="shared" si="41"/>
        <v>0.14000000000000001</v>
      </c>
      <c r="G2648" s="1">
        <v>440.52</v>
      </c>
    </row>
    <row r="2649" spans="1:7" ht="13.2" hidden="1">
      <c r="A2649" s="2" t="s">
        <v>514</v>
      </c>
      <c r="B2649" s="1" t="s">
        <v>9</v>
      </c>
      <c r="C2649" s="1" t="s">
        <v>8</v>
      </c>
      <c r="D2649" s="1">
        <v>633.49</v>
      </c>
      <c r="E2649" s="1">
        <v>27</v>
      </c>
      <c r="F2649" s="1">
        <f t="shared" si="41"/>
        <v>0.27</v>
      </c>
      <c r="G2649" s="1">
        <v>410.44</v>
      </c>
    </row>
    <row r="2650" spans="1:7" ht="13.2" hidden="1">
      <c r="A2650" s="2" t="s">
        <v>708</v>
      </c>
      <c r="B2650" s="1" t="s">
        <v>9</v>
      </c>
      <c r="C2650" s="1" t="s">
        <v>14</v>
      </c>
      <c r="D2650" s="1">
        <v>3070.78</v>
      </c>
      <c r="E2650" s="1">
        <v>32</v>
      </c>
      <c r="F2650" s="1">
        <f t="shared" si="41"/>
        <v>0.32</v>
      </c>
      <c r="G2650" s="1">
        <v>579.29</v>
      </c>
    </row>
    <row r="2651" spans="1:7" ht="13.2" hidden="1">
      <c r="A2651" s="2" t="s">
        <v>379</v>
      </c>
      <c r="B2651" s="1" t="s">
        <v>9</v>
      </c>
      <c r="C2651" s="1" t="s">
        <v>8</v>
      </c>
      <c r="D2651" s="1">
        <v>4277.5600000000004</v>
      </c>
      <c r="E2651" s="1">
        <v>39</v>
      </c>
      <c r="F2651" s="1">
        <f t="shared" si="41"/>
        <v>0.39</v>
      </c>
      <c r="G2651" s="1">
        <v>331.99</v>
      </c>
    </row>
    <row r="2652" spans="1:7" ht="13.2" hidden="1">
      <c r="A2652" s="2" t="s">
        <v>276</v>
      </c>
      <c r="B2652" s="1" t="s">
        <v>9</v>
      </c>
      <c r="C2652" s="1" t="s">
        <v>14</v>
      </c>
      <c r="D2652" s="1">
        <v>4855.9399999999996</v>
      </c>
      <c r="E2652" s="1">
        <v>49</v>
      </c>
      <c r="F2652" s="1">
        <f t="shared" si="41"/>
        <v>0.49</v>
      </c>
      <c r="G2652" s="1">
        <v>1034.92</v>
      </c>
    </row>
    <row r="2653" spans="1:7" ht="13.2" hidden="1">
      <c r="A2653" s="2" t="s">
        <v>280</v>
      </c>
      <c r="B2653" s="1" t="s">
        <v>10</v>
      </c>
      <c r="C2653" s="1" t="s">
        <v>12</v>
      </c>
      <c r="D2653" s="1">
        <v>1695.84</v>
      </c>
      <c r="E2653" s="1">
        <v>50</v>
      </c>
      <c r="F2653" s="1">
        <f t="shared" si="41"/>
        <v>0.5</v>
      </c>
      <c r="G2653" s="1">
        <v>1179.8900000000001</v>
      </c>
    </row>
    <row r="2654" spans="1:7" ht="13.2" hidden="1">
      <c r="A2654" s="2" t="s">
        <v>157</v>
      </c>
      <c r="B2654" s="1" t="s">
        <v>11</v>
      </c>
      <c r="C2654" s="1" t="s">
        <v>13</v>
      </c>
      <c r="D2654" s="1">
        <v>3199.64</v>
      </c>
      <c r="E2654" s="1">
        <v>28</v>
      </c>
      <c r="F2654" s="1">
        <f t="shared" si="41"/>
        <v>0.28000000000000003</v>
      </c>
      <c r="G2654" s="1">
        <v>1270.46</v>
      </c>
    </row>
    <row r="2655" spans="1:7" ht="13.2" hidden="1">
      <c r="A2655" s="2" t="s">
        <v>372</v>
      </c>
      <c r="B2655" s="1" t="s">
        <v>10</v>
      </c>
      <c r="C2655" s="1" t="s">
        <v>13</v>
      </c>
      <c r="D2655" s="1">
        <v>167.17</v>
      </c>
      <c r="E2655" s="1">
        <v>39</v>
      </c>
      <c r="F2655" s="1">
        <f t="shared" si="41"/>
        <v>0.39</v>
      </c>
      <c r="G2655" s="1">
        <v>311.60000000000002</v>
      </c>
    </row>
    <row r="2656" spans="1:7" ht="13.2" hidden="1">
      <c r="A2656" s="2" t="s">
        <v>359</v>
      </c>
      <c r="B2656" s="1" t="s">
        <v>11</v>
      </c>
      <c r="C2656" s="1" t="s">
        <v>8</v>
      </c>
      <c r="D2656" s="1">
        <v>3965.5</v>
      </c>
      <c r="E2656" s="1">
        <v>34</v>
      </c>
      <c r="F2656" s="1">
        <f t="shared" si="41"/>
        <v>0.34</v>
      </c>
      <c r="G2656" s="1">
        <v>442.76</v>
      </c>
    </row>
    <row r="2657" spans="1:7" ht="13.2" hidden="1">
      <c r="A2657" s="2" t="s">
        <v>382</v>
      </c>
      <c r="B2657" s="1" t="s">
        <v>10</v>
      </c>
      <c r="C2657" s="1" t="s">
        <v>14</v>
      </c>
      <c r="D2657" s="1">
        <v>2888.81</v>
      </c>
      <c r="E2657" s="1">
        <v>6</v>
      </c>
      <c r="F2657" s="1">
        <f t="shared" si="41"/>
        <v>0.06</v>
      </c>
      <c r="G2657" s="1">
        <v>34.659999999999997</v>
      </c>
    </row>
    <row r="2658" spans="1:7" ht="13.2" hidden="1">
      <c r="A2658" s="2" t="s">
        <v>328</v>
      </c>
      <c r="B2658" s="1" t="s">
        <v>10</v>
      </c>
      <c r="C2658" s="1" t="s">
        <v>15</v>
      </c>
      <c r="D2658" s="1">
        <v>4135.59</v>
      </c>
      <c r="E2658" s="1">
        <v>46</v>
      </c>
      <c r="F2658" s="1">
        <f t="shared" si="41"/>
        <v>0.46</v>
      </c>
      <c r="G2658" s="1">
        <v>1293.94</v>
      </c>
    </row>
    <row r="2659" spans="1:7" ht="13.2" hidden="1">
      <c r="A2659" s="2" t="s">
        <v>667</v>
      </c>
      <c r="B2659" s="1" t="s">
        <v>10</v>
      </c>
      <c r="C2659" s="1" t="s">
        <v>12</v>
      </c>
      <c r="D2659" s="1">
        <v>2558.39</v>
      </c>
      <c r="E2659" s="1">
        <v>20</v>
      </c>
      <c r="F2659" s="1">
        <f t="shared" si="41"/>
        <v>0.2</v>
      </c>
      <c r="G2659" s="1">
        <v>1418.85</v>
      </c>
    </row>
    <row r="2660" spans="1:7" ht="13.2" hidden="1">
      <c r="A2660" s="2" t="s">
        <v>334</v>
      </c>
      <c r="B2660" s="1" t="s">
        <v>7</v>
      </c>
      <c r="C2660" s="1" t="s">
        <v>14</v>
      </c>
      <c r="D2660" s="1">
        <v>1475.17</v>
      </c>
      <c r="E2660" s="1">
        <v>10</v>
      </c>
      <c r="F2660" s="1">
        <f t="shared" si="41"/>
        <v>0.1</v>
      </c>
      <c r="G2660" s="1">
        <v>375.33</v>
      </c>
    </row>
    <row r="2661" spans="1:7" ht="13.2" hidden="1">
      <c r="A2661" s="2" t="s">
        <v>684</v>
      </c>
      <c r="B2661" s="1" t="s">
        <v>7</v>
      </c>
      <c r="C2661" s="1" t="s">
        <v>15</v>
      </c>
      <c r="D2661" s="1">
        <v>4823.26</v>
      </c>
      <c r="E2661" s="1">
        <v>14</v>
      </c>
      <c r="F2661" s="1">
        <f t="shared" si="41"/>
        <v>0.14000000000000001</v>
      </c>
      <c r="G2661" s="1">
        <v>1988.22</v>
      </c>
    </row>
    <row r="2662" spans="1:7" ht="13.2" hidden="1">
      <c r="A2662" s="2" t="s">
        <v>593</v>
      </c>
      <c r="B2662" s="1" t="s">
        <v>9</v>
      </c>
      <c r="C2662" s="1" t="s">
        <v>12</v>
      </c>
      <c r="D2662" s="1">
        <v>226.35</v>
      </c>
      <c r="E2662" s="1">
        <v>16</v>
      </c>
      <c r="F2662" s="1">
        <f t="shared" si="41"/>
        <v>0.16</v>
      </c>
      <c r="G2662" s="1">
        <v>1172.74</v>
      </c>
    </row>
    <row r="2663" spans="1:7" ht="13.2" hidden="1">
      <c r="A2663" s="2" t="s">
        <v>380</v>
      </c>
      <c r="B2663" s="1" t="s">
        <v>11</v>
      </c>
      <c r="C2663" s="1" t="s">
        <v>14</v>
      </c>
      <c r="D2663" s="1">
        <v>4062.67</v>
      </c>
      <c r="E2663" s="1">
        <v>6</v>
      </c>
      <c r="F2663" s="1">
        <f t="shared" si="41"/>
        <v>0.06</v>
      </c>
      <c r="G2663" s="1">
        <v>958.19</v>
      </c>
    </row>
    <row r="2664" spans="1:7" ht="13.2">
      <c r="A2664" s="2" t="s">
        <v>552</v>
      </c>
      <c r="B2664" s="1" t="s">
        <v>11</v>
      </c>
      <c r="C2664" s="1" t="s">
        <v>15</v>
      </c>
      <c r="D2664" s="1">
        <v>4076.27</v>
      </c>
      <c r="E2664" s="1">
        <v>35</v>
      </c>
      <c r="F2664" s="1">
        <f t="shared" si="41"/>
        <v>0.35</v>
      </c>
      <c r="G2664" s="1">
        <v>120.01</v>
      </c>
    </row>
    <row r="2665" spans="1:7" ht="13.2" hidden="1">
      <c r="A2665" s="2" t="s">
        <v>508</v>
      </c>
      <c r="B2665" s="1" t="s">
        <v>10</v>
      </c>
      <c r="C2665" s="1" t="s">
        <v>12</v>
      </c>
      <c r="D2665" s="1">
        <v>4194.78</v>
      </c>
      <c r="E2665" s="1">
        <v>34</v>
      </c>
      <c r="F2665" s="1">
        <f t="shared" si="41"/>
        <v>0.34</v>
      </c>
      <c r="G2665" s="1">
        <v>167.84</v>
      </c>
    </row>
    <row r="2666" spans="1:7" ht="13.2" hidden="1">
      <c r="A2666" s="2" t="s">
        <v>730</v>
      </c>
      <c r="B2666" s="1" t="s">
        <v>9</v>
      </c>
      <c r="C2666" s="1" t="s">
        <v>15</v>
      </c>
      <c r="D2666" s="1">
        <v>881.68</v>
      </c>
      <c r="E2666" s="1">
        <v>46</v>
      </c>
      <c r="F2666" s="1">
        <f t="shared" si="41"/>
        <v>0.46</v>
      </c>
      <c r="G2666" s="1">
        <v>1899.84</v>
      </c>
    </row>
    <row r="2667" spans="1:7" ht="13.2" hidden="1">
      <c r="A2667" s="2" t="s">
        <v>679</v>
      </c>
      <c r="B2667" s="1" t="s">
        <v>11</v>
      </c>
      <c r="C2667" s="1" t="s">
        <v>8</v>
      </c>
      <c r="D2667" s="1">
        <v>1939.83</v>
      </c>
      <c r="E2667" s="1">
        <v>50</v>
      </c>
      <c r="F2667" s="1">
        <f t="shared" si="41"/>
        <v>0.5</v>
      </c>
      <c r="G2667" s="1">
        <v>29.61</v>
      </c>
    </row>
    <row r="2668" spans="1:7" ht="13.2" hidden="1">
      <c r="A2668" s="2" t="s">
        <v>292</v>
      </c>
      <c r="B2668" s="1" t="s">
        <v>7</v>
      </c>
      <c r="C2668" s="1" t="s">
        <v>14</v>
      </c>
      <c r="D2668" s="1">
        <v>4318.7</v>
      </c>
      <c r="E2668" s="1">
        <v>40</v>
      </c>
      <c r="F2668" s="1">
        <f t="shared" si="41"/>
        <v>0.4</v>
      </c>
      <c r="G2668" s="1">
        <v>1917.94</v>
      </c>
    </row>
    <row r="2669" spans="1:7" ht="13.2" hidden="1">
      <c r="A2669" s="2" t="s">
        <v>570</v>
      </c>
      <c r="B2669" s="1" t="s">
        <v>11</v>
      </c>
      <c r="C2669" s="1" t="s">
        <v>13</v>
      </c>
      <c r="D2669" s="1">
        <v>209.16</v>
      </c>
      <c r="E2669" s="1">
        <v>4</v>
      </c>
      <c r="F2669" s="1">
        <f t="shared" si="41"/>
        <v>0.04</v>
      </c>
      <c r="G2669" s="1">
        <v>731.63</v>
      </c>
    </row>
    <row r="2670" spans="1:7" ht="13.2" hidden="1">
      <c r="A2670" s="2" t="s">
        <v>204</v>
      </c>
      <c r="B2670" s="1" t="s">
        <v>9</v>
      </c>
      <c r="C2670" s="1" t="s">
        <v>13</v>
      </c>
      <c r="D2670" s="1">
        <v>753.8</v>
      </c>
      <c r="E2670" s="1">
        <v>11</v>
      </c>
      <c r="F2670" s="1">
        <f t="shared" si="41"/>
        <v>0.11</v>
      </c>
      <c r="G2670" s="1">
        <v>385.31</v>
      </c>
    </row>
    <row r="2671" spans="1:7" ht="13.2" hidden="1">
      <c r="A2671" s="2" t="s">
        <v>433</v>
      </c>
      <c r="B2671" s="1" t="s">
        <v>10</v>
      </c>
      <c r="C2671" s="1" t="s">
        <v>8</v>
      </c>
      <c r="D2671" s="1">
        <v>3124.97</v>
      </c>
      <c r="E2671" s="1">
        <v>1</v>
      </c>
      <c r="F2671" s="1">
        <f t="shared" si="41"/>
        <v>0.01</v>
      </c>
      <c r="G2671" s="1">
        <v>959.73</v>
      </c>
    </row>
    <row r="2672" spans="1:7" ht="13.2" hidden="1">
      <c r="A2672" s="2" t="s">
        <v>95</v>
      </c>
      <c r="B2672" s="1" t="s">
        <v>10</v>
      </c>
      <c r="C2672" s="1" t="s">
        <v>8</v>
      </c>
      <c r="D2672" s="1">
        <v>1884.17</v>
      </c>
      <c r="E2672" s="1">
        <v>9</v>
      </c>
      <c r="F2672" s="1">
        <f t="shared" si="41"/>
        <v>0.09</v>
      </c>
      <c r="G2672" s="1">
        <v>618.08000000000004</v>
      </c>
    </row>
    <row r="2673" spans="1:7" ht="13.2" hidden="1">
      <c r="A2673" s="2" t="s">
        <v>476</v>
      </c>
      <c r="B2673" s="1" t="s">
        <v>7</v>
      </c>
      <c r="C2673" s="1" t="s">
        <v>15</v>
      </c>
      <c r="D2673" s="1">
        <v>4625.1899999999996</v>
      </c>
      <c r="E2673" s="1">
        <v>19</v>
      </c>
      <c r="F2673" s="1">
        <f t="shared" si="41"/>
        <v>0.19</v>
      </c>
      <c r="G2673" s="1">
        <v>1547.65</v>
      </c>
    </row>
    <row r="2674" spans="1:7" ht="13.2" hidden="1">
      <c r="A2674" s="2" t="s">
        <v>696</v>
      </c>
      <c r="B2674" s="1" t="s">
        <v>9</v>
      </c>
      <c r="C2674" s="1" t="s">
        <v>15</v>
      </c>
      <c r="D2674" s="1">
        <v>837.49</v>
      </c>
      <c r="E2674" s="1">
        <v>47</v>
      </c>
      <c r="F2674" s="1">
        <f t="shared" si="41"/>
        <v>0.47</v>
      </c>
      <c r="G2674" s="1">
        <v>688.7</v>
      </c>
    </row>
    <row r="2675" spans="1:7" ht="13.2" hidden="1">
      <c r="A2675" s="2" t="s">
        <v>113</v>
      </c>
      <c r="B2675" s="1" t="s">
        <v>9</v>
      </c>
      <c r="C2675" s="1" t="s">
        <v>12</v>
      </c>
      <c r="D2675" s="1">
        <v>4141.24</v>
      </c>
      <c r="E2675" s="1">
        <v>12</v>
      </c>
      <c r="F2675" s="1">
        <f t="shared" si="41"/>
        <v>0.12</v>
      </c>
      <c r="G2675" s="1">
        <v>998.02</v>
      </c>
    </row>
    <row r="2676" spans="1:7" ht="13.2" hidden="1">
      <c r="A2676" s="2" t="s">
        <v>51</v>
      </c>
      <c r="B2676" s="1" t="s">
        <v>7</v>
      </c>
      <c r="C2676" s="1" t="s">
        <v>8</v>
      </c>
      <c r="D2676" s="1">
        <v>3285.91</v>
      </c>
      <c r="E2676" s="1">
        <v>9</v>
      </c>
      <c r="F2676" s="1">
        <f t="shared" si="41"/>
        <v>0.09</v>
      </c>
      <c r="G2676" s="1">
        <v>1925</v>
      </c>
    </row>
    <row r="2677" spans="1:7" ht="13.2" hidden="1">
      <c r="A2677" s="2" t="s">
        <v>476</v>
      </c>
      <c r="B2677" s="1" t="s">
        <v>10</v>
      </c>
      <c r="C2677" s="1" t="s">
        <v>15</v>
      </c>
      <c r="D2677" s="1">
        <v>3833.2</v>
      </c>
      <c r="E2677" s="1">
        <v>24</v>
      </c>
      <c r="F2677" s="1">
        <f t="shared" si="41"/>
        <v>0.24</v>
      </c>
      <c r="G2677" s="1">
        <v>1650.91</v>
      </c>
    </row>
    <row r="2678" spans="1:7" ht="13.2" hidden="1">
      <c r="A2678" s="2" t="s">
        <v>159</v>
      </c>
      <c r="B2678" s="1" t="s">
        <v>7</v>
      </c>
      <c r="C2678" s="1" t="s">
        <v>14</v>
      </c>
      <c r="D2678" s="1">
        <v>2747.05</v>
      </c>
      <c r="E2678" s="1">
        <v>2</v>
      </c>
      <c r="F2678" s="1">
        <f t="shared" si="41"/>
        <v>0.02</v>
      </c>
      <c r="G2678" s="1">
        <v>1191.52</v>
      </c>
    </row>
    <row r="2679" spans="1:7" ht="13.2" hidden="1">
      <c r="A2679" s="2" t="s">
        <v>84</v>
      </c>
      <c r="B2679" s="1" t="s">
        <v>9</v>
      </c>
      <c r="C2679" s="1" t="s">
        <v>12</v>
      </c>
      <c r="D2679" s="1">
        <v>1601.28</v>
      </c>
      <c r="E2679" s="1">
        <v>50</v>
      </c>
      <c r="F2679" s="1">
        <f t="shared" si="41"/>
        <v>0.5</v>
      </c>
      <c r="G2679" s="1">
        <v>1150.05</v>
      </c>
    </row>
    <row r="2680" spans="1:7" ht="13.2" hidden="1">
      <c r="A2680" s="2" t="s">
        <v>597</v>
      </c>
      <c r="B2680" s="1" t="s">
        <v>9</v>
      </c>
      <c r="C2680" s="1" t="s">
        <v>8</v>
      </c>
      <c r="D2680" s="1">
        <v>1633.61</v>
      </c>
      <c r="E2680" s="1">
        <v>12</v>
      </c>
      <c r="F2680" s="1">
        <f t="shared" si="41"/>
        <v>0.12</v>
      </c>
      <c r="G2680" s="1">
        <v>995.78</v>
      </c>
    </row>
    <row r="2681" spans="1:7" ht="13.2" hidden="1">
      <c r="A2681" s="2" t="s">
        <v>727</v>
      </c>
      <c r="B2681" s="1" t="s">
        <v>7</v>
      </c>
      <c r="C2681" s="1" t="s">
        <v>12</v>
      </c>
      <c r="D2681" s="1">
        <v>3427.33</v>
      </c>
      <c r="E2681" s="1">
        <v>1</v>
      </c>
      <c r="F2681" s="1">
        <f t="shared" si="41"/>
        <v>0.01</v>
      </c>
      <c r="G2681" s="1">
        <v>428.74</v>
      </c>
    </row>
    <row r="2682" spans="1:7" ht="13.2" hidden="1">
      <c r="A2682" s="2" t="s">
        <v>618</v>
      </c>
      <c r="B2682" s="1" t="s">
        <v>11</v>
      </c>
      <c r="C2682" s="1" t="s">
        <v>14</v>
      </c>
      <c r="D2682" s="1">
        <v>312.20999999999998</v>
      </c>
      <c r="E2682" s="1">
        <v>1</v>
      </c>
      <c r="F2682" s="1">
        <f t="shared" si="41"/>
        <v>0.01</v>
      </c>
      <c r="G2682" s="1">
        <v>105</v>
      </c>
    </row>
    <row r="2683" spans="1:7" ht="13.2" hidden="1">
      <c r="A2683" s="2" t="s">
        <v>44</v>
      </c>
      <c r="B2683" s="1" t="s">
        <v>9</v>
      </c>
      <c r="C2683" s="1" t="s">
        <v>8</v>
      </c>
      <c r="D2683" s="1">
        <v>1749.63</v>
      </c>
      <c r="E2683" s="1">
        <v>29</v>
      </c>
      <c r="F2683" s="1">
        <f t="shared" si="41"/>
        <v>0.28999999999999998</v>
      </c>
      <c r="G2683" s="1">
        <v>562.95000000000005</v>
      </c>
    </row>
    <row r="2684" spans="1:7" ht="13.2" hidden="1">
      <c r="A2684" s="2" t="s">
        <v>348</v>
      </c>
      <c r="B2684" s="1" t="s">
        <v>9</v>
      </c>
      <c r="C2684" s="1" t="s">
        <v>15</v>
      </c>
      <c r="D2684" s="1">
        <v>2891.8</v>
      </c>
      <c r="E2684" s="1">
        <v>10</v>
      </c>
      <c r="F2684" s="1">
        <f t="shared" si="41"/>
        <v>0.1</v>
      </c>
      <c r="G2684" s="1">
        <v>165.5</v>
      </c>
    </row>
    <row r="2685" spans="1:7" ht="13.2" hidden="1">
      <c r="A2685" s="2" t="s">
        <v>33</v>
      </c>
      <c r="B2685" s="1" t="s">
        <v>9</v>
      </c>
      <c r="C2685" s="1" t="s">
        <v>13</v>
      </c>
      <c r="D2685" s="1">
        <v>3626.04</v>
      </c>
      <c r="E2685" s="1">
        <v>41</v>
      </c>
      <c r="F2685" s="1">
        <f t="shared" si="41"/>
        <v>0.41</v>
      </c>
      <c r="G2685" s="1">
        <v>267.77</v>
      </c>
    </row>
    <row r="2686" spans="1:7" ht="13.2" hidden="1">
      <c r="A2686" s="2" t="s">
        <v>171</v>
      </c>
      <c r="B2686" s="1" t="s">
        <v>7</v>
      </c>
      <c r="C2686" s="1" t="s">
        <v>13</v>
      </c>
      <c r="D2686" s="1">
        <v>1710.54</v>
      </c>
      <c r="E2686" s="1">
        <v>25</v>
      </c>
      <c r="F2686" s="1">
        <f t="shared" si="41"/>
        <v>0.25</v>
      </c>
      <c r="G2686" s="1">
        <v>434.37</v>
      </c>
    </row>
    <row r="2687" spans="1:7" ht="13.2" hidden="1">
      <c r="A2687" s="2" t="s">
        <v>650</v>
      </c>
      <c r="B2687" s="1" t="s">
        <v>7</v>
      </c>
      <c r="C2687" s="1" t="s">
        <v>13</v>
      </c>
      <c r="D2687" s="1">
        <v>564.82000000000005</v>
      </c>
      <c r="E2687" s="1">
        <v>25</v>
      </c>
      <c r="F2687" s="1">
        <f t="shared" si="41"/>
        <v>0.25</v>
      </c>
      <c r="G2687" s="1">
        <v>954.88</v>
      </c>
    </row>
    <row r="2688" spans="1:7" ht="13.2">
      <c r="A2688" s="2" t="s">
        <v>284</v>
      </c>
      <c r="B2688" s="1" t="s">
        <v>11</v>
      </c>
      <c r="C2688" s="1" t="s">
        <v>15</v>
      </c>
      <c r="D2688" s="1">
        <v>1051.0899999999999</v>
      </c>
      <c r="E2688" s="1">
        <v>31</v>
      </c>
      <c r="F2688" s="1">
        <f t="shared" si="41"/>
        <v>0.31</v>
      </c>
      <c r="G2688" s="1">
        <v>1752.03</v>
      </c>
    </row>
    <row r="2689" spans="1:7" ht="13.2" hidden="1">
      <c r="A2689" s="2" t="s">
        <v>286</v>
      </c>
      <c r="B2689" s="1" t="s">
        <v>9</v>
      </c>
      <c r="C2689" s="1" t="s">
        <v>15</v>
      </c>
      <c r="D2689" s="1">
        <v>877.81</v>
      </c>
      <c r="E2689" s="1">
        <v>48</v>
      </c>
      <c r="F2689" s="1">
        <f t="shared" si="41"/>
        <v>0.48</v>
      </c>
      <c r="G2689" s="1">
        <v>1735.36</v>
      </c>
    </row>
    <row r="2690" spans="1:7" ht="13.2" hidden="1">
      <c r="A2690" s="2" t="s">
        <v>103</v>
      </c>
      <c r="B2690" s="1" t="s">
        <v>9</v>
      </c>
      <c r="C2690" s="1" t="s">
        <v>12</v>
      </c>
      <c r="D2690" s="1">
        <v>2427.2199999999998</v>
      </c>
      <c r="E2690" s="1">
        <v>37</v>
      </c>
      <c r="F2690" s="1">
        <f t="shared" ref="F2690:F2753" si="42">E2690/100</f>
        <v>0.37</v>
      </c>
      <c r="G2690" s="1">
        <v>1402.55</v>
      </c>
    </row>
    <row r="2691" spans="1:7" ht="13.2" hidden="1">
      <c r="A2691" s="2" t="s">
        <v>176</v>
      </c>
      <c r="B2691" s="1" t="s">
        <v>11</v>
      </c>
      <c r="C2691" s="1" t="s">
        <v>13</v>
      </c>
      <c r="D2691" s="1">
        <v>4162.1400000000003</v>
      </c>
      <c r="E2691" s="1">
        <v>8</v>
      </c>
      <c r="F2691" s="1">
        <f t="shared" si="42"/>
        <v>0.08</v>
      </c>
      <c r="G2691" s="1">
        <v>1405.92</v>
      </c>
    </row>
    <row r="2692" spans="1:7" ht="13.2" hidden="1">
      <c r="A2692" s="2" t="s">
        <v>209</v>
      </c>
      <c r="B2692" s="1" t="s">
        <v>11</v>
      </c>
      <c r="C2692" s="1" t="s">
        <v>8</v>
      </c>
      <c r="D2692" s="1">
        <v>2051.92</v>
      </c>
      <c r="E2692" s="1">
        <v>13</v>
      </c>
      <c r="F2692" s="1">
        <f t="shared" si="42"/>
        <v>0.13</v>
      </c>
      <c r="G2692" s="1">
        <v>1357.31</v>
      </c>
    </row>
    <row r="2693" spans="1:7" ht="13.2" hidden="1">
      <c r="A2693" s="2" t="s">
        <v>385</v>
      </c>
      <c r="B2693" s="1" t="s">
        <v>11</v>
      </c>
      <c r="C2693" s="1" t="s">
        <v>14</v>
      </c>
      <c r="D2693" s="1">
        <v>1183.6500000000001</v>
      </c>
      <c r="E2693" s="1">
        <v>25</v>
      </c>
      <c r="F2693" s="1">
        <f t="shared" si="42"/>
        <v>0.25</v>
      </c>
      <c r="G2693" s="1">
        <v>239.81</v>
      </c>
    </row>
    <row r="2694" spans="1:7" ht="13.2" hidden="1">
      <c r="A2694" s="2" t="s">
        <v>332</v>
      </c>
      <c r="B2694" s="1" t="s">
        <v>9</v>
      </c>
      <c r="C2694" s="1" t="s">
        <v>13</v>
      </c>
      <c r="D2694" s="1">
        <v>3309.43</v>
      </c>
      <c r="E2694" s="1">
        <v>1</v>
      </c>
      <c r="F2694" s="1">
        <f t="shared" si="42"/>
        <v>0.01</v>
      </c>
      <c r="G2694" s="1">
        <v>943.96</v>
      </c>
    </row>
    <row r="2695" spans="1:7" ht="13.2" hidden="1">
      <c r="A2695" s="2" t="s">
        <v>157</v>
      </c>
      <c r="B2695" s="1" t="s">
        <v>10</v>
      </c>
      <c r="C2695" s="1" t="s">
        <v>15</v>
      </c>
      <c r="D2695" s="1">
        <v>196.79</v>
      </c>
      <c r="E2695" s="1">
        <v>6</v>
      </c>
      <c r="F2695" s="1">
        <f t="shared" si="42"/>
        <v>0.06</v>
      </c>
      <c r="G2695" s="1">
        <v>283.89</v>
      </c>
    </row>
    <row r="2696" spans="1:7" ht="13.2" hidden="1">
      <c r="A2696" s="2" t="s">
        <v>353</v>
      </c>
      <c r="B2696" s="1" t="s">
        <v>11</v>
      </c>
      <c r="C2696" s="1" t="s">
        <v>8</v>
      </c>
      <c r="D2696" s="1">
        <v>4277.34</v>
      </c>
      <c r="E2696" s="1">
        <v>6</v>
      </c>
      <c r="F2696" s="1">
        <f t="shared" si="42"/>
        <v>0.06</v>
      </c>
      <c r="G2696" s="1">
        <v>1277.54</v>
      </c>
    </row>
    <row r="2697" spans="1:7" ht="13.2" hidden="1">
      <c r="A2697" s="2" t="s">
        <v>357</v>
      </c>
      <c r="B2697" s="1" t="s">
        <v>10</v>
      </c>
      <c r="C2697" s="1" t="s">
        <v>12</v>
      </c>
      <c r="D2697" s="1">
        <v>1101.76</v>
      </c>
      <c r="E2697" s="1">
        <v>8</v>
      </c>
      <c r="F2697" s="1">
        <f t="shared" si="42"/>
        <v>0.08</v>
      </c>
      <c r="G2697" s="1">
        <v>1321.43</v>
      </c>
    </row>
    <row r="2698" spans="1:7" ht="13.2" hidden="1">
      <c r="A2698" s="2" t="s">
        <v>476</v>
      </c>
      <c r="B2698" s="1" t="s">
        <v>9</v>
      </c>
      <c r="C2698" s="1" t="s">
        <v>15</v>
      </c>
      <c r="D2698" s="1">
        <v>1732.77</v>
      </c>
      <c r="E2698" s="1">
        <v>28</v>
      </c>
      <c r="F2698" s="1">
        <f t="shared" si="42"/>
        <v>0.28000000000000003</v>
      </c>
      <c r="G2698" s="1">
        <v>159.81</v>
      </c>
    </row>
    <row r="2699" spans="1:7" ht="13.2" hidden="1">
      <c r="A2699" s="2" t="s">
        <v>276</v>
      </c>
      <c r="B2699" s="1" t="s">
        <v>10</v>
      </c>
      <c r="C2699" s="1" t="s">
        <v>14</v>
      </c>
      <c r="D2699" s="1">
        <v>3987.33</v>
      </c>
      <c r="E2699" s="1">
        <v>12</v>
      </c>
      <c r="F2699" s="1">
        <f t="shared" si="42"/>
        <v>0.12</v>
      </c>
      <c r="G2699" s="1">
        <v>318.72000000000003</v>
      </c>
    </row>
    <row r="2700" spans="1:7" ht="13.2" hidden="1">
      <c r="A2700" s="2" t="s">
        <v>229</v>
      </c>
      <c r="B2700" s="1" t="s">
        <v>11</v>
      </c>
      <c r="C2700" s="1" t="s">
        <v>14</v>
      </c>
      <c r="D2700" s="1">
        <v>1210.1300000000001</v>
      </c>
      <c r="E2700" s="1">
        <v>31</v>
      </c>
      <c r="F2700" s="1">
        <f t="shared" si="42"/>
        <v>0.31</v>
      </c>
      <c r="G2700" s="1">
        <v>1427.99</v>
      </c>
    </row>
    <row r="2701" spans="1:7" ht="13.2" hidden="1">
      <c r="A2701" s="2" t="s">
        <v>369</v>
      </c>
      <c r="B2701" s="1" t="s">
        <v>9</v>
      </c>
      <c r="C2701" s="1" t="s">
        <v>12</v>
      </c>
      <c r="D2701" s="1">
        <v>4723.08</v>
      </c>
      <c r="E2701" s="1">
        <v>22</v>
      </c>
      <c r="F2701" s="1">
        <f t="shared" si="42"/>
        <v>0.22</v>
      </c>
      <c r="G2701" s="1">
        <v>678.52</v>
      </c>
    </row>
    <row r="2702" spans="1:7" ht="13.2" hidden="1">
      <c r="A2702" s="2" t="s">
        <v>442</v>
      </c>
      <c r="B2702" s="1" t="s">
        <v>7</v>
      </c>
      <c r="C2702" s="1" t="s">
        <v>8</v>
      </c>
      <c r="D2702" s="1">
        <v>4052.02</v>
      </c>
      <c r="E2702" s="1">
        <v>10</v>
      </c>
      <c r="F2702" s="1">
        <f t="shared" si="42"/>
        <v>0.1</v>
      </c>
      <c r="G2702" s="1">
        <v>1307.01</v>
      </c>
    </row>
    <row r="2703" spans="1:7" ht="13.2" hidden="1">
      <c r="A2703" s="2" t="s">
        <v>468</v>
      </c>
      <c r="B2703" s="1" t="s">
        <v>11</v>
      </c>
      <c r="C2703" s="1" t="s">
        <v>8</v>
      </c>
      <c r="D2703" s="1">
        <v>2671.33</v>
      </c>
      <c r="E2703" s="1">
        <v>35</v>
      </c>
      <c r="F2703" s="1">
        <f t="shared" si="42"/>
        <v>0.35</v>
      </c>
      <c r="G2703" s="1">
        <v>1563.42</v>
      </c>
    </row>
    <row r="2704" spans="1:7" ht="13.2" hidden="1">
      <c r="A2704" s="2" t="s">
        <v>371</v>
      </c>
      <c r="B2704" s="1" t="s">
        <v>9</v>
      </c>
      <c r="C2704" s="1" t="s">
        <v>12</v>
      </c>
      <c r="D2704" s="1">
        <v>468.59</v>
      </c>
      <c r="E2704" s="1">
        <v>31</v>
      </c>
      <c r="F2704" s="1">
        <f t="shared" si="42"/>
        <v>0.31</v>
      </c>
      <c r="G2704" s="1">
        <v>236.71</v>
      </c>
    </row>
    <row r="2705" spans="1:7" ht="13.2" hidden="1">
      <c r="A2705" s="2" t="s">
        <v>522</v>
      </c>
      <c r="B2705" s="1" t="s">
        <v>10</v>
      </c>
      <c r="C2705" s="1" t="s">
        <v>15</v>
      </c>
      <c r="D2705" s="1">
        <v>1595.64</v>
      </c>
      <c r="E2705" s="1">
        <v>28</v>
      </c>
      <c r="F2705" s="1">
        <f t="shared" si="42"/>
        <v>0.28000000000000003</v>
      </c>
      <c r="G2705" s="1">
        <v>233.74</v>
      </c>
    </row>
    <row r="2706" spans="1:7" ht="13.2" hidden="1">
      <c r="A2706" s="2" t="s">
        <v>137</v>
      </c>
      <c r="B2706" s="1" t="s">
        <v>7</v>
      </c>
      <c r="C2706" s="1" t="s">
        <v>8</v>
      </c>
      <c r="D2706" s="1">
        <v>2964.87</v>
      </c>
      <c r="E2706" s="1">
        <v>2</v>
      </c>
      <c r="F2706" s="1">
        <f t="shared" si="42"/>
        <v>0.02</v>
      </c>
      <c r="G2706" s="1">
        <v>1417.79</v>
      </c>
    </row>
    <row r="2707" spans="1:7" ht="13.2">
      <c r="A2707" s="2" t="s">
        <v>468</v>
      </c>
      <c r="B2707" s="1" t="s">
        <v>11</v>
      </c>
      <c r="C2707" s="1" t="s">
        <v>15</v>
      </c>
      <c r="D2707" s="1">
        <v>2887.93</v>
      </c>
      <c r="E2707" s="1">
        <v>17</v>
      </c>
      <c r="F2707" s="1">
        <f t="shared" si="42"/>
        <v>0.17</v>
      </c>
      <c r="G2707" s="1">
        <v>1961.31</v>
      </c>
    </row>
    <row r="2708" spans="1:7" ht="13.2" hidden="1">
      <c r="A2708" s="2" t="s">
        <v>402</v>
      </c>
      <c r="B2708" s="1" t="s">
        <v>9</v>
      </c>
      <c r="C2708" s="1" t="s">
        <v>13</v>
      </c>
      <c r="D2708" s="1">
        <v>4151.05</v>
      </c>
      <c r="E2708" s="1">
        <v>29</v>
      </c>
      <c r="F2708" s="1">
        <f t="shared" si="42"/>
        <v>0.28999999999999998</v>
      </c>
      <c r="G2708" s="1">
        <v>423.37</v>
      </c>
    </row>
    <row r="2709" spans="1:7" ht="13.2">
      <c r="A2709" s="2" t="s">
        <v>341</v>
      </c>
      <c r="B2709" s="1" t="s">
        <v>11</v>
      </c>
      <c r="C2709" s="1" t="s">
        <v>15</v>
      </c>
      <c r="D2709" s="1">
        <v>3112.31</v>
      </c>
      <c r="E2709" s="1">
        <v>20</v>
      </c>
      <c r="F2709" s="1">
        <f t="shared" si="42"/>
        <v>0.2</v>
      </c>
      <c r="G2709" s="1">
        <v>1716.8</v>
      </c>
    </row>
    <row r="2710" spans="1:7" ht="13.2" hidden="1">
      <c r="A2710" s="2" t="s">
        <v>674</v>
      </c>
      <c r="B2710" s="1" t="s">
        <v>11</v>
      </c>
      <c r="C2710" s="1" t="s">
        <v>14</v>
      </c>
      <c r="D2710" s="1">
        <v>3188.73</v>
      </c>
      <c r="E2710" s="1">
        <v>18</v>
      </c>
      <c r="F2710" s="1">
        <f t="shared" si="42"/>
        <v>0.18</v>
      </c>
      <c r="G2710" s="1">
        <v>270.47000000000003</v>
      </c>
    </row>
    <row r="2711" spans="1:7" ht="13.2" hidden="1">
      <c r="A2711" s="2" t="s">
        <v>728</v>
      </c>
      <c r="B2711" s="1" t="s">
        <v>10</v>
      </c>
      <c r="C2711" s="1" t="s">
        <v>14</v>
      </c>
      <c r="D2711" s="1">
        <v>2298.86</v>
      </c>
      <c r="E2711" s="1">
        <v>38</v>
      </c>
      <c r="F2711" s="1">
        <f t="shared" si="42"/>
        <v>0.38</v>
      </c>
      <c r="G2711" s="1">
        <v>1467.37</v>
      </c>
    </row>
    <row r="2712" spans="1:7" ht="13.2" hidden="1">
      <c r="A2712" s="2" t="s">
        <v>39</v>
      </c>
      <c r="B2712" s="1" t="s">
        <v>10</v>
      </c>
      <c r="C2712" s="1" t="s">
        <v>15</v>
      </c>
      <c r="D2712" s="1">
        <v>2794.6</v>
      </c>
      <c r="E2712" s="1">
        <v>5</v>
      </c>
      <c r="F2712" s="1">
        <f t="shared" si="42"/>
        <v>0.05</v>
      </c>
      <c r="G2712" s="1">
        <v>707.59</v>
      </c>
    </row>
    <row r="2713" spans="1:7" ht="13.2">
      <c r="A2713" s="2" t="s">
        <v>357</v>
      </c>
      <c r="B2713" s="1" t="s">
        <v>11</v>
      </c>
      <c r="C2713" s="1" t="s">
        <v>15</v>
      </c>
      <c r="D2713" s="1">
        <v>2983.09</v>
      </c>
      <c r="E2713" s="1">
        <v>16</v>
      </c>
      <c r="F2713" s="1">
        <f t="shared" si="42"/>
        <v>0.16</v>
      </c>
      <c r="G2713" s="1">
        <v>488.11</v>
      </c>
    </row>
    <row r="2714" spans="1:7" ht="13.2" hidden="1">
      <c r="A2714" s="2" t="s">
        <v>712</v>
      </c>
      <c r="B2714" s="1" t="s">
        <v>10</v>
      </c>
      <c r="C2714" s="1" t="s">
        <v>13</v>
      </c>
      <c r="D2714" s="1">
        <v>3253.37</v>
      </c>
      <c r="E2714" s="1">
        <v>25</v>
      </c>
      <c r="F2714" s="1">
        <f t="shared" si="42"/>
        <v>0.25</v>
      </c>
      <c r="G2714" s="1">
        <v>1000.78</v>
      </c>
    </row>
    <row r="2715" spans="1:7" ht="13.2">
      <c r="A2715" s="2" t="s">
        <v>57</v>
      </c>
      <c r="B2715" s="1" t="s">
        <v>11</v>
      </c>
      <c r="C2715" s="1" t="s">
        <v>15</v>
      </c>
      <c r="D2715" s="1">
        <v>3769.74</v>
      </c>
      <c r="E2715" s="1">
        <v>0</v>
      </c>
      <c r="F2715" s="1">
        <f t="shared" si="42"/>
        <v>0</v>
      </c>
      <c r="G2715" s="1">
        <v>1695.66</v>
      </c>
    </row>
    <row r="2716" spans="1:7" ht="13.2" hidden="1">
      <c r="A2716" s="2" t="s">
        <v>740</v>
      </c>
      <c r="B2716" s="1" t="s">
        <v>10</v>
      </c>
      <c r="C2716" s="1" t="s">
        <v>8</v>
      </c>
      <c r="D2716" s="1">
        <v>1715.83</v>
      </c>
      <c r="E2716" s="1">
        <v>32</v>
      </c>
      <c r="F2716" s="1">
        <f t="shared" si="42"/>
        <v>0.32</v>
      </c>
      <c r="G2716" s="1">
        <v>708.22</v>
      </c>
    </row>
    <row r="2717" spans="1:7" ht="13.2" hidden="1">
      <c r="A2717" s="2" t="s">
        <v>152</v>
      </c>
      <c r="B2717" s="1" t="s">
        <v>10</v>
      </c>
      <c r="C2717" s="1" t="s">
        <v>14</v>
      </c>
      <c r="D2717" s="1">
        <v>2087.7199999999998</v>
      </c>
      <c r="E2717" s="1">
        <v>42</v>
      </c>
      <c r="F2717" s="1">
        <f t="shared" si="42"/>
        <v>0.42</v>
      </c>
      <c r="G2717" s="1">
        <v>1716.16</v>
      </c>
    </row>
    <row r="2718" spans="1:7" ht="13.2" hidden="1">
      <c r="A2718" s="2" t="s">
        <v>545</v>
      </c>
      <c r="B2718" s="1" t="s">
        <v>11</v>
      </c>
      <c r="C2718" s="1" t="s">
        <v>12</v>
      </c>
      <c r="D2718" s="1">
        <v>1351.27</v>
      </c>
      <c r="E2718" s="1">
        <v>41</v>
      </c>
      <c r="F2718" s="1">
        <f t="shared" si="42"/>
        <v>0.41</v>
      </c>
      <c r="G2718" s="1">
        <v>1355.42</v>
      </c>
    </row>
    <row r="2719" spans="1:7" ht="13.2" hidden="1">
      <c r="A2719" s="2" t="s">
        <v>315</v>
      </c>
      <c r="B2719" s="1" t="s">
        <v>11</v>
      </c>
      <c r="C2719" s="1" t="s">
        <v>12</v>
      </c>
      <c r="D2719" s="1">
        <v>3263.35</v>
      </c>
      <c r="E2719" s="1">
        <v>20</v>
      </c>
      <c r="F2719" s="1">
        <f t="shared" si="42"/>
        <v>0.2</v>
      </c>
      <c r="G2719" s="1">
        <v>1626.85</v>
      </c>
    </row>
    <row r="2720" spans="1:7" ht="13.2" hidden="1">
      <c r="A2720" s="2" t="s">
        <v>558</v>
      </c>
      <c r="B2720" s="1" t="s">
        <v>10</v>
      </c>
      <c r="C2720" s="1" t="s">
        <v>12</v>
      </c>
      <c r="D2720" s="1">
        <v>4774.29</v>
      </c>
      <c r="E2720" s="1">
        <v>11</v>
      </c>
      <c r="F2720" s="1">
        <f t="shared" si="42"/>
        <v>0.11</v>
      </c>
      <c r="G2720" s="1">
        <v>1509.13</v>
      </c>
    </row>
    <row r="2721" spans="1:7" ht="13.2" hidden="1">
      <c r="A2721" s="2" t="s">
        <v>604</v>
      </c>
      <c r="B2721" s="1" t="s">
        <v>7</v>
      </c>
      <c r="C2721" s="1" t="s">
        <v>12</v>
      </c>
      <c r="D2721" s="1">
        <v>1881.56</v>
      </c>
      <c r="E2721" s="1">
        <v>47</v>
      </c>
      <c r="F2721" s="1">
        <f t="shared" si="42"/>
        <v>0.47</v>
      </c>
      <c r="G2721" s="1">
        <v>157.76</v>
      </c>
    </row>
    <row r="2722" spans="1:7" ht="13.2" hidden="1">
      <c r="A2722" s="2" t="s">
        <v>342</v>
      </c>
      <c r="B2722" s="1" t="s">
        <v>10</v>
      </c>
      <c r="C2722" s="1" t="s">
        <v>13</v>
      </c>
      <c r="D2722" s="1">
        <v>1126.77</v>
      </c>
      <c r="E2722" s="1">
        <v>40</v>
      </c>
      <c r="F2722" s="1">
        <f t="shared" si="42"/>
        <v>0.4</v>
      </c>
      <c r="G2722" s="1">
        <v>1672.41</v>
      </c>
    </row>
    <row r="2723" spans="1:7" ht="13.2" hidden="1">
      <c r="A2723" s="2" t="s">
        <v>610</v>
      </c>
      <c r="B2723" s="1" t="s">
        <v>7</v>
      </c>
      <c r="C2723" s="1" t="s">
        <v>15</v>
      </c>
      <c r="D2723" s="1">
        <v>2696.45</v>
      </c>
      <c r="E2723" s="1">
        <v>23</v>
      </c>
      <c r="F2723" s="1">
        <f t="shared" si="42"/>
        <v>0.23</v>
      </c>
      <c r="G2723" s="1">
        <v>320.01</v>
      </c>
    </row>
    <row r="2724" spans="1:7" ht="13.2" hidden="1">
      <c r="A2724" s="2" t="s">
        <v>420</v>
      </c>
      <c r="B2724" s="1" t="s">
        <v>10</v>
      </c>
      <c r="C2724" s="1" t="s">
        <v>13</v>
      </c>
      <c r="D2724" s="1">
        <v>224.91</v>
      </c>
      <c r="E2724" s="1">
        <v>8</v>
      </c>
      <c r="F2724" s="1">
        <f t="shared" si="42"/>
        <v>0.08</v>
      </c>
      <c r="G2724" s="1">
        <v>182.79</v>
      </c>
    </row>
    <row r="2725" spans="1:7" ht="13.2" hidden="1">
      <c r="A2725" s="2" t="s">
        <v>263</v>
      </c>
      <c r="B2725" s="1" t="s">
        <v>7</v>
      </c>
      <c r="C2725" s="1" t="s">
        <v>12</v>
      </c>
      <c r="D2725" s="1">
        <v>1849.67</v>
      </c>
      <c r="E2725" s="1">
        <v>2</v>
      </c>
      <c r="F2725" s="1">
        <f t="shared" si="42"/>
        <v>0.02</v>
      </c>
      <c r="G2725" s="1">
        <v>957.8</v>
      </c>
    </row>
    <row r="2726" spans="1:7" ht="13.2" hidden="1">
      <c r="A2726" s="2" t="s">
        <v>513</v>
      </c>
      <c r="B2726" s="1" t="s">
        <v>7</v>
      </c>
      <c r="C2726" s="1" t="s">
        <v>12</v>
      </c>
      <c r="D2726" s="1">
        <v>4612.5</v>
      </c>
      <c r="E2726" s="1">
        <v>19</v>
      </c>
      <c r="F2726" s="1">
        <f t="shared" si="42"/>
        <v>0.19</v>
      </c>
      <c r="G2726" s="1">
        <v>87.44</v>
      </c>
    </row>
    <row r="2727" spans="1:7" ht="13.2" hidden="1">
      <c r="A2727" s="2" t="s">
        <v>467</v>
      </c>
      <c r="B2727" s="1" t="s">
        <v>10</v>
      </c>
      <c r="C2727" s="1" t="s">
        <v>8</v>
      </c>
      <c r="D2727" s="1">
        <v>3067.14</v>
      </c>
      <c r="E2727" s="1">
        <v>24</v>
      </c>
      <c r="F2727" s="1">
        <f t="shared" si="42"/>
        <v>0.24</v>
      </c>
      <c r="G2727" s="1">
        <v>1114.33</v>
      </c>
    </row>
    <row r="2728" spans="1:7" ht="13.2" hidden="1">
      <c r="A2728" s="2" t="s">
        <v>237</v>
      </c>
      <c r="B2728" s="1" t="s">
        <v>7</v>
      </c>
      <c r="C2728" s="1" t="s">
        <v>14</v>
      </c>
      <c r="D2728" s="1">
        <v>2088.71</v>
      </c>
      <c r="E2728" s="1">
        <v>28</v>
      </c>
      <c r="F2728" s="1">
        <f t="shared" si="42"/>
        <v>0.28000000000000003</v>
      </c>
      <c r="G2728" s="1">
        <v>1073.5</v>
      </c>
    </row>
    <row r="2729" spans="1:7" ht="13.2" hidden="1">
      <c r="A2729" s="2" t="s">
        <v>347</v>
      </c>
      <c r="B2729" s="1" t="s">
        <v>11</v>
      </c>
      <c r="C2729" s="1" t="s">
        <v>14</v>
      </c>
      <c r="D2729" s="1">
        <v>374.69</v>
      </c>
      <c r="E2729" s="1">
        <v>39</v>
      </c>
      <c r="F2729" s="1">
        <f t="shared" si="42"/>
        <v>0.39</v>
      </c>
      <c r="G2729" s="1">
        <v>1147.69</v>
      </c>
    </row>
    <row r="2730" spans="1:7" ht="13.2" hidden="1">
      <c r="A2730" s="2" t="s">
        <v>508</v>
      </c>
      <c r="B2730" s="1" t="s">
        <v>7</v>
      </c>
      <c r="C2730" s="1" t="s">
        <v>15</v>
      </c>
      <c r="D2730" s="1">
        <v>1121.78</v>
      </c>
      <c r="E2730" s="1">
        <v>38</v>
      </c>
      <c r="F2730" s="1">
        <f t="shared" si="42"/>
        <v>0.38</v>
      </c>
      <c r="G2730" s="1">
        <v>854.93</v>
      </c>
    </row>
    <row r="2731" spans="1:7" ht="13.2" hidden="1">
      <c r="A2731" s="2" t="s">
        <v>73</v>
      </c>
      <c r="B2731" s="1" t="s">
        <v>10</v>
      </c>
      <c r="C2731" s="1" t="s">
        <v>14</v>
      </c>
      <c r="D2731" s="1">
        <v>3642.96</v>
      </c>
      <c r="E2731" s="1">
        <v>33</v>
      </c>
      <c r="F2731" s="1">
        <f t="shared" si="42"/>
        <v>0.33</v>
      </c>
      <c r="G2731" s="1">
        <v>519.54999999999995</v>
      </c>
    </row>
    <row r="2732" spans="1:7" ht="13.2" hidden="1">
      <c r="A2732" s="2" t="s">
        <v>638</v>
      </c>
      <c r="B2732" s="1" t="s">
        <v>9</v>
      </c>
      <c r="C2732" s="1" t="s">
        <v>15</v>
      </c>
      <c r="D2732" s="1">
        <v>2288.7600000000002</v>
      </c>
      <c r="E2732" s="1">
        <v>0</v>
      </c>
      <c r="F2732" s="1">
        <f t="shared" si="42"/>
        <v>0</v>
      </c>
      <c r="G2732" s="1">
        <v>1239.69</v>
      </c>
    </row>
    <row r="2733" spans="1:7" ht="13.2" hidden="1">
      <c r="A2733" s="2" t="s">
        <v>120</v>
      </c>
      <c r="B2733" s="1" t="s">
        <v>7</v>
      </c>
      <c r="C2733" s="1" t="s">
        <v>12</v>
      </c>
      <c r="D2733" s="1">
        <v>4427.58</v>
      </c>
      <c r="E2733" s="1">
        <v>41</v>
      </c>
      <c r="F2733" s="1">
        <f t="shared" si="42"/>
        <v>0.41</v>
      </c>
      <c r="G2733" s="1">
        <v>1578.17</v>
      </c>
    </row>
    <row r="2734" spans="1:7" ht="13.2" hidden="1">
      <c r="A2734" s="2" t="s">
        <v>498</v>
      </c>
      <c r="B2734" s="1" t="s">
        <v>9</v>
      </c>
      <c r="C2734" s="1" t="s">
        <v>12</v>
      </c>
      <c r="D2734" s="1">
        <v>3408.62</v>
      </c>
      <c r="E2734" s="1">
        <v>32</v>
      </c>
      <c r="F2734" s="1">
        <f t="shared" si="42"/>
        <v>0.32</v>
      </c>
      <c r="G2734" s="1">
        <v>345.22</v>
      </c>
    </row>
    <row r="2735" spans="1:7" ht="13.2" hidden="1">
      <c r="A2735" s="2" t="s">
        <v>634</v>
      </c>
      <c r="B2735" s="1" t="s">
        <v>10</v>
      </c>
      <c r="C2735" s="1" t="s">
        <v>12</v>
      </c>
      <c r="D2735" s="1">
        <v>3670.32</v>
      </c>
      <c r="E2735" s="1">
        <v>0</v>
      </c>
      <c r="F2735" s="1">
        <f t="shared" si="42"/>
        <v>0</v>
      </c>
      <c r="G2735" s="1">
        <v>1490.44</v>
      </c>
    </row>
    <row r="2736" spans="1:7" ht="13.2" hidden="1">
      <c r="A2736" s="2" t="s">
        <v>439</v>
      </c>
      <c r="B2736" s="1" t="s">
        <v>7</v>
      </c>
      <c r="C2736" s="1" t="s">
        <v>12</v>
      </c>
      <c r="D2736" s="1">
        <v>4639.53</v>
      </c>
      <c r="E2736" s="1">
        <v>19</v>
      </c>
      <c r="F2736" s="1">
        <f t="shared" si="42"/>
        <v>0.19</v>
      </c>
      <c r="G2736" s="1">
        <v>1163.0999999999999</v>
      </c>
    </row>
    <row r="2737" spans="1:7" ht="13.2" hidden="1">
      <c r="A2737" s="2" t="s">
        <v>117</v>
      </c>
      <c r="B2737" s="1" t="s">
        <v>10</v>
      </c>
      <c r="C2737" s="1" t="s">
        <v>14</v>
      </c>
      <c r="D2737" s="1">
        <v>3309.08</v>
      </c>
      <c r="E2737" s="1">
        <v>39</v>
      </c>
      <c r="F2737" s="1">
        <f t="shared" si="42"/>
        <v>0.39</v>
      </c>
      <c r="G2737" s="1">
        <v>436.51</v>
      </c>
    </row>
    <row r="2738" spans="1:7" ht="13.2" hidden="1">
      <c r="A2738" s="2" t="s">
        <v>94</v>
      </c>
      <c r="B2738" s="1" t="s">
        <v>11</v>
      </c>
      <c r="C2738" s="1" t="s">
        <v>8</v>
      </c>
      <c r="D2738" s="1">
        <v>2197.96</v>
      </c>
      <c r="E2738" s="1">
        <v>4</v>
      </c>
      <c r="F2738" s="1">
        <f t="shared" si="42"/>
        <v>0.04</v>
      </c>
      <c r="G2738" s="1">
        <v>1000.73</v>
      </c>
    </row>
    <row r="2739" spans="1:7" ht="13.2" hidden="1">
      <c r="A2739" s="2" t="s">
        <v>255</v>
      </c>
      <c r="B2739" s="1" t="s">
        <v>10</v>
      </c>
      <c r="C2739" s="1" t="s">
        <v>8</v>
      </c>
      <c r="D2739" s="1">
        <v>4794.17</v>
      </c>
      <c r="E2739" s="1">
        <v>36</v>
      </c>
      <c r="F2739" s="1">
        <f t="shared" si="42"/>
        <v>0.36</v>
      </c>
      <c r="G2739" s="1">
        <v>274.33</v>
      </c>
    </row>
    <row r="2740" spans="1:7" ht="13.2" hidden="1">
      <c r="A2740" s="2" t="s">
        <v>733</v>
      </c>
      <c r="B2740" s="1" t="s">
        <v>9</v>
      </c>
      <c r="C2740" s="1" t="s">
        <v>12</v>
      </c>
      <c r="D2740" s="1">
        <v>3577.22</v>
      </c>
      <c r="E2740" s="1">
        <v>46</v>
      </c>
      <c r="F2740" s="1">
        <f t="shared" si="42"/>
        <v>0.46</v>
      </c>
      <c r="G2740" s="1">
        <v>1335.52</v>
      </c>
    </row>
    <row r="2741" spans="1:7" ht="13.2" hidden="1">
      <c r="A2741" s="2" t="s">
        <v>389</v>
      </c>
      <c r="B2741" s="1" t="s">
        <v>10</v>
      </c>
      <c r="C2741" s="1" t="s">
        <v>13</v>
      </c>
      <c r="D2741" s="1">
        <v>717.47</v>
      </c>
      <c r="E2741" s="1">
        <v>33</v>
      </c>
      <c r="F2741" s="1">
        <f t="shared" si="42"/>
        <v>0.33</v>
      </c>
      <c r="G2741" s="1">
        <v>1626.39</v>
      </c>
    </row>
    <row r="2742" spans="1:7" ht="13.2" hidden="1">
      <c r="A2742" s="2" t="s">
        <v>102</v>
      </c>
      <c r="B2742" s="1" t="s">
        <v>11</v>
      </c>
      <c r="C2742" s="1" t="s">
        <v>8</v>
      </c>
      <c r="D2742" s="1">
        <v>4215.6400000000003</v>
      </c>
      <c r="E2742" s="1">
        <v>26</v>
      </c>
      <c r="F2742" s="1">
        <f t="shared" si="42"/>
        <v>0.26</v>
      </c>
      <c r="G2742" s="1">
        <v>967.64</v>
      </c>
    </row>
    <row r="2743" spans="1:7" ht="13.2" hidden="1">
      <c r="A2743" s="2" t="s">
        <v>56</v>
      </c>
      <c r="B2743" s="1" t="s">
        <v>7</v>
      </c>
      <c r="C2743" s="1" t="s">
        <v>8</v>
      </c>
      <c r="D2743" s="1">
        <v>3882.91</v>
      </c>
      <c r="E2743" s="1">
        <v>3</v>
      </c>
      <c r="F2743" s="1">
        <f t="shared" si="42"/>
        <v>0.03</v>
      </c>
      <c r="G2743" s="1">
        <v>1277.1600000000001</v>
      </c>
    </row>
    <row r="2744" spans="1:7" ht="13.2" hidden="1">
      <c r="A2744" s="2" t="s">
        <v>490</v>
      </c>
      <c r="B2744" s="1" t="s">
        <v>10</v>
      </c>
      <c r="C2744" s="1" t="s">
        <v>8</v>
      </c>
      <c r="D2744" s="1">
        <v>488.43</v>
      </c>
      <c r="E2744" s="1">
        <v>9</v>
      </c>
      <c r="F2744" s="1">
        <f t="shared" si="42"/>
        <v>0.09</v>
      </c>
      <c r="G2744" s="1">
        <v>1883.86</v>
      </c>
    </row>
    <row r="2745" spans="1:7" ht="13.2" hidden="1">
      <c r="A2745" s="2" t="s">
        <v>727</v>
      </c>
      <c r="B2745" s="1" t="s">
        <v>9</v>
      </c>
      <c r="C2745" s="1" t="s">
        <v>12</v>
      </c>
      <c r="D2745" s="1">
        <v>4848.59</v>
      </c>
      <c r="E2745" s="1">
        <v>21</v>
      </c>
      <c r="F2745" s="1">
        <f t="shared" si="42"/>
        <v>0.21</v>
      </c>
      <c r="G2745" s="1">
        <v>1245.07</v>
      </c>
    </row>
    <row r="2746" spans="1:7" ht="13.2" hidden="1">
      <c r="A2746" s="2" t="s">
        <v>39</v>
      </c>
      <c r="B2746" s="1" t="s">
        <v>9</v>
      </c>
      <c r="C2746" s="1" t="s">
        <v>14</v>
      </c>
      <c r="D2746" s="1">
        <v>4308.95</v>
      </c>
      <c r="E2746" s="1">
        <v>17</v>
      </c>
      <c r="F2746" s="1">
        <f t="shared" si="42"/>
        <v>0.17</v>
      </c>
      <c r="G2746" s="1">
        <v>1451.37</v>
      </c>
    </row>
    <row r="2747" spans="1:7" ht="13.2" hidden="1">
      <c r="A2747" s="2" t="s">
        <v>280</v>
      </c>
      <c r="B2747" s="1" t="s">
        <v>9</v>
      </c>
      <c r="C2747" s="1" t="s">
        <v>15</v>
      </c>
      <c r="D2747" s="1">
        <v>4176.78</v>
      </c>
      <c r="E2747" s="1">
        <v>1</v>
      </c>
      <c r="F2747" s="1">
        <f t="shared" si="42"/>
        <v>0.01</v>
      </c>
      <c r="G2747" s="1">
        <v>755.42</v>
      </c>
    </row>
    <row r="2748" spans="1:7" ht="13.2">
      <c r="A2748" s="2" t="s">
        <v>342</v>
      </c>
      <c r="B2748" s="1" t="s">
        <v>11</v>
      </c>
      <c r="C2748" s="1" t="s">
        <v>15</v>
      </c>
      <c r="D2748" s="1">
        <v>501.62</v>
      </c>
      <c r="E2748" s="1">
        <v>45</v>
      </c>
      <c r="F2748" s="1">
        <f t="shared" si="42"/>
        <v>0.45</v>
      </c>
      <c r="G2748" s="1">
        <v>908.8</v>
      </c>
    </row>
    <row r="2749" spans="1:7" ht="13.2" hidden="1">
      <c r="A2749" s="2" t="s">
        <v>153</v>
      </c>
      <c r="B2749" s="1" t="s">
        <v>10</v>
      </c>
      <c r="C2749" s="1" t="s">
        <v>12</v>
      </c>
      <c r="D2749" s="1">
        <v>1993.27</v>
      </c>
      <c r="E2749" s="1">
        <v>15</v>
      </c>
      <c r="F2749" s="1">
        <f t="shared" si="42"/>
        <v>0.15</v>
      </c>
      <c r="G2749" s="1">
        <v>1274.1199999999999</v>
      </c>
    </row>
    <row r="2750" spans="1:7" ht="13.2" hidden="1">
      <c r="A2750" s="2" t="s">
        <v>359</v>
      </c>
      <c r="B2750" s="1" t="s">
        <v>9</v>
      </c>
      <c r="C2750" s="1" t="s">
        <v>15</v>
      </c>
      <c r="D2750" s="1">
        <v>496.81</v>
      </c>
      <c r="E2750" s="1">
        <v>31</v>
      </c>
      <c r="F2750" s="1">
        <f t="shared" si="42"/>
        <v>0.31</v>
      </c>
      <c r="G2750" s="1">
        <v>936.91</v>
      </c>
    </row>
    <row r="2751" spans="1:7" ht="13.2" hidden="1">
      <c r="A2751" s="2" t="s">
        <v>47</v>
      </c>
      <c r="B2751" s="1" t="s">
        <v>7</v>
      </c>
      <c r="C2751" s="1" t="s">
        <v>8</v>
      </c>
      <c r="D2751" s="1">
        <v>867.29</v>
      </c>
      <c r="E2751" s="1">
        <v>13</v>
      </c>
      <c r="F2751" s="1">
        <f t="shared" si="42"/>
        <v>0.13</v>
      </c>
      <c r="G2751" s="1">
        <v>638.75</v>
      </c>
    </row>
    <row r="2752" spans="1:7" ht="13.2" hidden="1">
      <c r="A2752" s="2" t="s">
        <v>680</v>
      </c>
      <c r="B2752" s="1" t="s">
        <v>11</v>
      </c>
      <c r="C2752" s="1" t="s">
        <v>13</v>
      </c>
      <c r="D2752" s="1">
        <v>343.43</v>
      </c>
      <c r="E2752" s="1">
        <v>17</v>
      </c>
      <c r="F2752" s="1">
        <f t="shared" si="42"/>
        <v>0.17</v>
      </c>
      <c r="G2752" s="1">
        <v>157.53</v>
      </c>
    </row>
    <row r="2753" spans="1:7" ht="13.2" hidden="1">
      <c r="A2753" s="2" t="s">
        <v>229</v>
      </c>
      <c r="B2753" s="1" t="s">
        <v>9</v>
      </c>
      <c r="C2753" s="1" t="s">
        <v>14</v>
      </c>
      <c r="D2753" s="1">
        <v>888.2</v>
      </c>
      <c r="E2753" s="1">
        <v>36</v>
      </c>
      <c r="F2753" s="1">
        <f t="shared" si="42"/>
        <v>0.36</v>
      </c>
      <c r="G2753" s="1">
        <v>1987.97</v>
      </c>
    </row>
    <row r="2754" spans="1:7" ht="13.2" hidden="1">
      <c r="A2754" s="2" t="s">
        <v>670</v>
      </c>
      <c r="B2754" s="1" t="s">
        <v>11</v>
      </c>
      <c r="C2754" s="1" t="s">
        <v>14</v>
      </c>
      <c r="D2754" s="1">
        <v>4894.3100000000004</v>
      </c>
      <c r="E2754" s="1">
        <v>46</v>
      </c>
      <c r="F2754" s="1">
        <f t="shared" ref="F2754:F2817" si="43">E2754/100</f>
        <v>0.46</v>
      </c>
      <c r="G2754" s="1">
        <v>1263.96</v>
      </c>
    </row>
    <row r="2755" spans="1:7" ht="13.2" hidden="1">
      <c r="A2755" s="2" t="s">
        <v>379</v>
      </c>
      <c r="B2755" s="1" t="s">
        <v>10</v>
      </c>
      <c r="C2755" s="1" t="s">
        <v>13</v>
      </c>
      <c r="D2755" s="1">
        <v>1037.31</v>
      </c>
      <c r="E2755" s="1">
        <v>25</v>
      </c>
      <c r="F2755" s="1">
        <f t="shared" si="43"/>
        <v>0.25</v>
      </c>
      <c r="G2755" s="1">
        <v>1879.41</v>
      </c>
    </row>
    <row r="2756" spans="1:7" ht="13.2" hidden="1">
      <c r="A2756" s="2" t="s">
        <v>217</v>
      </c>
      <c r="B2756" s="1" t="s">
        <v>10</v>
      </c>
      <c r="C2756" s="1" t="s">
        <v>13</v>
      </c>
      <c r="D2756" s="1">
        <v>508.28</v>
      </c>
      <c r="E2756" s="1">
        <v>31</v>
      </c>
      <c r="F2756" s="1">
        <f t="shared" si="43"/>
        <v>0.31</v>
      </c>
      <c r="G2756" s="1">
        <v>1991.1</v>
      </c>
    </row>
    <row r="2757" spans="1:7" ht="13.2" hidden="1">
      <c r="A2757" s="2" t="s">
        <v>720</v>
      </c>
      <c r="B2757" s="1" t="s">
        <v>11</v>
      </c>
      <c r="C2757" s="1" t="s">
        <v>8</v>
      </c>
      <c r="D2757" s="1">
        <v>4695.99</v>
      </c>
      <c r="E2757" s="1">
        <v>35</v>
      </c>
      <c r="F2757" s="1">
        <f t="shared" si="43"/>
        <v>0.35</v>
      </c>
      <c r="G2757" s="1">
        <v>1763.97</v>
      </c>
    </row>
    <row r="2758" spans="1:7" ht="13.2" hidden="1">
      <c r="A2758" s="2" t="s">
        <v>256</v>
      </c>
      <c r="B2758" s="1" t="s">
        <v>10</v>
      </c>
      <c r="C2758" s="1" t="s">
        <v>12</v>
      </c>
      <c r="D2758" s="1">
        <v>4209.6400000000003</v>
      </c>
      <c r="E2758" s="1">
        <v>4</v>
      </c>
      <c r="F2758" s="1">
        <f t="shared" si="43"/>
        <v>0.04</v>
      </c>
      <c r="G2758" s="1">
        <v>143.66</v>
      </c>
    </row>
    <row r="2759" spans="1:7" ht="13.2">
      <c r="A2759" s="2" t="s">
        <v>30</v>
      </c>
      <c r="B2759" s="1" t="s">
        <v>11</v>
      </c>
      <c r="C2759" s="1" t="s">
        <v>15</v>
      </c>
      <c r="D2759" s="1">
        <v>441.9</v>
      </c>
      <c r="E2759" s="1">
        <v>45</v>
      </c>
      <c r="F2759" s="1">
        <f t="shared" si="43"/>
        <v>0.45</v>
      </c>
      <c r="G2759" s="1">
        <v>1256.54</v>
      </c>
    </row>
    <row r="2760" spans="1:7" ht="13.2" hidden="1">
      <c r="A2760" s="2" t="s">
        <v>132</v>
      </c>
      <c r="B2760" s="1" t="s">
        <v>10</v>
      </c>
      <c r="C2760" s="1" t="s">
        <v>8</v>
      </c>
      <c r="D2760" s="1">
        <v>316.63</v>
      </c>
      <c r="E2760" s="1">
        <v>13</v>
      </c>
      <c r="F2760" s="1">
        <f t="shared" si="43"/>
        <v>0.13</v>
      </c>
      <c r="G2760" s="1">
        <v>752.14</v>
      </c>
    </row>
    <row r="2761" spans="1:7" ht="13.2" hidden="1">
      <c r="A2761" s="2" t="s">
        <v>119</v>
      </c>
      <c r="B2761" s="1" t="s">
        <v>9</v>
      </c>
      <c r="C2761" s="1" t="s">
        <v>13</v>
      </c>
      <c r="D2761" s="1">
        <v>911.57</v>
      </c>
      <c r="E2761" s="1">
        <v>41</v>
      </c>
      <c r="F2761" s="1">
        <f t="shared" si="43"/>
        <v>0.41</v>
      </c>
      <c r="G2761" s="1">
        <v>1112.53</v>
      </c>
    </row>
    <row r="2762" spans="1:7" ht="13.2" hidden="1">
      <c r="A2762" s="2" t="s">
        <v>270</v>
      </c>
      <c r="B2762" s="1" t="s">
        <v>7</v>
      </c>
      <c r="C2762" s="1" t="s">
        <v>12</v>
      </c>
      <c r="D2762" s="1">
        <v>3096.16</v>
      </c>
      <c r="E2762" s="1">
        <v>16</v>
      </c>
      <c r="F2762" s="1">
        <f t="shared" si="43"/>
        <v>0.16</v>
      </c>
      <c r="G2762" s="1">
        <v>1826.27</v>
      </c>
    </row>
    <row r="2763" spans="1:7" ht="13.2" hidden="1">
      <c r="A2763" s="2" t="s">
        <v>415</v>
      </c>
      <c r="B2763" s="1" t="s">
        <v>10</v>
      </c>
      <c r="C2763" s="1" t="s">
        <v>12</v>
      </c>
      <c r="D2763" s="1">
        <v>801.64</v>
      </c>
      <c r="E2763" s="1">
        <v>34</v>
      </c>
      <c r="F2763" s="1">
        <f t="shared" si="43"/>
        <v>0.34</v>
      </c>
      <c r="G2763" s="1">
        <v>888.02</v>
      </c>
    </row>
    <row r="2764" spans="1:7" ht="13.2" hidden="1">
      <c r="A2764" s="2" t="s">
        <v>368</v>
      </c>
      <c r="B2764" s="1" t="s">
        <v>7</v>
      </c>
      <c r="C2764" s="1" t="s">
        <v>12</v>
      </c>
      <c r="D2764" s="1">
        <v>3782.01</v>
      </c>
      <c r="E2764" s="1">
        <v>45</v>
      </c>
      <c r="F2764" s="1">
        <f t="shared" si="43"/>
        <v>0.45</v>
      </c>
      <c r="G2764" s="1">
        <v>1585.03</v>
      </c>
    </row>
    <row r="2765" spans="1:7" ht="13.2" hidden="1">
      <c r="A2765" s="2" t="s">
        <v>465</v>
      </c>
      <c r="B2765" s="1" t="s">
        <v>9</v>
      </c>
      <c r="C2765" s="1" t="s">
        <v>8</v>
      </c>
      <c r="D2765" s="1">
        <v>4386.16</v>
      </c>
      <c r="E2765" s="1">
        <v>12</v>
      </c>
      <c r="F2765" s="1">
        <f t="shared" si="43"/>
        <v>0.12</v>
      </c>
      <c r="G2765" s="1">
        <v>721.38</v>
      </c>
    </row>
    <row r="2766" spans="1:7" ht="13.2" hidden="1">
      <c r="A2766" s="2" t="s">
        <v>74</v>
      </c>
      <c r="B2766" s="1" t="s">
        <v>10</v>
      </c>
      <c r="C2766" s="1" t="s">
        <v>14</v>
      </c>
      <c r="D2766" s="1">
        <v>3461.27</v>
      </c>
      <c r="E2766" s="1">
        <v>7</v>
      </c>
      <c r="F2766" s="1">
        <f t="shared" si="43"/>
        <v>7.0000000000000007E-2</v>
      </c>
      <c r="G2766" s="1">
        <v>1466.4</v>
      </c>
    </row>
    <row r="2767" spans="1:7" ht="13.2" hidden="1">
      <c r="A2767" s="2" t="s">
        <v>741</v>
      </c>
      <c r="B2767" s="1" t="s">
        <v>11</v>
      </c>
      <c r="C2767" s="1" t="s">
        <v>8</v>
      </c>
      <c r="D2767" s="1">
        <v>902.62</v>
      </c>
      <c r="E2767" s="1">
        <v>14</v>
      </c>
      <c r="F2767" s="1">
        <f t="shared" si="43"/>
        <v>0.14000000000000001</v>
      </c>
      <c r="G2767" s="1">
        <v>1246.8499999999999</v>
      </c>
    </row>
    <row r="2768" spans="1:7" ht="13.2" hidden="1">
      <c r="A2768" s="2" t="s">
        <v>282</v>
      </c>
      <c r="B2768" s="1" t="s">
        <v>9</v>
      </c>
      <c r="C2768" s="1" t="s">
        <v>12</v>
      </c>
      <c r="D2768" s="1">
        <v>2267.92</v>
      </c>
      <c r="E2768" s="1">
        <v>41</v>
      </c>
      <c r="F2768" s="1">
        <f t="shared" si="43"/>
        <v>0.41</v>
      </c>
      <c r="G2768" s="1">
        <v>1941.61</v>
      </c>
    </row>
    <row r="2769" spans="1:7" ht="13.2" hidden="1">
      <c r="A2769" s="2" t="s">
        <v>577</v>
      </c>
      <c r="B2769" s="1" t="s">
        <v>9</v>
      </c>
      <c r="C2769" s="1" t="s">
        <v>8</v>
      </c>
      <c r="D2769" s="1">
        <v>1321.17</v>
      </c>
      <c r="E2769" s="1">
        <v>31</v>
      </c>
      <c r="F2769" s="1">
        <f t="shared" si="43"/>
        <v>0.31</v>
      </c>
      <c r="G2769" s="1">
        <v>1015.13</v>
      </c>
    </row>
    <row r="2770" spans="1:7" ht="13.2" hidden="1">
      <c r="A2770" s="2" t="s">
        <v>243</v>
      </c>
      <c r="B2770" s="1" t="s">
        <v>10</v>
      </c>
      <c r="C2770" s="1" t="s">
        <v>14</v>
      </c>
      <c r="D2770" s="1">
        <v>1523.96</v>
      </c>
      <c r="E2770" s="1">
        <v>3</v>
      </c>
      <c r="F2770" s="1">
        <f t="shared" si="43"/>
        <v>0.03</v>
      </c>
      <c r="G2770" s="1">
        <v>214.44</v>
      </c>
    </row>
    <row r="2771" spans="1:7" ht="13.2" hidden="1">
      <c r="A2771" s="2" t="s">
        <v>574</v>
      </c>
      <c r="B2771" s="1" t="s">
        <v>11</v>
      </c>
      <c r="C2771" s="1" t="s">
        <v>12</v>
      </c>
      <c r="D2771" s="1">
        <v>4507.07</v>
      </c>
      <c r="E2771" s="1">
        <v>26</v>
      </c>
      <c r="F2771" s="1">
        <f t="shared" si="43"/>
        <v>0.26</v>
      </c>
      <c r="G2771" s="1">
        <v>1971.62</v>
      </c>
    </row>
    <row r="2772" spans="1:7" ht="13.2" hidden="1">
      <c r="A2772" s="2" t="s">
        <v>150</v>
      </c>
      <c r="B2772" s="1" t="s">
        <v>7</v>
      </c>
      <c r="C2772" s="1" t="s">
        <v>8</v>
      </c>
      <c r="D2772" s="1">
        <v>466.33</v>
      </c>
      <c r="E2772" s="1">
        <v>31</v>
      </c>
      <c r="F2772" s="1">
        <f t="shared" si="43"/>
        <v>0.31</v>
      </c>
      <c r="G2772" s="1">
        <v>677.26</v>
      </c>
    </row>
    <row r="2773" spans="1:7" ht="13.2" hidden="1">
      <c r="A2773" s="2" t="s">
        <v>341</v>
      </c>
      <c r="B2773" s="1" t="s">
        <v>7</v>
      </c>
      <c r="C2773" s="1" t="s">
        <v>13</v>
      </c>
      <c r="D2773" s="1">
        <v>4758.1000000000004</v>
      </c>
      <c r="E2773" s="1">
        <v>13</v>
      </c>
      <c r="F2773" s="1">
        <f t="shared" si="43"/>
        <v>0.13</v>
      </c>
      <c r="G2773" s="1">
        <v>1166.32</v>
      </c>
    </row>
    <row r="2774" spans="1:7" ht="13.2" hidden="1">
      <c r="A2774" s="2" t="s">
        <v>384</v>
      </c>
      <c r="B2774" s="1" t="s">
        <v>7</v>
      </c>
      <c r="C2774" s="1" t="s">
        <v>15</v>
      </c>
      <c r="D2774" s="1">
        <v>4879.57</v>
      </c>
      <c r="E2774" s="1">
        <v>21</v>
      </c>
      <c r="F2774" s="1">
        <f t="shared" si="43"/>
        <v>0.21</v>
      </c>
      <c r="G2774" s="1">
        <v>15.95</v>
      </c>
    </row>
    <row r="2775" spans="1:7" ht="13.2" hidden="1">
      <c r="A2775" s="2" t="s">
        <v>676</v>
      </c>
      <c r="B2775" s="1" t="s">
        <v>11</v>
      </c>
      <c r="C2775" s="1" t="s">
        <v>14</v>
      </c>
      <c r="D2775" s="1">
        <v>297.44</v>
      </c>
      <c r="E2775" s="1">
        <v>20</v>
      </c>
      <c r="F2775" s="1">
        <f t="shared" si="43"/>
        <v>0.2</v>
      </c>
      <c r="G2775" s="1">
        <v>1799.31</v>
      </c>
    </row>
    <row r="2776" spans="1:7" ht="13.2" hidden="1">
      <c r="A2776" s="2" t="s">
        <v>695</v>
      </c>
      <c r="B2776" s="1" t="s">
        <v>9</v>
      </c>
      <c r="C2776" s="1" t="s">
        <v>13</v>
      </c>
      <c r="D2776" s="1">
        <v>4939.58</v>
      </c>
      <c r="E2776" s="1">
        <v>18</v>
      </c>
      <c r="F2776" s="1">
        <f t="shared" si="43"/>
        <v>0.18</v>
      </c>
      <c r="G2776" s="1">
        <v>1943.08</v>
      </c>
    </row>
    <row r="2777" spans="1:7" ht="13.2" hidden="1">
      <c r="A2777" s="2" t="s">
        <v>67</v>
      </c>
      <c r="B2777" s="1" t="s">
        <v>11</v>
      </c>
      <c r="C2777" s="1" t="s">
        <v>14</v>
      </c>
      <c r="D2777" s="1">
        <v>4785.1499999999996</v>
      </c>
      <c r="E2777" s="1">
        <v>11</v>
      </c>
      <c r="F2777" s="1">
        <f t="shared" si="43"/>
        <v>0.11</v>
      </c>
      <c r="G2777" s="1">
        <v>20.05</v>
      </c>
    </row>
    <row r="2778" spans="1:7" ht="13.2" hidden="1">
      <c r="A2778" s="2" t="s">
        <v>661</v>
      </c>
      <c r="B2778" s="1" t="s">
        <v>10</v>
      </c>
      <c r="C2778" s="1" t="s">
        <v>14</v>
      </c>
      <c r="D2778" s="1">
        <v>1522.04</v>
      </c>
      <c r="E2778" s="1">
        <v>33</v>
      </c>
      <c r="F2778" s="1">
        <f t="shared" si="43"/>
        <v>0.33</v>
      </c>
      <c r="G2778" s="1">
        <v>1163.18</v>
      </c>
    </row>
    <row r="2779" spans="1:7" ht="13.2" hidden="1">
      <c r="A2779" s="2" t="s">
        <v>742</v>
      </c>
      <c r="B2779" s="1" t="s">
        <v>7</v>
      </c>
      <c r="C2779" s="1" t="s">
        <v>13</v>
      </c>
      <c r="D2779" s="1">
        <v>4937.9799999999996</v>
      </c>
      <c r="E2779" s="1">
        <v>4</v>
      </c>
      <c r="F2779" s="1">
        <f t="shared" si="43"/>
        <v>0.04</v>
      </c>
      <c r="G2779" s="1">
        <v>1621.84</v>
      </c>
    </row>
    <row r="2780" spans="1:7" ht="13.2" hidden="1">
      <c r="A2780" s="2" t="s">
        <v>181</v>
      </c>
      <c r="B2780" s="1" t="s">
        <v>7</v>
      </c>
      <c r="C2780" s="1" t="s">
        <v>15</v>
      </c>
      <c r="D2780" s="1">
        <v>1741.76</v>
      </c>
      <c r="E2780" s="1">
        <v>4</v>
      </c>
      <c r="F2780" s="1">
        <f t="shared" si="43"/>
        <v>0.04</v>
      </c>
      <c r="G2780" s="1">
        <v>1235.5899999999999</v>
      </c>
    </row>
    <row r="2781" spans="1:7" ht="13.2" hidden="1">
      <c r="A2781" s="2" t="s">
        <v>598</v>
      </c>
      <c r="B2781" s="1" t="s">
        <v>9</v>
      </c>
      <c r="C2781" s="1" t="s">
        <v>12</v>
      </c>
      <c r="D2781" s="1">
        <v>2253.06</v>
      </c>
      <c r="E2781" s="1">
        <v>2</v>
      </c>
      <c r="F2781" s="1">
        <f t="shared" si="43"/>
        <v>0.02</v>
      </c>
      <c r="G2781" s="1">
        <v>1407.02</v>
      </c>
    </row>
    <row r="2782" spans="1:7" ht="13.2">
      <c r="A2782" s="2" t="s">
        <v>371</v>
      </c>
      <c r="B2782" s="1" t="s">
        <v>11</v>
      </c>
      <c r="C2782" s="1" t="s">
        <v>15</v>
      </c>
      <c r="D2782" s="1">
        <v>4048.1</v>
      </c>
      <c r="E2782" s="1">
        <v>42</v>
      </c>
      <c r="F2782" s="1">
        <f t="shared" si="43"/>
        <v>0.42</v>
      </c>
      <c r="G2782" s="1">
        <v>1664.54</v>
      </c>
    </row>
    <row r="2783" spans="1:7" ht="13.2" hidden="1">
      <c r="A2783" s="2" t="s">
        <v>514</v>
      </c>
      <c r="B2783" s="1" t="s">
        <v>9</v>
      </c>
      <c r="C2783" s="1" t="s">
        <v>13</v>
      </c>
      <c r="D2783" s="1">
        <v>3374.44</v>
      </c>
      <c r="E2783" s="1">
        <v>0</v>
      </c>
      <c r="F2783" s="1">
        <f t="shared" si="43"/>
        <v>0</v>
      </c>
      <c r="G2783" s="1">
        <v>1508.75</v>
      </c>
    </row>
    <row r="2784" spans="1:7" ht="13.2" hidden="1">
      <c r="A2784" s="2" t="s">
        <v>702</v>
      </c>
      <c r="B2784" s="1" t="s">
        <v>9</v>
      </c>
      <c r="C2784" s="1" t="s">
        <v>8</v>
      </c>
      <c r="D2784" s="1">
        <v>4011.05</v>
      </c>
      <c r="E2784" s="1">
        <v>15</v>
      </c>
      <c r="F2784" s="1">
        <f t="shared" si="43"/>
        <v>0.15</v>
      </c>
      <c r="G2784" s="1">
        <v>1583.1</v>
      </c>
    </row>
    <row r="2785" spans="1:7" ht="13.2" hidden="1">
      <c r="A2785" s="2" t="s">
        <v>111</v>
      </c>
      <c r="B2785" s="1" t="s">
        <v>7</v>
      </c>
      <c r="C2785" s="1" t="s">
        <v>15</v>
      </c>
      <c r="D2785" s="1">
        <v>1826.92</v>
      </c>
      <c r="E2785" s="1">
        <v>15</v>
      </c>
      <c r="F2785" s="1">
        <f t="shared" si="43"/>
        <v>0.15</v>
      </c>
      <c r="G2785" s="1">
        <v>1043.8900000000001</v>
      </c>
    </row>
    <row r="2786" spans="1:7" ht="13.2" hidden="1">
      <c r="A2786" s="2" t="s">
        <v>404</v>
      </c>
      <c r="B2786" s="1" t="s">
        <v>7</v>
      </c>
      <c r="C2786" s="1" t="s">
        <v>12</v>
      </c>
      <c r="D2786" s="1">
        <v>4717.0600000000004</v>
      </c>
      <c r="E2786" s="1">
        <v>23</v>
      </c>
      <c r="F2786" s="1">
        <f t="shared" si="43"/>
        <v>0.23</v>
      </c>
      <c r="G2786" s="1">
        <v>1634.07</v>
      </c>
    </row>
    <row r="2787" spans="1:7" ht="13.2" hidden="1">
      <c r="A2787" s="2" t="s">
        <v>631</v>
      </c>
      <c r="B2787" s="1" t="s">
        <v>11</v>
      </c>
      <c r="C2787" s="1" t="s">
        <v>12</v>
      </c>
      <c r="D2787" s="1">
        <v>3940.78</v>
      </c>
      <c r="E2787" s="1">
        <v>19</v>
      </c>
      <c r="F2787" s="1">
        <f t="shared" si="43"/>
        <v>0.19</v>
      </c>
      <c r="G2787" s="1">
        <v>1971.13</v>
      </c>
    </row>
    <row r="2788" spans="1:7" ht="13.2" hidden="1">
      <c r="A2788" s="2" t="s">
        <v>219</v>
      </c>
      <c r="B2788" s="1" t="s">
        <v>11</v>
      </c>
      <c r="C2788" s="1" t="s">
        <v>12</v>
      </c>
      <c r="D2788" s="1">
        <v>3074.56</v>
      </c>
      <c r="E2788" s="1">
        <v>39</v>
      </c>
      <c r="F2788" s="1">
        <f t="shared" si="43"/>
        <v>0.39</v>
      </c>
      <c r="G2788" s="1">
        <v>278.70999999999998</v>
      </c>
    </row>
    <row r="2789" spans="1:7" ht="13.2" hidden="1">
      <c r="A2789" s="2" t="s">
        <v>306</v>
      </c>
      <c r="B2789" s="1" t="s">
        <v>9</v>
      </c>
      <c r="C2789" s="1" t="s">
        <v>12</v>
      </c>
      <c r="D2789" s="1">
        <v>2510.52</v>
      </c>
      <c r="E2789" s="1">
        <v>12</v>
      </c>
      <c r="F2789" s="1">
        <f t="shared" si="43"/>
        <v>0.12</v>
      </c>
      <c r="G2789" s="1">
        <v>1837.16</v>
      </c>
    </row>
    <row r="2790" spans="1:7" ht="13.2" hidden="1">
      <c r="A2790" s="2" t="s">
        <v>474</v>
      </c>
      <c r="B2790" s="1" t="s">
        <v>10</v>
      </c>
      <c r="C2790" s="1" t="s">
        <v>14</v>
      </c>
      <c r="D2790" s="1">
        <v>1970.89</v>
      </c>
      <c r="E2790" s="1">
        <v>3</v>
      </c>
      <c r="F2790" s="1">
        <f t="shared" si="43"/>
        <v>0.03</v>
      </c>
      <c r="G2790" s="1">
        <v>1895.34</v>
      </c>
    </row>
    <row r="2791" spans="1:7" ht="13.2" hidden="1">
      <c r="A2791" s="2" t="s">
        <v>519</v>
      </c>
      <c r="B2791" s="1" t="s">
        <v>9</v>
      </c>
      <c r="C2791" s="1" t="s">
        <v>14</v>
      </c>
      <c r="D2791" s="1">
        <v>2772.21</v>
      </c>
      <c r="E2791" s="1">
        <v>6</v>
      </c>
      <c r="F2791" s="1">
        <f t="shared" si="43"/>
        <v>0.06</v>
      </c>
      <c r="G2791" s="1">
        <v>1531.01</v>
      </c>
    </row>
    <row r="2792" spans="1:7" ht="13.2" hidden="1">
      <c r="A2792" s="2" t="s">
        <v>488</v>
      </c>
      <c r="B2792" s="1" t="s">
        <v>11</v>
      </c>
      <c r="C2792" s="1" t="s">
        <v>12</v>
      </c>
      <c r="D2792" s="1">
        <v>1663.89</v>
      </c>
      <c r="E2792" s="1">
        <v>7</v>
      </c>
      <c r="F2792" s="1">
        <f t="shared" si="43"/>
        <v>7.0000000000000007E-2</v>
      </c>
      <c r="G2792" s="1">
        <v>450.5</v>
      </c>
    </row>
    <row r="2793" spans="1:7" ht="13.2" hidden="1">
      <c r="A2793" s="2" t="s">
        <v>558</v>
      </c>
      <c r="B2793" s="1" t="s">
        <v>7</v>
      </c>
      <c r="C2793" s="1" t="s">
        <v>14</v>
      </c>
      <c r="D2793" s="1">
        <v>635.65</v>
      </c>
      <c r="E2793" s="1">
        <v>26</v>
      </c>
      <c r="F2793" s="1">
        <f t="shared" si="43"/>
        <v>0.26</v>
      </c>
      <c r="G2793" s="1">
        <v>795.59</v>
      </c>
    </row>
    <row r="2794" spans="1:7" ht="13.2" hidden="1">
      <c r="A2794" s="2" t="s">
        <v>186</v>
      </c>
      <c r="B2794" s="1" t="s">
        <v>7</v>
      </c>
      <c r="C2794" s="1" t="s">
        <v>13</v>
      </c>
      <c r="D2794" s="1">
        <v>3852.51</v>
      </c>
      <c r="E2794" s="1">
        <v>47</v>
      </c>
      <c r="F2794" s="1">
        <f t="shared" si="43"/>
        <v>0.47</v>
      </c>
      <c r="G2794" s="1">
        <v>1748.8</v>
      </c>
    </row>
    <row r="2795" spans="1:7" ht="13.2" hidden="1">
      <c r="A2795" s="2" t="s">
        <v>672</v>
      </c>
      <c r="B2795" s="1" t="s">
        <v>11</v>
      </c>
      <c r="C2795" s="1" t="s">
        <v>8</v>
      </c>
      <c r="D2795" s="1">
        <v>3590.66</v>
      </c>
      <c r="E2795" s="1">
        <v>18</v>
      </c>
      <c r="F2795" s="1">
        <f t="shared" si="43"/>
        <v>0.18</v>
      </c>
      <c r="G2795" s="1">
        <v>1227.3599999999999</v>
      </c>
    </row>
    <row r="2796" spans="1:7" ht="13.2" hidden="1">
      <c r="A2796" s="2" t="s">
        <v>594</v>
      </c>
      <c r="B2796" s="1" t="s">
        <v>11</v>
      </c>
      <c r="C2796" s="1" t="s">
        <v>12</v>
      </c>
      <c r="D2796" s="1">
        <v>669.9</v>
      </c>
      <c r="E2796" s="1">
        <v>28</v>
      </c>
      <c r="F2796" s="1">
        <f t="shared" si="43"/>
        <v>0.28000000000000003</v>
      </c>
      <c r="G2796" s="1">
        <v>1409.07</v>
      </c>
    </row>
    <row r="2797" spans="1:7" ht="13.2" hidden="1">
      <c r="A2797" s="2" t="s">
        <v>585</v>
      </c>
      <c r="B2797" s="1" t="s">
        <v>11</v>
      </c>
      <c r="C2797" s="1" t="s">
        <v>12</v>
      </c>
      <c r="D2797" s="1">
        <v>1374.15</v>
      </c>
      <c r="E2797" s="1">
        <v>3</v>
      </c>
      <c r="F2797" s="1">
        <f t="shared" si="43"/>
        <v>0.03</v>
      </c>
      <c r="G2797" s="1">
        <v>1816.67</v>
      </c>
    </row>
    <row r="2798" spans="1:7" ht="13.2" hidden="1">
      <c r="A2798" s="2" t="s">
        <v>314</v>
      </c>
      <c r="B2798" s="1" t="s">
        <v>11</v>
      </c>
      <c r="C2798" s="1" t="s">
        <v>12</v>
      </c>
      <c r="D2798" s="1">
        <v>4837.99</v>
      </c>
      <c r="E2798" s="1">
        <v>39</v>
      </c>
      <c r="F2798" s="1">
        <f t="shared" si="43"/>
        <v>0.39</v>
      </c>
      <c r="G2798" s="1">
        <v>604</v>
      </c>
    </row>
    <row r="2799" spans="1:7" ht="13.2" hidden="1">
      <c r="A2799" s="2" t="s">
        <v>313</v>
      </c>
      <c r="B2799" s="1" t="s">
        <v>11</v>
      </c>
      <c r="C2799" s="1" t="s">
        <v>14</v>
      </c>
      <c r="D2799" s="1">
        <v>3021.13</v>
      </c>
      <c r="E2799" s="1">
        <v>13</v>
      </c>
      <c r="F2799" s="1">
        <f t="shared" si="43"/>
        <v>0.13</v>
      </c>
      <c r="G2799" s="1">
        <v>124.27</v>
      </c>
    </row>
    <row r="2800" spans="1:7" ht="13.2" hidden="1">
      <c r="A2800" s="2" t="s">
        <v>476</v>
      </c>
      <c r="B2800" s="1" t="s">
        <v>11</v>
      </c>
      <c r="C2800" s="1" t="s">
        <v>14</v>
      </c>
      <c r="D2800" s="1">
        <v>3975.93</v>
      </c>
      <c r="E2800" s="1">
        <v>23</v>
      </c>
      <c r="F2800" s="1">
        <f t="shared" si="43"/>
        <v>0.23</v>
      </c>
      <c r="G2800" s="1">
        <v>416.82</v>
      </c>
    </row>
    <row r="2801" spans="1:7" ht="13.2" hidden="1">
      <c r="A2801" s="2" t="s">
        <v>43</v>
      </c>
      <c r="B2801" s="1" t="s">
        <v>9</v>
      </c>
      <c r="C2801" s="1" t="s">
        <v>13</v>
      </c>
      <c r="D2801" s="1">
        <v>286.57</v>
      </c>
      <c r="E2801" s="1">
        <v>42</v>
      </c>
      <c r="F2801" s="1">
        <f t="shared" si="43"/>
        <v>0.42</v>
      </c>
      <c r="G2801" s="1">
        <v>758.94</v>
      </c>
    </row>
    <row r="2802" spans="1:7" ht="13.2" hidden="1">
      <c r="A2802" s="2" t="s">
        <v>439</v>
      </c>
      <c r="B2802" s="1" t="s">
        <v>11</v>
      </c>
      <c r="C2802" s="1" t="s">
        <v>13</v>
      </c>
      <c r="D2802" s="1">
        <v>4808.78</v>
      </c>
      <c r="E2802" s="1">
        <v>23</v>
      </c>
      <c r="F2802" s="1">
        <f t="shared" si="43"/>
        <v>0.23</v>
      </c>
      <c r="G2802" s="1">
        <v>277.95</v>
      </c>
    </row>
    <row r="2803" spans="1:7" ht="13.2" hidden="1">
      <c r="A2803" s="2" t="s">
        <v>730</v>
      </c>
      <c r="B2803" s="1" t="s">
        <v>11</v>
      </c>
      <c r="C2803" s="1" t="s">
        <v>14</v>
      </c>
      <c r="D2803" s="1">
        <v>1777.75</v>
      </c>
      <c r="E2803" s="1">
        <v>47</v>
      </c>
      <c r="F2803" s="1">
        <f t="shared" si="43"/>
        <v>0.47</v>
      </c>
      <c r="G2803" s="1">
        <v>91.33</v>
      </c>
    </row>
    <row r="2804" spans="1:7" ht="13.2" hidden="1">
      <c r="A2804" s="2" t="s">
        <v>703</v>
      </c>
      <c r="B2804" s="1" t="s">
        <v>9</v>
      </c>
      <c r="C2804" s="1" t="s">
        <v>15</v>
      </c>
      <c r="D2804" s="1">
        <v>402.56</v>
      </c>
      <c r="E2804" s="1">
        <v>39</v>
      </c>
      <c r="F2804" s="1">
        <f t="shared" si="43"/>
        <v>0.39</v>
      </c>
      <c r="G2804" s="1">
        <v>1395.38</v>
      </c>
    </row>
    <row r="2805" spans="1:7" ht="13.2" hidden="1">
      <c r="A2805" s="2" t="s">
        <v>144</v>
      </c>
      <c r="B2805" s="1" t="s">
        <v>11</v>
      </c>
      <c r="C2805" s="1" t="s">
        <v>13</v>
      </c>
      <c r="D2805" s="1">
        <v>1452.12</v>
      </c>
      <c r="E2805" s="1">
        <v>18</v>
      </c>
      <c r="F2805" s="1">
        <f t="shared" si="43"/>
        <v>0.18</v>
      </c>
      <c r="G2805" s="1">
        <v>18.04</v>
      </c>
    </row>
    <row r="2806" spans="1:7" ht="13.2" hidden="1">
      <c r="A2806" s="2" t="s">
        <v>46</v>
      </c>
      <c r="B2806" s="1" t="s">
        <v>7</v>
      </c>
      <c r="C2806" s="1" t="s">
        <v>13</v>
      </c>
      <c r="D2806" s="1">
        <v>1539.7</v>
      </c>
      <c r="E2806" s="1">
        <v>20</v>
      </c>
      <c r="F2806" s="1">
        <f t="shared" si="43"/>
        <v>0.2</v>
      </c>
      <c r="G2806" s="1">
        <v>685.02</v>
      </c>
    </row>
    <row r="2807" spans="1:7" ht="13.2" hidden="1">
      <c r="A2807" s="2" t="s">
        <v>207</v>
      </c>
      <c r="B2807" s="1" t="s">
        <v>9</v>
      </c>
      <c r="C2807" s="1" t="s">
        <v>15</v>
      </c>
      <c r="D2807" s="1">
        <v>1167.1199999999999</v>
      </c>
      <c r="E2807" s="1">
        <v>12</v>
      </c>
      <c r="F2807" s="1">
        <f t="shared" si="43"/>
        <v>0.12</v>
      </c>
      <c r="G2807" s="1">
        <v>382.44</v>
      </c>
    </row>
    <row r="2808" spans="1:7" ht="13.2" hidden="1">
      <c r="A2808" s="2" t="s">
        <v>314</v>
      </c>
      <c r="B2808" s="1" t="s">
        <v>10</v>
      </c>
      <c r="C2808" s="1" t="s">
        <v>14</v>
      </c>
      <c r="D2808" s="1">
        <v>3311.57</v>
      </c>
      <c r="E2808" s="1">
        <v>46</v>
      </c>
      <c r="F2808" s="1">
        <f t="shared" si="43"/>
        <v>0.46</v>
      </c>
      <c r="G2808" s="1">
        <v>831.43</v>
      </c>
    </row>
    <row r="2809" spans="1:7" ht="13.2" hidden="1">
      <c r="A2809" s="2" t="s">
        <v>706</v>
      </c>
      <c r="B2809" s="1" t="s">
        <v>7</v>
      </c>
      <c r="C2809" s="1" t="s">
        <v>8</v>
      </c>
      <c r="D2809" s="1">
        <v>3752.24</v>
      </c>
      <c r="E2809" s="1">
        <v>39</v>
      </c>
      <c r="F2809" s="1">
        <f t="shared" si="43"/>
        <v>0.39</v>
      </c>
      <c r="G2809" s="1">
        <v>1262.97</v>
      </c>
    </row>
    <row r="2810" spans="1:7" ht="13.2" hidden="1">
      <c r="A2810" s="2" t="s">
        <v>90</v>
      </c>
      <c r="B2810" s="1" t="s">
        <v>7</v>
      </c>
      <c r="C2810" s="1" t="s">
        <v>12</v>
      </c>
      <c r="D2810" s="1">
        <v>748.42</v>
      </c>
      <c r="E2810" s="1">
        <v>49</v>
      </c>
      <c r="F2810" s="1">
        <f t="shared" si="43"/>
        <v>0.49</v>
      </c>
      <c r="G2810" s="1">
        <v>617.25</v>
      </c>
    </row>
    <row r="2811" spans="1:7" ht="13.2" hidden="1">
      <c r="A2811" s="2" t="s">
        <v>624</v>
      </c>
      <c r="B2811" s="1" t="s">
        <v>10</v>
      </c>
      <c r="C2811" s="1" t="s">
        <v>13</v>
      </c>
      <c r="D2811" s="1">
        <v>2516.21</v>
      </c>
      <c r="E2811" s="1">
        <v>4</v>
      </c>
      <c r="F2811" s="1">
        <f t="shared" si="43"/>
        <v>0.04</v>
      </c>
      <c r="G2811" s="1">
        <v>521.29</v>
      </c>
    </row>
    <row r="2812" spans="1:7" ht="13.2" hidden="1">
      <c r="A2812" s="2" t="s">
        <v>129</v>
      </c>
      <c r="B2812" s="1" t="s">
        <v>7</v>
      </c>
      <c r="C2812" s="1" t="s">
        <v>15</v>
      </c>
      <c r="D2812" s="1">
        <v>2381.9</v>
      </c>
      <c r="E2812" s="1">
        <v>22</v>
      </c>
      <c r="F2812" s="1">
        <f t="shared" si="43"/>
        <v>0.22</v>
      </c>
      <c r="G2812" s="1">
        <v>1604.04</v>
      </c>
    </row>
    <row r="2813" spans="1:7" ht="13.2" hidden="1">
      <c r="A2813" s="2" t="s">
        <v>263</v>
      </c>
      <c r="B2813" s="1" t="s">
        <v>10</v>
      </c>
      <c r="C2813" s="1" t="s">
        <v>8</v>
      </c>
      <c r="D2813" s="1">
        <v>438.1</v>
      </c>
      <c r="E2813" s="1">
        <v>44</v>
      </c>
      <c r="F2813" s="1">
        <f t="shared" si="43"/>
        <v>0.44</v>
      </c>
      <c r="G2813" s="1">
        <v>1377.71</v>
      </c>
    </row>
    <row r="2814" spans="1:7" ht="13.2" hidden="1">
      <c r="A2814" s="2" t="s">
        <v>135</v>
      </c>
      <c r="B2814" s="1" t="s">
        <v>9</v>
      </c>
      <c r="C2814" s="1" t="s">
        <v>15</v>
      </c>
      <c r="D2814" s="1">
        <v>2831.3</v>
      </c>
      <c r="E2814" s="1">
        <v>6</v>
      </c>
      <c r="F2814" s="1">
        <f t="shared" si="43"/>
        <v>0.06</v>
      </c>
      <c r="G2814" s="1">
        <v>1172.55</v>
      </c>
    </row>
    <row r="2815" spans="1:7" ht="13.2" hidden="1">
      <c r="A2815" s="2" t="s">
        <v>240</v>
      </c>
      <c r="B2815" s="1" t="s">
        <v>9</v>
      </c>
      <c r="C2815" s="1" t="s">
        <v>15</v>
      </c>
      <c r="D2815" s="1">
        <v>3944.56</v>
      </c>
      <c r="E2815" s="1">
        <v>38</v>
      </c>
      <c r="F2815" s="1">
        <f t="shared" si="43"/>
        <v>0.38</v>
      </c>
      <c r="G2815" s="1">
        <v>399.15</v>
      </c>
    </row>
    <row r="2816" spans="1:7" ht="13.2" hidden="1">
      <c r="A2816" s="2" t="s">
        <v>475</v>
      </c>
      <c r="B2816" s="1" t="s">
        <v>7</v>
      </c>
      <c r="C2816" s="1" t="s">
        <v>12</v>
      </c>
      <c r="D2816" s="1">
        <v>1214.03</v>
      </c>
      <c r="E2816" s="1">
        <v>39</v>
      </c>
      <c r="F2816" s="1">
        <f t="shared" si="43"/>
        <v>0.39</v>
      </c>
      <c r="G2816" s="1">
        <v>1631.68</v>
      </c>
    </row>
    <row r="2817" spans="1:7" ht="13.2" hidden="1">
      <c r="A2817" s="2" t="s">
        <v>292</v>
      </c>
      <c r="B2817" s="1" t="s">
        <v>10</v>
      </c>
      <c r="C2817" s="1" t="s">
        <v>13</v>
      </c>
      <c r="D2817" s="1">
        <v>4571.76</v>
      </c>
      <c r="E2817" s="1">
        <v>34</v>
      </c>
      <c r="F2817" s="1">
        <f t="shared" si="43"/>
        <v>0.34</v>
      </c>
      <c r="G2817" s="1">
        <v>1792.14</v>
      </c>
    </row>
    <row r="2818" spans="1:7" ht="13.2" hidden="1">
      <c r="A2818" s="2" t="s">
        <v>461</v>
      </c>
      <c r="B2818" s="1" t="s">
        <v>10</v>
      </c>
      <c r="C2818" s="1" t="s">
        <v>14</v>
      </c>
      <c r="D2818" s="1">
        <v>3377.9</v>
      </c>
      <c r="E2818" s="1">
        <v>40</v>
      </c>
      <c r="F2818" s="1">
        <f t="shared" ref="F2818:F2881" si="44">E2818/100</f>
        <v>0.4</v>
      </c>
      <c r="G2818" s="1">
        <v>1498.17</v>
      </c>
    </row>
    <row r="2819" spans="1:7" ht="13.2" hidden="1">
      <c r="A2819" s="2" t="s">
        <v>474</v>
      </c>
      <c r="B2819" s="1" t="s">
        <v>9</v>
      </c>
      <c r="C2819" s="1" t="s">
        <v>12</v>
      </c>
      <c r="D2819" s="1">
        <v>1649.82</v>
      </c>
      <c r="E2819" s="1">
        <v>12</v>
      </c>
      <c r="F2819" s="1">
        <f t="shared" si="44"/>
        <v>0.12</v>
      </c>
      <c r="G2819" s="1">
        <v>1781.02</v>
      </c>
    </row>
    <row r="2820" spans="1:7" ht="13.2" hidden="1">
      <c r="A2820" s="2" t="s">
        <v>314</v>
      </c>
      <c r="B2820" s="1" t="s">
        <v>7</v>
      </c>
      <c r="C2820" s="1" t="s">
        <v>8</v>
      </c>
      <c r="D2820" s="1">
        <v>1785.04</v>
      </c>
      <c r="E2820" s="1">
        <v>43</v>
      </c>
      <c r="F2820" s="1">
        <f t="shared" si="44"/>
        <v>0.43</v>
      </c>
      <c r="G2820" s="1">
        <v>816.19</v>
      </c>
    </row>
    <row r="2821" spans="1:7" ht="13.2" hidden="1">
      <c r="A2821" s="2" t="s">
        <v>199</v>
      </c>
      <c r="B2821" s="1" t="s">
        <v>10</v>
      </c>
      <c r="C2821" s="1" t="s">
        <v>12</v>
      </c>
      <c r="D2821" s="1">
        <v>4096.83</v>
      </c>
      <c r="E2821" s="1">
        <v>10</v>
      </c>
      <c r="F2821" s="1">
        <f t="shared" si="44"/>
        <v>0.1</v>
      </c>
      <c r="G2821" s="1">
        <v>450.43</v>
      </c>
    </row>
    <row r="2822" spans="1:7" ht="13.2" hidden="1">
      <c r="A2822" s="2" t="s">
        <v>239</v>
      </c>
      <c r="B2822" s="1" t="s">
        <v>9</v>
      </c>
      <c r="C2822" s="1" t="s">
        <v>12</v>
      </c>
      <c r="D2822" s="1">
        <v>1037.1300000000001</v>
      </c>
      <c r="E2822" s="1">
        <v>42</v>
      </c>
      <c r="F2822" s="1">
        <f t="shared" si="44"/>
        <v>0.42</v>
      </c>
      <c r="G2822" s="1">
        <v>1219.3399999999999</v>
      </c>
    </row>
    <row r="2823" spans="1:7" ht="13.2" hidden="1">
      <c r="A2823" s="2" t="s">
        <v>403</v>
      </c>
      <c r="B2823" s="1" t="s">
        <v>10</v>
      </c>
      <c r="C2823" s="1" t="s">
        <v>8</v>
      </c>
      <c r="D2823" s="1">
        <v>1158.51</v>
      </c>
      <c r="E2823" s="1">
        <v>31</v>
      </c>
      <c r="F2823" s="1">
        <f t="shared" si="44"/>
        <v>0.31</v>
      </c>
      <c r="G2823" s="1">
        <v>905.94</v>
      </c>
    </row>
    <row r="2824" spans="1:7" ht="13.2" hidden="1">
      <c r="A2824" s="2" t="s">
        <v>281</v>
      </c>
      <c r="B2824" s="1" t="s">
        <v>11</v>
      </c>
      <c r="C2824" s="1" t="s">
        <v>12</v>
      </c>
      <c r="D2824" s="1">
        <v>1797.88</v>
      </c>
      <c r="E2824" s="1">
        <v>27</v>
      </c>
      <c r="F2824" s="1">
        <f t="shared" si="44"/>
        <v>0.27</v>
      </c>
      <c r="G2824" s="1">
        <v>1161.45</v>
      </c>
    </row>
    <row r="2825" spans="1:7" ht="13.2" hidden="1">
      <c r="A2825" s="2" t="s">
        <v>335</v>
      </c>
      <c r="B2825" s="1" t="s">
        <v>7</v>
      </c>
      <c r="C2825" s="1" t="s">
        <v>13</v>
      </c>
      <c r="D2825" s="1">
        <v>4050.11</v>
      </c>
      <c r="E2825" s="1">
        <v>39</v>
      </c>
      <c r="F2825" s="1">
        <f t="shared" si="44"/>
        <v>0.39</v>
      </c>
      <c r="G2825" s="1">
        <v>1626.06</v>
      </c>
    </row>
    <row r="2826" spans="1:7" ht="13.2" hidden="1">
      <c r="A2826" s="2" t="s">
        <v>589</v>
      </c>
      <c r="B2826" s="1" t="s">
        <v>9</v>
      </c>
      <c r="C2826" s="1" t="s">
        <v>14</v>
      </c>
      <c r="D2826" s="1">
        <v>4840.28</v>
      </c>
      <c r="E2826" s="1">
        <v>40</v>
      </c>
      <c r="F2826" s="1">
        <f t="shared" si="44"/>
        <v>0.4</v>
      </c>
      <c r="G2826" s="1">
        <v>1629.3</v>
      </c>
    </row>
    <row r="2827" spans="1:7" ht="13.2" hidden="1">
      <c r="A2827" s="2" t="s">
        <v>620</v>
      </c>
      <c r="B2827" s="1" t="s">
        <v>7</v>
      </c>
      <c r="C2827" s="1" t="s">
        <v>8</v>
      </c>
      <c r="D2827" s="1">
        <v>4231.24</v>
      </c>
      <c r="E2827" s="1">
        <v>37</v>
      </c>
      <c r="F2827" s="1">
        <f t="shared" si="44"/>
        <v>0.37</v>
      </c>
      <c r="G2827" s="1">
        <v>1620.35</v>
      </c>
    </row>
    <row r="2828" spans="1:7" ht="13.2" hidden="1">
      <c r="A2828" s="2" t="s">
        <v>399</v>
      </c>
      <c r="B2828" s="1" t="s">
        <v>9</v>
      </c>
      <c r="C2828" s="1" t="s">
        <v>12</v>
      </c>
      <c r="D2828" s="1">
        <v>2633.71</v>
      </c>
      <c r="E2828" s="1">
        <v>1</v>
      </c>
      <c r="F2828" s="1">
        <f t="shared" si="44"/>
        <v>0.01</v>
      </c>
      <c r="G2828" s="1">
        <v>246.93</v>
      </c>
    </row>
    <row r="2829" spans="1:7" ht="13.2" hidden="1">
      <c r="A2829" s="2" t="s">
        <v>618</v>
      </c>
      <c r="B2829" s="1" t="s">
        <v>11</v>
      </c>
      <c r="C2829" s="1" t="s">
        <v>13</v>
      </c>
      <c r="D2829" s="1">
        <v>4687.47</v>
      </c>
      <c r="E2829" s="1">
        <v>20</v>
      </c>
      <c r="F2829" s="1">
        <f t="shared" si="44"/>
        <v>0.2</v>
      </c>
      <c r="G2829" s="1">
        <v>99.14</v>
      </c>
    </row>
    <row r="2830" spans="1:7" ht="13.2" hidden="1">
      <c r="A2830" s="2" t="s">
        <v>743</v>
      </c>
      <c r="B2830" s="1" t="s">
        <v>11</v>
      </c>
      <c r="C2830" s="1" t="s">
        <v>8</v>
      </c>
      <c r="D2830" s="1">
        <v>1034.9000000000001</v>
      </c>
      <c r="E2830" s="1">
        <v>26</v>
      </c>
      <c r="F2830" s="1">
        <f t="shared" si="44"/>
        <v>0.26</v>
      </c>
      <c r="G2830" s="1">
        <v>692.83</v>
      </c>
    </row>
    <row r="2831" spans="1:7" ht="13.2" hidden="1">
      <c r="A2831" s="2" t="s">
        <v>396</v>
      </c>
      <c r="B2831" s="1" t="s">
        <v>9</v>
      </c>
      <c r="C2831" s="1" t="s">
        <v>15</v>
      </c>
      <c r="D2831" s="1">
        <v>4983.9799999999996</v>
      </c>
      <c r="E2831" s="1">
        <v>39</v>
      </c>
      <c r="F2831" s="1">
        <f t="shared" si="44"/>
        <v>0.39</v>
      </c>
      <c r="G2831" s="1">
        <v>1788.73</v>
      </c>
    </row>
    <row r="2832" spans="1:7" ht="13.2" hidden="1">
      <c r="A2832" s="2" t="s">
        <v>731</v>
      </c>
      <c r="B2832" s="1" t="s">
        <v>11</v>
      </c>
      <c r="C2832" s="1" t="s">
        <v>13</v>
      </c>
      <c r="D2832" s="1">
        <v>2106.2600000000002</v>
      </c>
      <c r="E2832" s="1">
        <v>23</v>
      </c>
      <c r="F2832" s="1">
        <f t="shared" si="44"/>
        <v>0.23</v>
      </c>
      <c r="G2832" s="1">
        <v>1286.73</v>
      </c>
    </row>
    <row r="2833" spans="1:7" ht="13.2" hidden="1">
      <c r="A2833" s="2" t="s">
        <v>34</v>
      </c>
      <c r="B2833" s="1" t="s">
        <v>7</v>
      </c>
      <c r="C2833" s="1" t="s">
        <v>15</v>
      </c>
      <c r="D2833" s="1">
        <v>4842.28</v>
      </c>
      <c r="E2833" s="1">
        <v>20</v>
      </c>
      <c r="F2833" s="1">
        <f t="shared" si="44"/>
        <v>0.2</v>
      </c>
      <c r="G2833" s="1">
        <v>485.68</v>
      </c>
    </row>
    <row r="2834" spans="1:7" ht="13.2" hidden="1">
      <c r="A2834" s="2" t="s">
        <v>547</v>
      </c>
      <c r="B2834" s="1" t="s">
        <v>10</v>
      </c>
      <c r="C2834" s="1" t="s">
        <v>13</v>
      </c>
      <c r="D2834" s="1">
        <v>2729.01</v>
      </c>
      <c r="E2834" s="1">
        <v>31</v>
      </c>
      <c r="F2834" s="1">
        <f t="shared" si="44"/>
        <v>0.31</v>
      </c>
      <c r="G2834" s="1">
        <v>1869.1</v>
      </c>
    </row>
    <row r="2835" spans="1:7" ht="13.2" hidden="1">
      <c r="A2835" s="2" t="s">
        <v>663</v>
      </c>
      <c r="B2835" s="1" t="s">
        <v>7</v>
      </c>
      <c r="C2835" s="1" t="s">
        <v>8</v>
      </c>
      <c r="D2835" s="1">
        <v>4834.37</v>
      </c>
      <c r="E2835" s="1">
        <v>4</v>
      </c>
      <c r="F2835" s="1">
        <f t="shared" si="44"/>
        <v>0.04</v>
      </c>
      <c r="G2835" s="1">
        <v>1393.42</v>
      </c>
    </row>
    <row r="2836" spans="1:7" ht="13.2" hidden="1">
      <c r="A2836" s="2" t="s">
        <v>413</v>
      </c>
      <c r="B2836" s="1" t="s">
        <v>10</v>
      </c>
      <c r="C2836" s="1" t="s">
        <v>12</v>
      </c>
      <c r="D2836" s="1">
        <v>4962.34</v>
      </c>
      <c r="E2836" s="1">
        <v>48</v>
      </c>
      <c r="F2836" s="1">
        <f t="shared" si="44"/>
        <v>0.48</v>
      </c>
      <c r="G2836" s="1">
        <v>1897.96</v>
      </c>
    </row>
    <row r="2837" spans="1:7" ht="13.2" hidden="1">
      <c r="A2837" s="2" t="s">
        <v>176</v>
      </c>
      <c r="B2837" s="1" t="s">
        <v>7</v>
      </c>
      <c r="C2837" s="1" t="s">
        <v>8</v>
      </c>
      <c r="D2837" s="1">
        <v>2201.81</v>
      </c>
      <c r="E2837" s="1">
        <v>11</v>
      </c>
      <c r="F2837" s="1">
        <f t="shared" si="44"/>
        <v>0.11</v>
      </c>
      <c r="G2837" s="1">
        <v>581.4</v>
      </c>
    </row>
    <row r="2838" spans="1:7" ht="13.2" hidden="1">
      <c r="A2838" s="2" t="s">
        <v>229</v>
      </c>
      <c r="B2838" s="1" t="s">
        <v>10</v>
      </c>
      <c r="C2838" s="1" t="s">
        <v>15</v>
      </c>
      <c r="D2838" s="1">
        <v>424.26</v>
      </c>
      <c r="E2838" s="1">
        <v>46</v>
      </c>
      <c r="F2838" s="1">
        <f t="shared" si="44"/>
        <v>0.46</v>
      </c>
      <c r="G2838" s="1">
        <v>1493.42</v>
      </c>
    </row>
    <row r="2839" spans="1:7" ht="13.2" hidden="1">
      <c r="A2839" s="2" t="s">
        <v>451</v>
      </c>
      <c r="B2839" s="1" t="s">
        <v>9</v>
      </c>
      <c r="C2839" s="1" t="s">
        <v>12</v>
      </c>
      <c r="D2839" s="1">
        <v>50.31</v>
      </c>
      <c r="E2839" s="1">
        <v>25</v>
      </c>
      <c r="F2839" s="1">
        <f t="shared" si="44"/>
        <v>0.25</v>
      </c>
      <c r="G2839" s="1">
        <v>176.02</v>
      </c>
    </row>
    <row r="2840" spans="1:7" ht="13.2" hidden="1">
      <c r="A2840" s="2" t="s">
        <v>326</v>
      </c>
      <c r="B2840" s="1" t="s">
        <v>10</v>
      </c>
      <c r="C2840" s="1" t="s">
        <v>15</v>
      </c>
      <c r="D2840" s="1">
        <v>2649.76</v>
      </c>
      <c r="E2840" s="1">
        <v>46</v>
      </c>
      <c r="F2840" s="1">
        <f t="shared" si="44"/>
        <v>0.46</v>
      </c>
      <c r="G2840" s="1">
        <v>1525.49</v>
      </c>
    </row>
    <row r="2841" spans="1:7" ht="13.2" hidden="1">
      <c r="A2841" s="2" t="s">
        <v>398</v>
      </c>
      <c r="B2841" s="1" t="s">
        <v>9</v>
      </c>
      <c r="C2841" s="1" t="s">
        <v>8</v>
      </c>
      <c r="D2841" s="1">
        <v>2267.34</v>
      </c>
      <c r="E2841" s="1">
        <v>30</v>
      </c>
      <c r="F2841" s="1">
        <f t="shared" si="44"/>
        <v>0.3</v>
      </c>
      <c r="G2841" s="1">
        <v>1861.21</v>
      </c>
    </row>
    <row r="2842" spans="1:7" ht="13.2" hidden="1">
      <c r="A2842" s="2" t="s">
        <v>419</v>
      </c>
      <c r="B2842" s="1" t="s">
        <v>10</v>
      </c>
      <c r="C2842" s="1" t="s">
        <v>13</v>
      </c>
      <c r="D2842" s="1">
        <v>4435.58</v>
      </c>
      <c r="E2842" s="1">
        <v>39</v>
      </c>
      <c r="F2842" s="1">
        <f t="shared" si="44"/>
        <v>0.39</v>
      </c>
      <c r="G2842" s="1">
        <v>1602.26</v>
      </c>
    </row>
    <row r="2843" spans="1:7" ht="13.2" hidden="1">
      <c r="A2843" s="2" t="s">
        <v>488</v>
      </c>
      <c r="B2843" s="1" t="s">
        <v>11</v>
      </c>
      <c r="C2843" s="1" t="s">
        <v>8</v>
      </c>
      <c r="D2843" s="1">
        <v>475.22</v>
      </c>
      <c r="E2843" s="1">
        <v>7</v>
      </c>
      <c r="F2843" s="1">
        <f t="shared" si="44"/>
        <v>7.0000000000000007E-2</v>
      </c>
      <c r="G2843" s="1">
        <v>470.94</v>
      </c>
    </row>
    <row r="2844" spans="1:7" ht="13.2" hidden="1">
      <c r="A2844" s="2" t="s">
        <v>202</v>
      </c>
      <c r="B2844" s="1" t="s">
        <v>7</v>
      </c>
      <c r="C2844" s="1" t="s">
        <v>12</v>
      </c>
      <c r="D2844" s="1">
        <v>1696.16</v>
      </c>
      <c r="E2844" s="1">
        <v>23</v>
      </c>
      <c r="F2844" s="1">
        <f t="shared" si="44"/>
        <v>0.23</v>
      </c>
      <c r="G2844" s="1">
        <v>198.69</v>
      </c>
    </row>
    <row r="2845" spans="1:7" ht="13.2" hidden="1">
      <c r="A2845" s="2" t="s">
        <v>196</v>
      </c>
      <c r="B2845" s="1" t="s">
        <v>9</v>
      </c>
      <c r="C2845" s="1" t="s">
        <v>13</v>
      </c>
      <c r="D2845" s="1">
        <v>3840.39</v>
      </c>
      <c r="E2845" s="1">
        <v>41</v>
      </c>
      <c r="F2845" s="1">
        <f t="shared" si="44"/>
        <v>0.41</v>
      </c>
      <c r="G2845" s="1">
        <v>1442.73</v>
      </c>
    </row>
    <row r="2846" spans="1:7" ht="13.2" hidden="1">
      <c r="A2846" s="2" t="s">
        <v>246</v>
      </c>
      <c r="B2846" s="1" t="s">
        <v>9</v>
      </c>
      <c r="C2846" s="1" t="s">
        <v>12</v>
      </c>
      <c r="D2846" s="1">
        <v>1727.94</v>
      </c>
      <c r="E2846" s="1">
        <v>46</v>
      </c>
      <c r="F2846" s="1">
        <f t="shared" si="44"/>
        <v>0.46</v>
      </c>
      <c r="G2846" s="1">
        <v>1676.24</v>
      </c>
    </row>
    <row r="2847" spans="1:7" ht="13.2" hidden="1">
      <c r="A2847" s="2" t="s">
        <v>261</v>
      </c>
      <c r="B2847" s="1" t="s">
        <v>7</v>
      </c>
      <c r="C2847" s="1" t="s">
        <v>13</v>
      </c>
      <c r="D2847" s="1">
        <v>2920.18</v>
      </c>
      <c r="E2847" s="1">
        <v>36</v>
      </c>
      <c r="F2847" s="1">
        <f t="shared" si="44"/>
        <v>0.36</v>
      </c>
      <c r="G2847" s="1">
        <v>712.88</v>
      </c>
    </row>
    <row r="2848" spans="1:7" ht="13.2" hidden="1">
      <c r="A2848" s="2" t="s">
        <v>183</v>
      </c>
      <c r="B2848" s="1" t="s">
        <v>9</v>
      </c>
      <c r="C2848" s="1" t="s">
        <v>8</v>
      </c>
      <c r="D2848" s="1">
        <v>2263.1799999999998</v>
      </c>
      <c r="E2848" s="1">
        <v>28</v>
      </c>
      <c r="F2848" s="1">
        <f t="shared" si="44"/>
        <v>0.28000000000000003</v>
      </c>
      <c r="G2848" s="1">
        <v>1055.94</v>
      </c>
    </row>
    <row r="2849" spans="1:7" ht="13.2" hidden="1">
      <c r="A2849" s="2" t="s">
        <v>624</v>
      </c>
      <c r="B2849" s="1" t="s">
        <v>10</v>
      </c>
      <c r="C2849" s="1" t="s">
        <v>14</v>
      </c>
      <c r="D2849" s="1">
        <v>1211.42</v>
      </c>
      <c r="E2849" s="1">
        <v>33</v>
      </c>
      <c r="F2849" s="1">
        <f t="shared" si="44"/>
        <v>0.33</v>
      </c>
      <c r="G2849" s="1">
        <v>1611.38</v>
      </c>
    </row>
    <row r="2850" spans="1:7" ht="13.2">
      <c r="A2850" s="2" t="s">
        <v>112</v>
      </c>
      <c r="B2850" s="1" t="s">
        <v>11</v>
      </c>
      <c r="C2850" s="1" t="s">
        <v>15</v>
      </c>
      <c r="D2850" s="1">
        <v>208.72</v>
      </c>
      <c r="E2850" s="1">
        <v>13</v>
      </c>
      <c r="F2850" s="1">
        <f t="shared" si="44"/>
        <v>0.13</v>
      </c>
      <c r="G2850" s="1">
        <v>1153.3499999999999</v>
      </c>
    </row>
    <row r="2851" spans="1:7" ht="13.2" hidden="1">
      <c r="A2851" s="2" t="s">
        <v>178</v>
      </c>
      <c r="B2851" s="1" t="s">
        <v>10</v>
      </c>
      <c r="C2851" s="1" t="s">
        <v>12</v>
      </c>
      <c r="D2851" s="1">
        <v>3336.14</v>
      </c>
      <c r="E2851" s="1">
        <v>11</v>
      </c>
      <c r="F2851" s="1">
        <f t="shared" si="44"/>
        <v>0.11</v>
      </c>
      <c r="G2851" s="1">
        <v>1698.6</v>
      </c>
    </row>
    <row r="2852" spans="1:7" ht="13.2" hidden="1">
      <c r="A2852" s="2" t="s">
        <v>744</v>
      </c>
      <c r="B2852" s="1" t="s">
        <v>7</v>
      </c>
      <c r="C2852" s="1" t="s">
        <v>14</v>
      </c>
      <c r="D2852" s="1">
        <v>4724.95</v>
      </c>
      <c r="E2852" s="1">
        <v>8</v>
      </c>
      <c r="F2852" s="1">
        <f t="shared" si="44"/>
        <v>0.08</v>
      </c>
      <c r="G2852" s="1">
        <v>1270.3</v>
      </c>
    </row>
    <row r="2853" spans="1:7" ht="13.2" hidden="1">
      <c r="A2853" s="2" t="s">
        <v>586</v>
      </c>
      <c r="B2853" s="1" t="s">
        <v>11</v>
      </c>
      <c r="C2853" s="1" t="s">
        <v>13</v>
      </c>
      <c r="D2853" s="1">
        <v>4903.7</v>
      </c>
      <c r="E2853" s="1">
        <v>21</v>
      </c>
      <c r="F2853" s="1">
        <f t="shared" si="44"/>
        <v>0.21</v>
      </c>
      <c r="G2853" s="1">
        <v>52.62</v>
      </c>
    </row>
    <row r="2854" spans="1:7" ht="13.2" hidden="1">
      <c r="A2854" s="2" t="s">
        <v>578</v>
      </c>
      <c r="B2854" s="1" t="s">
        <v>7</v>
      </c>
      <c r="C2854" s="1" t="s">
        <v>13</v>
      </c>
      <c r="D2854" s="1">
        <v>691.03</v>
      </c>
      <c r="E2854" s="1">
        <v>39</v>
      </c>
      <c r="F2854" s="1">
        <f t="shared" si="44"/>
        <v>0.39</v>
      </c>
      <c r="G2854" s="1">
        <v>1525.89</v>
      </c>
    </row>
    <row r="2855" spans="1:7" ht="13.2" hidden="1">
      <c r="A2855" s="2" t="s">
        <v>167</v>
      </c>
      <c r="B2855" s="1" t="s">
        <v>11</v>
      </c>
      <c r="C2855" s="1" t="s">
        <v>8</v>
      </c>
      <c r="D2855" s="1">
        <v>678.87</v>
      </c>
      <c r="E2855" s="1">
        <v>10</v>
      </c>
      <c r="F2855" s="1">
        <f t="shared" si="44"/>
        <v>0.1</v>
      </c>
      <c r="G2855" s="1">
        <v>863.02</v>
      </c>
    </row>
    <row r="2856" spans="1:7" ht="13.2" hidden="1">
      <c r="A2856" s="2" t="s">
        <v>682</v>
      </c>
      <c r="B2856" s="1" t="s">
        <v>11</v>
      </c>
      <c r="C2856" s="1" t="s">
        <v>13</v>
      </c>
      <c r="D2856" s="1">
        <v>987.81</v>
      </c>
      <c r="E2856" s="1">
        <v>10</v>
      </c>
      <c r="F2856" s="1">
        <f t="shared" si="44"/>
        <v>0.1</v>
      </c>
      <c r="G2856" s="1">
        <v>1570.21</v>
      </c>
    </row>
    <row r="2857" spans="1:7" ht="13.2" hidden="1">
      <c r="A2857" s="2" t="s">
        <v>531</v>
      </c>
      <c r="B2857" s="1" t="s">
        <v>9</v>
      </c>
      <c r="C2857" s="1" t="s">
        <v>8</v>
      </c>
      <c r="D2857" s="1">
        <v>371.3</v>
      </c>
      <c r="E2857" s="1">
        <v>8</v>
      </c>
      <c r="F2857" s="1">
        <f t="shared" si="44"/>
        <v>0.08</v>
      </c>
      <c r="G2857" s="1">
        <v>1721.07</v>
      </c>
    </row>
    <row r="2858" spans="1:7" ht="13.2" hidden="1">
      <c r="A2858" s="2" t="s">
        <v>642</v>
      </c>
      <c r="B2858" s="1" t="s">
        <v>11</v>
      </c>
      <c r="C2858" s="1" t="s">
        <v>13</v>
      </c>
      <c r="D2858" s="1">
        <v>4855.2299999999996</v>
      </c>
      <c r="E2858" s="1">
        <v>5</v>
      </c>
      <c r="F2858" s="1">
        <f t="shared" si="44"/>
        <v>0.05</v>
      </c>
      <c r="G2858" s="1">
        <v>1665.79</v>
      </c>
    </row>
    <row r="2859" spans="1:7" ht="13.2" hidden="1">
      <c r="A2859" s="2" t="s">
        <v>608</v>
      </c>
      <c r="B2859" s="1" t="s">
        <v>9</v>
      </c>
      <c r="C2859" s="1" t="s">
        <v>15</v>
      </c>
      <c r="D2859" s="1">
        <v>1659.83</v>
      </c>
      <c r="E2859" s="1">
        <v>36</v>
      </c>
      <c r="F2859" s="1">
        <f t="shared" si="44"/>
        <v>0.36</v>
      </c>
      <c r="G2859" s="1">
        <v>1569.74</v>
      </c>
    </row>
    <row r="2860" spans="1:7" ht="13.2" hidden="1">
      <c r="A2860" s="2" t="s">
        <v>127</v>
      </c>
      <c r="B2860" s="1" t="s">
        <v>10</v>
      </c>
      <c r="C2860" s="1" t="s">
        <v>12</v>
      </c>
      <c r="D2860" s="1">
        <v>1660.61</v>
      </c>
      <c r="E2860" s="1">
        <v>22</v>
      </c>
      <c r="F2860" s="1">
        <f t="shared" si="44"/>
        <v>0.22</v>
      </c>
      <c r="G2860" s="1">
        <v>935.56</v>
      </c>
    </row>
    <row r="2861" spans="1:7" ht="13.2" hidden="1">
      <c r="A2861" s="2" t="s">
        <v>588</v>
      </c>
      <c r="B2861" s="1" t="s">
        <v>9</v>
      </c>
      <c r="C2861" s="1" t="s">
        <v>8</v>
      </c>
      <c r="D2861" s="1">
        <v>3973.95</v>
      </c>
      <c r="E2861" s="1">
        <v>21</v>
      </c>
      <c r="F2861" s="1">
        <f t="shared" si="44"/>
        <v>0.21</v>
      </c>
      <c r="G2861" s="1">
        <v>1449.44</v>
      </c>
    </row>
    <row r="2862" spans="1:7" ht="13.2" hidden="1">
      <c r="A2862" s="2" t="s">
        <v>129</v>
      </c>
      <c r="B2862" s="1" t="s">
        <v>9</v>
      </c>
      <c r="C2862" s="1" t="s">
        <v>15</v>
      </c>
      <c r="D2862" s="1">
        <v>4233.18</v>
      </c>
      <c r="E2862" s="1">
        <v>50</v>
      </c>
      <c r="F2862" s="1">
        <f t="shared" si="44"/>
        <v>0.5</v>
      </c>
      <c r="G2862" s="1">
        <v>487.73</v>
      </c>
    </row>
    <row r="2863" spans="1:7" ht="13.2" hidden="1">
      <c r="A2863" s="2" t="s">
        <v>238</v>
      </c>
      <c r="B2863" s="1" t="s">
        <v>11</v>
      </c>
      <c r="C2863" s="1" t="s">
        <v>14</v>
      </c>
      <c r="D2863" s="1">
        <v>4400.08</v>
      </c>
      <c r="E2863" s="1">
        <v>49</v>
      </c>
      <c r="F2863" s="1">
        <f t="shared" si="44"/>
        <v>0.49</v>
      </c>
      <c r="G2863" s="1">
        <v>1503.24</v>
      </c>
    </row>
    <row r="2864" spans="1:7" ht="13.2" hidden="1">
      <c r="A2864" s="2" t="s">
        <v>403</v>
      </c>
      <c r="B2864" s="1" t="s">
        <v>11</v>
      </c>
      <c r="C2864" s="1" t="s">
        <v>8</v>
      </c>
      <c r="D2864" s="1">
        <v>3876.3</v>
      </c>
      <c r="E2864" s="1">
        <v>36</v>
      </c>
      <c r="F2864" s="1">
        <f t="shared" si="44"/>
        <v>0.36</v>
      </c>
      <c r="G2864" s="1">
        <v>1532.29</v>
      </c>
    </row>
    <row r="2865" spans="1:7" ht="13.2" hidden="1">
      <c r="A2865" s="2" t="s">
        <v>735</v>
      </c>
      <c r="B2865" s="1" t="s">
        <v>7</v>
      </c>
      <c r="C2865" s="1" t="s">
        <v>8</v>
      </c>
      <c r="D2865" s="1">
        <v>114.7</v>
      </c>
      <c r="E2865" s="1">
        <v>47</v>
      </c>
      <c r="F2865" s="1">
        <f t="shared" si="44"/>
        <v>0.47</v>
      </c>
      <c r="G2865" s="1">
        <v>565.39</v>
      </c>
    </row>
    <row r="2866" spans="1:7" ht="13.2" hidden="1">
      <c r="A2866" s="2" t="s">
        <v>567</v>
      </c>
      <c r="B2866" s="1" t="s">
        <v>9</v>
      </c>
      <c r="C2866" s="1" t="s">
        <v>13</v>
      </c>
      <c r="D2866" s="1">
        <v>1328.93</v>
      </c>
      <c r="E2866" s="1">
        <v>8</v>
      </c>
      <c r="F2866" s="1">
        <f t="shared" si="44"/>
        <v>0.08</v>
      </c>
      <c r="G2866" s="1">
        <v>1088.42</v>
      </c>
    </row>
    <row r="2867" spans="1:7" ht="13.2" hidden="1">
      <c r="A2867" s="2" t="s">
        <v>561</v>
      </c>
      <c r="B2867" s="1" t="s">
        <v>11</v>
      </c>
      <c r="C2867" s="1" t="s">
        <v>12</v>
      </c>
      <c r="D2867" s="1">
        <v>3304.49</v>
      </c>
      <c r="E2867" s="1">
        <v>24</v>
      </c>
      <c r="F2867" s="1">
        <f t="shared" si="44"/>
        <v>0.24</v>
      </c>
      <c r="G2867" s="1">
        <v>404.55</v>
      </c>
    </row>
    <row r="2868" spans="1:7" ht="13.2" hidden="1">
      <c r="A2868" s="2" t="s">
        <v>80</v>
      </c>
      <c r="B2868" s="1" t="s">
        <v>9</v>
      </c>
      <c r="C2868" s="1" t="s">
        <v>8</v>
      </c>
      <c r="D2868" s="1">
        <v>1530.15</v>
      </c>
      <c r="E2868" s="1">
        <v>28</v>
      </c>
      <c r="F2868" s="1">
        <f t="shared" si="44"/>
        <v>0.28000000000000003</v>
      </c>
      <c r="G2868" s="1">
        <v>920.31</v>
      </c>
    </row>
    <row r="2869" spans="1:7" ht="13.2" hidden="1">
      <c r="A2869" s="2" t="s">
        <v>184</v>
      </c>
      <c r="B2869" s="1" t="s">
        <v>9</v>
      </c>
      <c r="C2869" s="1" t="s">
        <v>8</v>
      </c>
      <c r="D2869" s="1">
        <v>515.30999999999995</v>
      </c>
      <c r="E2869" s="1">
        <v>35</v>
      </c>
      <c r="F2869" s="1">
        <f t="shared" si="44"/>
        <v>0.35</v>
      </c>
      <c r="G2869" s="1">
        <v>1696.32</v>
      </c>
    </row>
    <row r="2870" spans="1:7" ht="13.2" hidden="1">
      <c r="A2870" s="2" t="s">
        <v>81</v>
      </c>
      <c r="B2870" s="1" t="s">
        <v>11</v>
      </c>
      <c r="C2870" s="1" t="s">
        <v>12</v>
      </c>
      <c r="D2870" s="1">
        <v>3873.92</v>
      </c>
      <c r="E2870" s="1">
        <v>46</v>
      </c>
      <c r="F2870" s="1">
        <f t="shared" si="44"/>
        <v>0.46</v>
      </c>
      <c r="G2870" s="1">
        <v>574.71</v>
      </c>
    </row>
    <row r="2871" spans="1:7" ht="13.2" hidden="1">
      <c r="A2871" s="2" t="s">
        <v>697</v>
      </c>
      <c r="B2871" s="1" t="s">
        <v>10</v>
      </c>
      <c r="C2871" s="1" t="s">
        <v>12</v>
      </c>
      <c r="D2871" s="1">
        <v>4394.46</v>
      </c>
      <c r="E2871" s="1">
        <v>2</v>
      </c>
      <c r="F2871" s="1">
        <f t="shared" si="44"/>
        <v>0.02</v>
      </c>
      <c r="G2871" s="1">
        <v>44.55</v>
      </c>
    </row>
    <row r="2872" spans="1:7" ht="13.2" hidden="1">
      <c r="A2872" s="2" t="s">
        <v>236</v>
      </c>
      <c r="B2872" s="1" t="s">
        <v>11</v>
      </c>
      <c r="C2872" s="1" t="s">
        <v>13</v>
      </c>
      <c r="D2872" s="1">
        <v>2996.9</v>
      </c>
      <c r="E2872" s="1">
        <v>22</v>
      </c>
      <c r="F2872" s="1">
        <f t="shared" si="44"/>
        <v>0.22</v>
      </c>
      <c r="G2872" s="1">
        <v>840</v>
      </c>
    </row>
    <row r="2873" spans="1:7" ht="13.2" hidden="1">
      <c r="A2873" s="2" t="s">
        <v>154</v>
      </c>
      <c r="B2873" s="1" t="s">
        <v>11</v>
      </c>
      <c r="C2873" s="1" t="s">
        <v>13</v>
      </c>
      <c r="D2873" s="1">
        <v>1152.3499999999999</v>
      </c>
      <c r="E2873" s="1">
        <v>30</v>
      </c>
      <c r="F2873" s="1">
        <f t="shared" si="44"/>
        <v>0.3</v>
      </c>
      <c r="G2873" s="1">
        <v>810.92</v>
      </c>
    </row>
    <row r="2874" spans="1:7" ht="13.2" hidden="1">
      <c r="A2874" s="2" t="s">
        <v>305</v>
      </c>
      <c r="B2874" s="1" t="s">
        <v>9</v>
      </c>
      <c r="C2874" s="1" t="s">
        <v>8</v>
      </c>
      <c r="D2874" s="1">
        <v>1052.02</v>
      </c>
      <c r="E2874" s="1">
        <v>6</v>
      </c>
      <c r="F2874" s="1">
        <f t="shared" si="44"/>
        <v>0.06</v>
      </c>
      <c r="G2874" s="1">
        <v>766.27</v>
      </c>
    </row>
    <row r="2875" spans="1:7" ht="13.2" hidden="1">
      <c r="A2875" s="2" t="s">
        <v>580</v>
      </c>
      <c r="B2875" s="1" t="s">
        <v>11</v>
      </c>
      <c r="C2875" s="1" t="s">
        <v>13</v>
      </c>
      <c r="D2875" s="1">
        <v>579.23</v>
      </c>
      <c r="E2875" s="1">
        <v>27</v>
      </c>
      <c r="F2875" s="1">
        <f t="shared" si="44"/>
        <v>0.27</v>
      </c>
      <c r="G2875" s="1">
        <v>72.040000000000006</v>
      </c>
    </row>
    <row r="2876" spans="1:7" ht="13.2" hidden="1">
      <c r="A2876" s="2" t="s">
        <v>352</v>
      </c>
      <c r="B2876" s="1" t="s">
        <v>7</v>
      </c>
      <c r="C2876" s="1" t="s">
        <v>8</v>
      </c>
      <c r="D2876" s="1">
        <v>1784.79</v>
      </c>
      <c r="E2876" s="1">
        <v>10</v>
      </c>
      <c r="F2876" s="1">
        <f t="shared" si="44"/>
        <v>0.1</v>
      </c>
      <c r="G2876" s="1">
        <v>165.61</v>
      </c>
    </row>
    <row r="2877" spans="1:7" ht="13.2" hidden="1">
      <c r="A2877" s="2" t="s">
        <v>561</v>
      </c>
      <c r="B2877" s="1" t="s">
        <v>7</v>
      </c>
      <c r="C2877" s="1" t="s">
        <v>15</v>
      </c>
      <c r="D2877" s="1">
        <v>4679.54</v>
      </c>
      <c r="E2877" s="1">
        <v>44</v>
      </c>
      <c r="F2877" s="1">
        <f t="shared" si="44"/>
        <v>0.44</v>
      </c>
      <c r="G2877" s="1">
        <v>339.39</v>
      </c>
    </row>
    <row r="2878" spans="1:7" ht="13.2" hidden="1">
      <c r="A2878" s="2" t="s">
        <v>93</v>
      </c>
      <c r="B2878" s="1" t="s">
        <v>7</v>
      </c>
      <c r="C2878" s="1" t="s">
        <v>12</v>
      </c>
      <c r="D2878" s="1">
        <v>4205.62</v>
      </c>
      <c r="E2878" s="1">
        <v>17</v>
      </c>
      <c r="F2878" s="1">
        <f t="shared" si="44"/>
        <v>0.17</v>
      </c>
      <c r="G2878" s="1">
        <v>950.34</v>
      </c>
    </row>
    <row r="2879" spans="1:7" ht="13.2" hidden="1">
      <c r="A2879" s="2" t="s">
        <v>333</v>
      </c>
      <c r="B2879" s="1" t="s">
        <v>10</v>
      </c>
      <c r="C2879" s="1" t="s">
        <v>8</v>
      </c>
      <c r="D2879" s="1">
        <v>2185.31</v>
      </c>
      <c r="E2879" s="1">
        <v>31</v>
      </c>
      <c r="F2879" s="1">
        <f t="shared" si="44"/>
        <v>0.31</v>
      </c>
      <c r="G2879" s="1">
        <v>1764.55</v>
      </c>
    </row>
    <row r="2880" spans="1:7" ht="13.2" hidden="1">
      <c r="A2880" s="2" t="s">
        <v>146</v>
      </c>
      <c r="B2880" s="1" t="s">
        <v>7</v>
      </c>
      <c r="C2880" s="1" t="s">
        <v>8</v>
      </c>
      <c r="D2880" s="1">
        <v>2984.95</v>
      </c>
      <c r="E2880" s="1">
        <v>4</v>
      </c>
      <c r="F2880" s="1">
        <f t="shared" si="44"/>
        <v>0.04</v>
      </c>
      <c r="G2880" s="1">
        <v>186.24</v>
      </c>
    </row>
    <row r="2881" spans="1:7" ht="13.2" hidden="1">
      <c r="A2881" s="2" t="s">
        <v>341</v>
      </c>
      <c r="B2881" s="1" t="s">
        <v>9</v>
      </c>
      <c r="C2881" s="1" t="s">
        <v>12</v>
      </c>
      <c r="D2881" s="1">
        <v>2107.39</v>
      </c>
      <c r="E2881" s="1">
        <v>24</v>
      </c>
      <c r="F2881" s="1">
        <f t="shared" si="44"/>
        <v>0.24</v>
      </c>
      <c r="G2881" s="1">
        <v>30.22</v>
      </c>
    </row>
    <row r="2882" spans="1:7" ht="13.2" hidden="1">
      <c r="A2882" s="2" t="s">
        <v>731</v>
      </c>
      <c r="B2882" s="1" t="s">
        <v>7</v>
      </c>
      <c r="C2882" s="1" t="s">
        <v>12</v>
      </c>
      <c r="D2882" s="1">
        <v>1119.79</v>
      </c>
      <c r="E2882" s="1">
        <v>35</v>
      </c>
      <c r="F2882" s="1">
        <f t="shared" ref="F2882:F2945" si="45">E2882/100</f>
        <v>0.35</v>
      </c>
      <c r="G2882" s="1">
        <v>858.75</v>
      </c>
    </row>
    <row r="2883" spans="1:7" ht="13.2" hidden="1">
      <c r="A2883" s="2" t="s">
        <v>549</v>
      </c>
      <c r="B2883" s="1" t="s">
        <v>11</v>
      </c>
      <c r="C2883" s="1" t="s">
        <v>8</v>
      </c>
      <c r="D2883" s="1">
        <v>1727.88</v>
      </c>
      <c r="E2883" s="1">
        <v>1</v>
      </c>
      <c r="F2883" s="1">
        <f t="shared" si="45"/>
        <v>0.01</v>
      </c>
      <c r="G2883" s="1">
        <v>1187.82</v>
      </c>
    </row>
    <row r="2884" spans="1:7" ht="13.2" hidden="1">
      <c r="A2884" s="2" t="s">
        <v>553</v>
      </c>
      <c r="B2884" s="1" t="s">
        <v>9</v>
      </c>
      <c r="C2884" s="1" t="s">
        <v>12</v>
      </c>
      <c r="D2884" s="1">
        <v>3835.37</v>
      </c>
      <c r="E2884" s="1">
        <v>42</v>
      </c>
      <c r="F2884" s="1">
        <f t="shared" si="45"/>
        <v>0.42</v>
      </c>
      <c r="G2884" s="1">
        <v>1778.07</v>
      </c>
    </row>
    <row r="2885" spans="1:7" ht="13.2" hidden="1">
      <c r="A2885" s="2" t="s">
        <v>202</v>
      </c>
      <c r="B2885" s="1" t="s">
        <v>7</v>
      </c>
      <c r="C2885" s="1" t="s">
        <v>12</v>
      </c>
      <c r="D2885" s="1">
        <v>696.6</v>
      </c>
      <c r="E2885" s="1">
        <v>37</v>
      </c>
      <c r="F2885" s="1">
        <f t="shared" si="45"/>
        <v>0.37</v>
      </c>
      <c r="G2885" s="1">
        <v>877.57</v>
      </c>
    </row>
    <row r="2886" spans="1:7" ht="13.2" hidden="1">
      <c r="A2886" s="2" t="s">
        <v>659</v>
      </c>
      <c r="B2886" s="1" t="s">
        <v>7</v>
      </c>
      <c r="C2886" s="1" t="s">
        <v>8</v>
      </c>
      <c r="D2886" s="1">
        <v>91.63</v>
      </c>
      <c r="E2886" s="1">
        <v>23</v>
      </c>
      <c r="F2886" s="1">
        <f t="shared" si="45"/>
        <v>0.23</v>
      </c>
      <c r="G2886" s="1">
        <v>1995.26</v>
      </c>
    </row>
    <row r="2887" spans="1:7" ht="13.2" hidden="1">
      <c r="A2887" s="2" t="s">
        <v>80</v>
      </c>
      <c r="B2887" s="1" t="s">
        <v>7</v>
      </c>
      <c r="C2887" s="1" t="s">
        <v>14</v>
      </c>
      <c r="D2887" s="1">
        <v>4944.8</v>
      </c>
      <c r="E2887" s="1">
        <v>0</v>
      </c>
      <c r="F2887" s="1">
        <f t="shared" si="45"/>
        <v>0</v>
      </c>
      <c r="G2887" s="1">
        <v>307.87</v>
      </c>
    </row>
    <row r="2888" spans="1:7" ht="13.2" hidden="1">
      <c r="A2888" s="2" t="s">
        <v>62</v>
      </c>
      <c r="B2888" s="1" t="s">
        <v>11</v>
      </c>
      <c r="C2888" s="1" t="s">
        <v>12</v>
      </c>
      <c r="D2888" s="1">
        <v>4323.29</v>
      </c>
      <c r="E2888" s="1">
        <v>41</v>
      </c>
      <c r="F2888" s="1">
        <f t="shared" si="45"/>
        <v>0.41</v>
      </c>
      <c r="G2888" s="1">
        <v>953.8</v>
      </c>
    </row>
    <row r="2889" spans="1:7" ht="13.2" hidden="1">
      <c r="A2889" s="2" t="s">
        <v>536</v>
      </c>
      <c r="B2889" s="1" t="s">
        <v>10</v>
      </c>
      <c r="C2889" s="1" t="s">
        <v>8</v>
      </c>
      <c r="D2889" s="1">
        <v>1225.48</v>
      </c>
      <c r="E2889" s="1">
        <v>17</v>
      </c>
      <c r="F2889" s="1">
        <f t="shared" si="45"/>
        <v>0.17</v>
      </c>
      <c r="G2889" s="1">
        <v>98.08</v>
      </c>
    </row>
    <row r="2890" spans="1:7" ht="13.2" hidden="1">
      <c r="A2890" s="2" t="s">
        <v>298</v>
      </c>
      <c r="B2890" s="1" t="s">
        <v>11</v>
      </c>
      <c r="C2890" s="1" t="s">
        <v>14</v>
      </c>
      <c r="D2890" s="1">
        <v>911.47</v>
      </c>
      <c r="E2890" s="1">
        <v>13</v>
      </c>
      <c r="F2890" s="1">
        <f t="shared" si="45"/>
        <v>0.13</v>
      </c>
      <c r="G2890" s="1">
        <v>1265.75</v>
      </c>
    </row>
    <row r="2891" spans="1:7" ht="13.2" hidden="1">
      <c r="A2891" s="2" t="s">
        <v>229</v>
      </c>
      <c r="B2891" s="1" t="s">
        <v>11</v>
      </c>
      <c r="C2891" s="1" t="s">
        <v>8</v>
      </c>
      <c r="D2891" s="1">
        <v>1769.43</v>
      </c>
      <c r="E2891" s="1">
        <v>33</v>
      </c>
      <c r="F2891" s="1">
        <f t="shared" si="45"/>
        <v>0.33</v>
      </c>
      <c r="G2891" s="1">
        <v>801.99</v>
      </c>
    </row>
    <row r="2892" spans="1:7" ht="13.2" hidden="1">
      <c r="A2892" s="2" t="s">
        <v>558</v>
      </c>
      <c r="B2892" s="1" t="s">
        <v>11</v>
      </c>
      <c r="C2892" s="1" t="s">
        <v>12</v>
      </c>
      <c r="D2892" s="1">
        <v>1287.57</v>
      </c>
      <c r="E2892" s="1">
        <v>42</v>
      </c>
      <c r="F2892" s="1">
        <f t="shared" si="45"/>
        <v>0.42</v>
      </c>
      <c r="G2892" s="1">
        <v>1655.17</v>
      </c>
    </row>
    <row r="2893" spans="1:7" ht="13.2" hidden="1">
      <c r="A2893" s="2" t="s">
        <v>566</v>
      </c>
      <c r="B2893" s="1" t="s">
        <v>11</v>
      </c>
      <c r="C2893" s="1" t="s">
        <v>14</v>
      </c>
      <c r="D2893" s="1">
        <v>458.48</v>
      </c>
      <c r="E2893" s="1">
        <v>41</v>
      </c>
      <c r="F2893" s="1">
        <f t="shared" si="45"/>
        <v>0.41</v>
      </c>
      <c r="G2893" s="1">
        <v>1947.79</v>
      </c>
    </row>
    <row r="2894" spans="1:7" ht="13.2" hidden="1">
      <c r="A2894" s="2" t="s">
        <v>21</v>
      </c>
      <c r="B2894" s="1" t="s">
        <v>11</v>
      </c>
      <c r="C2894" s="1" t="s">
        <v>12</v>
      </c>
      <c r="D2894" s="1">
        <v>2348.41</v>
      </c>
      <c r="E2894" s="1">
        <v>0</v>
      </c>
      <c r="F2894" s="1">
        <f t="shared" si="45"/>
        <v>0</v>
      </c>
      <c r="G2894" s="1">
        <v>1619.77</v>
      </c>
    </row>
    <row r="2895" spans="1:7" ht="13.2" hidden="1">
      <c r="A2895" s="2" t="s">
        <v>663</v>
      </c>
      <c r="B2895" s="1" t="s">
        <v>7</v>
      </c>
      <c r="C2895" s="1" t="s">
        <v>15</v>
      </c>
      <c r="D2895" s="1">
        <v>3927.72</v>
      </c>
      <c r="E2895" s="1">
        <v>8</v>
      </c>
      <c r="F2895" s="1">
        <f t="shared" si="45"/>
        <v>0.08</v>
      </c>
      <c r="G2895" s="1">
        <v>1792</v>
      </c>
    </row>
    <row r="2896" spans="1:7" ht="13.2" hidden="1">
      <c r="A2896" s="2" t="s">
        <v>35</v>
      </c>
      <c r="B2896" s="1" t="s">
        <v>11</v>
      </c>
      <c r="C2896" s="1" t="s">
        <v>12</v>
      </c>
      <c r="D2896" s="1">
        <v>804.25</v>
      </c>
      <c r="E2896" s="1">
        <v>9</v>
      </c>
      <c r="F2896" s="1">
        <f t="shared" si="45"/>
        <v>0.09</v>
      </c>
      <c r="G2896" s="1">
        <v>107.36</v>
      </c>
    </row>
    <row r="2897" spans="1:7" ht="13.2">
      <c r="A2897" s="2" t="s">
        <v>34</v>
      </c>
      <c r="B2897" s="1" t="s">
        <v>11</v>
      </c>
      <c r="C2897" s="1" t="s">
        <v>15</v>
      </c>
      <c r="D2897" s="1">
        <v>4517.66</v>
      </c>
      <c r="E2897" s="1">
        <v>33</v>
      </c>
      <c r="F2897" s="1">
        <f t="shared" si="45"/>
        <v>0.33</v>
      </c>
      <c r="G2897" s="1">
        <v>1474.65</v>
      </c>
    </row>
    <row r="2898" spans="1:7" ht="13.2" hidden="1">
      <c r="A2898" s="2" t="s">
        <v>40</v>
      </c>
      <c r="B2898" s="1" t="s">
        <v>11</v>
      </c>
      <c r="C2898" s="1" t="s">
        <v>8</v>
      </c>
      <c r="D2898" s="1">
        <v>449.04</v>
      </c>
      <c r="E2898" s="1">
        <v>12</v>
      </c>
      <c r="F2898" s="1">
        <f t="shared" si="45"/>
        <v>0.12</v>
      </c>
      <c r="G2898" s="1">
        <v>272.92</v>
      </c>
    </row>
    <row r="2899" spans="1:7" ht="13.2" hidden="1">
      <c r="A2899" s="2" t="s">
        <v>129</v>
      </c>
      <c r="B2899" s="1" t="s">
        <v>9</v>
      </c>
      <c r="C2899" s="1" t="s">
        <v>14</v>
      </c>
      <c r="D2899" s="1">
        <v>4430.32</v>
      </c>
      <c r="E2899" s="1">
        <v>15</v>
      </c>
      <c r="F2899" s="1">
        <f t="shared" si="45"/>
        <v>0.15</v>
      </c>
      <c r="G2899" s="1">
        <v>1459.99</v>
      </c>
    </row>
    <row r="2900" spans="1:7" ht="13.2" hidden="1">
      <c r="A2900" s="2" t="s">
        <v>435</v>
      </c>
      <c r="B2900" s="1" t="s">
        <v>11</v>
      </c>
      <c r="C2900" s="1" t="s">
        <v>8</v>
      </c>
      <c r="D2900" s="1">
        <v>2001.91</v>
      </c>
      <c r="E2900" s="1">
        <v>17</v>
      </c>
      <c r="F2900" s="1">
        <f t="shared" si="45"/>
        <v>0.17</v>
      </c>
      <c r="G2900" s="1">
        <v>1575.47</v>
      </c>
    </row>
    <row r="2901" spans="1:7" ht="13.2" hidden="1">
      <c r="A2901" s="2" t="s">
        <v>116</v>
      </c>
      <c r="B2901" s="1" t="s">
        <v>7</v>
      </c>
      <c r="C2901" s="1" t="s">
        <v>8</v>
      </c>
      <c r="D2901" s="1">
        <v>2782.2</v>
      </c>
      <c r="E2901" s="1">
        <v>17</v>
      </c>
      <c r="F2901" s="1">
        <f t="shared" si="45"/>
        <v>0.17</v>
      </c>
      <c r="G2901" s="1">
        <v>1055.75</v>
      </c>
    </row>
    <row r="2902" spans="1:7" ht="13.2" hidden="1">
      <c r="A2902" s="2" t="s">
        <v>271</v>
      </c>
      <c r="B2902" s="1" t="s">
        <v>10</v>
      </c>
      <c r="C2902" s="1" t="s">
        <v>12</v>
      </c>
      <c r="D2902" s="1">
        <v>3979.31</v>
      </c>
      <c r="E2902" s="1">
        <v>23</v>
      </c>
      <c r="F2902" s="1">
        <f t="shared" si="45"/>
        <v>0.23</v>
      </c>
      <c r="G2902" s="1">
        <v>1038.07</v>
      </c>
    </row>
    <row r="2903" spans="1:7" ht="13.2" hidden="1">
      <c r="A2903" s="2" t="s">
        <v>464</v>
      </c>
      <c r="B2903" s="1" t="s">
        <v>9</v>
      </c>
      <c r="C2903" s="1" t="s">
        <v>8</v>
      </c>
      <c r="D2903" s="1">
        <v>1994.27</v>
      </c>
      <c r="E2903" s="1">
        <v>31</v>
      </c>
      <c r="F2903" s="1">
        <f t="shared" si="45"/>
        <v>0.31</v>
      </c>
      <c r="G2903" s="1">
        <v>275.38</v>
      </c>
    </row>
    <row r="2904" spans="1:7" ht="13.2" hidden="1">
      <c r="A2904" s="2" t="s">
        <v>86</v>
      </c>
      <c r="B2904" s="1" t="s">
        <v>11</v>
      </c>
      <c r="C2904" s="1" t="s">
        <v>14</v>
      </c>
      <c r="D2904" s="1">
        <v>3491.51</v>
      </c>
      <c r="E2904" s="1">
        <v>44</v>
      </c>
      <c r="F2904" s="1">
        <f t="shared" si="45"/>
        <v>0.44</v>
      </c>
      <c r="G2904" s="1">
        <v>1630.65</v>
      </c>
    </row>
    <row r="2905" spans="1:7" ht="13.2" hidden="1">
      <c r="A2905" s="2" t="s">
        <v>447</v>
      </c>
      <c r="B2905" s="1" t="s">
        <v>11</v>
      </c>
      <c r="C2905" s="1" t="s">
        <v>14</v>
      </c>
      <c r="D2905" s="1">
        <v>3681.55</v>
      </c>
      <c r="E2905" s="1">
        <v>42</v>
      </c>
      <c r="F2905" s="1">
        <f t="shared" si="45"/>
        <v>0.42</v>
      </c>
      <c r="G2905" s="1">
        <v>452.08</v>
      </c>
    </row>
    <row r="2906" spans="1:7" ht="13.2" hidden="1">
      <c r="A2906" s="2" t="s">
        <v>614</v>
      </c>
      <c r="B2906" s="1" t="s">
        <v>10</v>
      </c>
      <c r="C2906" s="1" t="s">
        <v>13</v>
      </c>
      <c r="D2906" s="1">
        <v>2823.3</v>
      </c>
      <c r="E2906" s="1">
        <v>15</v>
      </c>
      <c r="F2906" s="1">
        <f t="shared" si="45"/>
        <v>0.15</v>
      </c>
      <c r="G2906" s="1">
        <v>1652.44</v>
      </c>
    </row>
    <row r="2907" spans="1:7" ht="13.2" hidden="1">
      <c r="A2907" s="2" t="s">
        <v>745</v>
      </c>
      <c r="B2907" s="1" t="s">
        <v>10</v>
      </c>
      <c r="C2907" s="1" t="s">
        <v>15</v>
      </c>
      <c r="D2907" s="1">
        <v>2235.8000000000002</v>
      </c>
      <c r="E2907" s="1">
        <v>46</v>
      </c>
      <c r="F2907" s="1">
        <f t="shared" si="45"/>
        <v>0.46</v>
      </c>
      <c r="G2907" s="1">
        <v>1206.79</v>
      </c>
    </row>
    <row r="2908" spans="1:7" ht="13.2" hidden="1">
      <c r="A2908" s="2" t="s">
        <v>361</v>
      </c>
      <c r="B2908" s="1" t="s">
        <v>10</v>
      </c>
      <c r="C2908" s="1" t="s">
        <v>14</v>
      </c>
      <c r="D2908" s="1">
        <v>3191.68</v>
      </c>
      <c r="E2908" s="1">
        <v>39</v>
      </c>
      <c r="F2908" s="1">
        <f t="shared" si="45"/>
        <v>0.39</v>
      </c>
      <c r="G2908" s="1">
        <v>434.3</v>
      </c>
    </row>
    <row r="2909" spans="1:7" ht="13.2" hidden="1">
      <c r="A2909" s="2" t="s">
        <v>475</v>
      </c>
      <c r="B2909" s="1" t="s">
        <v>7</v>
      </c>
      <c r="C2909" s="1" t="s">
        <v>13</v>
      </c>
      <c r="D2909" s="1">
        <v>1565.73</v>
      </c>
      <c r="E2909" s="1">
        <v>34</v>
      </c>
      <c r="F2909" s="1">
        <f t="shared" si="45"/>
        <v>0.34</v>
      </c>
      <c r="G2909" s="1">
        <v>446.21</v>
      </c>
    </row>
    <row r="2910" spans="1:7" ht="13.2">
      <c r="A2910" s="2" t="s">
        <v>401</v>
      </c>
      <c r="B2910" s="1" t="s">
        <v>11</v>
      </c>
      <c r="C2910" s="1" t="s">
        <v>15</v>
      </c>
      <c r="D2910" s="1">
        <v>3975.1</v>
      </c>
      <c r="E2910" s="1">
        <v>4</v>
      </c>
      <c r="F2910" s="1">
        <f t="shared" si="45"/>
        <v>0.04</v>
      </c>
      <c r="G2910" s="1">
        <v>701.33</v>
      </c>
    </row>
    <row r="2911" spans="1:7" ht="13.2" hidden="1">
      <c r="A2911" s="2" t="s">
        <v>247</v>
      </c>
      <c r="B2911" s="1" t="s">
        <v>9</v>
      </c>
      <c r="C2911" s="1" t="s">
        <v>14</v>
      </c>
      <c r="D2911" s="1">
        <v>4681.32</v>
      </c>
      <c r="E2911" s="1">
        <v>49</v>
      </c>
      <c r="F2911" s="1">
        <f t="shared" si="45"/>
        <v>0.49</v>
      </c>
      <c r="G2911" s="1">
        <v>1922.25</v>
      </c>
    </row>
    <row r="2912" spans="1:7" ht="13.2" hidden="1">
      <c r="A2912" s="2" t="s">
        <v>134</v>
      </c>
      <c r="B2912" s="1" t="s">
        <v>11</v>
      </c>
      <c r="C2912" s="1" t="s">
        <v>14</v>
      </c>
      <c r="D2912" s="1">
        <v>3291.13</v>
      </c>
      <c r="E2912" s="1">
        <v>21</v>
      </c>
      <c r="F2912" s="1">
        <f t="shared" si="45"/>
        <v>0.21</v>
      </c>
      <c r="G2912" s="1">
        <v>1065.8</v>
      </c>
    </row>
    <row r="2913" spans="1:7" ht="13.2" hidden="1">
      <c r="A2913" s="2" t="s">
        <v>729</v>
      </c>
      <c r="B2913" s="1" t="s">
        <v>7</v>
      </c>
      <c r="C2913" s="1" t="s">
        <v>15</v>
      </c>
      <c r="D2913" s="1">
        <v>4244.3</v>
      </c>
      <c r="E2913" s="1">
        <v>29</v>
      </c>
      <c r="F2913" s="1">
        <f t="shared" si="45"/>
        <v>0.28999999999999998</v>
      </c>
      <c r="G2913" s="1">
        <v>1129.17</v>
      </c>
    </row>
    <row r="2914" spans="1:7" ht="13.2" hidden="1">
      <c r="A2914" s="2" t="s">
        <v>414</v>
      </c>
      <c r="B2914" s="1" t="s">
        <v>10</v>
      </c>
      <c r="C2914" s="1" t="s">
        <v>8</v>
      </c>
      <c r="D2914" s="1">
        <v>1804.89</v>
      </c>
      <c r="E2914" s="1">
        <v>12</v>
      </c>
      <c r="F2914" s="1">
        <f t="shared" si="45"/>
        <v>0.12</v>
      </c>
      <c r="G2914" s="1">
        <v>1214.82</v>
      </c>
    </row>
    <row r="2915" spans="1:7" ht="13.2" hidden="1">
      <c r="A2915" s="2" t="s">
        <v>746</v>
      </c>
      <c r="B2915" s="1" t="s">
        <v>10</v>
      </c>
      <c r="C2915" s="1" t="s">
        <v>14</v>
      </c>
      <c r="D2915" s="1">
        <v>484.49</v>
      </c>
      <c r="E2915" s="1">
        <v>37</v>
      </c>
      <c r="F2915" s="1">
        <f t="shared" si="45"/>
        <v>0.37</v>
      </c>
      <c r="G2915" s="1">
        <v>1950.71</v>
      </c>
    </row>
    <row r="2916" spans="1:7" ht="13.2" hidden="1">
      <c r="A2916" s="2" t="s">
        <v>522</v>
      </c>
      <c r="B2916" s="1" t="s">
        <v>9</v>
      </c>
      <c r="C2916" s="1" t="s">
        <v>13</v>
      </c>
      <c r="D2916" s="1">
        <v>1996.99</v>
      </c>
      <c r="E2916" s="1">
        <v>42</v>
      </c>
      <c r="F2916" s="1">
        <f t="shared" si="45"/>
        <v>0.42</v>
      </c>
      <c r="G2916" s="1">
        <v>1121.81</v>
      </c>
    </row>
    <row r="2917" spans="1:7" ht="13.2" hidden="1">
      <c r="A2917" s="2" t="s">
        <v>473</v>
      </c>
      <c r="B2917" s="1" t="s">
        <v>10</v>
      </c>
      <c r="C2917" s="1" t="s">
        <v>8</v>
      </c>
      <c r="D2917" s="1">
        <v>4733.3500000000004</v>
      </c>
      <c r="E2917" s="1">
        <v>21</v>
      </c>
      <c r="F2917" s="1">
        <f t="shared" si="45"/>
        <v>0.21</v>
      </c>
      <c r="G2917" s="1">
        <v>662.73</v>
      </c>
    </row>
    <row r="2918" spans="1:7" ht="13.2" hidden="1">
      <c r="A2918" s="2" t="s">
        <v>358</v>
      </c>
      <c r="B2918" s="1" t="s">
        <v>9</v>
      </c>
      <c r="C2918" s="1" t="s">
        <v>12</v>
      </c>
      <c r="D2918" s="1">
        <v>1183.73</v>
      </c>
      <c r="E2918" s="1">
        <v>49</v>
      </c>
      <c r="F2918" s="1">
        <f t="shared" si="45"/>
        <v>0.49</v>
      </c>
      <c r="G2918" s="1">
        <v>1365.91</v>
      </c>
    </row>
    <row r="2919" spans="1:7" ht="13.2" hidden="1">
      <c r="A2919" s="2" t="s">
        <v>498</v>
      </c>
      <c r="B2919" s="1" t="s">
        <v>10</v>
      </c>
      <c r="C2919" s="1" t="s">
        <v>12</v>
      </c>
      <c r="D2919" s="1">
        <v>1266.1300000000001</v>
      </c>
      <c r="E2919" s="1">
        <v>14</v>
      </c>
      <c r="F2919" s="1">
        <f t="shared" si="45"/>
        <v>0.14000000000000001</v>
      </c>
      <c r="G2919" s="1">
        <v>1079.57</v>
      </c>
    </row>
    <row r="2920" spans="1:7" ht="13.2" hidden="1">
      <c r="A2920" s="2" t="s">
        <v>580</v>
      </c>
      <c r="B2920" s="1" t="s">
        <v>9</v>
      </c>
      <c r="C2920" s="1" t="s">
        <v>12</v>
      </c>
      <c r="D2920" s="1">
        <v>4431.17</v>
      </c>
      <c r="E2920" s="1">
        <v>25</v>
      </c>
      <c r="F2920" s="1">
        <f t="shared" si="45"/>
        <v>0.25</v>
      </c>
      <c r="G2920" s="1">
        <v>955.73</v>
      </c>
    </row>
    <row r="2921" spans="1:7" ht="13.2" hidden="1">
      <c r="A2921" s="2" t="s">
        <v>213</v>
      </c>
      <c r="B2921" s="1" t="s">
        <v>9</v>
      </c>
      <c r="C2921" s="1" t="s">
        <v>14</v>
      </c>
      <c r="D2921" s="1">
        <v>3647.92</v>
      </c>
      <c r="E2921" s="1">
        <v>29</v>
      </c>
      <c r="F2921" s="1">
        <f t="shared" si="45"/>
        <v>0.28999999999999998</v>
      </c>
      <c r="G2921" s="1">
        <v>1324.66</v>
      </c>
    </row>
    <row r="2922" spans="1:7" ht="13.2" hidden="1">
      <c r="A2922" s="2" t="s">
        <v>741</v>
      </c>
      <c r="B2922" s="1" t="s">
        <v>10</v>
      </c>
      <c r="C2922" s="1" t="s">
        <v>14</v>
      </c>
      <c r="D2922" s="1">
        <v>2492.5700000000002</v>
      </c>
      <c r="E2922" s="1">
        <v>36</v>
      </c>
      <c r="F2922" s="1">
        <f t="shared" si="45"/>
        <v>0.36</v>
      </c>
      <c r="G2922" s="1">
        <v>1172.45</v>
      </c>
    </row>
    <row r="2923" spans="1:7" ht="13.2">
      <c r="A2923" s="2" t="s">
        <v>291</v>
      </c>
      <c r="B2923" s="1" t="s">
        <v>11</v>
      </c>
      <c r="C2923" s="1" t="s">
        <v>15</v>
      </c>
      <c r="D2923" s="1">
        <v>477.26</v>
      </c>
      <c r="E2923" s="1">
        <v>34</v>
      </c>
      <c r="F2923" s="1">
        <f t="shared" si="45"/>
        <v>0.34</v>
      </c>
      <c r="G2923" s="1">
        <v>1873.23</v>
      </c>
    </row>
    <row r="2924" spans="1:7" ht="13.2" hidden="1">
      <c r="A2924" s="2" t="s">
        <v>330</v>
      </c>
      <c r="B2924" s="1" t="s">
        <v>10</v>
      </c>
      <c r="C2924" s="1" t="s">
        <v>14</v>
      </c>
      <c r="D2924" s="1">
        <v>3504.35</v>
      </c>
      <c r="E2924" s="1">
        <v>14</v>
      </c>
      <c r="F2924" s="1">
        <f t="shared" si="45"/>
        <v>0.14000000000000001</v>
      </c>
      <c r="G2924" s="1">
        <v>228.71</v>
      </c>
    </row>
    <row r="2925" spans="1:7" ht="13.2" hidden="1">
      <c r="A2925" s="2" t="s">
        <v>742</v>
      </c>
      <c r="B2925" s="1" t="s">
        <v>9</v>
      </c>
      <c r="C2925" s="1" t="s">
        <v>15</v>
      </c>
      <c r="D2925" s="1">
        <v>1060.6199999999999</v>
      </c>
      <c r="E2925" s="1">
        <v>43</v>
      </c>
      <c r="F2925" s="1">
        <f t="shared" si="45"/>
        <v>0.43</v>
      </c>
      <c r="G2925" s="1">
        <v>198.16</v>
      </c>
    </row>
    <row r="2926" spans="1:7" ht="13.2">
      <c r="A2926" s="2" t="s">
        <v>396</v>
      </c>
      <c r="B2926" s="1" t="s">
        <v>11</v>
      </c>
      <c r="C2926" s="1" t="s">
        <v>15</v>
      </c>
      <c r="D2926" s="1">
        <v>3596.99</v>
      </c>
      <c r="E2926" s="1">
        <v>48</v>
      </c>
      <c r="F2926" s="1">
        <f t="shared" si="45"/>
        <v>0.48</v>
      </c>
      <c r="G2926" s="1">
        <v>1467.02</v>
      </c>
    </row>
    <row r="2927" spans="1:7" ht="13.2" hidden="1">
      <c r="A2927" s="2" t="s">
        <v>103</v>
      </c>
      <c r="B2927" s="1" t="s">
        <v>11</v>
      </c>
      <c r="C2927" s="1" t="s">
        <v>12</v>
      </c>
      <c r="D2927" s="1">
        <v>3598.91</v>
      </c>
      <c r="E2927" s="1">
        <v>37</v>
      </c>
      <c r="F2927" s="1">
        <f t="shared" si="45"/>
        <v>0.37</v>
      </c>
      <c r="G2927" s="1">
        <v>575.49</v>
      </c>
    </row>
    <row r="2928" spans="1:7" ht="13.2" hidden="1">
      <c r="A2928" s="2" t="s">
        <v>679</v>
      </c>
      <c r="B2928" s="1" t="s">
        <v>11</v>
      </c>
      <c r="C2928" s="1" t="s">
        <v>12</v>
      </c>
      <c r="D2928" s="1">
        <v>4723.3100000000004</v>
      </c>
      <c r="E2928" s="1">
        <v>36</v>
      </c>
      <c r="F2928" s="1">
        <f t="shared" si="45"/>
        <v>0.36</v>
      </c>
      <c r="G2928" s="1">
        <v>1478.33</v>
      </c>
    </row>
    <row r="2929" spans="1:7" ht="13.2" hidden="1">
      <c r="A2929" s="2" t="s">
        <v>329</v>
      </c>
      <c r="B2929" s="1" t="s">
        <v>10</v>
      </c>
      <c r="C2929" s="1" t="s">
        <v>14</v>
      </c>
      <c r="D2929" s="1">
        <v>941.08</v>
      </c>
      <c r="E2929" s="1">
        <v>41</v>
      </c>
      <c r="F2929" s="1">
        <f t="shared" si="45"/>
        <v>0.41</v>
      </c>
      <c r="G2929" s="1">
        <v>1640.21</v>
      </c>
    </row>
    <row r="2930" spans="1:7" ht="13.2" hidden="1">
      <c r="A2930" s="2" t="s">
        <v>269</v>
      </c>
      <c r="B2930" s="1" t="s">
        <v>7</v>
      </c>
      <c r="C2930" s="1" t="s">
        <v>14</v>
      </c>
      <c r="D2930" s="1">
        <v>3328.12</v>
      </c>
      <c r="E2930" s="1">
        <v>44</v>
      </c>
      <c r="F2930" s="1">
        <f t="shared" si="45"/>
        <v>0.44</v>
      </c>
      <c r="G2930" s="1">
        <v>576.17999999999995</v>
      </c>
    </row>
    <row r="2931" spans="1:7" ht="13.2" hidden="1">
      <c r="A2931" s="2" t="s">
        <v>114</v>
      </c>
      <c r="B2931" s="1" t="s">
        <v>11</v>
      </c>
      <c r="C2931" s="1" t="s">
        <v>8</v>
      </c>
      <c r="D2931" s="1">
        <v>3433.2</v>
      </c>
      <c r="E2931" s="1">
        <v>42</v>
      </c>
      <c r="F2931" s="1">
        <f t="shared" si="45"/>
        <v>0.42</v>
      </c>
      <c r="G2931" s="1">
        <v>1682.05</v>
      </c>
    </row>
    <row r="2932" spans="1:7" ht="13.2" hidden="1">
      <c r="A2932" s="2" t="s">
        <v>487</v>
      </c>
      <c r="B2932" s="1" t="s">
        <v>9</v>
      </c>
      <c r="C2932" s="1" t="s">
        <v>13</v>
      </c>
      <c r="D2932" s="1">
        <v>1586.97</v>
      </c>
      <c r="E2932" s="1">
        <v>20</v>
      </c>
      <c r="F2932" s="1">
        <f t="shared" si="45"/>
        <v>0.2</v>
      </c>
      <c r="G2932" s="1">
        <v>1930.53</v>
      </c>
    </row>
    <row r="2933" spans="1:7" ht="13.2" hidden="1">
      <c r="A2933" s="2" t="s">
        <v>593</v>
      </c>
      <c r="B2933" s="1" t="s">
        <v>7</v>
      </c>
      <c r="C2933" s="1" t="s">
        <v>8</v>
      </c>
      <c r="D2933" s="1">
        <v>2708.39</v>
      </c>
      <c r="E2933" s="1">
        <v>18</v>
      </c>
      <c r="F2933" s="1">
        <f t="shared" si="45"/>
        <v>0.18</v>
      </c>
      <c r="G2933" s="1">
        <v>603</v>
      </c>
    </row>
    <row r="2934" spans="1:7" ht="13.2" hidden="1">
      <c r="A2934" s="2" t="s">
        <v>690</v>
      </c>
      <c r="B2934" s="1" t="s">
        <v>10</v>
      </c>
      <c r="C2934" s="1" t="s">
        <v>8</v>
      </c>
      <c r="D2934" s="1">
        <v>720.17</v>
      </c>
      <c r="E2934" s="1">
        <v>12</v>
      </c>
      <c r="F2934" s="1">
        <f t="shared" si="45"/>
        <v>0.12</v>
      </c>
      <c r="G2934" s="1">
        <v>1636.56</v>
      </c>
    </row>
    <row r="2935" spans="1:7" ht="13.2" hidden="1">
      <c r="A2935" s="2" t="s">
        <v>63</v>
      </c>
      <c r="B2935" s="1" t="s">
        <v>9</v>
      </c>
      <c r="C2935" s="1" t="s">
        <v>14</v>
      </c>
      <c r="D2935" s="1">
        <v>951.78</v>
      </c>
      <c r="E2935" s="1">
        <v>46</v>
      </c>
      <c r="F2935" s="1">
        <f t="shared" si="45"/>
        <v>0.46</v>
      </c>
      <c r="G2935" s="1">
        <v>416.12</v>
      </c>
    </row>
    <row r="2936" spans="1:7" ht="13.2">
      <c r="A2936" s="2" t="s">
        <v>156</v>
      </c>
      <c r="B2936" s="1" t="s">
        <v>11</v>
      </c>
      <c r="C2936" s="1" t="s">
        <v>15</v>
      </c>
      <c r="D2936" s="1">
        <v>1642.63</v>
      </c>
      <c r="E2936" s="1">
        <v>20</v>
      </c>
      <c r="F2936" s="1">
        <f t="shared" si="45"/>
        <v>0.2</v>
      </c>
      <c r="G2936" s="1">
        <v>57.19</v>
      </c>
    </row>
    <row r="2937" spans="1:7" ht="13.2" hidden="1">
      <c r="A2937" s="2" t="s">
        <v>597</v>
      </c>
      <c r="B2937" s="1" t="s">
        <v>10</v>
      </c>
      <c r="C2937" s="1" t="s">
        <v>13</v>
      </c>
      <c r="D2937" s="1">
        <v>1015.57</v>
      </c>
      <c r="E2937" s="1">
        <v>14</v>
      </c>
      <c r="F2937" s="1">
        <f t="shared" si="45"/>
        <v>0.14000000000000001</v>
      </c>
      <c r="G2937" s="1">
        <v>133.06</v>
      </c>
    </row>
    <row r="2938" spans="1:7" ht="13.2" hidden="1">
      <c r="A2938" s="2" t="s">
        <v>483</v>
      </c>
      <c r="B2938" s="1" t="s">
        <v>10</v>
      </c>
      <c r="C2938" s="1" t="s">
        <v>13</v>
      </c>
      <c r="D2938" s="1">
        <v>4685.1099999999997</v>
      </c>
      <c r="E2938" s="1">
        <v>7</v>
      </c>
      <c r="F2938" s="1">
        <f t="shared" si="45"/>
        <v>7.0000000000000007E-2</v>
      </c>
      <c r="G2938" s="1">
        <v>481.5</v>
      </c>
    </row>
    <row r="2939" spans="1:7" ht="13.2" hidden="1">
      <c r="A2939" s="2" t="s">
        <v>309</v>
      </c>
      <c r="B2939" s="1" t="s">
        <v>7</v>
      </c>
      <c r="C2939" s="1" t="s">
        <v>12</v>
      </c>
      <c r="D2939" s="1">
        <v>3290.25</v>
      </c>
      <c r="E2939" s="1">
        <v>28</v>
      </c>
      <c r="F2939" s="1">
        <f t="shared" si="45"/>
        <v>0.28000000000000003</v>
      </c>
      <c r="G2939" s="1">
        <v>858.18</v>
      </c>
    </row>
    <row r="2940" spans="1:7" ht="13.2" hidden="1">
      <c r="A2940" s="2" t="s">
        <v>318</v>
      </c>
      <c r="B2940" s="1" t="s">
        <v>10</v>
      </c>
      <c r="C2940" s="1" t="s">
        <v>12</v>
      </c>
      <c r="D2940" s="1">
        <v>218.76</v>
      </c>
      <c r="E2940" s="1">
        <v>13</v>
      </c>
      <c r="F2940" s="1">
        <f t="shared" si="45"/>
        <v>0.13</v>
      </c>
      <c r="G2940" s="1">
        <v>537.71</v>
      </c>
    </row>
    <row r="2941" spans="1:7" ht="13.2" hidden="1">
      <c r="A2941" s="2" t="s">
        <v>726</v>
      </c>
      <c r="B2941" s="1" t="s">
        <v>10</v>
      </c>
      <c r="C2941" s="1" t="s">
        <v>14</v>
      </c>
      <c r="D2941" s="1">
        <v>3996.5</v>
      </c>
      <c r="E2941" s="1">
        <v>18</v>
      </c>
      <c r="F2941" s="1">
        <f t="shared" si="45"/>
        <v>0.18</v>
      </c>
      <c r="G2941" s="1">
        <v>1754.17</v>
      </c>
    </row>
    <row r="2942" spans="1:7" ht="13.2" hidden="1">
      <c r="A2942" s="2" t="s">
        <v>155</v>
      </c>
      <c r="B2942" s="1" t="s">
        <v>7</v>
      </c>
      <c r="C2942" s="1" t="s">
        <v>14</v>
      </c>
      <c r="D2942" s="1">
        <v>3673.96</v>
      </c>
      <c r="E2942" s="1">
        <v>3</v>
      </c>
      <c r="F2942" s="1">
        <f t="shared" si="45"/>
        <v>0.03</v>
      </c>
      <c r="G2942" s="1">
        <v>1941.45</v>
      </c>
    </row>
    <row r="2943" spans="1:7" ht="13.2" hidden="1">
      <c r="A2943" s="2" t="s">
        <v>469</v>
      </c>
      <c r="B2943" s="1" t="s">
        <v>11</v>
      </c>
      <c r="C2943" s="1" t="s">
        <v>12</v>
      </c>
      <c r="D2943" s="1">
        <v>3071.32</v>
      </c>
      <c r="E2943" s="1">
        <v>46</v>
      </c>
      <c r="F2943" s="1">
        <f t="shared" si="45"/>
        <v>0.46</v>
      </c>
      <c r="G2943" s="1">
        <v>415.13</v>
      </c>
    </row>
    <row r="2944" spans="1:7" ht="13.2" hidden="1">
      <c r="A2944" s="2" t="s">
        <v>233</v>
      </c>
      <c r="B2944" s="1" t="s">
        <v>10</v>
      </c>
      <c r="C2944" s="1" t="s">
        <v>13</v>
      </c>
      <c r="D2944" s="1">
        <v>4789.8900000000003</v>
      </c>
      <c r="E2944" s="1">
        <v>31</v>
      </c>
      <c r="F2944" s="1">
        <f t="shared" si="45"/>
        <v>0.31</v>
      </c>
      <c r="G2944" s="1">
        <v>721.13</v>
      </c>
    </row>
    <row r="2945" spans="1:7" ht="13.2" hidden="1">
      <c r="A2945" s="2" t="s">
        <v>125</v>
      </c>
      <c r="B2945" s="1" t="s">
        <v>7</v>
      </c>
      <c r="C2945" s="1" t="s">
        <v>13</v>
      </c>
      <c r="D2945" s="1">
        <v>3813.98</v>
      </c>
      <c r="E2945" s="1">
        <v>47</v>
      </c>
      <c r="F2945" s="1">
        <f t="shared" si="45"/>
        <v>0.47</v>
      </c>
      <c r="G2945" s="1">
        <v>938.34</v>
      </c>
    </row>
    <row r="2946" spans="1:7" ht="13.2">
      <c r="A2946" s="2" t="s">
        <v>697</v>
      </c>
      <c r="B2946" s="1" t="s">
        <v>11</v>
      </c>
      <c r="C2946" s="1" t="s">
        <v>15</v>
      </c>
      <c r="D2946" s="1">
        <v>3780.2</v>
      </c>
      <c r="E2946" s="1">
        <v>28</v>
      </c>
      <c r="F2946" s="1">
        <f t="shared" ref="F2946:F3009" si="46">E2946/100</f>
        <v>0.28000000000000003</v>
      </c>
      <c r="G2946" s="1">
        <v>1882.56</v>
      </c>
    </row>
    <row r="2947" spans="1:7" ht="13.2" hidden="1">
      <c r="A2947" s="2" t="s">
        <v>94</v>
      </c>
      <c r="B2947" s="1" t="s">
        <v>9</v>
      </c>
      <c r="C2947" s="1" t="s">
        <v>14</v>
      </c>
      <c r="D2947" s="1">
        <v>622.05999999999995</v>
      </c>
      <c r="E2947" s="1">
        <v>35</v>
      </c>
      <c r="F2947" s="1">
        <f t="shared" si="46"/>
        <v>0.35</v>
      </c>
      <c r="G2947" s="1">
        <v>1193.54</v>
      </c>
    </row>
    <row r="2948" spans="1:7" ht="13.2" hidden="1">
      <c r="A2948" s="2" t="s">
        <v>69</v>
      </c>
      <c r="B2948" s="1" t="s">
        <v>7</v>
      </c>
      <c r="C2948" s="1" t="s">
        <v>14</v>
      </c>
      <c r="D2948" s="1">
        <v>4683.09</v>
      </c>
      <c r="E2948" s="1">
        <v>41</v>
      </c>
      <c r="F2948" s="1">
        <f t="shared" si="46"/>
        <v>0.41</v>
      </c>
      <c r="G2948" s="1">
        <v>1290.3699999999999</v>
      </c>
    </row>
    <row r="2949" spans="1:7" ht="13.2" hidden="1">
      <c r="A2949" s="2" t="s">
        <v>214</v>
      </c>
      <c r="B2949" s="1" t="s">
        <v>10</v>
      </c>
      <c r="C2949" s="1" t="s">
        <v>8</v>
      </c>
      <c r="D2949" s="1">
        <v>1263.3599999999999</v>
      </c>
      <c r="E2949" s="1">
        <v>46</v>
      </c>
      <c r="F2949" s="1">
        <f t="shared" si="46"/>
        <v>0.46</v>
      </c>
      <c r="G2949" s="1">
        <v>663.95</v>
      </c>
    </row>
    <row r="2950" spans="1:7" ht="13.2" hidden="1">
      <c r="A2950" s="2" t="s">
        <v>128</v>
      </c>
      <c r="B2950" s="1" t="s">
        <v>7</v>
      </c>
      <c r="C2950" s="1" t="s">
        <v>15</v>
      </c>
      <c r="D2950" s="1">
        <v>2245.4299999999998</v>
      </c>
      <c r="E2950" s="1">
        <v>26</v>
      </c>
      <c r="F2950" s="1">
        <f t="shared" si="46"/>
        <v>0.26</v>
      </c>
      <c r="G2950" s="1">
        <v>959.16</v>
      </c>
    </row>
    <row r="2951" spans="1:7" ht="13.2" hidden="1">
      <c r="A2951" s="2" t="s">
        <v>354</v>
      </c>
      <c r="B2951" s="1" t="s">
        <v>7</v>
      </c>
      <c r="C2951" s="1" t="s">
        <v>15</v>
      </c>
      <c r="D2951" s="1">
        <v>4802.8100000000004</v>
      </c>
      <c r="E2951" s="1">
        <v>14</v>
      </c>
      <c r="F2951" s="1">
        <f t="shared" si="46"/>
        <v>0.14000000000000001</v>
      </c>
      <c r="G2951" s="1">
        <v>165.8</v>
      </c>
    </row>
    <row r="2952" spans="1:7" ht="13.2" hidden="1">
      <c r="A2952" s="2" t="s">
        <v>721</v>
      </c>
      <c r="B2952" s="1" t="s">
        <v>7</v>
      </c>
      <c r="C2952" s="1" t="s">
        <v>14</v>
      </c>
      <c r="D2952" s="1">
        <v>3159</v>
      </c>
      <c r="E2952" s="1">
        <v>33</v>
      </c>
      <c r="F2952" s="1">
        <f t="shared" si="46"/>
        <v>0.33</v>
      </c>
      <c r="G2952" s="1">
        <v>1920.19</v>
      </c>
    </row>
    <row r="2953" spans="1:7" ht="13.2" hidden="1">
      <c r="A2953" s="2" t="s">
        <v>545</v>
      </c>
      <c r="B2953" s="1" t="s">
        <v>9</v>
      </c>
      <c r="C2953" s="1" t="s">
        <v>15</v>
      </c>
      <c r="D2953" s="1">
        <v>1917.74</v>
      </c>
      <c r="E2953" s="1">
        <v>14</v>
      </c>
      <c r="F2953" s="1">
        <f t="shared" si="46"/>
        <v>0.14000000000000001</v>
      </c>
      <c r="G2953" s="1">
        <v>1773.93</v>
      </c>
    </row>
    <row r="2954" spans="1:7" ht="13.2" hidden="1">
      <c r="A2954" s="2" t="s">
        <v>713</v>
      </c>
      <c r="B2954" s="1" t="s">
        <v>10</v>
      </c>
      <c r="C2954" s="1" t="s">
        <v>13</v>
      </c>
      <c r="D2954" s="1">
        <v>1485.24</v>
      </c>
      <c r="E2954" s="1">
        <v>13</v>
      </c>
      <c r="F2954" s="1">
        <f t="shared" si="46"/>
        <v>0.13</v>
      </c>
      <c r="G2954" s="1">
        <v>1316.69</v>
      </c>
    </row>
    <row r="2955" spans="1:7" ht="13.2" hidden="1">
      <c r="A2955" s="2" t="s">
        <v>420</v>
      </c>
      <c r="B2955" s="1" t="s">
        <v>7</v>
      </c>
      <c r="C2955" s="1" t="s">
        <v>12</v>
      </c>
      <c r="D2955" s="1">
        <v>3562.72</v>
      </c>
      <c r="E2955" s="1">
        <v>24</v>
      </c>
      <c r="F2955" s="1">
        <f t="shared" si="46"/>
        <v>0.24</v>
      </c>
      <c r="G2955" s="1">
        <v>1375.66</v>
      </c>
    </row>
    <row r="2956" spans="1:7" ht="13.2" hidden="1">
      <c r="A2956" s="2" t="s">
        <v>369</v>
      </c>
      <c r="B2956" s="1" t="s">
        <v>10</v>
      </c>
      <c r="C2956" s="1" t="s">
        <v>12</v>
      </c>
      <c r="D2956" s="1">
        <v>4838.45</v>
      </c>
      <c r="E2956" s="1">
        <v>9</v>
      </c>
      <c r="F2956" s="1">
        <f t="shared" si="46"/>
        <v>0.09</v>
      </c>
      <c r="G2956" s="1">
        <v>349.06</v>
      </c>
    </row>
    <row r="2957" spans="1:7" ht="13.2" hidden="1">
      <c r="A2957" s="2" t="s">
        <v>154</v>
      </c>
      <c r="B2957" s="1" t="s">
        <v>10</v>
      </c>
      <c r="C2957" s="1" t="s">
        <v>15</v>
      </c>
      <c r="D2957" s="1">
        <v>4554.7</v>
      </c>
      <c r="E2957" s="1">
        <v>27</v>
      </c>
      <c r="F2957" s="1">
        <f t="shared" si="46"/>
        <v>0.27</v>
      </c>
      <c r="G2957" s="1">
        <v>1119.48</v>
      </c>
    </row>
    <row r="2958" spans="1:7" ht="13.2" hidden="1">
      <c r="A2958" s="2" t="s">
        <v>726</v>
      </c>
      <c r="B2958" s="1" t="s">
        <v>7</v>
      </c>
      <c r="C2958" s="1" t="s">
        <v>12</v>
      </c>
      <c r="D2958" s="1">
        <v>2247.4</v>
      </c>
      <c r="E2958" s="1">
        <v>22</v>
      </c>
      <c r="F2958" s="1">
        <f t="shared" si="46"/>
        <v>0.22</v>
      </c>
      <c r="G2958" s="1">
        <v>893.48</v>
      </c>
    </row>
    <row r="2959" spans="1:7" ht="13.2" hidden="1">
      <c r="A2959" s="2" t="s">
        <v>89</v>
      </c>
      <c r="B2959" s="1" t="s">
        <v>11</v>
      </c>
      <c r="C2959" s="1" t="s">
        <v>12</v>
      </c>
      <c r="D2959" s="1">
        <v>2079.16</v>
      </c>
      <c r="E2959" s="1">
        <v>37</v>
      </c>
      <c r="F2959" s="1">
        <f t="shared" si="46"/>
        <v>0.37</v>
      </c>
      <c r="G2959" s="1">
        <v>1368.67</v>
      </c>
    </row>
    <row r="2960" spans="1:7" ht="13.2" hidden="1">
      <c r="A2960" s="2" t="s">
        <v>149</v>
      </c>
      <c r="B2960" s="1" t="s">
        <v>10</v>
      </c>
      <c r="C2960" s="1" t="s">
        <v>14</v>
      </c>
      <c r="D2960" s="1">
        <v>4473.3599999999997</v>
      </c>
      <c r="E2960" s="1">
        <v>22</v>
      </c>
      <c r="F2960" s="1">
        <f t="shared" si="46"/>
        <v>0.22</v>
      </c>
      <c r="G2960" s="1">
        <v>279.13</v>
      </c>
    </row>
    <row r="2961" spans="1:7" ht="13.2" hidden="1">
      <c r="A2961" s="2" t="s">
        <v>508</v>
      </c>
      <c r="B2961" s="1" t="s">
        <v>7</v>
      </c>
      <c r="C2961" s="1" t="s">
        <v>14</v>
      </c>
      <c r="D2961" s="1">
        <v>3138.18</v>
      </c>
      <c r="E2961" s="1">
        <v>20</v>
      </c>
      <c r="F2961" s="1">
        <f t="shared" si="46"/>
        <v>0.2</v>
      </c>
      <c r="G2961" s="1">
        <v>1816.94</v>
      </c>
    </row>
    <row r="2962" spans="1:7" ht="13.2">
      <c r="A2962" s="2" t="s">
        <v>418</v>
      </c>
      <c r="B2962" s="1" t="s">
        <v>11</v>
      </c>
      <c r="C2962" s="1" t="s">
        <v>15</v>
      </c>
      <c r="D2962" s="1">
        <v>3176.06</v>
      </c>
      <c r="E2962" s="1">
        <v>11</v>
      </c>
      <c r="F2962" s="1">
        <f t="shared" si="46"/>
        <v>0.11</v>
      </c>
      <c r="G2962" s="1">
        <v>1795.7</v>
      </c>
    </row>
    <row r="2963" spans="1:7" ht="13.2" hidden="1">
      <c r="A2963" s="2" t="s">
        <v>618</v>
      </c>
      <c r="B2963" s="1" t="s">
        <v>7</v>
      </c>
      <c r="C2963" s="1" t="s">
        <v>15</v>
      </c>
      <c r="D2963" s="1">
        <v>3084.72</v>
      </c>
      <c r="E2963" s="1">
        <v>21</v>
      </c>
      <c r="F2963" s="1">
        <f t="shared" si="46"/>
        <v>0.21</v>
      </c>
      <c r="G2963" s="1">
        <v>1147.7</v>
      </c>
    </row>
    <row r="2964" spans="1:7" ht="13.2" hidden="1">
      <c r="A2964" s="2" t="s">
        <v>556</v>
      </c>
      <c r="B2964" s="1" t="s">
        <v>9</v>
      </c>
      <c r="C2964" s="1" t="s">
        <v>13</v>
      </c>
      <c r="D2964" s="1">
        <v>4824.8500000000004</v>
      </c>
      <c r="E2964" s="1">
        <v>43</v>
      </c>
      <c r="F2964" s="1">
        <f t="shared" si="46"/>
        <v>0.43</v>
      </c>
      <c r="G2964" s="1">
        <v>1438.15</v>
      </c>
    </row>
    <row r="2965" spans="1:7" ht="13.2" hidden="1">
      <c r="A2965" s="2" t="s">
        <v>154</v>
      </c>
      <c r="B2965" s="1" t="s">
        <v>9</v>
      </c>
      <c r="C2965" s="1" t="s">
        <v>8</v>
      </c>
      <c r="D2965" s="1">
        <v>3673.48</v>
      </c>
      <c r="E2965" s="1">
        <v>46</v>
      </c>
      <c r="F2965" s="1">
        <f t="shared" si="46"/>
        <v>0.46</v>
      </c>
      <c r="G2965" s="1">
        <v>1712.95</v>
      </c>
    </row>
    <row r="2966" spans="1:7" ht="13.2" hidden="1">
      <c r="A2966" s="2" t="s">
        <v>576</v>
      </c>
      <c r="B2966" s="1" t="s">
        <v>10</v>
      </c>
      <c r="C2966" s="1" t="s">
        <v>13</v>
      </c>
      <c r="D2966" s="1">
        <v>4992.0200000000004</v>
      </c>
      <c r="E2966" s="1">
        <v>43</v>
      </c>
      <c r="F2966" s="1">
        <f t="shared" si="46"/>
        <v>0.43</v>
      </c>
      <c r="G2966" s="1">
        <v>671.47</v>
      </c>
    </row>
    <row r="2967" spans="1:7" ht="13.2" hidden="1">
      <c r="A2967" s="2" t="s">
        <v>411</v>
      </c>
      <c r="B2967" s="1" t="s">
        <v>9</v>
      </c>
      <c r="C2967" s="1" t="s">
        <v>15</v>
      </c>
      <c r="D2967" s="1">
        <v>3901.83</v>
      </c>
      <c r="E2967" s="1">
        <v>10</v>
      </c>
      <c r="F2967" s="1">
        <f t="shared" si="46"/>
        <v>0.1</v>
      </c>
      <c r="G2967" s="1">
        <v>1965.6</v>
      </c>
    </row>
    <row r="2968" spans="1:7" ht="13.2" hidden="1">
      <c r="A2968" s="2" t="s">
        <v>501</v>
      </c>
      <c r="B2968" s="1" t="s">
        <v>7</v>
      </c>
      <c r="C2968" s="1" t="s">
        <v>13</v>
      </c>
      <c r="D2968" s="1">
        <v>4752.51</v>
      </c>
      <c r="E2968" s="1">
        <v>14</v>
      </c>
      <c r="F2968" s="1">
        <f t="shared" si="46"/>
        <v>0.14000000000000001</v>
      </c>
      <c r="G2968" s="1">
        <v>1481.37</v>
      </c>
    </row>
    <row r="2969" spans="1:7" ht="13.2" hidden="1">
      <c r="A2969" s="2" t="s">
        <v>504</v>
      </c>
      <c r="B2969" s="1" t="s">
        <v>9</v>
      </c>
      <c r="C2969" s="1" t="s">
        <v>14</v>
      </c>
      <c r="D2969" s="1">
        <v>2520.5300000000002</v>
      </c>
      <c r="E2969" s="1">
        <v>19</v>
      </c>
      <c r="F2969" s="1">
        <f t="shared" si="46"/>
        <v>0.19</v>
      </c>
      <c r="G2969" s="1">
        <v>1435.41</v>
      </c>
    </row>
    <row r="2970" spans="1:7" ht="13.2" hidden="1">
      <c r="A2970" s="2" t="s">
        <v>572</v>
      </c>
      <c r="B2970" s="1" t="s">
        <v>10</v>
      </c>
      <c r="C2970" s="1" t="s">
        <v>14</v>
      </c>
      <c r="D2970" s="1">
        <v>1768.69</v>
      </c>
      <c r="E2970" s="1">
        <v>49</v>
      </c>
      <c r="F2970" s="1">
        <f t="shared" si="46"/>
        <v>0.49</v>
      </c>
      <c r="G2970" s="1">
        <v>419.15</v>
      </c>
    </row>
    <row r="2971" spans="1:7" ht="13.2" hidden="1">
      <c r="A2971" s="2" t="s">
        <v>540</v>
      </c>
      <c r="B2971" s="1" t="s">
        <v>11</v>
      </c>
      <c r="C2971" s="1" t="s">
        <v>8</v>
      </c>
      <c r="D2971" s="1">
        <v>3729.2</v>
      </c>
      <c r="E2971" s="1">
        <v>47</v>
      </c>
      <c r="F2971" s="1">
        <f t="shared" si="46"/>
        <v>0.47</v>
      </c>
      <c r="G2971" s="1">
        <v>1370.29</v>
      </c>
    </row>
    <row r="2972" spans="1:7" ht="13.2" hidden="1">
      <c r="A2972" s="2" t="s">
        <v>406</v>
      </c>
      <c r="B2972" s="1" t="s">
        <v>9</v>
      </c>
      <c r="C2972" s="1" t="s">
        <v>14</v>
      </c>
      <c r="D2972" s="1">
        <v>4576.51</v>
      </c>
      <c r="E2972" s="1">
        <v>32</v>
      </c>
      <c r="F2972" s="1">
        <f t="shared" si="46"/>
        <v>0.32</v>
      </c>
      <c r="G2972" s="1">
        <v>1587.37</v>
      </c>
    </row>
    <row r="2973" spans="1:7" ht="13.2" hidden="1">
      <c r="A2973" s="2" t="s">
        <v>480</v>
      </c>
      <c r="B2973" s="1" t="s">
        <v>11</v>
      </c>
      <c r="C2973" s="1" t="s">
        <v>13</v>
      </c>
      <c r="D2973" s="1">
        <v>3683.92</v>
      </c>
      <c r="E2973" s="1">
        <v>25</v>
      </c>
      <c r="F2973" s="1">
        <f t="shared" si="46"/>
        <v>0.25</v>
      </c>
      <c r="G2973" s="1">
        <v>352.4</v>
      </c>
    </row>
    <row r="2974" spans="1:7" ht="13.2" hidden="1">
      <c r="A2974" s="2" t="s">
        <v>726</v>
      </c>
      <c r="B2974" s="1" t="s">
        <v>10</v>
      </c>
      <c r="C2974" s="1" t="s">
        <v>15</v>
      </c>
      <c r="D2974" s="1">
        <v>458.43</v>
      </c>
      <c r="E2974" s="1">
        <v>47</v>
      </c>
      <c r="F2974" s="1">
        <f t="shared" si="46"/>
        <v>0.47</v>
      </c>
      <c r="G2974" s="1">
        <v>63.22</v>
      </c>
    </row>
    <row r="2975" spans="1:7" ht="13.2" hidden="1">
      <c r="A2975" s="2" t="s">
        <v>287</v>
      </c>
      <c r="B2975" s="1" t="s">
        <v>7</v>
      </c>
      <c r="C2975" s="1" t="s">
        <v>12</v>
      </c>
      <c r="D2975" s="1">
        <v>745.2</v>
      </c>
      <c r="E2975" s="1">
        <v>37</v>
      </c>
      <c r="F2975" s="1">
        <f t="shared" si="46"/>
        <v>0.37</v>
      </c>
      <c r="G2975" s="1">
        <v>1950.21</v>
      </c>
    </row>
    <row r="2976" spans="1:7" ht="13.2" hidden="1">
      <c r="A2976" s="2" t="s">
        <v>72</v>
      </c>
      <c r="B2976" s="1" t="s">
        <v>7</v>
      </c>
      <c r="C2976" s="1" t="s">
        <v>14</v>
      </c>
      <c r="D2976" s="1">
        <v>3065.15</v>
      </c>
      <c r="E2976" s="1">
        <v>8</v>
      </c>
      <c r="F2976" s="1">
        <f t="shared" si="46"/>
        <v>0.08</v>
      </c>
      <c r="G2976" s="1">
        <v>289.32</v>
      </c>
    </row>
    <row r="2977" spans="1:7" ht="13.2" hidden="1">
      <c r="A2977" s="2" t="s">
        <v>488</v>
      </c>
      <c r="B2977" s="1" t="s">
        <v>9</v>
      </c>
      <c r="C2977" s="1" t="s">
        <v>12</v>
      </c>
      <c r="D2977" s="1">
        <v>1394.17</v>
      </c>
      <c r="E2977" s="1">
        <v>8</v>
      </c>
      <c r="F2977" s="1">
        <f t="shared" si="46"/>
        <v>0.08</v>
      </c>
      <c r="G2977" s="1">
        <v>141.93</v>
      </c>
    </row>
    <row r="2978" spans="1:7" ht="13.2" hidden="1">
      <c r="A2978" s="2" t="s">
        <v>197</v>
      </c>
      <c r="B2978" s="1" t="s">
        <v>11</v>
      </c>
      <c r="C2978" s="1" t="s">
        <v>8</v>
      </c>
      <c r="D2978" s="1">
        <v>714.67</v>
      </c>
      <c r="E2978" s="1">
        <v>21</v>
      </c>
      <c r="F2978" s="1">
        <f t="shared" si="46"/>
        <v>0.21</v>
      </c>
      <c r="G2978" s="1">
        <v>23.5</v>
      </c>
    </row>
    <row r="2979" spans="1:7" ht="13.2" hidden="1">
      <c r="A2979" s="2" t="s">
        <v>581</v>
      </c>
      <c r="B2979" s="1" t="s">
        <v>11</v>
      </c>
      <c r="C2979" s="1" t="s">
        <v>13</v>
      </c>
      <c r="D2979" s="1">
        <v>320.05</v>
      </c>
      <c r="E2979" s="1">
        <v>4</v>
      </c>
      <c r="F2979" s="1">
        <f t="shared" si="46"/>
        <v>0.04</v>
      </c>
      <c r="G2979" s="1">
        <v>531.02</v>
      </c>
    </row>
    <row r="2980" spans="1:7" ht="13.2" hidden="1">
      <c r="A2980" s="2" t="s">
        <v>291</v>
      </c>
      <c r="B2980" s="1" t="s">
        <v>11</v>
      </c>
      <c r="C2980" s="1" t="s">
        <v>13</v>
      </c>
      <c r="D2980" s="1">
        <v>2143.87</v>
      </c>
      <c r="E2980" s="1">
        <v>5</v>
      </c>
      <c r="F2980" s="1">
        <f t="shared" si="46"/>
        <v>0.05</v>
      </c>
      <c r="G2980" s="1">
        <v>308.24</v>
      </c>
    </row>
    <row r="2981" spans="1:7" ht="13.2" hidden="1">
      <c r="A2981" s="2" t="s">
        <v>572</v>
      </c>
      <c r="B2981" s="1" t="s">
        <v>9</v>
      </c>
      <c r="C2981" s="1" t="s">
        <v>14</v>
      </c>
      <c r="D2981" s="1">
        <v>4575.0600000000004</v>
      </c>
      <c r="E2981" s="1">
        <v>48</v>
      </c>
      <c r="F2981" s="1">
        <f t="shared" si="46"/>
        <v>0.48</v>
      </c>
      <c r="G2981" s="1">
        <v>1187.23</v>
      </c>
    </row>
    <row r="2982" spans="1:7" ht="13.2" hidden="1">
      <c r="A2982" s="2" t="s">
        <v>93</v>
      </c>
      <c r="B2982" s="1" t="s">
        <v>11</v>
      </c>
      <c r="C2982" s="1" t="s">
        <v>13</v>
      </c>
      <c r="D2982" s="1">
        <v>3359.63</v>
      </c>
      <c r="E2982" s="1">
        <v>21</v>
      </c>
      <c r="F2982" s="1">
        <f t="shared" si="46"/>
        <v>0.21</v>
      </c>
      <c r="G2982" s="1">
        <v>829.19</v>
      </c>
    </row>
    <row r="2983" spans="1:7" ht="13.2" hidden="1">
      <c r="A2983" s="2" t="s">
        <v>407</v>
      </c>
      <c r="B2983" s="1" t="s">
        <v>7</v>
      </c>
      <c r="C2983" s="1" t="s">
        <v>14</v>
      </c>
      <c r="D2983" s="1">
        <v>3882.39</v>
      </c>
      <c r="E2983" s="1">
        <v>36</v>
      </c>
      <c r="F2983" s="1">
        <f t="shared" si="46"/>
        <v>0.36</v>
      </c>
      <c r="G2983" s="1">
        <v>709.33</v>
      </c>
    </row>
    <row r="2984" spans="1:7" ht="13.2" hidden="1">
      <c r="A2984" s="2" t="s">
        <v>704</v>
      </c>
      <c r="B2984" s="1" t="s">
        <v>10</v>
      </c>
      <c r="C2984" s="1" t="s">
        <v>8</v>
      </c>
      <c r="D2984" s="1">
        <v>2998.65</v>
      </c>
      <c r="E2984" s="1">
        <v>29</v>
      </c>
      <c r="F2984" s="1">
        <f t="shared" si="46"/>
        <v>0.28999999999999998</v>
      </c>
      <c r="G2984" s="1">
        <v>1830.58</v>
      </c>
    </row>
    <row r="2985" spans="1:7" ht="13.2" hidden="1">
      <c r="A2985" s="2" t="s">
        <v>331</v>
      </c>
      <c r="B2985" s="1" t="s">
        <v>9</v>
      </c>
      <c r="C2985" s="1" t="s">
        <v>15</v>
      </c>
      <c r="D2985" s="1">
        <v>2799.33</v>
      </c>
      <c r="E2985" s="1">
        <v>4</v>
      </c>
      <c r="F2985" s="1">
        <f t="shared" si="46"/>
        <v>0.04</v>
      </c>
      <c r="G2985" s="1">
        <v>1532.23</v>
      </c>
    </row>
    <row r="2986" spans="1:7" ht="13.2" hidden="1">
      <c r="A2986" s="2" t="s">
        <v>495</v>
      </c>
      <c r="B2986" s="1" t="s">
        <v>9</v>
      </c>
      <c r="C2986" s="1" t="s">
        <v>14</v>
      </c>
      <c r="D2986" s="1">
        <v>3785.05</v>
      </c>
      <c r="E2986" s="1">
        <v>50</v>
      </c>
      <c r="F2986" s="1">
        <f t="shared" si="46"/>
        <v>0.5</v>
      </c>
      <c r="G2986" s="1">
        <v>1833.64</v>
      </c>
    </row>
    <row r="2987" spans="1:7" ht="13.2" hidden="1">
      <c r="A2987" s="2" t="s">
        <v>669</v>
      </c>
      <c r="B2987" s="1" t="s">
        <v>7</v>
      </c>
      <c r="C2987" s="1" t="s">
        <v>13</v>
      </c>
      <c r="D2987" s="1">
        <v>3523.79</v>
      </c>
      <c r="E2987" s="1">
        <v>41</v>
      </c>
      <c r="F2987" s="1">
        <f t="shared" si="46"/>
        <v>0.41</v>
      </c>
      <c r="G2987" s="1">
        <v>1537.15</v>
      </c>
    </row>
    <row r="2988" spans="1:7" ht="13.2" hidden="1">
      <c r="A2988" s="2" t="s">
        <v>556</v>
      </c>
      <c r="B2988" s="1" t="s">
        <v>10</v>
      </c>
      <c r="C2988" s="1" t="s">
        <v>8</v>
      </c>
      <c r="D2988" s="1">
        <v>3416.63</v>
      </c>
      <c r="E2988" s="1">
        <v>34</v>
      </c>
      <c r="F2988" s="1">
        <f t="shared" si="46"/>
        <v>0.34</v>
      </c>
      <c r="G2988" s="1">
        <v>1986.04</v>
      </c>
    </row>
    <row r="2989" spans="1:7" ht="13.2" hidden="1">
      <c r="A2989" s="2" t="s">
        <v>49</v>
      </c>
      <c r="B2989" s="1" t="s">
        <v>7</v>
      </c>
      <c r="C2989" s="1" t="s">
        <v>8</v>
      </c>
      <c r="D2989" s="1">
        <v>4153.6499999999996</v>
      </c>
      <c r="E2989" s="1">
        <v>2</v>
      </c>
      <c r="F2989" s="1">
        <f t="shared" si="46"/>
        <v>0.02</v>
      </c>
      <c r="G2989" s="1">
        <v>1988.3</v>
      </c>
    </row>
    <row r="2990" spans="1:7" ht="13.2" hidden="1">
      <c r="A2990" s="2" t="s">
        <v>214</v>
      </c>
      <c r="B2990" s="1" t="s">
        <v>9</v>
      </c>
      <c r="C2990" s="1" t="s">
        <v>13</v>
      </c>
      <c r="D2990" s="1">
        <v>323.42</v>
      </c>
      <c r="E2990" s="1">
        <v>50</v>
      </c>
      <c r="F2990" s="1">
        <f t="shared" si="46"/>
        <v>0.5</v>
      </c>
      <c r="G2990" s="1">
        <v>992.05</v>
      </c>
    </row>
    <row r="2991" spans="1:7" ht="13.2" hidden="1">
      <c r="A2991" s="2" t="s">
        <v>451</v>
      </c>
      <c r="B2991" s="1" t="s">
        <v>7</v>
      </c>
      <c r="C2991" s="1" t="s">
        <v>12</v>
      </c>
      <c r="D2991" s="1">
        <v>892.02</v>
      </c>
      <c r="E2991" s="1">
        <v>38</v>
      </c>
      <c r="F2991" s="1">
        <f t="shared" si="46"/>
        <v>0.38</v>
      </c>
      <c r="G2991" s="1">
        <v>1539.21</v>
      </c>
    </row>
    <row r="2992" spans="1:7" ht="13.2" hidden="1">
      <c r="A2992" s="2" t="s">
        <v>83</v>
      </c>
      <c r="B2992" s="1" t="s">
        <v>10</v>
      </c>
      <c r="C2992" s="1" t="s">
        <v>12</v>
      </c>
      <c r="D2992" s="1">
        <v>4990.78</v>
      </c>
      <c r="E2992" s="1">
        <v>23</v>
      </c>
      <c r="F2992" s="1">
        <f t="shared" si="46"/>
        <v>0.23</v>
      </c>
      <c r="G2992" s="1">
        <v>1799.53</v>
      </c>
    </row>
    <row r="2993" spans="1:7" ht="13.2" hidden="1">
      <c r="A2993" s="2" t="s">
        <v>231</v>
      </c>
      <c r="B2993" s="1" t="s">
        <v>10</v>
      </c>
      <c r="C2993" s="1" t="s">
        <v>13</v>
      </c>
      <c r="D2993" s="1">
        <v>3009.95</v>
      </c>
      <c r="E2993" s="1">
        <v>40</v>
      </c>
      <c r="F2993" s="1">
        <f t="shared" si="46"/>
        <v>0.4</v>
      </c>
      <c r="G2993" s="1">
        <v>1765.73</v>
      </c>
    </row>
    <row r="2994" spans="1:7" ht="13.2" hidden="1">
      <c r="A2994" s="2" t="s">
        <v>677</v>
      </c>
      <c r="B2994" s="1" t="s">
        <v>10</v>
      </c>
      <c r="C2994" s="1" t="s">
        <v>15</v>
      </c>
      <c r="D2994" s="1">
        <v>2201.27</v>
      </c>
      <c r="E2994" s="1">
        <v>47</v>
      </c>
      <c r="F2994" s="1">
        <f t="shared" si="46"/>
        <v>0.47</v>
      </c>
      <c r="G2994" s="1">
        <v>345.64</v>
      </c>
    </row>
    <row r="2995" spans="1:7" ht="13.2" hidden="1">
      <c r="A2995" s="2" t="s">
        <v>667</v>
      </c>
      <c r="B2995" s="1" t="s">
        <v>9</v>
      </c>
      <c r="C2995" s="1" t="s">
        <v>13</v>
      </c>
      <c r="D2995" s="1">
        <v>4805.6499999999996</v>
      </c>
      <c r="E2995" s="1">
        <v>17</v>
      </c>
      <c r="F2995" s="1">
        <f t="shared" si="46"/>
        <v>0.17</v>
      </c>
      <c r="G2995" s="1">
        <v>1307.1199999999999</v>
      </c>
    </row>
    <row r="2996" spans="1:7" ht="13.2" hidden="1">
      <c r="A2996" s="2" t="s">
        <v>356</v>
      </c>
      <c r="B2996" s="1" t="s">
        <v>9</v>
      </c>
      <c r="C2996" s="1" t="s">
        <v>8</v>
      </c>
      <c r="D2996" s="1">
        <v>1889.94</v>
      </c>
      <c r="E2996" s="1">
        <v>47</v>
      </c>
      <c r="F2996" s="1">
        <f t="shared" si="46"/>
        <v>0.47</v>
      </c>
      <c r="G2996" s="1">
        <v>1863.08</v>
      </c>
    </row>
    <row r="2997" spans="1:7" ht="13.2" hidden="1">
      <c r="A2997" s="2" t="s">
        <v>660</v>
      </c>
      <c r="B2997" s="1" t="s">
        <v>10</v>
      </c>
      <c r="C2997" s="1" t="s">
        <v>14</v>
      </c>
      <c r="D2997" s="1">
        <v>3832.46</v>
      </c>
      <c r="E2997" s="1">
        <v>47</v>
      </c>
      <c r="F2997" s="1">
        <f t="shared" si="46"/>
        <v>0.47</v>
      </c>
      <c r="G2997" s="1">
        <v>1626.23</v>
      </c>
    </row>
    <row r="2998" spans="1:7" ht="13.2" hidden="1">
      <c r="A2998" s="2" t="s">
        <v>716</v>
      </c>
      <c r="B2998" s="1" t="s">
        <v>7</v>
      </c>
      <c r="C2998" s="1" t="s">
        <v>8</v>
      </c>
      <c r="D2998" s="1">
        <v>3842.81</v>
      </c>
      <c r="E2998" s="1">
        <v>0</v>
      </c>
      <c r="F2998" s="1">
        <f t="shared" si="46"/>
        <v>0</v>
      </c>
      <c r="G2998" s="1">
        <v>1019.63</v>
      </c>
    </row>
    <row r="2999" spans="1:7" ht="13.2" hidden="1">
      <c r="A2999" s="2" t="s">
        <v>631</v>
      </c>
      <c r="B2999" s="1" t="s">
        <v>9</v>
      </c>
      <c r="C2999" s="1" t="s">
        <v>13</v>
      </c>
      <c r="D2999" s="1">
        <v>2682.12</v>
      </c>
      <c r="E2999" s="1">
        <v>25</v>
      </c>
      <c r="F2999" s="1">
        <f t="shared" si="46"/>
        <v>0.25</v>
      </c>
      <c r="G2999" s="1">
        <v>444.12</v>
      </c>
    </row>
    <row r="3000" spans="1:7" ht="13.2" hidden="1">
      <c r="A3000" s="2" t="s">
        <v>138</v>
      </c>
      <c r="B3000" s="1" t="s">
        <v>9</v>
      </c>
      <c r="C3000" s="1" t="s">
        <v>15</v>
      </c>
      <c r="D3000" s="1">
        <v>755.16</v>
      </c>
      <c r="E3000" s="1">
        <v>33</v>
      </c>
      <c r="F3000" s="1">
        <f t="shared" si="46"/>
        <v>0.33</v>
      </c>
      <c r="G3000" s="1">
        <v>1931.82</v>
      </c>
    </row>
    <row r="3001" spans="1:7" ht="13.2" hidden="1">
      <c r="A3001" s="2" t="s">
        <v>683</v>
      </c>
      <c r="B3001" s="1" t="s">
        <v>10</v>
      </c>
      <c r="C3001" s="1" t="s">
        <v>13</v>
      </c>
      <c r="D3001" s="1">
        <v>4756.2</v>
      </c>
      <c r="E3001" s="1">
        <v>14</v>
      </c>
      <c r="F3001" s="1">
        <f t="shared" si="46"/>
        <v>0.14000000000000001</v>
      </c>
      <c r="G3001" s="1">
        <v>1078.5999999999999</v>
      </c>
    </row>
    <row r="3002" spans="1:7" ht="13.2" hidden="1">
      <c r="A3002" s="2" t="s">
        <v>356</v>
      </c>
      <c r="B3002" s="1" t="s">
        <v>10</v>
      </c>
      <c r="C3002" s="1" t="s">
        <v>15</v>
      </c>
      <c r="D3002" s="1">
        <v>299.52999999999997</v>
      </c>
      <c r="E3002" s="1">
        <v>30</v>
      </c>
      <c r="F3002" s="1">
        <f t="shared" si="46"/>
        <v>0.3</v>
      </c>
      <c r="G3002" s="1">
        <v>1343.87</v>
      </c>
    </row>
    <row r="3003" spans="1:7" ht="13.2" hidden="1">
      <c r="A3003" s="2" t="s">
        <v>502</v>
      </c>
      <c r="B3003" s="1" t="s">
        <v>7</v>
      </c>
      <c r="C3003" s="1" t="s">
        <v>13</v>
      </c>
      <c r="D3003" s="1">
        <v>525.30999999999995</v>
      </c>
      <c r="E3003" s="1">
        <v>17</v>
      </c>
      <c r="F3003" s="1">
        <f t="shared" si="46"/>
        <v>0.17</v>
      </c>
      <c r="G3003" s="1">
        <v>1144.21</v>
      </c>
    </row>
    <row r="3004" spans="1:7" ht="13.2" hidden="1">
      <c r="A3004" s="2" t="s">
        <v>306</v>
      </c>
      <c r="B3004" s="1" t="s">
        <v>9</v>
      </c>
      <c r="C3004" s="1" t="s">
        <v>14</v>
      </c>
      <c r="D3004" s="1">
        <v>2119.83</v>
      </c>
      <c r="E3004" s="1">
        <v>28</v>
      </c>
      <c r="F3004" s="1">
        <f t="shared" si="46"/>
        <v>0.28000000000000003</v>
      </c>
      <c r="G3004" s="1">
        <v>330.26</v>
      </c>
    </row>
    <row r="3005" spans="1:7" ht="13.2" hidden="1">
      <c r="A3005" s="2" t="s">
        <v>213</v>
      </c>
      <c r="B3005" s="1" t="s">
        <v>10</v>
      </c>
      <c r="C3005" s="1" t="s">
        <v>14</v>
      </c>
      <c r="D3005" s="1">
        <v>262.36</v>
      </c>
      <c r="E3005" s="1">
        <v>42</v>
      </c>
      <c r="F3005" s="1">
        <f t="shared" si="46"/>
        <v>0.42</v>
      </c>
      <c r="G3005" s="1">
        <v>670.39</v>
      </c>
    </row>
    <row r="3006" spans="1:7" ht="13.2" hidden="1">
      <c r="A3006" s="2" t="s">
        <v>600</v>
      </c>
      <c r="B3006" s="1" t="s">
        <v>9</v>
      </c>
      <c r="C3006" s="1" t="s">
        <v>12</v>
      </c>
      <c r="D3006" s="1">
        <v>4297.2</v>
      </c>
      <c r="E3006" s="1">
        <v>29</v>
      </c>
      <c r="F3006" s="1">
        <f t="shared" si="46"/>
        <v>0.28999999999999998</v>
      </c>
      <c r="G3006" s="1">
        <v>1284.05</v>
      </c>
    </row>
    <row r="3007" spans="1:7" ht="13.2" hidden="1">
      <c r="A3007" s="2" t="s">
        <v>51</v>
      </c>
      <c r="B3007" s="1" t="s">
        <v>10</v>
      </c>
      <c r="C3007" s="1" t="s">
        <v>14</v>
      </c>
      <c r="D3007" s="1">
        <v>4624.2</v>
      </c>
      <c r="E3007" s="1">
        <v>35</v>
      </c>
      <c r="F3007" s="1">
        <f t="shared" si="46"/>
        <v>0.35</v>
      </c>
      <c r="G3007" s="1">
        <v>753.44</v>
      </c>
    </row>
    <row r="3008" spans="1:7" ht="13.2" hidden="1">
      <c r="A3008" s="2" t="s">
        <v>634</v>
      </c>
      <c r="B3008" s="1" t="s">
        <v>7</v>
      </c>
      <c r="C3008" s="1" t="s">
        <v>12</v>
      </c>
      <c r="D3008" s="1">
        <v>3969.82</v>
      </c>
      <c r="E3008" s="1">
        <v>41</v>
      </c>
      <c r="F3008" s="1">
        <f t="shared" si="46"/>
        <v>0.41</v>
      </c>
      <c r="G3008" s="1">
        <v>1904.83</v>
      </c>
    </row>
    <row r="3009" spans="1:7" ht="13.2" hidden="1">
      <c r="A3009" s="2" t="s">
        <v>331</v>
      </c>
      <c r="B3009" s="1" t="s">
        <v>9</v>
      </c>
      <c r="C3009" s="1" t="s">
        <v>13</v>
      </c>
      <c r="D3009" s="1">
        <v>3977.91</v>
      </c>
      <c r="E3009" s="1">
        <v>15</v>
      </c>
      <c r="F3009" s="1">
        <f t="shared" si="46"/>
        <v>0.15</v>
      </c>
      <c r="G3009" s="1">
        <v>1939</v>
      </c>
    </row>
    <row r="3010" spans="1:7" ht="13.2" hidden="1">
      <c r="A3010" s="2" t="s">
        <v>363</v>
      </c>
      <c r="B3010" s="1" t="s">
        <v>10</v>
      </c>
      <c r="C3010" s="1" t="s">
        <v>12</v>
      </c>
      <c r="D3010" s="1">
        <v>2606.17</v>
      </c>
      <c r="E3010" s="1">
        <v>42</v>
      </c>
      <c r="F3010" s="1">
        <f t="shared" ref="F3010:F3073" si="47">E3010/100</f>
        <v>0.42</v>
      </c>
      <c r="G3010" s="1">
        <v>1686.22</v>
      </c>
    </row>
    <row r="3011" spans="1:7" ht="13.2" hidden="1">
      <c r="A3011" s="2" t="s">
        <v>155</v>
      </c>
      <c r="B3011" s="1" t="s">
        <v>7</v>
      </c>
      <c r="C3011" s="1" t="s">
        <v>12</v>
      </c>
      <c r="D3011" s="1">
        <v>3747.93</v>
      </c>
      <c r="E3011" s="1">
        <v>30</v>
      </c>
      <c r="F3011" s="1">
        <f t="shared" si="47"/>
        <v>0.3</v>
      </c>
      <c r="G3011" s="1">
        <v>1597.59</v>
      </c>
    </row>
    <row r="3012" spans="1:7" ht="13.2" hidden="1">
      <c r="A3012" s="2" t="s">
        <v>433</v>
      </c>
      <c r="B3012" s="1" t="s">
        <v>7</v>
      </c>
      <c r="C3012" s="1" t="s">
        <v>15</v>
      </c>
      <c r="D3012" s="1">
        <v>4763.6499999999996</v>
      </c>
      <c r="E3012" s="1">
        <v>23</v>
      </c>
      <c r="F3012" s="1">
        <f t="shared" si="47"/>
        <v>0.23</v>
      </c>
      <c r="G3012" s="1">
        <v>948.64</v>
      </c>
    </row>
    <row r="3013" spans="1:7" ht="13.2" hidden="1">
      <c r="A3013" s="2" t="s">
        <v>65</v>
      </c>
      <c r="B3013" s="1" t="s">
        <v>7</v>
      </c>
      <c r="C3013" s="1" t="s">
        <v>14</v>
      </c>
      <c r="D3013" s="1">
        <v>4335.6099999999997</v>
      </c>
      <c r="E3013" s="1">
        <v>19</v>
      </c>
      <c r="F3013" s="1">
        <f t="shared" si="47"/>
        <v>0.19</v>
      </c>
      <c r="G3013" s="1">
        <v>1752.4</v>
      </c>
    </row>
    <row r="3014" spans="1:7" ht="13.2" hidden="1">
      <c r="A3014" s="2" t="s">
        <v>143</v>
      </c>
      <c r="B3014" s="1" t="s">
        <v>7</v>
      </c>
      <c r="C3014" s="1" t="s">
        <v>8</v>
      </c>
      <c r="D3014" s="1">
        <v>3020.29</v>
      </c>
      <c r="E3014" s="1">
        <v>16</v>
      </c>
      <c r="F3014" s="1">
        <f t="shared" si="47"/>
        <v>0.16</v>
      </c>
      <c r="G3014" s="1">
        <v>1260.27</v>
      </c>
    </row>
    <row r="3015" spans="1:7" ht="13.2" hidden="1">
      <c r="A3015" s="2" t="s">
        <v>25</v>
      </c>
      <c r="B3015" s="1" t="s">
        <v>9</v>
      </c>
      <c r="C3015" s="1" t="s">
        <v>15</v>
      </c>
      <c r="D3015" s="1">
        <v>492.36</v>
      </c>
      <c r="E3015" s="1">
        <v>41</v>
      </c>
      <c r="F3015" s="1">
        <f t="shared" si="47"/>
        <v>0.41</v>
      </c>
      <c r="G3015" s="1">
        <v>1527.07</v>
      </c>
    </row>
    <row r="3016" spans="1:7" ht="13.2" hidden="1">
      <c r="A3016" s="2" t="s">
        <v>263</v>
      </c>
      <c r="B3016" s="1" t="s">
        <v>11</v>
      </c>
      <c r="C3016" s="1" t="s">
        <v>13</v>
      </c>
      <c r="D3016" s="1">
        <v>4255.95</v>
      </c>
      <c r="E3016" s="1">
        <v>11</v>
      </c>
      <c r="F3016" s="1">
        <f t="shared" si="47"/>
        <v>0.11</v>
      </c>
      <c r="G3016" s="1">
        <v>1536.11</v>
      </c>
    </row>
    <row r="3017" spans="1:7" ht="13.2" hidden="1">
      <c r="A3017" s="2" t="s">
        <v>58</v>
      </c>
      <c r="B3017" s="1" t="s">
        <v>7</v>
      </c>
      <c r="C3017" s="1" t="s">
        <v>12</v>
      </c>
      <c r="D3017" s="1">
        <v>2759.35</v>
      </c>
      <c r="E3017" s="1">
        <v>1</v>
      </c>
      <c r="F3017" s="1">
        <f t="shared" si="47"/>
        <v>0.01</v>
      </c>
      <c r="G3017" s="1">
        <v>995.71</v>
      </c>
    </row>
    <row r="3018" spans="1:7" ht="13.2" hidden="1">
      <c r="A3018" s="2" t="s">
        <v>505</v>
      </c>
      <c r="B3018" s="1" t="s">
        <v>9</v>
      </c>
      <c r="C3018" s="1" t="s">
        <v>13</v>
      </c>
      <c r="D3018" s="1">
        <v>3731.08</v>
      </c>
      <c r="E3018" s="1">
        <v>6</v>
      </c>
      <c r="F3018" s="1">
        <f t="shared" si="47"/>
        <v>0.06</v>
      </c>
      <c r="G3018" s="1">
        <v>498.98</v>
      </c>
    </row>
    <row r="3019" spans="1:7" ht="13.2" hidden="1">
      <c r="A3019" s="2" t="s">
        <v>253</v>
      </c>
      <c r="B3019" s="1" t="s">
        <v>10</v>
      </c>
      <c r="C3019" s="1" t="s">
        <v>8</v>
      </c>
      <c r="D3019" s="1">
        <v>501.26</v>
      </c>
      <c r="E3019" s="1">
        <v>13</v>
      </c>
      <c r="F3019" s="1">
        <f t="shared" si="47"/>
        <v>0.13</v>
      </c>
      <c r="G3019" s="1">
        <v>298.86</v>
      </c>
    </row>
    <row r="3020" spans="1:7" ht="13.2" hidden="1">
      <c r="A3020" s="2" t="s">
        <v>116</v>
      </c>
      <c r="B3020" s="1" t="s">
        <v>9</v>
      </c>
      <c r="C3020" s="1" t="s">
        <v>13</v>
      </c>
      <c r="D3020" s="1">
        <v>3134.68</v>
      </c>
      <c r="E3020" s="1">
        <v>29</v>
      </c>
      <c r="F3020" s="1">
        <f t="shared" si="47"/>
        <v>0.28999999999999998</v>
      </c>
      <c r="G3020" s="1">
        <v>1912.35</v>
      </c>
    </row>
    <row r="3021" spans="1:7" ht="13.2" hidden="1">
      <c r="A3021" s="2" t="s">
        <v>624</v>
      </c>
      <c r="B3021" s="1" t="s">
        <v>10</v>
      </c>
      <c r="C3021" s="1" t="s">
        <v>13</v>
      </c>
      <c r="D3021" s="1">
        <v>4332.8</v>
      </c>
      <c r="E3021" s="1">
        <v>16</v>
      </c>
      <c r="F3021" s="1">
        <f t="shared" si="47"/>
        <v>0.16</v>
      </c>
      <c r="G3021" s="1">
        <v>1035.21</v>
      </c>
    </row>
    <row r="3022" spans="1:7" ht="13.2" hidden="1">
      <c r="A3022" s="2" t="s">
        <v>534</v>
      </c>
      <c r="B3022" s="1" t="s">
        <v>9</v>
      </c>
      <c r="C3022" s="1" t="s">
        <v>14</v>
      </c>
      <c r="D3022" s="1">
        <v>3516.91</v>
      </c>
      <c r="E3022" s="1">
        <v>23</v>
      </c>
      <c r="F3022" s="1">
        <f t="shared" si="47"/>
        <v>0.23</v>
      </c>
      <c r="G3022" s="1">
        <v>797.68</v>
      </c>
    </row>
    <row r="3023" spans="1:7" ht="13.2" hidden="1">
      <c r="A3023" s="2" t="s">
        <v>688</v>
      </c>
      <c r="B3023" s="1" t="s">
        <v>9</v>
      </c>
      <c r="C3023" s="1" t="s">
        <v>12</v>
      </c>
      <c r="D3023" s="1">
        <v>2421.06</v>
      </c>
      <c r="E3023" s="1">
        <v>28</v>
      </c>
      <c r="F3023" s="1">
        <f t="shared" si="47"/>
        <v>0.28000000000000003</v>
      </c>
      <c r="G3023" s="1">
        <v>646.71</v>
      </c>
    </row>
    <row r="3024" spans="1:7" ht="13.2" hidden="1">
      <c r="A3024" s="2" t="s">
        <v>592</v>
      </c>
      <c r="B3024" s="1" t="s">
        <v>10</v>
      </c>
      <c r="C3024" s="1" t="s">
        <v>8</v>
      </c>
      <c r="D3024" s="1">
        <v>1596.07</v>
      </c>
      <c r="E3024" s="1">
        <v>1</v>
      </c>
      <c r="F3024" s="1">
        <f t="shared" si="47"/>
        <v>0.01</v>
      </c>
      <c r="G3024" s="1">
        <v>377.28</v>
      </c>
    </row>
    <row r="3025" spans="1:7" ht="13.2" hidden="1">
      <c r="A3025" s="2" t="s">
        <v>619</v>
      </c>
      <c r="B3025" s="1" t="s">
        <v>7</v>
      </c>
      <c r="C3025" s="1" t="s">
        <v>12</v>
      </c>
      <c r="D3025" s="1">
        <v>1409.68</v>
      </c>
      <c r="E3025" s="1">
        <v>46</v>
      </c>
      <c r="F3025" s="1">
        <f t="shared" si="47"/>
        <v>0.46</v>
      </c>
      <c r="G3025" s="1">
        <v>1688.93</v>
      </c>
    </row>
    <row r="3026" spans="1:7" ht="13.2" hidden="1">
      <c r="A3026" s="2" t="s">
        <v>685</v>
      </c>
      <c r="B3026" s="1" t="s">
        <v>11</v>
      </c>
      <c r="C3026" s="1" t="s">
        <v>8</v>
      </c>
      <c r="D3026" s="1">
        <v>3258.56</v>
      </c>
      <c r="E3026" s="1">
        <v>37</v>
      </c>
      <c r="F3026" s="1">
        <f t="shared" si="47"/>
        <v>0.37</v>
      </c>
      <c r="G3026" s="1">
        <v>1386.03</v>
      </c>
    </row>
    <row r="3027" spans="1:7" ht="13.2" hidden="1">
      <c r="A3027" s="2" t="s">
        <v>486</v>
      </c>
      <c r="B3027" s="1" t="s">
        <v>11</v>
      </c>
      <c r="C3027" s="1" t="s">
        <v>13</v>
      </c>
      <c r="D3027" s="1">
        <v>910.95</v>
      </c>
      <c r="E3027" s="1">
        <v>35</v>
      </c>
      <c r="F3027" s="1">
        <f t="shared" si="47"/>
        <v>0.35</v>
      </c>
      <c r="G3027" s="1">
        <v>656.56</v>
      </c>
    </row>
    <row r="3028" spans="1:7" ht="13.2" hidden="1">
      <c r="A3028" s="2" t="s">
        <v>107</v>
      </c>
      <c r="B3028" s="1" t="s">
        <v>7</v>
      </c>
      <c r="C3028" s="1" t="s">
        <v>8</v>
      </c>
      <c r="D3028" s="1">
        <v>2946.26</v>
      </c>
      <c r="E3028" s="1">
        <v>47</v>
      </c>
      <c r="F3028" s="1">
        <f t="shared" si="47"/>
        <v>0.47</v>
      </c>
      <c r="G3028" s="1">
        <v>166.16</v>
      </c>
    </row>
    <row r="3029" spans="1:7" ht="13.2" hidden="1">
      <c r="A3029" s="2" t="s">
        <v>226</v>
      </c>
      <c r="B3029" s="1" t="s">
        <v>10</v>
      </c>
      <c r="C3029" s="1" t="s">
        <v>14</v>
      </c>
      <c r="D3029" s="1">
        <v>339.8</v>
      </c>
      <c r="E3029" s="1">
        <v>32</v>
      </c>
      <c r="F3029" s="1">
        <f t="shared" si="47"/>
        <v>0.32</v>
      </c>
      <c r="G3029" s="1">
        <v>1048.1099999999999</v>
      </c>
    </row>
    <row r="3030" spans="1:7" ht="13.2" hidden="1">
      <c r="A3030" s="2" t="s">
        <v>484</v>
      </c>
      <c r="B3030" s="1" t="s">
        <v>7</v>
      </c>
      <c r="C3030" s="1" t="s">
        <v>15</v>
      </c>
      <c r="D3030" s="1">
        <v>4596.0600000000004</v>
      </c>
      <c r="E3030" s="1">
        <v>14</v>
      </c>
      <c r="F3030" s="1">
        <f t="shared" si="47"/>
        <v>0.14000000000000001</v>
      </c>
      <c r="G3030" s="1">
        <v>1331.3</v>
      </c>
    </row>
    <row r="3031" spans="1:7" ht="13.2" hidden="1">
      <c r="A3031" s="2" t="s">
        <v>421</v>
      </c>
      <c r="B3031" s="1" t="s">
        <v>10</v>
      </c>
      <c r="C3031" s="1" t="s">
        <v>8</v>
      </c>
      <c r="D3031" s="1">
        <v>3050.42</v>
      </c>
      <c r="E3031" s="1">
        <v>13</v>
      </c>
      <c r="F3031" s="1">
        <f t="shared" si="47"/>
        <v>0.13</v>
      </c>
      <c r="G3031" s="1">
        <v>1832.5</v>
      </c>
    </row>
    <row r="3032" spans="1:7" ht="13.2" hidden="1">
      <c r="A3032" s="2" t="s">
        <v>214</v>
      </c>
      <c r="B3032" s="1" t="s">
        <v>11</v>
      </c>
      <c r="C3032" s="1" t="s">
        <v>13</v>
      </c>
      <c r="D3032" s="1">
        <v>1747.42</v>
      </c>
      <c r="E3032" s="1">
        <v>10</v>
      </c>
      <c r="F3032" s="1">
        <f t="shared" si="47"/>
        <v>0.1</v>
      </c>
      <c r="G3032" s="1">
        <v>297.66000000000003</v>
      </c>
    </row>
    <row r="3033" spans="1:7" ht="13.2" hidden="1">
      <c r="A3033" s="2" t="s">
        <v>532</v>
      </c>
      <c r="B3033" s="1" t="s">
        <v>10</v>
      </c>
      <c r="C3033" s="1" t="s">
        <v>12</v>
      </c>
      <c r="D3033" s="1">
        <v>3330.05</v>
      </c>
      <c r="E3033" s="1">
        <v>37</v>
      </c>
      <c r="F3033" s="1">
        <f t="shared" si="47"/>
        <v>0.37</v>
      </c>
      <c r="G3033" s="1">
        <v>1442.74</v>
      </c>
    </row>
    <row r="3034" spans="1:7" ht="13.2" hidden="1">
      <c r="A3034" s="2" t="s">
        <v>587</v>
      </c>
      <c r="B3034" s="1" t="s">
        <v>10</v>
      </c>
      <c r="C3034" s="1" t="s">
        <v>14</v>
      </c>
      <c r="D3034" s="1">
        <v>2680.04</v>
      </c>
      <c r="E3034" s="1">
        <v>26</v>
      </c>
      <c r="F3034" s="1">
        <f t="shared" si="47"/>
        <v>0.26</v>
      </c>
      <c r="G3034" s="1">
        <v>449.09</v>
      </c>
    </row>
    <row r="3035" spans="1:7" ht="13.2" hidden="1">
      <c r="A3035" s="2" t="s">
        <v>317</v>
      </c>
      <c r="B3035" s="1" t="s">
        <v>7</v>
      </c>
      <c r="C3035" s="1" t="s">
        <v>13</v>
      </c>
      <c r="D3035" s="1">
        <v>2403.61</v>
      </c>
      <c r="E3035" s="1">
        <v>19</v>
      </c>
      <c r="F3035" s="1">
        <f t="shared" si="47"/>
        <v>0.19</v>
      </c>
      <c r="G3035" s="1">
        <v>1541.26</v>
      </c>
    </row>
    <row r="3036" spans="1:7" ht="13.2" hidden="1">
      <c r="A3036" s="2" t="s">
        <v>716</v>
      </c>
      <c r="B3036" s="1" t="s">
        <v>7</v>
      </c>
      <c r="C3036" s="1" t="s">
        <v>13</v>
      </c>
      <c r="D3036" s="1">
        <v>3690.32</v>
      </c>
      <c r="E3036" s="1">
        <v>42</v>
      </c>
      <c r="F3036" s="1">
        <f t="shared" si="47"/>
        <v>0.42</v>
      </c>
      <c r="G3036" s="1">
        <v>661.09</v>
      </c>
    </row>
    <row r="3037" spans="1:7" ht="13.2" hidden="1">
      <c r="A3037" s="2" t="s">
        <v>697</v>
      </c>
      <c r="B3037" s="1" t="s">
        <v>9</v>
      </c>
      <c r="C3037" s="1" t="s">
        <v>8</v>
      </c>
      <c r="D3037" s="1">
        <v>4525.07</v>
      </c>
      <c r="E3037" s="1">
        <v>14</v>
      </c>
      <c r="F3037" s="1">
        <f t="shared" si="47"/>
        <v>0.14000000000000001</v>
      </c>
      <c r="G3037" s="1">
        <v>1412.74</v>
      </c>
    </row>
    <row r="3038" spans="1:7" ht="13.2" hidden="1">
      <c r="A3038" s="2" t="s">
        <v>737</v>
      </c>
      <c r="B3038" s="1" t="s">
        <v>7</v>
      </c>
      <c r="C3038" s="1" t="s">
        <v>13</v>
      </c>
      <c r="D3038" s="1">
        <v>2286.9299999999998</v>
      </c>
      <c r="E3038" s="1">
        <v>34</v>
      </c>
      <c r="F3038" s="1">
        <f t="shared" si="47"/>
        <v>0.34</v>
      </c>
      <c r="G3038" s="1">
        <v>994.73</v>
      </c>
    </row>
    <row r="3039" spans="1:7" ht="13.2" hidden="1">
      <c r="A3039" s="2" t="s">
        <v>623</v>
      </c>
      <c r="B3039" s="1" t="s">
        <v>11</v>
      </c>
      <c r="C3039" s="1" t="s">
        <v>12</v>
      </c>
      <c r="D3039" s="1">
        <v>3056.12</v>
      </c>
      <c r="E3039" s="1">
        <v>34</v>
      </c>
      <c r="F3039" s="1">
        <f t="shared" si="47"/>
        <v>0.34</v>
      </c>
      <c r="G3039" s="1">
        <v>1910.36</v>
      </c>
    </row>
    <row r="3040" spans="1:7" ht="13.2" hidden="1">
      <c r="A3040" s="2" t="s">
        <v>630</v>
      </c>
      <c r="B3040" s="1" t="s">
        <v>11</v>
      </c>
      <c r="C3040" s="1" t="s">
        <v>14</v>
      </c>
      <c r="D3040" s="1">
        <v>2167.17</v>
      </c>
      <c r="E3040" s="1">
        <v>27</v>
      </c>
      <c r="F3040" s="1">
        <f t="shared" si="47"/>
        <v>0.27</v>
      </c>
      <c r="G3040" s="1">
        <v>1091.72</v>
      </c>
    </row>
    <row r="3041" spans="1:7" ht="13.2" hidden="1">
      <c r="A3041" s="2" t="s">
        <v>141</v>
      </c>
      <c r="B3041" s="1" t="s">
        <v>11</v>
      </c>
      <c r="C3041" s="1" t="s">
        <v>12</v>
      </c>
      <c r="D3041" s="1">
        <v>3974.99</v>
      </c>
      <c r="E3041" s="1">
        <v>43</v>
      </c>
      <c r="F3041" s="1">
        <f t="shared" si="47"/>
        <v>0.43</v>
      </c>
      <c r="G3041" s="1">
        <v>1971.49</v>
      </c>
    </row>
    <row r="3042" spans="1:7" ht="13.2" hidden="1">
      <c r="A3042" s="2" t="s">
        <v>144</v>
      </c>
      <c r="B3042" s="1" t="s">
        <v>9</v>
      </c>
      <c r="C3042" s="1" t="s">
        <v>12</v>
      </c>
      <c r="D3042" s="1">
        <v>1364.82</v>
      </c>
      <c r="E3042" s="1">
        <v>18</v>
      </c>
      <c r="F3042" s="1">
        <f t="shared" si="47"/>
        <v>0.18</v>
      </c>
      <c r="G3042" s="1">
        <v>141.72</v>
      </c>
    </row>
    <row r="3043" spans="1:7" ht="13.2" hidden="1">
      <c r="A3043" s="2" t="s">
        <v>686</v>
      </c>
      <c r="B3043" s="1" t="s">
        <v>9</v>
      </c>
      <c r="C3043" s="1" t="s">
        <v>8</v>
      </c>
      <c r="D3043" s="1">
        <v>556.16</v>
      </c>
      <c r="E3043" s="1">
        <v>34</v>
      </c>
      <c r="F3043" s="1">
        <f t="shared" si="47"/>
        <v>0.34</v>
      </c>
      <c r="G3043" s="1">
        <v>1713.3</v>
      </c>
    </row>
    <row r="3044" spans="1:7" ht="13.2">
      <c r="A3044" s="2" t="s">
        <v>210</v>
      </c>
      <c r="B3044" s="1" t="s">
        <v>11</v>
      </c>
      <c r="C3044" s="1" t="s">
        <v>15</v>
      </c>
      <c r="D3044" s="1">
        <v>1817.15</v>
      </c>
      <c r="E3044" s="1">
        <v>18</v>
      </c>
      <c r="F3044" s="1">
        <f t="shared" si="47"/>
        <v>0.18</v>
      </c>
      <c r="G3044" s="1">
        <v>108.89</v>
      </c>
    </row>
    <row r="3045" spans="1:7" ht="13.2" hidden="1">
      <c r="A3045" s="2" t="s">
        <v>716</v>
      </c>
      <c r="B3045" s="1" t="s">
        <v>7</v>
      </c>
      <c r="C3045" s="1" t="s">
        <v>14</v>
      </c>
      <c r="D3045" s="1">
        <v>4621.25</v>
      </c>
      <c r="E3045" s="1">
        <v>26</v>
      </c>
      <c r="F3045" s="1">
        <f t="shared" si="47"/>
        <v>0.26</v>
      </c>
      <c r="G3045" s="1">
        <v>156.94999999999999</v>
      </c>
    </row>
    <row r="3046" spans="1:7" ht="13.2" hidden="1">
      <c r="A3046" s="2" t="s">
        <v>81</v>
      </c>
      <c r="B3046" s="1" t="s">
        <v>10</v>
      </c>
      <c r="C3046" s="1" t="s">
        <v>8</v>
      </c>
      <c r="D3046" s="1">
        <v>1869.44</v>
      </c>
      <c r="E3046" s="1">
        <v>22</v>
      </c>
      <c r="F3046" s="1">
        <f t="shared" si="47"/>
        <v>0.22</v>
      </c>
      <c r="G3046" s="1">
        <v>1812.66</v>
      </c>
    </row>
    <row r="3047" spans="1:7" ht="13.2" hidden="1">
      <c r="A3047" s="2" t="s">
        <v>168</v>
      </c>
      <c r="B3047" s="1" t="s">
        <v>9</v>
      </c>
      <c r="C3047" s="1" t="s">
        <v>15</v>
      </c>
      <c r="D3047" s="1">
        <v>2524.61</v>
      </c>
      <c r="E3047" s="1">
        <v>14</v>
      </c>
      <c r="F3047" s="1">
        <f t="shared" si="47"/>
        <v>0.14000000000000001</v>
      </c>
      <c r="G3047" s="1">
        <v>1814.26</v>
      </c>
    </row>
    <row r="3048" spans="1:7" ht="13.2" hidden="1">
      <c r="A3048" s="2" t="s">
        <v>405</v>
      </c>
      <c r="B3048" s="1" t="s">
        <v>10</v>
      </c>
      <c r="C3048" s="1" t="s">
        <v>12</v>
      </c>
      <c r="D3048" s="1">
        <v>1596.68</v>
      </c>
      <c r="E3048" s="1">
        <v>23</v>
      </c>
      <c r="F3048" s="1">
        <f t="shared" si="47"/>
        <v>0.23</v>
      </c>
      <c r="G3048" s="1">
        <v>590.44000000000005</v>
      </c>
    </row>
    <row r="3049" spans="1:7" ht="13.2" hidden="1">
      <c r="A3049" s="2" t="s">
        <v>460</v>
      </c>
      <c r="B3049" s="1" t="s">
        <v>11</v>
      </c>
      <c r="C3049" s="1" t="s">
        <v>8</v>
      </c>
      <c r="D3049" s="1">
        <v>923.79</v>
      </c>
      <c r="E3049" s="1">
        <v>34</v>
      </c>
      <c r="F3049" s="1">
        <f t="shared" si="47"/>
        <v>0.34</v>
      </c>
      <c r="G3049" s="1">
        <v>828.33</v>
      </c>
    </row>
    <row r="3050" spans="1:7" ht="13.2" hidden="1">
      <c r="A3050" s="2" t="s">
        <v>489</v>
      </c>
      <c r="B3050" s="1" t="s">
        <v>9</v>
      </c>
      <c r="C3050" s="1" t="s">
        <v>13</v>
      </c>
      <c r="D3050" s="1">
        <v>1371.08</v>
      </c>
      <c r="E3050" s="1">
        <v>12</v>
      </c>
      <c r="F3050" s="1">
        <f t="shared" si="47"/>
        <v>0.12</v>
      </c>
      <c r="G3050" s="1">
        <v>1826.43</v>
      </c>
    </row>
    <row r="3051" spans="1:7" ht="13.2" hidden="1">
      <c r="A3051" s="2" t="s">
        <v>88</v>
      </c>
      <c r="B3051" s="1" t="s">
        <v>9</v>
      </c>
      <c r="C3051" s="1" t="s">
        <v>14</v>
      </c>
      <c r="D3051" s="1">
        <v>4474.8999999999996</v>
      </c>
      <c r="E3051" s="1">
        <v>29</v>
      </c>
      <c r="F3051" s="1">
        <f t="shared" si="47"/>
        <v>0.28999999999999998</v>
      </c>
      <c r="G3051" s="1">
        <v>489.23</v>
      </c>
    </row>
    <row r="3052" spans="1:7" ht="13.2" hidden="1">
      <c r="A3052" s="2" t="s">
        <v>236</v>
      </c>
      <c r="B3052" s="1" t="s">
        <v>7</v>
      </c>
      <c r="C3052" s="1" t="s">
        <v>14</v>
      </c>
      <c r="D3052" s="1">
        <v>3863.09</v>
      </c>
      <c r="E3052" s="1">
        <v>37</v>
      </c>
      <c r="F3052" s="1">
        <f t="shared" si="47"/>
        <v>0.37</v>
      </c>
      <c r="G3052" s="1">
        <v>1927.3</v>
      </c>
    </row>
    <row r="3053" spans="1:7" ht="13.2" hidden="1">
      <c r="A3053" s="2" t="s">
        <v>394</v>
      </c>
      <c r="B3053" s="1" t="s">
        <v>11</v>
      </c>
      <c r="C3053" s="1" t="s">
        <v>12</v>
      </c>
      <c r="D3053" s="1">
        <v>1317.13</v>
      </c>
      <c r="E3053" s="1">
        <v>47</v>
      </c>
      <c r="F3053" s="1">
        <f t="shared" si="47"/>
        <v>0.47</v>
      </c>
      <c r="G3053" s="1">
        <v>1207.21</v>
      </c>
    </row>
    <row r="3054" spans="1:7" ht="13.2" hidden="1">
      <c r="A3054" s="2" t="s">
        <v>163</v>
      </c>
      <c r="B3054" s="1" t="s">
        <v>11</v>
      </c>
      <c r="C3054" s="1" t="s">
        <v>12</v>
      </c>
      <c r="D3054" s="1">
        <v>3563.32</v>
      </c>
      <c r="E3054" s="1">
        <v>26</v>
      </c>
      <c r="F3054" s="1">
        <f t="shared" si="47"/>
        <v>0.26</v>
      </c>
      <c r="G3054" s="1">
        <v>224.33</v>
      </c>
    </row>
    <row r="3055" spans="1:7" ht="13.2" hidden="1">
      <c r="A3055" s="2" t="s">
        <v>546</v>
      </c>
      <c r="B3055" s="1" t="s">
        <v>9</v>
      </c>
      <c r="C3055" s="1" t="s">
        <v>12</v>
      </c>
      <c r="D3055" s="1">
        <v>1496.46</v>
      </c>
      <c r="E3055" s="1">
        <v>43</v>
      </c>
      <c r="F3055" s="1">
        <f t="shared" si="47"/>
        <v>0.43</v>
      </c>
      <c r="G3055" s="1">
        <v>746.29</v>
      </c>
    </row>
    <row r="3056" spans="1:7" ht="13.2" hidden="1">
      <c r="A3056" s="2" t="s">
        <v>161</v>
      </c>
      <c r="B3056" s="1" t="s">
        <v>7</v>
      </c>
      <c r="C3056" s="1" t="s">
        <v>14</v>
      </c>
      <c r="D3056" s="1">
        <v>4485.74</v>
      </c>
      <c r="E3056" s="1">
        <v>19</v>
      </c>
      <c r="F3056" s="1">
        <f t="shared" si="47"/>
        <v>0.19</v>
      </c>
      <c r="G3056" s="1">
        <v>1456.14</v>
      </c>
    </row>
    <row r="3057" spans="1:7" ht="13.2" hidden="1">
      <c r="A3057" s="2" t="s">
        <v>626</v>
      </c>
      <c r="B3057" s="1" t="s">
        <v>10</v>
      </c>
      <c r="C3057" s="1" t="s">
        <v>13</v>
      </c>
      <c r="D3057" s="1">
        <v>1664.61</v>
      </c>
      <c r="E3057" s="1">
        <v>15</v>
      </c>
      <c r="F3057" s="1">
        <f t="shared" si="47"/>
        <v>0.15</v>
      </c>
      <c r="G3057" s="1">
        <v>231.25</v>
      </c>
    </row>
    <row r="3058" spans="1:7" ht="13.2" hidden="1">
      <c r="A3058" s="2" t="s">
        <v>335</v>
      </c>
      <c r="B3058" s="1" t="s">
        <v>10</v>
      </c>
      <c r="C3058" s="1" t="s">
        <v>8</v>
      </c>
      <c r="D3058" s="1">
        <v>4008.82</v>
      </c>
      <c r="E3058" s="1">
        <v>14</v>
      </c>
      <c r="F3058" s="1">
        <f t="shared" si="47"/>
        <v>0.14000000000000001</v>
      </c>
      <c r="G3058" s="1">
        <v>1544.71</v>
      </c>
    </row>
    <row r="3059" spans="1:7" ht="13.2" hidden="1">
      <c r="A3059" s="2" t="s">
        <v>149</v>
      </c>
      <c r="B3059" s="1" t="s">
        <v>9</v>
      </c>
      <c r="C3059" s="1" t="s">
        <v>13</v>
      </c>
      <c r="D3059" s="1">
        <v>4212.1400000000003</v>
      </c>
      <c r="E3059" s="1">
        <v>50</v>
      </c>
      <c r="F3059" s="1">
        <f t="shared" si="47"/>
        <v>0.5</v>
      </c>
      <c r="G3059" s="1">
        <v>75.34</v>
      </c>
    </row>
    <row r="3060" spans="1:7" ht="13.2" hidden="1">
      <c r="A3060" s="2" t="s">
        <v>411</v>
      </c>
      <c r="B3060" s="1" t="s">
        <v>10</v>
      </c>
      <c r="C3060" s="1" t="s">
        <v>14</v>
      </c>
      <c r="D3060" s="1">
        <v>2848.81</v>
      </c>
      <c r="E3060" s="1">
        <v>23</v>
      </c>
      <c r="F3060" s="1">
        <f t="shared" si="47"/>
        <v>0.23</v>
      </c>
      <c r="G3060" s="1">
        <v>239.48</v>
      </c>
    </row>
    <row r="3061" spans="1:7" ht="13.2" hidden="1">
      <c r="A3061" s="2" t="s">
        <v>481</v>
      </c>
      <c r="B3061" s="1" t="s">
        <v>7</v>
      </c>
      <c r="C3061" s="1" t="s">
        <v>8</v>
      </c>
      <c r="D3061" s="1">
        <v>2543.59</v>
      </c>
      <c r="E3061" s="1">
        <v>30</v>
      </c>
      <c r="F3061" s="1">
        <f t="shared" si="47"/>
        <v>0.3</v>
      </c>
      <c r="G3061" s="1">
        <v>1891.96</v>
      </c>
    </row>
    <row r="3062" spans="1:7" ht="13.2" hidden="1">
      <c r="A3062" s="2" t="s">
        <v>115</v>
      </c>
      <c r="B3062" s="1" t="s">
        <v>9</v>
      </c>
      <c r="C3062" s="1" t="s">
        <v>8</v>
      </c>
      <c r="D3062" s="1">
        <v>3726.98</v>
      </c>
      <c r="E3062" s="1">
        <v>35</v>
      </c>
      <c r="F3062" s="1">
        <f t="shared" si="47"/>
        <v>0.35</v>
      </c>
      <c r="G3062" s="1">
        <v>576.1</v>
      </c>
    </row>
    <row r="3063" spans="1:7" ht="13.2" hidden="1">
      <c r="A3063" s="2" t="s">
        <v>415</v>
      </c>
      <c r="B3063" s="1" t="s">
        <v>7</v>
      </c>
      <c r="C3063" s="1" t="s">
        <v>13</v>
      </c>
      <c r="D3063" s="1">
        <v>4006.95</v>
      </c>
      <c r="E3063" s="1">
        <v>21</v>
      </c>
      <c r="F3063" s="1">
        <f t="shared" si="47"/>
        <v>0.21</v>
      </c>
      <c r="G3063" s="1">
        <v>1597.59</v>
      </c>
    </row>
    <row r="3064" spans="1:7" ht="13.2" hidden="1">
      <c r="A3064" s="2" t="s">
        <v>149</v>
      </c>
      <c r="B3064" s="1" t="s">
        <v>9</v>
      </c>
      <c r="C3064" s="1" t="s">
        <v>12</v>
      </c>
      <c r="D3064" s="1">
        <v>627.36</v>
      </c>
      <c r="E3064" s="1">
        <v>8</v>
      </c>
      <c r="F3064" s="1">
        <f t="shared" si="47"/>
        <v>0.08</v>
      </c>
      <c r="G3064" s="1">
        <v>910.52</v>
      </c>
    </row>
    <row r="3065" spans="1:7" ht="13.2" hidden="1">
      <c r="A3065" s="2" t="s">
        <v>716</v>
      </c>
      <c r="B3065" s="1" t="s">
        <v>7</v>
      </c>
      <c r="C3065" s="1" t="s">
        <v>15</v>
      </c>
      <c r="D3065" s="1">
        <v>1994.19</v>
      </c>
      <c r="E3065" s="1">
        <v>42</v>
      </c>
      <c r="F3065" s="1">
        <f t="shared" si="47"/>
        <v>0.42</v>
      </c>
      <c r="G3065" s="1">
        <v>1604.04</v>
      </c>
    </row>
    <row r="3066" spans="1:7" ht="13.2" hidden="1">
      <c r="A3066" s="2" t="s">
        <v>627</v>
      </c>
      <c r="B3066" s="1" t="s">
        <v>7</v>
      </c>
      <c r="C3066" s="1" t="s">
        <v>12</v>
      </c>
      <c r="D3066" s="1">
        <v>3039.98</v>
      </c>
      <c r="E3066" s="1">
        <v>0</v>
      </c>
      <c r="F3066" s="1">
        <f t="shared" si="47"/>
        <v>0</v>
      </c>
      <c r="G3066" s="1">
        <v>1505.34</v>
      </c>
    </row>
    <row r="3067" spans="1:7" ht="13.2" hidden="1">
      <c r="A3067" s="2" t="s">
        <v>205</v>
      </c>
      <c r="B3067" s="1" t="s">
        <v>10</v>
      </c>
      <c r="C3067" s="1" t="s">
        <v>15</v>
      </c>
      <c r="D3067" s="1">
        <v>2190.85</v>
      </c>
      <c r="E3067" s="1">
        <v>5</v>
      </c>
      <c r="F3067" s="1">
        <f t="shared" si="47"/>
        <v>0.05</v>
      </c>
      <c r="G3067" s="1">
        <v>578.41999999999996</v>
      </c>
    </row>
    <row r="3068" spans="1:7" ht="13.2" hidden="1">
      <c r="A3068" s="2" t="s">
        <v>718</v>
      </c>
      <c r="B3068" s="1" t="s">
        <v>10</v>
      </c>
      <c r="C3068" s="1" t="s">
        <v>8</v>
      </c>
      <c r="D3068" s="1">
        <v>807.55</v>
      </c>
      <c r="E3068" s="1">
        <v>19</v>
      </c>
      <c r="F3068" s="1">
        <f t="shared" si="47"/>
        <v>0.19</v>
      </c>
      <c r="G3068" s="1">
        <v>97.53</v>
      </c>
    </row>
    <row r="3069" spans="1:7" ht="13.2" hidden="1">
      <c r="A3069" s="2" t="s">
        <v>518</v>
      </c>
      <c r="B3069" s="1" t="s">
        <v>9</v>
      </c>
      <c r="C3069" s="1" t="s">
        <v>14</v>
      </c>
      <c r="D3069" s="1">
        <v>1837.2</v>
      </c>
      <c r="E3069" s="1">
        <v>12</v>
      </c>
      <c r="F3069" s="1">
        <f t="shared" si="47"/>
        <v>0.12</v>
      </c>
      <c r="G3069" s="1">
        <v>672.52</v>
      </c>
    </row>
    <row r="3070" spans="1:7" ht="13.2" hidden="1">
      <c r="A3070" s="2" t="s">
        <v>439</v>
      </c>
      <c r="B3070" s="1" t="s">
        <v>7</v>
      </c>
      <c r="C3070" s="1" t="s">
        <v>8</v>
      </c>
      <c r="D3070" s="1">
        <v>1862.71</v>
      </c>
      <c r="E3070" s="1">
        <v>5</v>
      </c>
      <c r="F3070" s="1">
        <f t="shared" si="47"/>
        <v>0.05</v>
      </c>
      <c r="G3070" s="1">
        <v>884.54</v>
      </c>
    </row>
    <row r="3071" spans="1:7" ht="13.2" hidden="1">
      <c r="A3071" s="2" t="s">
        <v>376</v>
      </c>
      <c r="B3071" s="1" t="s">
        <v>9</v>
      </c>
      <c r="C3071" s="1" t="s">
        <v>12</v>
      </c>
      <c r="D3071" s="1">
        <v>3232.9</v>
      </c>
      <c r="E3071" s="1">
        <v>23</v>
      </c>
      <c r="F3071" s="1">
        <f t="shared" si="47"/>
        <v>0.23</v>
      </c>
      <c r="G3071" s="1">
        <v>1287.32</v>
      </c>
    </row>
    <row r="3072" spans="1:7" ht="13.2" hidden="1">
      <c r="A3072" s="2" t="s">
        <v>102</v>
      </c>
      <c r="B3072" s="1" t="s">
        <v>10</v>
      </c>
      <c r="C3072" s="1" t="s">
        <v>13</v>
      </c>
      <c r="D3072" s="1">
        <v>3883.83</v>
      </c>
      <c r="E3072" s="1">
        <v>7</v>
      </c>
      <c r="F3072" s="1">
        <f t="shared" si="47"/>
        <v>7.0000000000000007E-2</v>
      </c>
      <c r="G3072" s="1">
        <v>800.04</v>
      </c>
    </row>
    <row r="3073" spans="1:7" ht="13.2" hidden="1">
      <c r="A3073" s="2" t="s">
        <v>313</v>
      </c>
      <c r="B3073" s="1" t="s">
        <v>7</v>
      </c>
      <c r="C3073" s="1" t="s">
        <v>14</v>
      </c>
      <c r="D3073" s="1">
        <v>2700.53</v>
      </c>
      <c r="E3073" s="1">
        <v>45</v>
      </c>
      <c r="F3073" s="1">
        <f t="shared" si="47"/>
        <v>0.45</v>
      </c>
      <c r="G3073" s="1">
        <v>1027.8499999999999</v>
      </c>
    </row>
    <row r="3074" spans="1:7" ht="13.2" hidden="1">
      <c r="A3074" s="2" t="s">
        <v>264</v>
      </c>
      <c r="B3074" s="1" t="s">
        <v>11</v>
      </c>
      <c r="C3074" s="1" t="s">
        <v>8</v>
      </c>
      <c r="D3074" s="1">
        <v>1237.05</v>
      </c>
      <c r="E3074" s="1">
        <v>14</v>
      </c>
      <c r="F3074" s="1">
        <f t="shared" ref="F3074:F3137" si="48">E3074/100</f>
        <v>0.14000000000000001</v>
      </c>
      <c r="G3074" s="1">
        <v>538.75</v>
      </c>
    </row>
    <row r="3075" spans="1:7" ht="13.2" hidden="1">
      <c r="A3075" s="2" t="s">
        <v>83</v>
      </c>
      <c r="B3075" s="1" t="s">
        <v>10</v>
      </c>
      <c r="C3075" s="1" t="s">
        <v>13</v>
      </c>
      <c r="D3075" s="1">
        <v>2841.11</v>
      </c>
      <c r="E3075" s="1">
        <v>15</v>
      </c>
      <c r="F3075" s="1">
        <f t="shared" si="48"/>
        <v>0.15</v>
      </c>
      <c r="G3075" s="1">
        <v>1702.88</v>
      </c>
    </row>
    <row r="3076" spans="1:7" ht="13.2" hidden="1">
      <c r="A3076" s="2" t="s">
        <v>728</v>
      </c>
      <c r="B3076" s="1" t="s">
        <v>9</v>
      </c>
      <c r="C3076" s="1" t="s">
        <v>14</v>
      </c>
      <c r="D3076" s="1">
        <v>2893.08</v>
      </c>
      <c r="E3076" s="1">
        <v>38</v>
      </c>
      <c r="F3076" s="1">
        <f t="shared" si="48"/>
        <v>0.38</v>
      </c>
      <c r="G3076" s="1">
        <v>1541.33</v>
      </c>
    </row>
    <row r="3077" spans="1:7" ht="13.2" hidden="1">
      <c r="A3077" s="2" t="s">
        <v>361</v>
      </c>
      <c r="B3077" s="1" t="s">
        <v>7</v>
      </c>
      <c r="C3077" s="1" t="s">
        <v>13</v>
      </c>
      <c r="D3077" s="1">
        <v>2130.69</v>
      </c>
      <c r="E3077" s="1">
        <v>37</v>
      </c>
      <c r="F3077" s="1">
        <f t="shared" si="48"/>
        <v>0.37</v>
      </c>
      <c r="G3077" s="1">
        <v>31.39</v>
      </c>
    </row>
    <row r="3078" spans="1:7" ht="13.2" hidden="1">
      <c r="A3078" s="2" t="s">
        <v>741</v>
      </c>
      <c r="B3078" s="1" t="s">
        <v>10</v>
      </c>
      <c r="C3078" s="1" t="s">
        <v>15</v>
      </c>
      <c r="D3078" s="1">
        <v>1458.88</v>
      </c>
      <c r="E3078" s="1">
        <v>30</v>
      </c>
      <c r="F3078" s="1">
        <f t="shared" si="48"/>
        <v>0.3</v>
      </c>
      <c r="G3078" s="1">
        <v>1205.33</v>
      </c>
    </row>
    <row r="3079" spans="1:7" ht="13.2" hidden="1">
      <c r="A3079" s="2" t="s">
        <v>598</v>
      </c>
      <c r="B3079" s="1" t="s">
        <v>7</v>
      </c>
      <c r="C3079" s="1" t="s">
        <v>8</v>
      </c>
      <c r="D3079" s="1">
        <v>2547.34</v>
      </c>
      <c r="E3079" s="1">
        <v>29</v>
      </c>
      <c r="F3079" s="1">
        <f t="shared" si="48"/>
        <v>0.28999999999999998</v>
      </c>
      <c r="G3079" s="1">
        <v>565.97</v>
      </c>
    </row>
    <row r="3080" spans="1:7" ht="13.2">
      <c r="A3080" s="2" t="s">
        <v>368</v>
      </c>
      <c r="B3080" s="1" t="s">
        <v>11</v>
      </c>
      <c r="C3080" s="1" t="s">
        <v>15</v>
      </c>
      <c r="D3080" s="1">
        <v>3140.01</v>
      </c>
      <c r="E3080" s="1">
        <v>1</v>
      </c>
      <c r="F3080" s="1">
        <f t="shared" si="48"/>
        <v>0.01</v>
      </c>
      <c r="G3080" s="1">
        <v>664.33</v>
      </c>
    </row>
    <row r="3081" spans="1:7" ht="13.2" hidden="1">
      <c r="A3081" s="2" t="s">
        <v>568</v>
      </c>
      <c r="B3081" s="1" t="s">
        <v>10</v>
      </c>
      <c r="C3081" s="1" t="s">
        <v>15</v>
      </c>
      <c r="D3081" s="1">
        <v>2999.15</v>
      </c>
      <c r="E3081" s="1">
        <v>33</v>
      </c>
      <c r="F3081" s="1">
        <f t="shared" si="48"/>
        <v>0.33</v>
      </c>
      <c r="G3081" s="1">
        <v>948.46</v>
      </c>
    </row>
    <row r="3082" spans="1:7" ht="13.2" hidden="1">
      <c r="A3082" s="2" t="s">
        <v>561</v>
      </c>
      <c r="B3082" s="1" t="s">
        <v>10</v>
      </c>
      <c r="C3082" s="1" t="s">
        <v>15</v>
      </c>
      <c r="D3082" s="1">
        <v>3242.14</v>
      </c>
      <c r="E3082" s="1">
        <v>2</v>
      </c>
      <c r="F3082" s="1">
        <f t="shared" si="48"/>
        <v>0.02</v>
      </c>
      <c r="G3082" s="1">
        <v>1775.74</v>
      </c>
    </row>
    <row r="3083" spans="1:7" ht="13.2" hidden="1">
      <c r="A3083" s="2" t="s">
        <v>374</v>
      </c>
      <c r="B3083" s="1" t="s">
        <v>9</v>
      </c>
      <c r="C3083" s="1" t="s">
        <v>14</v>
      </c>
      <c r="D3083" s="1">
        <v>4207.8</v>
      </c>
      <c r="E3083" s="1">
        <v>24</v>
      </c>
      <c r="F3083" s="1">
        <f t="shared" si="48"/>
        <v>0.24</v>
      </c>
      <c r="G3083" s="1">
        <v>768.42</v>
      </c>
    </row>
    <row r="3084" spans="1:7" ht="13.2" hidden="1">
      <c r="A3084" s="2" t="s">
        <v>667</v>
      </c>
      <c r="B3084" s="1" t="s">
        <v>7</v>
      </c>
      <c r="C3084" s="1" t="s">
        <v>12</v>
      </c>
      <c r="D3084" s="1">
        <v>4744.37</v>
      </c>
      <c r="E3084" s="1">
        <v>35</v>
      </c>
      <c r="F3084" s="1">
        <f t="shared" si="48"/>
        <v>0.35</v>
      </c>
      <c r="G3084" s="1">
        <v>249.46</v>
      </c>
    </row>
    <row r="3085" spans="1:7" ht="13.2" hidden="1">
      <c r="A3085" s="2" t="s">
        <v>706</v>
      </c>
      <c r="B3085" s="1" t="s">
        <v>9</v>
      </c>
      <c r="C3085" s="1" t="s">
        <v>12</v>
      </c>
      <c r="D3085" s="1">
        <v>3672.66</v>
      </c>
      <c r="E3085" s="1">
        <v>24</v>
      </c>
      <c r="F3085" s="1">
        <f t="shared" si="48"/>
        <v>0.24</v>
      </c>
      <c r="G3085" s="1">
        <v>1480</v>
      </c>
    </row>
    <row r="3086" spans="1:7" ht="13.2" hidden="1">
      <c r="A3086" s="2" t="s">
        <v>560</v>
      </c>
      <c r="B3086" s="1" t="s">
        <v>9</v>
      </c>
      <c r="C3086" s="1" t="s">
        <v>15</v>
      </c>
      <c r="D3086" s="1">
        <v>4946.7700000000004</v>
      </c>
      <c r="E3086" s="1">
        <v>21</v>
      </c>
      <c r="F3086" s="1">
        <f t="shared" si="48"/>
        <v>0.21</v>
      </c>
      <c r="G3086" s="1">
        <v>869.66</v>
      </c>
    </row>
    <row r="3087" spans="1:7" ht="13.2" hidden="1">
      <c r="A3087" s="2" t="s">
        <v>645</v>
      </c>
      <c r="B3087" s="1" t="s">
        <v>11</v>
      </c>
      <c r="C3087" s="1" t="s">
        <v>13</v>
      </c>
      <c r="D3087" s="1">
        <v>3819.03</v>
      </c>
      <c r="E3087" s="1">
        <v>45</v>
      </c>
      <c r="F3087" s="1">
        <f t="shared" si="48"/>
        <v>0.45</v>
      </c>
      <c r="G3087" s="1">
        <v>1031.71</v>
      </c>
    </row>
    <row r="3088" spans="1:7" ht="13.2" hidden="1">
      <c r="A3088" s="2" t="s">
        <v>506</v>
      </c>
      <c r="B3088" s="1" t="s">
        <v>9</v>
      </c>
      <c r="C3088" s="1" t="s">
        <v>8</v>
      </c>
      <c r="D3088" s="1">
        <v>3040.95</v>
      </c>
      <c r="E3088" s="1">
        <v>29</v>
      </c>
      <c r="F3088" s="1">
        <f t="shared" si="48"/>
        <v>0.28999999999999998</v>
      </c>
      <c r="G3088" s="1">
        <v>225.33</v>
      </c>
    </row>
    <row r="3089" spans="1:7" ht="13.2" hidden="1">
      <c r="A3089" s="2" t="s">
        <v>234</v>
      </c>
      <c r="B3089" s="1" t="s">
        <v>9</v>
      </c>
      <c r="C3089" s="1" t="s">
        <v>13</v>
      </c>
      <c r="D3089" s="1">
        <v>1707.28</v>
      </c>
      <c r="E3089" s="1">
        <v>7</v>
      </c>
      <c r="F3089" s="1">
        <f t="shared" si="48"/>
        <v>7.0000000000000007E-2</v>
      </c>
      <c r="G3089" s="1">
        <v>987.31</v>
      </c>
    </row>
    <row r="3090" spans="1:7" ht="13.2" hidden="1">
      <c r="A3090" s="2" t="s">
        <v>654</v>
      </c>
      <c r="B3090" s="1" t="s">
        <v>9</v>
      </c>
      <c r="C3090" s="1" t="s">
        <v>8</v>
      </c>
      <c r="D3090" s="1">
        <v>3689.93</v>
      </c>
      <c r="E3090" s="1">
        <v>50</v>
      </c>
      <c r="F3090" s="1">
        <f t="shared" si="48"/>
        <v>0.5</v>
      </c>
      <c r="G3090" s="1">
        <v>1469.47</v>
      </c>
    </row>
    <row r="3091" spans="1:7" ht="13.2" hidden="1">
      <c r="A3091" s="2" t="s">
        <v>500</v>
      </c>
      <c r="B3091" s="1" t="s">
        <v>10</v>
      </c>
      <c r="C3091" s="1" t="s">
        <v>12</v>
      </c>
      <c r="D3091" s="1">
        <v>90.34</v>
      </c>
      <c r="E3091" s="1">
        <v>10</v>
      </c>
      <c r="F3091" s="1">
        <f t="shared" si="48"/>
        <v>0.1</v>
      </c>
      <c r="G3091" s="1">
        <v>1858.12</v>
      </c>
    </row>
    <row r="3092" spans="1:7" ht="13.2">
      <c r="A3092" s="2" t="s">
        <v>358</v>
      </c>
      <c r="B3092" s="1" t="s">
        <v>11</v>
      </c>
      <c r="C3092" s="1" t="s">
        <v>15</v>
      </c>
      <c r="D3092" s="1">
        <v>1372.16</v>
      </c>
      <c r="E3092" s="1">
        <v>50</v>
      </c>
      <c r="F3092" s="1">
        <f t="shared" si="48"/>
        <v>0.5</v>
      </c>
      <c r="G3092" s="1">
        <v>1455.63</v>
      </c>
    </row>
    <row r="3093" spans="1:7" ht="13.2" hidden="1">
      <c r="A3093" s="2" t="s">
        <v>274</v>
      </c>
      <c r="B3093" s="1" t="s">
        <v>10</v>
      </c>
      <c r="C3093" s="1" t="s">
        <v>8</v>
      </c>
      <c r="D3093" s="1">
        <v>2415.85</v>
      </c>
      <c r="E3093" s="1">
        <v>25</v>
      </c>
      <c r="F3093" s="1">
        <f t="shared" si="48"/>
        <v>0.25</v>
      </c>
      <c r="G3093" s="1">
        <v>613.53</v>
      </c>
    </row>
    <row r="3094" spans="1:7" ht="13.2" hidden="1">
      <c r="A3094" s="2" t="s">
        <v>77</v>
      </c>
      <c r="B3094" s="1" t="s">
        <v>10</v>
      </c>
      <c r="C3094" s="1" t="s">
        <v>13</v>
      </c>
      <c r="D3094" s="1">
        <v>1038.26</v>
      </c>
      <c r="E3094" s="1">
        <v>5</v>
      </c>
      <c r="F3094" s="1">
        <f t="shared" si="48"/>
        <v>0.05</v>
      </c>
      <c r="G3094" s="1">
        <v>817.95</v>
      </c>
    </row>
    <row r="3095" spans="1:7" ht="13.2" hidden="1">
      <c r="A3095" s="2" t="s">
        <v>617</v>
      </c>
      <c r="B3095" s="1" t="s">
        <v>10</v>
      </c>
      <c r="C3095" s="1" t="s">
        <v>14</v>
      </c>
      <c r="D3095" s="1">
        <v>4155.79</v>
      </c>
      <c r="E3095" s="1">
        <v>37</v>
      </c>
      <c r="F3095" s="1">
        <f t="shared" si="48"/>
        <v>0.37</v>
      </c>
      <c r="G3095" s="1">
        <v>1872.66</v>
      </c>
    </row>
    <row r="3096" spans="1:7" ht="13.2" hidden="1">
      <c r="A3096" s="2" t="s">
        <v>627</v>
      </c>
      <c r="B3096" s="1" t="s">
        <v>7</v>
      </c>
      <c r="C3096" s="1" t="s">
        <v>13</v>
      </c>
      <c r="D3096" s="1">
        <v>461.33</v>
      </c>
      <c r="E3096" s="1">
        <v>18</v>
      </c>
      <c r="F3096" s="1">
        <f t="shared" si="48"/>
        <v>0.18</v>
      </c>
      <c r="G3096" s="1">
        <v>1068.47</v>
      </c>
    </row>
    <row r="3097" spans="1:7" ht="13.2" hidden="1">
      <c r="A3097" s="2" t="s">
        <v>85</v>
      </c>
      <c r="B3097" s="1" t="s">
        <v>10</v>
      </c>
      <c r="C3097" s="1" t="s">
        <v>14</v>
      </c>
      <c r="D3097" s="1">
        <v>831.96</v>
      </c>
      <c r="E3097" s="1">
        <v>35</v>
      </c>
      <c r="F3097" s="1">
        <f t="shared" si="48"/>
        <v>0.35</v>
      </c>
      <c r="G3097" s="1">
        <v>1840.74</v>
      </c>
    </row>
    <row r="3098" spans="1:7" ht="13.2" hidden="1">
      <c r="A3098" s="2" t="s">
        <v>558</v>
      </c>
      <c r="B3098" s="1" t="s">
        <v>10</v>
      </c>
      <c r="C3098" s="1" t="s">
        <v>13</v>
      </c>
      <c r="D3098" s="1">
        <v>3514.57</v>
      </c>
      <c r="E3098" s="1">
        <v>17</v>
      </c>
      <c r="F3098" s="1">
        <f t="shared" si="48"/>
        <v>0.17</v>
      </c>
      <c r="G3098" s="1">
        <v>1513.33</v>
      </c>
    </row>
    <row r="3099" spans="1:7" ht="13.2" hidden="1">
      <c r="A3099" s="2" t="s">
        <v>43</v>
      </c>
      <c r="B3099" s="1" t="s">
        <v>7</v>
      </c>
      <c r="C3099" s="1" t="s">
        <v>13</v>
      </c>
      <c r="D3099" s="1">
        <v>394.43</v>
      </c>
      <c r="E3099" s="1">
        <v>38</v>
      </c>
      <c r="F3099" s="1">
        <f t="shared" si="48"/>
        <v>0.38</v>
      </c>
      <c r="G3099" s="1">
        <v>1448.93</v>
      </c>
    </row>
    <row r="3100" spans="1:7" ht="13.2" hidden="1">
      <c r="A3100" s="2" t="s">
        <v>107</v>
      </c>
      <c r="B3100" s="1" t="s">
        <v>10</v>
      </c>
      <c r="C3100" s="1" t="s">
        <v>15</v>
      </c>
      <c r="D3100" s="1">
        <v>730.11</v>
      </c>
      <c r="E3100" s="1">
        <v>34</v>
      </c>
      <c r="F3100" s="1">
        <f t="shared" si="48"/>
        <v>0.34</v>
      </c>
      <c r="G3100" s="1">
        <v>116.73</v>
      </c>
    </row>
    <row r="3101" spans="1:7" ht="13.2" hidden="1">
      <c r="A3101" s="2" t="s">
        <v>607</v>
      </c>
      <c r="B3101" s="1" t="s">
        <v>10</v>
      </c>
      <c r="C3101" s="1" t="s">
        <v>15</v>
      </c>
      <c r="D3101" s="1">
        <v>825.22</v>
      </c>
      <c r="E3101" s="1">
        <v>1</v>
      </c>
      <c r="F3101" s="1">
        <f t="shared" si="48"/>
        <v>0.01</v>
      </c>
      <c r="G3101" s="1">
        <v>1037.29</v>
      </c>
    </row>
    <row r="3102" spans="1:7" ht="13.2" hidden="1">
      <c r="A3102" s="2" t="s">
        <v>463</v>
      </c>
      <c r="B3102" s="1" t="s">
        <v>10</v>
      </c>
      <c r="C3102" s="1" t="s">
        <v>15</v>
      </c>
      <c r="D3102" s="1">
        <v>4504.2299999999996</v>
      </c>
      <c r="E3102" s="1">
        <v>15</v>
      </c>
      <c r="F3102" s="1">
        <f t="shared" si="48"/>
        <v>0.15</v>
      </c>
      <c r="G3102" s="1">
        <v>1581.94</v>
      </c>
    </row>
    <row r="3103" spans="1:7" ht="13.2" hidden="1">
      <c r="A3103" s="2" t="s">
        <v>648</v>
      </c>
      <c r="B3103" s="1" t="s">
        <v>9</v>
      </c>
      <c r="C3103" s="1" t="s">
        <v>15</v>
      </c>
      <c r="D3103" s="1">
        <v>1485.51</v>
      </c>
      <c r="E3103" s="1">
        <v>14</v>
      </c>
      <c r="F3103" s="1">
        <f t="shared" si="48"/>
        <v>0.14000000000000001</v>
      </c>
      <c r="G3103" s="1">
        <v>610.54999999999995</v>
      </c>
    </row>
    <row r="3104" spans="1:7" ht="13.2" hidden="1">
      <c r="A3104" s="2" t="s">
        <v>474</v>
      </c>
      <c r="B3104" s="1" t="s">
        <v>9</v>
      </c>
      <c r="C3104" s="1" t="s">
        <v>13</v>
      </c>
      <c r="D3104" s="1">
        <v>4865.6000000000004</v>
      </c>
      <c r="E3104" s="1">
        <v>13</v>
      </c>
      <c r="F3104" s="1">
        <f t="shared" si="48"/>
        <v>0.13</v>
      </c>
      <c r="G3104" s="1">
        <v>1285.3499999999999</v>
      </c>
    </row>
    <row r="3105" spans="1:7" ht="13.2" hidden="1">
      <c r="A3105" s="2" t="s">
        <v>56</v>
      </c>
      <c r="B3105" s="1" t="s">
        <v>9</v>
      </c>
      <c r="C3105" s="1" t="s">
        <v>12</v>
      </c>
      <c r="D3105" s="1">
        <v>2639.5</v>
      </c>
      <c r="E3105" s="1">
        <v>48</v>
      </c>
      <c r="F3105" s="1">
        <f t="shared" si="48"/>
        <v>0.48</v>
      </c>
      <c r="G3105" s="1">
        <v>1635.6</v>
      </c>
    </row>
    <row r="3106" spans="1:7" ht="13.2" hidden="1">
      <c r="A3106" s="2" t="s">
        <v>511</v>
      </c>
      <c r="B3106" s="1" t="s">
        <v>11</v>
      </c>
      <c r="C3106" s="1" t="s">
        <v>8</v>
      </c>
      <c r="D3106" s="1">
        <v>300.26</v>
      </c>
      <c r="E3106" s="1">
        <v>41</v>
      </c>
      <c r="F3106" s="1">
        <f t="shared" si="48"/>
        <v>0.41</v>
      </c>
      <c r="G3106" s="1">
        <v>1850.47</v>
      </c>
    </row>
    <row r="3107" spans="1:7" ht="13.2" hidden="1">
      <c r="A3107" s="2" t="s">
        <v>416</v>
      </c>
      <c r="B3107" s="1" t="s">
        <v>7</v>
      </c>
      <c r="C3107" s="1" t="s">
        <v>12</v>
      </c>
      <c r="D3107" s="1">
        <v>4555.8900000000003</v>
      </c>
      <c r="E3107" s="1">
        <v>10</v>
      </c>
      <c r="F3107" s="1">
        <f t="shared" si="48"/>
        <v>0.1</v>
      </c>
      <c r="G3107" s="1">
        <v>994.7</v>
      </c>
    </row>
    <row r="3108" spans="1:7" ht="13.2" hidden="1">
      <c r="A3108" s="2" t="s">
        <v>174</v>
      </c>
      <c r="B3108" s="1" t="s">
        <v>9</v>
      </c>
      <c r="C3108" s="1" t="s">
        <v>13</v>
      </c>
      <c r="D3108" s="1">
        <v>2266.5700000000002</v>
      </c>
      <c r="E3108" s="1">
        <v>32</v>
      </c>
      <c r="F3108" s="1">
        <f t="shared" si="48"/>
        <v>0.32</v>
      </c>
      <c r="G3108" s="1">
        <v>856.44</v>
      </c>
    </row>
    <row r="3109" spans="1:7" ht="13.2" hidden="1">
      <c r="A3109" s="2" t="s">
        <v>671</v>
      </c>
      <c r="B3109" s="1" t="s">
        <v>11</v>
      </c>
      <c r="C3109" s="1" t="s">
        <v>14</v>
      </c>
      <c r="D3109" s="1">
        <v>4798.53</v>
      </c>
      <c r="E3109" s="1">
        <v>41</v>
      </c>
      <c r="F3109" s="1">
        <f t="shared" si="48"/>
        <v>0.41</v>
      </c>
      <c r="G3109" s="1">
        <v>1307.1300000000001</v>
      </c>
    </row>
    <row r="3110" spans="1:7" ht="13.2" hidden="1">
      <c r="A3110" s="2" t="s">
        <v>116</v>
      </c>
      <c r="B3110" s="1" t="s">
        <v>10</v>
      </c>
      <c r="C3110" s="1" t="s">
        <v>12</v>
      </c>
      <c r="D3110" s="1">
        <v>2149.2600000000002</v>
      </c>
      <c r="E3110" s="1">
        <v>47</v>
      </c>
      <c r="F3110" s="1">
        <f t="shared" si="48"/>
        <v>0.47</v>
      </c>
      <c r="G3110" s="1">
        <v>785.23</v>
      </c>
    </row>
    <row r="3111" spans="1:7" ht="13.2" hidden="1">
      <c r="A3111" s="2" t="s">
        <v>227</v>
      </c>
      <c r="B3111" s="1" t="s">
        <v>10</v>
      </c>
      <c r="C3111" s="1" t="s">
        <v>14</v>
      </c>
      <c r="D3111" s="1">
        <v>876.49</v>
      </c>
      <c r="E3111" s="1">
        <v>13</v>
      </c>
      <c r="F3111" s="1">
        <f t="shared" si="48"/>
        <v>0.13</v>
      </c>
      <c r="G3111" s="1">
        <v>540.51</v>
      </c>
    </row>
    <row r="3112" spans="1:7" ht="13.2" hidden="1">
      <c r="A3112" s="2" t="s">
        <v>331</v>
      </c>
      <c r="B3112" s="1" t="s">
        <v>10</v>
      </c>
      <c r="C3112" s="1" t="s">
        <v>8</v>
      </c>
      <c r="D3112" s="1">
        <v>805.7</v>
      </c>
      <c r="E3112" s="1">
        <v>32</v>
      </c>
      <c r="F3112" s="1">
        <f t="shared" si="48"/>
        <v>0.32</v>
      </c>
      <c r="G3112" s="1">
        <v>1033.5899999999999</v>
      </c>
    </row>
    <row r="3113" spans="1:7" ht="13.2" hidden="1">
      <c r="A3113" s="2" t="s">
        <v>568</v>
      </c>
      <c r="B3113" s="1" t="s">
        <v>7</v>
      </c>
      <c r="C3113" s="1" t="s">
        <v>15</v>
      </c>
      <c r="D3113" s="1">
        <v>2680.1</v>
      </c>
      <c r="E3113" s="1">
        <v>43</v>
      </c>
      <c r="F3113" s="1">
        <f t="shared" si="48"/>
        <v>0.43</v>
      </c>
      <c r="G3113" s="1">
        <v>872.95</v>
      </c>
    </row>
    <row r="3114" spans="1:7" ht="13.2" hidden="1">
      <c r="A3114" s="2" t="s">
        <v>658</v>
      </c>
      <c r="B3114" s="1" t="s">
        <v>7</v>
      </c>
      <c r="C3114" s="1" t="s">
        <v>12</v>
      </c>
      <c r="D3114" s="1">
        <v>1209.71</v>
      </c>
      <c r="E3114" s="1">
        <v>48</v>
      </c>
      <c r="F3114" s="1">
        <f t="shared" si="48"/>
        <v>0.48</v>
      </c>
      <c r="G3114" s="1">
        <v>1187.03</v>
      </c>
    </row>
    <row r="3115" spans="1:7" ht="13.2" hidden="1">
      <c r="A3115" s="2" t="s">
        <v>691</v>
      </c>
      <c r="B3115" s="1" t="s">
        <v>9</v>
      </c>
      <c r="C3115" s="1" t="s">
        <v>13</v>
      </c>
      <c r="D3115" s="1">
        <v>4076.54</v>
      </c>
      <c r="E3115" s="1">
        <v>35</v>
      </c>
      <c r="F3115" s="1">
        <f t="shared" si="48"/>
        <v>0.35</v>
      </c>
      <c r="G3115" s="1">
        <v>65.83</v>
      </c>
    </row>
    <row r="3116" spans="1:7" ht="13.2" hidden="1">
      <c r="A3116" s="2" t="s">
        <v>239</v>
      </c>
      <c r="B3116" s="1" t="s">
        <v>10</v>
      </c>
      <c r="C3116" s="1" t="s">
        <v>14</v>
      </c>
      <c r="D3116" s="1">
        <v>4516.3</v>
      </c>
      <c r="E3116" s="1">
        <v>39</v>
      </c>
      <c r="F3116" s="1">
        <f t="shared" si="48"/>
        <v>0.39</v>
      </c>
      <c r="G3116" s="1">
        <v>838.56</v>
      </c>
    </row>
    <row r="3117" spans="1:7" ht="13.2" hidden="1">
      <c r="A3117" s="2" t="s">
        <v>636</v>
      </c>
      <c r="B3117" s="1" t="s">
        <v>10</v>
      </c>
      <c r="C3117" s="1" t="s">
        <v>12</v>
      </c>
      <c r="D3117" s="1">
        <v>1558.12</v>
      </c>
      <c r="E3117" s="1">
        <v>15</v>
      </c>
      <c r="F3117" s="1">
        <f t="shared" si="48"/>
        <v>0.15</v>
      </c>
      <c r="G3117" s="1">
        <v>781.89</v>
      </c>
    </row>
    <row r="3118" spans="1:7" ht="13.2" hidden="1">
      <c r="A3118" s="2" t="s">
        <v>196</v>
      </c>
      <c r="B3118" s="1" t="s">
        <v>9</v>
      </c>
      <c r="C3118" s="1" t="s">
        <v>13</v>
      </c>
      <c r="D3118" s="1">
        <v>4810.71</v>
      </c>
      <c r="E3118" s="1">
        <v>35</v>
      </c>
      <c r="F3118" s="1">
        <f t="shared" si="48"/>
        <v>0.35</v>
      </c>
      <c r="G3118" s="1">
        <v>275.95</v>
      </c>
    </row>
    <row r="3119" spans="1:7" ht="13.2" hidden="1">
      <c r="A3119" s="2" t="s">
        <v>565</v>
      </c>
      <c r="B3119" s="1" t="s">
        <v>9</v>
      </c>
      <c r="C3119" s="1" t="s">
        <v>15</v>
      </c>
      <c r="D3119" s="1">
        <v>2282</v>
      </c>
      <c r="E3119" s="1">
        <v>17</v>
      </c>
      <c r="F3119" s="1">
        <f t="shared" si="48"/>
        <v>0.17</v>
      </c>
      <c r="G3119" s="1">
        <v>1392.85</v>
      </c>
    </row>
    <row r="3120" spans="1:7" ht="13.2" hidden="1">
      <c r="A3120" s="2" t="s">
        <v>399</v>
      </c>
      <c r="B3120" s="1" t="s">
        <v>10</v>
      </c>
      <c r="C3120" s="1" t="s">
        <v>8</v>
      </c>
      <c r="D3120" s="1">
        <v>2655.04</v>
      </c>
      <c r="E3120" s="1">
        <v>5</v>
      </c>
      <c r="F3120" s="1">
        <f t="shared" si="48"/>
        <v>0.05</v>
      </c>
      <c r="G3120" s="1">
        <v>1694.46</v>
      </c>
    </row>
    <row r="3121" spans="1:7" ht="13.2" hidden="1">
      <c r="A3121" s="2" t="s">
        <v>598</v>
      </c>
      <c r="B3121" s="1" t="s">
        <v>11</v>
      </c>
      <c r="C3121" s="1" t="s">
        <v>12</v>
      </c>
      <c r="D3121" s="1">
        <v>2833.82</v>
      </c>
      <c r="E3121" s="1">
        <v>45</v>
      </c>
      <c r="F3121" s="1">
        <f t="shared" si="48"/>
        <v>0.45</v>
      </c>
      <c r="G3121" s="1">
        <v>500.74</v>
      </c>
    </row>
    <row r="3122" spans="1:7" ht="13.2" hidden="1">
      <c r="A3122" s="2" t="s">
        <v>336</v>
      </c>
      <c r="B3122" s="1" t="s">
        <v>7</v>
      </c>
      <c r="C3122" s="1" t="s">
        <v>12</v>
      </c>
      <c r="D3122" s="1">
        <v>1402.05</v>
      </c>
      <c r="E3122" s="1">
        <v>25</v>
      </c>
      <c r="F3122" s="1">
        <f t="shared" si="48"/>
        <v>0.25</v>
      </c>
      <c r="G3122" s="1">
        <v>373.68</v>
      </c>
    </row>
    <row r="3123" spans="1:7" ht="13.2" hidden="1">
      <c r="A3123" s="2" t="s">
        <v>328</v>
      </c>
      <c r="B3123" s="1" t="s">
        <v>9</v>
      </c>
      <c r="C3123" s="1" t="s">
        <v>14</v>
      </c>
      <c r="D3123" s="1">
        <v>346.9</v>
      </c>
      <c r="E3123" s="1">
        <v>20</v>
      </c>
      <c r="F3123" s="1">
        <f t="shared" si="48"/>
        <v>0.2</v>
      </c>
      <c r="G3123" s="1">
        <v>851.34</v>
      </c>
    </row>
    <row r="3124" spans="1:7" ht="13.2" hidden="1">
      <c r="A3124" s="2" t="s">
        <v>76</v>
      </c>
      <c r="B3124" s="1" t="s">
        <v>10</v>
      </c>
      <c r="C3124" s="1" t="s">
        <v>14</v>
      </c>
      <c r="D3124" s="1">
        <v>4906.3500000000004</v>
      </c>
      <c r="E3124" s="1">
        <v>30</v>
      </c>
      <c r="F3124" s="1">
        <f t="shared" si="48"/>
        <v>0.3</v>
      </c>
      <c r="G3124" s="1">
        <v>713.5</v>
      </c>
    </row>
    <row r="3125" spans="1:7" ht="13.2" hidden="1">
      <c r="A3125" s="2" t="s">
        <v>346</v>
      </c>
      <c r="B3125" s="1" t="s">
        <v>7</v>
      </c>
      <c r="C3125" s="1" t="s">
        <v>8</v>
      </c>
      <c r="D3125" s="1">
        <v>1923.41</v>
      </c>
      <c r="E3125" s="1">
        <v>36</v>
      </c>
      <c r="F3125" s="1">
        <f t="shared" si="48"/>
        <v>0.36</v>
      </c>
      <c r="G3125" s="1">
        <v>1102.1300000000001</v>
      </c>
    </row>
    <row r="3126" spans="1:7" ht="13.2" hidden="1">
      <c r="A3126" s="2" t="s">
        <v>353</v>
      </c>
      <c r="B3126" s="1" t="s">
        <v>11</v>
      </c>
      <c r="C3126" s="1" t="s">
        <v>12</v>
      </c>
      <c r="D3126" s="1">
        <v>1223.1300000000001</v>
      </c>
      <c r="E3126" s="1">
        <v>30</v>
      </c>
      <c r="F3126" s="1">
        <f t="shared" si="48"/>
        <v>0.3</v>
      </c>
      <c r="G3126" s="1">
        <v>1512.77</v>
      </c>
    </row>
    <row r="3127" spans="1:7" ht="13.2">
      <c r="A3127" s="2" t="s">
        <v>524</v>
      </c>
      <c r="B3127" s="1" t="s">
        <v>11</v>
      </c>
      <c r="C3127" s="1" t="s">
        <v>15</v>
      </c>
      <c r="D3127" s="1">
        <v>1650.09</v>
      </c>
      <c r="E3127" s="1">
        <v>30</v>
      </c>
      <c r="F3127" s="1">
        <f t="shared" si="48"/>
        <v>0.3</v>
      </c>
      <c r="G3127" s="1">
        <v>89.97</v>
      </c>
    </row>
    <row r="3128" spans="1:7" ht="13.2" hidden="1">
      <c r="A3128" s="2" t="s">
        <v>37</v>
      </c>
      <c r="B3128" s="1" t="s">
        <v>10</v>
      </c>
      <c r="C3128" s="1" t="s">
        <v>8</v>
      </c>
      <c r="D3128" s="1">
        <v>453.96</v>
      </c>
      <c r="E3128" s="1">
        <v>33</v>
      </c>
      <c r="F3128" s="1">
        <f t="shared" si="48"/>
        <v>0.33</v>
      </c>
      <c r="G3128" s="1">
        <v>1455.15</v>
      </c>
    </row>
    <row r="3129" spans="1:7" ht="13.2" hidden="1">
      <c r="A3129" s="2" t="s">
        <v>343</v>
      </c>
      <c r="B3129" s="1" t="s">
        <v>10</v>
      </c>
      <c r="C3129" s="1" t="s">
        <v>14</v>
      </c>
      <c r="D3129" s="1">
        <v>4309.3599999999997</v>
      </c>
      <c r="E3129" s="1">
        <v>7</v>
      </c>
      <c r="F3129" s="1">
        <f t="shared" si="48"/>
        <v>7.0000000000000007E-2</v>
      </c>
      <c r="G3129" s="1">
        <v>1537.48</v>
      </c>
    </row>
    <row r="3130" spans="1:7" ht="13.2" hidden="1">
      <c r="A3130" s="2" t="s">
        <v>579</v>
      </c>
      <c r="B3130" s="1" t="s">
        <v>7</v>
      </c>
      <c r="C3130" s="1" t="s">
        <v>8</v>
      </c>
      <c r="D3130" s="1">
        <v>644.5</v>
      </c>
      <c r="E3130" s="1">
        <v>39</v>
      </c>
      <c r="F3130" s="1">
        <f t="shared" si="48"/>
        <v>0.39</v>
      </c>
      <c r="G3130" s="1">
        <v>892.64</v>
      </c>
    </row>
    <row r="3131" spans="1:7" ht="13.2" hidden="1">
      <c r="A3131" s="2" t="s">
        <v>742</v>
      </c>
      <c r="B3131" s="1" t="s">
        <v>7</v>
      </c>
      <c r="C3131" s="1" t="s">
        <v>13</v>
      </c>
      <c r="D3131" s="1">
        <v>2648.77</v>
      </c>
      <c r="E3131" s="1">
        <v>18</v>
      </c>
      <c r="F3131" s="1">
        <f t="shared" si="48"/>
        <v>0.18</v>
      </c>
      <c r="G3131" s="1">
        <v>308.19</v>
      </c>
    </row>
    <row r="3132" spans="1:7" ht="13.2" hidden="1">
      <c r="A3132" s="2" t="s">
        <v>320</v>
      </c>
      <c r="B3132" s="1" t="s">
        <v>11</v>
      </c>
      <c r="C3132" s="1" t="s">
        <v>14</v>
      </c>
      <c r="D3132" s="1">
        <v>2893.19</v>
      </c>
      <c r="E3132" s="1">
        <v>49</v>
      </c>
      <c r="F3132" s="1">
        <f t="shared" si="48"/>
        <v>0.49</v>
      </c>
      <c r="G3132" s="1">
        <v>1143.1500000000001</v>
      </c>
    </row>
    <row r="3133" spans="1:7" ht="13.2" hidden="1">
      <c r="A3133" s="2" t="s">
        <v>121</v>
      </c>
      <c r="B3133" s="1" t="s">
        <v>11</v>
      </c>
      <c r="C3133" s="1" t="s">
        <v>12</v>
      </c>
      <c r="D3133" s="1">
        <v>620.91</v>
      </c>
      <c r="E3133" s="1">
        <v>11</v>
      </c>
      <c r="F3133" s="1">
        <f t="shared" si="48"/>
        <v>0.11</v>
      </c>
      <c r="G3133" s="1">
        <v>1607.9</v>
      </c>
    </row>
    <row r="3134" spans="1:7" ht="13.2" hidden="1">
      <c r="A3134" s="2" t="s">
        <v>491</v>
      </c>
      <c r="B3134" s="1" t="s">
        <v>10</v>
      </c>
      <c r="C3134" s="1" t="s">
        <v>8</v>
      </c>
      <c r="D3134" s="1">
        <v>3226.62</v>
      </c>
      <c r="E3134" s="1">
        <v>33</v>
      </c>
      <c r="F3134" s="1">
        <f t="shared" si="48"/>
        <v>0.33</v>
      </c>
      <c r="G3134" s="1">
        <v>748.9</v>
      </c>
    </row>
    <row r="3135" spans="1:7" ht="13.2" hidden="1">
      <c r="A3135" s="2" t="s">
        <v>367</v>
      </c>
      <c r="B3135" s="1" t="s">
        <v>10</v>
      </c>
      <c r="C3135" s="1" t="s">
        <v>13</v>
      </c>
      <c r="D3135" s="1">
        <v>2190.1799999999998</v>
      </c>
      <c r="E3135" s="1">
        <v>34</v>
      </c>
      <c r="F3135" s="1">
        <f t="shared" si="48"/>
        <v>0.34</v>
      </c>
      <c r="G3135" s="1">
        <v>361.78</v>
      </c>
    </row>
    <row r="3136" spans="1:7" ht="13.2" hidden="1">
      <c r="A3136" s="2" t="s">
        <v>614</v>
      </c>
      <c r="B3136" s="1" t="s">
        <v>7</v>
      </c>
      <c r="C3136" s="1" t="s">
        <v>13</v>
      </c>
      <c r="D3136" s="1">
        <v>1999.25</v>
      </c>
      <c r="E3136" s="1">
        <v>29</v>
      </c>
      <c r="F3136" s="1">
        <f t="shared" si="48"/>
        <v>0.28999999999999998</v>
      </c>
      <c r="G3136" s="1">
        <v>911.69</v>
      </c>
    </row>
    <row r="3137" spans="1:7" ht="13.2" hidden="1">
      <c r="A3137" s="2" t="s">
        <v>679</v>
      </c>
      <c r="B3137" s="1" t="s">
        <v>9</v>
      </c>
      <c r="C3137" s="1" t="s">
        <v>15</v>
      </c>
      <c r="D3137" s="1">
        <v>2705.91</v>
      </c>
      <c r="E3137" s="1">
        <v>50</v>
      </c>
      <c r="F3137" s="1">
        <f t="shared" si="48"/>
        <v>0.5</v>
      </c>
      <c r="G3137" s="1">
        <v>1755.2</v>
      </c>
    </row>
    <row r="3138" spans="1:7" ht="13.2" hidden="1">
      <c r="A3138" s="2" t="s">
        <v>565</v>
      </c>
      <c r="B3138" s="1" t="s">
        <v>10</v>
      </c>
      <c r="C3138" s="1" t="s">
        <v>15</v>
      </c>
      <c r="D3138" s="1">
        <v>899.21</v>
      </c>
      <c r="E3138" s="1">
        <v>37</v>
      </c>
      <c r="F3138" s="1">
        <f t="shared" ref="F3138:F3201" si="49">E3138/100</f>
        <v>0.37</v>
      </c>
      <c r="G3138" s="1">
        <v>1805.73</v>
      </c>
    </row>
    <row r="3139" spans="1:7" ht="13.2" hidden="1">
      <c r="A3139" s="2" t="s">
        <v>693</v>
      </c>
      <c r="B3139" s="1" t="s">
        <v>9</v>
      </c>
      <c r="C3139" s="1" t="s">
        <v>15</v>
      </c>
      <c r="D3139" s="1">
        <v>4674.3900000000003</v>
      </c>
      <c r="E3139" s="1">
        <v>3</v>
      </c>
      <c r="F3139" s="1">
        <f t="shared" si="49"/>
        <v>0.03</v>
      </c>
      <c r="G3139" s="1">
        <v>304.47000000000003</v>
      </c>
    </row>
    <row r="3140" spans="1:7" ht="13.2" hidden="1">
      <c r="A3140" s="2" t="s">
        <v>91</v>
      </c>
      <c r="B3140" s="1" t="s">
        <v>9</v>
      </c>
      <c r="C3140" s="1" t="s">
        <v>15</v>
      </c>
      <c r="D3140" s="1">
        <v>4807.62</v>
      </c>
      <c r="E3140" s="1">
        <v>50</v>
      </c>
      <c r="F3140" s="1">
        <f t="shared" si="49"/>
        <v>0.5</v>
      </c>
      <c r="G3140" s="1">
        <v>50.27</v>
      </c>
    </row>
    <row r="3141" spans="1:7" ht="13.2" hidden="1">
      <c r="A3141" s="2" t="s">
        <v>581</v>
      </c>
      <c r="B3141" s="1" t="s">
        <v>10</v>
      </c>
      <c r="C3141" s="1" t="s">
        <v>12</v>
      </c>
      <c r="D3141" s="1">
        <v>4897.24</v>
      </c>
      <c r="E3141" s="1">
        <v>10</v>
      </c>
      <c r="F3141" s="1">
        <f t="shared" si="49"/>
        <v>0.1</v>
      </c>
      <c r="G3141" s="1">
        <v>613.87</v>
      </c>
    </row>
    <row r="3142" spans="1:7" ht="13.2" hidden="1">
      <c r="A3142" s="2" t="s">
        <v>398</v>
      </c>
      <c r="B3142" s="1" t="s">
        <v>7</v>
      </c>
      <c r="C3142" s="1" t="s">
        <v>14</v>
      </c>
      <c r="D3142" s="1">
        <v>2496.88</v>
      </c>
      <c r="E3142" s="1">
        <v>18</v>
      </c>
      <c r="F3142" s="1">
        <f t="shared" si="49"/>
        <v>0.18</v>
      </c>
      <c r="G3142" s="1">
        <v>1043.77</v>
      </c>
    </row>
    <row r="3143" spans="1:7" ht="13.2" hidden="1">
      <c r="A3143" s="2" t="s">
        <v>316</v>
      </c>
      <c r="B3143" s="1" t="s">
        <v>10</v>
      </c>
      <c r="C3143" s="1" t="s">
        <v>15</v>
      </c>
      <c r="D3143" s="1">
        <v>4927.49</v>
      </c>
      <c r="E3143" s="1">
        <v>46</v>
      </c>
      <c r="F3143" s="1">
        <f t="shared" si="49"/>
        <v>0.46</v>
      </c>
      <c r="G3143" s="1">
        <v>310.49</v>
      </c>
    </row>
    <row r="3144" spans="1:7" ht="13.2" hidden="1">
      <c r="A3144" s="2" t="s">
        <v>144</v>
      </c>
      <c r="B3144" s="1" t="s">
        <v>7</v>
      </c>
      <c r="C3144" s="1" t="s">
        <v>13</v>
      </c>
      <c r="D3144" s="1">
        <v>468.24</v>
      </c>
      <c r="E3144" s="1">
        <v>36</v>
      </c>
      <c r="F3144" s="1">
        <f t="shared" si="49"/>
        <v>0.36</v>
      </c>
      <c r="G3144" s="1">
        <v>1166.6199999999999</v>
      </c>
    </row>
    <row r="3145" spans="1:7" ht="13.2" hidden="1">
      <c r="A3145" s="2" t="s">
        <v>191</v>
      </c>
      <c r="B3145" s="1" t="s">
        <v>11</v>
      </c>
      <c r="C3145" s="1" t="s">
        <v>8</v>
      </c>
      <c r="D3145" s="1">
        <v>2619.27</v>
      </c>
      <c r="E3145" s="1">
        <v>14</v>
      </c>
      <c r="F3145" s="1">
        <f t="shared" si="49"/>
        <v>0.14000000000000001</v>
      </c>
      <c r="G3145" s="1">
        <v>772.72</v>
      </c>
    </row>
    <row r="3146" spans="1:7" ht="13.2" hidden="1">
      <c r="A3146" s="2" t="s">
        <v>660</v>
      </c>
      <c r="B3146" s="1" t="s">
        <v>7</v>
      </c>
      <c r="C3146" s="1" t="s">
        <v>15</v>
      </c>
      <c r="D3146" s="1">
        <v>168.37</v>
      </c>
      <c r="E3146" s="1">
        <v>44</v>
      </c>
      <c r="F3146" s="1">
        <f t="shared" si="49"/>
        <v>0.44</v>
      </c>
      <c r="G3146" s="1">
        <v>10.78</v>
      </c>
    </row>
    <row r="3147" spans="1:7" ht="13.2" hidden="1">
      <c r="A3147" s="2" t="s">
        <v>515</v>
      </c>
      <c r="B3147" s="1" t="s">
        <v>7</v>
      </c>
      <c r="C3147" s="1" t="s">
        <v>15</v>
      </c>
      <c r="D3147" s="1">
        <v>3750.54</v>
      </c>
      <c r="E3147" s="1">
        <v>37</v>
      </c>
      <c r="F3147" s="1">
        <f t="shared" si="49"/>
        <v>0.37</v>
      </c>
      <c r="G3147" s="1">
        <v>259.20999999999998</v>
      </c>
    </row>
    <row r="3148" spans="1:7" ht="13.2" hidden="1">
      <c r="A3148" s="2" t="s">
        <v>231</v>
      </c>
      <c r="B3148" s="1" t="s">
        <v>11</v>
      </c>
      <c r="C3148" s="1" t="s">
        <v>12</v>
      </c>
      <c r="D3148" s="1">
        <v>2348.12</v>
      </c>
      <c r="E3148" s="1">
        <v>33</v>
      </c>
      <c r="F3148" s="1">
        <f t="shared" si="49"/>
        <v>0.33</v>
      </c>
      <c r="G3148" s="1">
        <v>1730.9</v>
      </c>
    </row>
    <row r="3149" spans="1:7" ht="13.2" hidden="1">
      <c r="A3149" s="2" t="s">
        <v>152</v>
      </c>
      <c r="B3149" s="1" t="s">
        <v>9</v>
      </c>
      <c r="C3149" s="1" t="s">
        <v>15</v>
      </c>
      <c r="D3149" s="1">
        <v>4819.4399999999996</v>
      </c>
      <c r="E3149" s="1">
        <v>27</v>
      </c>
      <c r="F3149" s="1">
        <f t="shared" si="49"/>
        <v>0.27</v>
      </c>
      <c r="G3149" s="1">
        <v>1848.62</v>
      </c>
    </row>
    <row r="3150" spans="1:7" ht="13.2" hidden="1">
      <c r="A3150" s="2" t="s">
        <v>715</v>
      </c>
      <c r="B3150" s="1" t="s">
        <v>11</v>
      </c>
      <c r="C3150" s="1" t="s">
        <v>14</v>
      </c>
      <c r="D3150" s="1">
        <v>441.22</v>
      </c>
      <c r="E3150" s="1">
        <v>24</v>
      </c>
      <c r="F3150" s="1">
        <f t="shared" si="49"/>
        <v>0.24</v>
      </c>
      <c r="G3150" s="1">
        <v>436.65</v>
      </c>
    </row>
    <row r="3151" spans="1:7" ht="13.2" hidden="1">
      <c r="A3151" s="2" t="s">
        <v>447</v>
      </c>
      <c r="B3151" s="1" t="s">
        <v>10</v>
      </c>
      <c r="C3151" s="1" t="s">
        <v>15</v>
      </c>
      <c r="D3151" s="1">
        <v>3205.64</v>
      </c>
      <c r="E3151" s="1">
        <v>36</v>
      </c>
      <c r="F3151" s="1">
        <f t="shared" si="49"/>
        <v>0.36</v>
      </c>
      <c r="G3151" s="1">
        <v>987.27</v>
      </c>
    </row>
    <row r="3152" spans="1:7" ht="13.2" hidden="1">
      <c r="A3152" s="2" t="s">
        <v>444</v>
      </c>
      <c r="B3152" s="1" t="s">
        <v>7</v>
      </c>
      <c r="C3152" s="1" t="s">
        <v>13</v>
      </c>
      <c r="D3152" s="1">
        <v>4014.66</v>
      </c>
      <c r="E3152" s="1">
        <v>3</v>
      </c>
      <c r="F3152" s="1">
        <f t="shared" si="49"/>
        <v>0.03</v>
      </c>
      <c r="G3152" s="1">
        <v>796.65</v>
      </c>
    </row>
    <row r="3153" spans="1:7" ht="13.2" hidden="1">
      <c r="A3153" s="2" t="s">
        <v>540</v>
      </c>
      <c r="B3153" s="1" t="s">
        <v>10</v>
      </c>
      <c r="C3153" s="1" t="s">
        <v>12</v>
      </c>
      <c r="D3153" s="1">
        <v>1213.03</v>
      </c>
      <c r="E3153" s="1">
        <v>26</v>
      </c>
      <c r="F3153" s="1">
        <f t="shared" si="49"/>
        <v>0.26</v>
      </c>
      <c r="G3153" s="1">
        <v>1169.32</v>
      </c>
    </row>
    <row r="3154" spans="1:7" ht="13.2" hidden="1">
      <c r="A3154" s="2" t="s">
        <v>28</v>
      </c>
      <c r="B3154" s="1" t="s">
        <v>10</v>
      </c>
      <c r="C3154" s="1" t="s">
        <v>15</v>
      </c>
      <c r="D3154" s="1">
        <v>4097.43</v>
      </c>
      <c r="E3154" s="1">
        <v>28</v>
      </c>
      <c r="F3154" s="1">
        <f t="shared" si="49"/>
        <v>0.28000000000000003</v>
      </c>
      <c r="G3154" s="1">
        <v>1921.63</v>
      </c>
    </row>
    <row r="3155" spans="1:7" ht="13.2" hidden="1">
      <c r="A3155" s="2" t="s">
        <v>74</v>
      </c>
      <c r="B3155" s="1" t="s">
        <v>10</v>
      </c>
      <c r="C3155" s="1" t="s">
        <v>8</v>
      </c>
      <c r="D3155" s="1">
        <v>4619.38</v>
      </c>
      <c r="E3155" s="1">
        <v>29</v>
      </c>
      <c r="F3155" s="1">
        <f t="shared" si="49"/>
        <v>0.28999999999999998</v>
      </c>
      <c r="G3155" s="1">
        <v>308.64</v>
      </c>
    </row>
    <row r="3156" spans="1:7" ht="13.2" hidden="1">
      <c r="A3156" s="2" t="s">
        <v>320</v>
      </c>
      <c r="B3156" s="1" t="s">
        <v>7</v>
      </c>
      <c r="C3156" s="1" t="s">
        <v>14</v>
      </c>
      <c r="D3156" s="1">
        <v>1006.62</v>
      </c>
      <c r="E3156" s="1">
        <v>21</v>
      </c>
      <c r="F3156" s="1">
        <f t="shared" si="49"/>
        <v>0.21</v>
      </c>
      <c r="G3156" s="1">
        <v>1134.71</v>
      </c>
    </row>
    <row r="3157" spans="1:7" ht="13.2" hidden="1">
      <c r="A3157" s="2" t="s">
        <v>261</v>
      </c>
      <c r="B3157" s="1" t="s">
        <v>10</v>
      </c>
      <c r="C3157" s="1" t="s">
        <v>8</v>
      </c>
      <c r="D3157" s="1">
        <v>4965.26</v>
      </c>
      <c r="E3157" s="1">
        <v>6</v>
      </c>
      <c r="F3157" s="1">
        <f t="shared" si="49"/>
        <v>0.06</v>
      </c>
      <c r="G3157" s="1">
        <v>1360.23</v>
      </c>
    </row>
    <row r="3158" spans="1:7" ht="13.2" hidden="1">
      <c r="A3158" s="2" t="s">
        <v>602</v>
      </c>
      <c r="B3158" s="1" t="s">
        <v>10</v>
      </c>
      <c r="C3158" s="1" t="s">
        <v>13</v>
      </c>
      <c r="D3158" s="1">
        <v>1023.7</v>
      </c>
      <c r="E3158" s="1">
        <v>46</v>
      </c>
      <c r="F3158" s="1">
        <f t="shared" si="49"/>
        <v>0.46</v>
      </c>
      <c r="G3158" s="1">
        <v>971.14</v>
      </c>
    </row>
    <row r="3159" spans="1:7" ht="13.2" hidden="1">
      <c r="A3159" s="2" t="s">
        <v>746</v>
      </c>
      <c r="B3159" s="1" t="s">
        <v>7</v>
      </c>
      <c r="C3159" s="1" t="s">
        <v>13</v>
      </c>
      <c r="D3159" s="1">
        <v>1677.17</v>
      </c>
      <c r="E3159" s="1">
        <v>37</v>
      </c>
      <c r="F3159" s="1">
        <f t="shared" si="49"/>
        <v>0.37</v>
      </c>
      <c r="G3159" s="1">
        <v>561.42999999999995</v>
      </c>
    </row>
    <row r="3160" spans="1:7" ht="13.2" hidden="1">
      <c r="A3160" s="2" t="s">
        <v>158</v>
      </c>
      <c r="B3160" s="1" t="s">
        <v>9</v>
      </c>
      <c r="C3160" s="1" t="s">
        <v>15</v>
      </c>
      <c r="D3160" s="1">
        <v>1396.36</v>
      </c>
      <c r="E3160" s="1">
        <v>37</v>
      </c>
      <c r="F3160" s="1">
        <f t="shared" si="49"/>
        <v>0.37</v>
      </c>
      <c r="G3160" s="1">
        <v>389.28</v>
      </c>
    </row>
    <row r="3161" spans="1:7" ht="13.2" hidden="1">
      <c r="A3161" s="2" t="s">
        <v>424</v>
      </c>
      <c r="B3161" s="1" t="s">
        <v>10</v>
      </c>
      <c r="C3161" s="1" t="s">
        <v>14</v>
      </c>
      <c r="D3161" s="1">
        <v>1755.61</v>
      </c>
      <c r="E3161" s="1">
        <v>12</v>
      </c>
      <c r="F3161" s="1">
        <f t="shared" si="49"/>
        <v>0.12</v>
      </c>
      <c r="G3161" s="1">
        <v>1282.05</v>
      </c>
    </row>
    <row r="3162" spans="1:7" ht="13.2" hidden="1">
      <c r="A3162" s="2" t="s">
        <v>687</v>
      </c>
      <c r="B3162" s="1" t="s">
        <v>7</v>
      </c>
      <c r="C3162" s="1" t="s">
        <v>13</v>
      </c>
      <c r="D3162" s="1">
        <v>3135.15</v>
      </c>
      <c r="E3162" s="1">
        <v>44</v>
      </c>
      <c r="F3162" s="1">
        <f t="shared" si="49"/>
        <v>0.44</v>
      </c>
      <c r="G3162" s="1">
        <v>788.46</v>
      </c>
    </row>
    <row r="3163" spans="1:7" ht="13.2" hidden="1">
      <c r="A3163" s="2" t="s">
        <v>717</v>
      </c>
      <c r="B3163" s="1" t="s">
        <v>9</v>
      </c>
      <c r="C3163" s="1" t="s">
        <v>12</v>
      </c>
      <c r="D3163" s="1">
        <v>128.58000000000001</v>
      </c>
      <c r="E3163" s="1">
        <v>3</v>
      </c>
      <c r="F3163" s="1">
        <f t="shared" si="49"/>
        <v>0.03</v>
      </c>
      <c r="G3163" s="1">
        <v>299.42</v>
      </c>
    </row>
    <row r="3164" spans="1:7" ht="13.2" hidden="1">
      <c r="A3164" s="2" t="s">
        <v>721</v>
      </c>
      <c r="B3164" s="1" t="s">
        <v>10</v>
      </c>
      <c r="C3164" s="1" t="s">
        <v>8</v>
      </c>
      <c r="D3164" s="1">
        <v>1164.8800000000001</v>
      </c>
      <c r="E3164" s="1">
        <v>24</v>
      </c>
      <c r="F3164" s="1">
        <f t="shared" si="49"/>
        <v>0.24</v>
      </c>
      <c r="G3164" s="1">
        <v>717.48</v>
      </c>
    </row>
    <row r="3165" spans="1:7" ht="13.2" hidden="1">
      <c r="A3165" s="2" t="s">
        <v>715</v>
      </c>
      <c r="B3165" s="1" t="s">
        <v>10</v>
      </c>
      <c r="C3165" s="1" t="s">
        <v>14</v>
      </c>
      <c r="D3165" s="1">
        <v>3227.11</v>
      </c>
      <c r="E3165" s="1">
        <v>49</v>
      </c>
      <c r="F3165" s="1">
        <f t="shared" si="49"/>
        <v>0.49</v>
      </c>
      <c r="G3165" s="1">
        <v>640.62</v>
      </c>
    </row>
    <row r="3166" spans="1:7" ht="13.2" hidden="1">
      <c r="A3166" s="2" t="s">
        <v>716</v>
      </c>
      <c r="B3166" s="1" t="s">
        <v>10</v>
      </c>
      <c r="C3166" s="1" t="s">
        <v>15</v>
      </c>
      <c r="D3166" s="1">
        <v>3444.45</v>
      </c>
      <c r="E3166" s="1">
        <v>13</v>
      </c>
      <c r="F3166" s="1">
        <f t="shared" si="49"/>
        <v>0.13</v>
      </c>
      <c r="G3166" s="1">
        <v>1816.62</v>
      </c>
    </row>
    <row r="3167" spans="1:7" ht="13.2" hidden="1">
      <c r="A3167" s="2" t="s">
        <v>572</v>
      </c>
      <c r="B3167" s="1" t="s">
        <v>7</v>
      </c>
      <c r="C3167" s="1" t="s">
        <v>12</v>
      </c>
      <c r="D3167" s="1">
        <v>868.1</v>
      </c>
      <c r="E3167" s="1">
        <v>41</v>
      </c>
      <c r="F3167" s="1">
        <f t="shared" si="49"/>
        <v>0.41</v>
      </c>
      <c r="G3167" s="1">
        <v>276.49</v>
      </c>
    </row>
    <row r="3168" spans="1:7" ht="13.2" hidden="1">
      <c r="A3168" s="2" t="s">
        <v>572</v>
      </c>
      <c r="B3168" s="1" t="s">
        <v>9</v>
      </c>
      <c r="C3168" s="1" t="s">
        <v>14</v>
      </c>
      <c r="D3168" s="1">
        <v>1876.98</v>
      </c>
      <c r="E3168" s="1">
        <v>50</v>
      </c>
      <c r="F3168" s="1">
        <f t="shared" si="49"/>
        <v>0.5</v>
      </c>
      <c r="G3168" s="1">
        <v>1779</v>
      </c>
    </row>
    <row r="3169" spans="1:7" ht="13.2" hidden="1">
      <c r="A3169" s="2" t="s">
        <v>648</v>
      </c>
      <c r="B3169" s="1" t="s">
        <v>7</v>
      </c>
      <c r="C3169" s="1" t="s">
        <v>8</v>
      </c>
      <c r="D3169" s="1">
        <v>1003.59</v>
      </c>
      <c r="E3169" s="1">
        <v>20</v>
      </c>
      <c r="F3169" s="1">
        <f t="shared" si="49"/>
        <v>0.2</v>
      </c>
      <c r="G3169" s="1">
        <v>1398.75</v>
      </c>
    </row>
    <row r="3170" spans="1:7" ht="13.2" hidden="1">
      <c r="A3170" s="2" t="s">
        <v>522</v>
      </c>
      <c r="B3170" s="1" t="s">
        <v>11</v>
      </c>
      <c r="C3170" s="1" t="s">
        <v>13</v>
      </c>
      <c r="D3170" s="1">
        <v>4859.71</v>
      </c>
      <c r="E3170" s="1">
        <v>12</v>
      </c>
      <c r="F3170" s="1">
        <f t="shared" si="49"/>
        <v>0.12</v>
      </c>
      <c r="G3170" s="1">
        <v>1425.42</v>
      </c>
    </row>
    <row r="3171" spans="1:7" ht="13.2" hidden="1">
      <c r="A3171" s="2" t="s">
        <v>590</v>
      </c>
      <c r="B3171" s="1" t="s">
        <v>7</v>
      </c>
      <c r="C3171" s="1" t="s">
        <v>8</v>
      </c>
      <c r="D3171" s="1">
        <v>1094.95</v>
      </c>
      <c r="E3171" s="1">
        <v>9</v>
      </c>
      <c r="F3171" s="1">
        <f t="shared" si="49"/>
        <v>0.09</v>
      </c>
      <c r="G3171" s="1">
        <v>1259.6400000000001</v>
      </c>
    </row>
    <row r="3172" spans="1:7" ht="13.2" hidden="1">
      <c r="A3172" s="2" t="s">
        <v>586</v>
      </c>
      <c r="B3172" s="1" t="s">
        <v>11</v>
      </c>
      <c r="C3172" s="1" t="s">
        <v>13</v>
      </c>
      <c r="D3172" s="1">
        <v>3356.41</v>
      </c>
      <c r="E3172" s="1">
        <v>40</v>
      </c>
      <c r="F3172" s="1">
        <f t="shared" si="49"/>
        <v>0.4</v>
      </c>
      <c r="G3172" s="1">
        <v>1945.6</v>
      </c>
    </row>
    <row r="3173" spans="1:7" ht="13.2" hidden="1">
      <c r="A3173" s="2" t="s">
        <v>114</v>
      </c>
      <c r="B3173" s="1" t="s">
        <v>7</v>
      </c>
      <c r="C3173" s="1" t="s">
        <v>15</v>
      </c>
      <c r="D3173" s="1">
        <v>718.33</v>
      </c>
      <c r="E3173" s="1">
        <v>43</v>
      </c>
      <c r="F3173" s="1">
        <f t="shared" si="49"/>
        <v>0.43</v>
      </c>
      <c r="G3173" s="1">
        <v>474.76</v>
      </c>
    </row>
    <row r="3174" spans="1:7" ht="13.2" hidden="1">
      <c r="A3174" s="2" t="s">
        <v>646</v>
      </c>
      <c r="B3174" s="1" t="s">
        <v>11</v>
      </c>
      <c r="C3174" s="1" t="s">
        <v>12</v>
      </c>
      <c r="D3174" s="1">
        <v>990.22</v>
      </c>
      <c r="E3174" s="1">
        <v>8</v>
      </c>
      <c r="F3174" s="1">
        <f t="shared" si="49"/>
        <v>0.08</v>
      </c>
      <c r="G3174" s="1">
        <v>1818.72</v>
      </c>
    </row>
    <row r="3175" spans="1:7" ht="13.2" hidden="1">
      <c r="A3175" s="2" t="s">
        <v>77</v>
      </c>
      <c r="B3175" s="1" t="s">
        <v>11</v>
      </c>
      <c r="C3175" s="1" t="s">
        <v>13</v>
      </c>
      <c r="D3175" s="1">
        <v>3721.56</v>
      </c>
      <c r="E3175" s="1">
        <v>16</v>
      </c>
      <c r="F3175" s="1">
        <f t="shared" si="49"/>
        <v>0.16</v>
      </c>
      <c r="G3175" s="1">
        <v>1847.47</v>
      </c>
    </row>
    <row r="3176" spans="1:7" ht="13.2" hidden="1">
      <c r="A3176" s="2" t="s">
        <v>212</v>
      </c>
      <c r="B3176" s="1" t="s">
        <v>7</v>
      </c>
      <c r="C3176" s="1" t="s">
        <v>12</v>
      </c>
      <c r="D3176" s="1">
        <v>4362.1899999999996</v>
      </c>
      <c r="E3176" s="1">
        <v>20</v>
      </c>
      <c r="F3176" s="1">
        <f t="shared" si="49"/>
        <v>0.2</v>
      </c>
      <c r="G3176" s="1">
        <v>290.37</v>
      </c>
    </row>
    <row r="3177" spans="1:7" ht="13.2" hidden="1">
      <c r="A3177" s="2" t="s">
        <v>613</v>
      </c>
      <c r="B3177" s="1" t="s">
        <v>9</v>
      </c>
      <c r="C3177" s="1" t="s">
        <v>12</v>
      </c>
      <c r="D3177" s="1">
        <v>715.72</v>
      </c>
      <c r="E3177" s="1">
        <v>18</v>
      </c>
      <c r="F3177" s="1">
        <f t="shared" si="49"/>
        <v>0.18</v>
      </c>
      <c r="G3177" s="1">
        <v>416.51</v>
      </c>
    </row>
    <row r="3178" spans="1:7" ht="13.2" hidden="1">
      <c r="A3178" s="2" t="s">
        <v>387</v>
      </c>
      <c r="B3178" s="1" t="s">
        <v>7</v>
      </c>
      <c r="C3178" s="1" t="s">
        <v>15</v>
      </c>
      <c r="D3178" s="1">
        <v>2478.89</v>
      </c>
      <c r="E3178" s="1">
        <v>48</v>
      </c>
      <c r="F3178" s="1">
        <f t="shared" si="49"/>
        <v>0.48</v>
      </c>
      <c r="G3178" s="1">
        <v>1843.45</v>
      </c>
    </row>
    <row r="3179" spans="1:7" ht="13.2" hidden="1">
      <c r="A3179" s="2" t="s">
        <v>483</v>
      </c>
      <c r="B3179" s="1" t="s">
        <v>9</v>
      </c>
      <c r="C3179" s="1" t="s">
        <v>14</v>
      </c>
      <c r="D3179" s="1">
        <v>3936.66</v>
      </c>
      <c r="E3179" s="1">
        <v>9</v>
      </c>
      <c r="F3179" s="1">
        <f t="shared" si="49"/>
        <v>0.09</v>
      </c>
      <c r="G3179" s="1">
        <v>39.24</v>
      </c>
    </row>
    <row r="3180" spans="1:7" ht="13.2" hidden="1">
      <c r="A3180" s="2" t="s">
        <v>256</v>
      </c>
      <c r="B3180" s="1" t="s">
        <v>9</v>
      </c>
      <c r="C3180" s="1" t="s">
        <v>12</v>
      </c>
      <c r="D3180" s="1">
        <v>3245.69</v>
      </c>
      <c r="E3180" s="1">
        <v>49</v>
      </c>
      <c r="F3180" s="1">
        <f t="shared" si="49"/>
        <v>0.49</v>
      </c>
      <c r="G3180" s="1">
        <v>1809.73</v>
      </c>
    </row>
    <row r="3181" spans="1:7" ht="13.2">
      <c r="A3181" s="2" t="s">
        <v>487</v>
      </c>
      <c r="B3181" s="1" t="s">
        <v>11</v>
      </c>
      <c r="C3181" s="1" t="s">
        <v>15</v>
      </c>
      <c r="D3181" s="1">
        <v>1254.57</v>
      </c>
      <c r="E3181" s="1">
        <v>18</v>
      </c>
      <c r="F3181" s="1">
        <f t="shared" si="49"/>
        <v>0.18</v>
      </c>
      <c r="G3181" s="1">
        <v>147.32</v>
      </c>
    </row>
    <row r="3182" spans="1:7" ht="13.2" hidden="1">
      <c r="A3182" s="2" t="s">
        <v>56</v>
      </c>
      <c r="B3182" s="1" t="s">
        <v>11</v>
      </c>
      <c r="C3182" s="1" t="s">
        <v>13</v>
      </c>
      <c r="D3182" s="1">
        <v>1037.1600000000001</v>
      </c>
      <c r="E3182" s="1">
        <v>36</v>
      </c>
      <c r="F3182" s="1">
        <f t="shared" si="49"/>
        <v>0.36</v>
      </c>
      <c r="G3182" s="1">
        <v>425.24</v>
      </c>
    </row>
    <row r="3183" spans="1:7" ht="13.2">
      <c r="A3183" s="2" t="s">
        <v>115</v>
      </c>
      <c r="B3183" s="1" t="s">
        <v>11</v>
      </c>
      <c r="C3183" s="1" t="s">
        <v>15</v>
      </c>
      <c r="D3183" s="1">
        <v>1942.19</v>
      </c>
      <c r="E3183" s="1">
        <v>36</v>
      </c>
      <c r="F3183" s="1">
        <f t="shared" si="49"/>
        <v>0.36</v>
      </c>
      <c r="G3183" s="1">
        <v>755.4</v>
      </c>
    </row>
    <row r="3184" spans="1:7" ht="13.2" hidden="1">
      <c r="A3184" s="2" t="s">
        <v>561</v>
      </c>
      <c r="B3184" s="1" t="s">
        <v>11</v>
      </c>
      <c r="C3184" s="1" t="s">
        <v>13</v>
      </c>
      <c r="D3184" s="1">
        <v>1344.14</v>
      </c>
      <c r="E3184" s="1">
        <v>24</v>
      </c>
      <c r="F3184" s="1">
        <f t="shared" si="49"/>
        <v>0.24</v>
      </c>
      <c r="G3184" s="1">
        <v>391.4</v>
      </c>
    </row>
    <row r="3185" spans="1:7" ht="13.2" hidden="1">
      <c r="A3185" s="2" t="s">
        <v>60</v>
      </c>
      <c r="B3185" s="1" t="s">
        <v>7</v>
      </c>
      <c r="C3185" s="1" t="s">
        <v>14</v>
      </c>
      <c r="D3185" s="1">
        <v>4522.67</v>
      </c>
      <c r="E3185" s="1">
        <v>9</v>
      </c>
      <c r="F3185" s="1">
        <f t="shared" si="49"/>
        <v>0.09</v>
      </c>
      <c r="G3185" s="1">
        <v>1460.56</v>
      </c>
    </row>
    <row r="3186" spans="1:7" ht="13.2" hidden="1">
      <c r="A3186" s="2" t="s">
        <v>97</v>
      </c>
      <c r="B3186" s="1" t="s">
        <v>10</v>
      </c>
      <c r="C3186" s="1" t="s">
        <v>12</v>
      </c>
      <c r="D3186" s="1">
        <v>572.32000000000005</v>
      </c>
      <c r="E3186" s="1">
        <v>27</v>
      </c>
      <c r="F3186" s="1">
        <f t="shared" si="49"/>
        <v>0.27</v>
      </c>
      <c r="G3186" s="1">
        <v>881.66</v>
      </c>
    </row>
    <row r="3187" spans="1:7" ht="13.2">
      <c r="A3187" s="2" t="s">
        <v>632</v>
      </c>
      <c r="B3187" s="1" t="s">
        <v>11</v>
      </c>
      <c r="C3187" s="1" t="s">
        <v>15</v>
      </c>
      <c r="D3187" s="1">
        <v>3223.34</v>
      </c>
      <c r="E3187" s="1">
        <v>47</v>
      </c>
      <c r="F3187" s="1">
        <f t="shared" si="49"/>
        <v>0.47</v>
      </c>
      <c r="G3187" s="1">
        <v>145.26</v>
      </c>
    </row>
    <row r="3188" spans="1:7" ht="13.2" hidden="1">
      <c r="A3188" s="2" t="s">
        <v>660</v>
      </c>
      <c r="B3188" s="1" t="s">
        <v>10</v>
      </c>
      <c r="C3188" s="1" t="s">
        <v>15</v>
      </c>
      <c r="D3188" s="1">
        <v>784.37</v>
      </c>
      <c r="E3188" s="1">
        <v>7</v>
      </c>
      <c r="F3188" s="1">
        <f t="shared" si="49"/>
        <v>7.0000000000000007E-2</v>
      </c>
      <c r="G3188" s="1">
        <v>153.91</v>
      </c>
    </row>
    <row r="3189" spans="1:7" ht="13.2" hidden="1">
      <c r="A3189" s="2" t="s">
        <v>207</v>
      </c>
      <c r="B3189" s="1" t="s">
        <v>11</v>
      </c>
      <c r="C3189" s="1" t="s">
        <v>13</v>
      </c>
      <c r="D3189" s="1">
        <v>3109.05</v>
      </c>
      <c r="E3189" s="1">
        <v>17</v>
      </c>
      <c r="F3189" s="1">
        <f t="shared" si="49"/>
        <v>0.17</v>
      </c>
      <c r="G3189" s="1">
        <v>1934.57</v>
      </c>
    </row>
    <row r="3190" spans="1:7" ht="13.2" hidden="1">
      <c r="A3190" s="2" t="s">
        <v>557</v>
      </c>
      <c r="B3190" s="1" t="s">
        <v>7</v>
      </c>
      <c r="C3190" s="1" t="s">
        <v>15</v>
      </c>
      <c r="D3190" s="1">
        <v>1190.5899999999999</v>
      </c>
      <c r="E3190" s="1">
        <v>31</v>
      </c>
      <c r="F3190" s="1">
        <f t="shared" si="49"/>
        <v>0.31</v>
      </c>
      <c r="G3190" s="1">
        <v>455.55</v>
      </c>
    </row>
    <row r="3191" spans="1:7" ht="13.2" hidden="1">
      <c r="A3191" s="2" t="s">
        <v>219</v>
      </c>
      <c r="B3191" s="1" t="s">
        <v>10</v>
      </c>
      <c r="C3191" s="1" t="s">
        <v>8</v>
      </c>
      <c r="D3191" s="1">
        <v>4020.73</v>
      </c>
      <c r="E3191" s="1">
        <v>50</v>
      </c>
      <c r="F3191" s="1">
        <f t="shared" si="49"/>
        <v>0.5</v>
      </c>
      <c r="G3191" s="1">
        <v>122.4</v>
      </c>
    </row>
    <row r="3192" spans="1:7" ht="13.2" hidden="1">
      <c r="A3192" s="2" t="s">
        <v>568</v>
      </c>
      <c r="B3192" s="1" t="s">
        <v>7</v>
      </c>
      <c r="C3192" s="1" t="s">
        <v>14</v>
      </c>
      <c r="D3192" s="1">
        <v>4770.42</v>
      </c>
      <c r="E3192" s="1">
        <v>35</v>
      </c>
      <c r="F3192" s="1">
        <f t="shared" si="49"/>
        <v>0.35</v>
      </c>
      <c r="G3192" s="1">
        <v>1375.09</v>
      </c>
    </row>
    <row r="3193" spans="1:7" ht="13.2" hidden="1">
      <c r="A3193" s="2" t="s">
        <v>188</v>
      </c>
      <c r="B3193" s="1" t="s">
        <v>9</v>
      </c>
      <c r="C3193" s="1" t="s">
        <v>14</v>
      </c>
      <c r="D3193" s="1">
        <v>3501.33</v>
      </c>
      <c r="E3193" s="1">
        <v>39</v>
      </c>
      <c r="F3193" s="1">
        <f t="shared" si="49"/>
        <v>0.39</v>
      </c>
      <c r="G3193" s="1">
        <v>700.39</v>
      </c>
    </row>
    <row r="3194" spans="1:7" ht="13.2" hidden="1">
      <c r="A3194" s="2" t="s">
        <v>242</v>
      </c>
      <c r="B3194" s="1" t="s">
        <v>7</v>
      </c>
      <c r="C3194" s="1" t="s">
        <v>12</v>
      </c>
      <c r="D3194" s="1">
        <v>2036.22</v>
      </c>
      <c r="E3194" s="1">
        <v>45</v>
      </c>
      <c r="F3194" s="1">
        <f t="shared" si="49"/>
        <v>0.45</v>
      </c>
      <c r="G3194" s="1">
        <v>318.29000000000002</v>
      </c>
    </row>
    <row r="3195" spans="1:7" ht="13.2" hidden="1">
      <c r="A3195" s="2" t="s">
        <v>246</v>
      </c>
      <c r="B3195" s="1" t="s">
        <v>11</v>
      </c>
      <c r="C3195" s="1" t="s">
        <v>12</v>
      </c>
      <c r="D3195" s="1">
        <v>3689.03</v>
      </c>
      <c r="E3195" s="1">
        <v>1</v>
      </c>
      <c r="F3195" s="1">
        <f t="shared" si="49"/>
        <v>0.01</v>
      </c>
      <c r="G3195" s="1">
        <v>319.06</v>
      </c>
    </row>
    <row r="3196" spans="1:7" ht="13.2" hidden="1">
      <c r="A3196" s="2" t="s">
        <v>223</v>
      </c>
      <c r="B3196" s="1" t="s">
        <v>11</v>
      </c>
      <c r="C3196" s="1" t="s">
        <v>12</v>
      </c>
      <c r="D3196" s="1">
        <v>3674.59</v>
      </c>
      <c r="E3196" s="1">
        <v>10</v>
      </c>
      <c r="F3196" s="1">
        <f t="shared" si="49"/>
        <v>0.1</v>
      </c>
      <c r="G3196" s="1">
        <v>125.49</v>
      </c>
    </row>
    <row r="3197" spans="1:7" ht="13.2" hidden="1">
      <c r="A3197" s="2" t="s">
        <v>652</v>
      </c>
      <c r="B3197" s="1" t="s">
        <v>9</v>
      </c>
      <c r="C3197" s="1" t="s">
        <v>15</v>
      </c>
      <c r="D3197" s="1">
        <v>1963.89</v>
      </c>
      <c r="E3197" s="1">
        <v>33</v>
      </c>
      <c r="F3197" s="1">
        <f t="shared" si="49"/>
        <v>0.33</v>
      </c>
      <c r="G3197" s="1">
        <v>831.46</v>
      </c>
    </row>
    <row r="3198" spans="1:7" ht="13.2" hidden="1">
      <c r="A3198" s="2" t="s">
        <v>123</v>
      </c>
      <c r="B3198" s="1" t="s">
        <v>10</v>
      </c>
      <c r="C3198" s="1" t="s">
        <v>14</v>
      </c>
      <c r="D3198" s="1">
        <v>585.04</v>
      </c>
      <c r="E3198" s="1">
        <v>20</v>
      </c>
      <c r="F3198" s="1">
        <f t="shared" si="49"/>
        <v>0.2</v>
      </c>
      <c r="G3198" s="1">
        <v>1320.94</v>
      </c>
    </row>
    <row r="3199" spans="1:7" ht="13.2" hidden="1">
      <c r="A3199" s="2" t="s">
        <v>477</v>
      </c>
      <c r="B3199" s="1" t="s">
        <v>10</v>
      </c>
      <c r="C3199" s="1" t="s">
        <v>15</v>
      </c>
      <c r="D3199" s="1">
        <v>156.09</v>
      </c>
      <c r="E3199" s="1">
        <v>30</v>
      </c>
      <c r="F3199" s="1">
        <f t="shared" si="49"/>
        <v>0.3</v>
      </c>
      <c r="G3199" s="1">
        <v>1580.47</v>
      </c>
    </row>
    <row r="3200" spans="1:7" ht="13.2" hidden="1">
      <c r="A3200" s="2" t="s">
        <v>137</v>
      </c>
      <c r="B3200" s="1" t="s">
        <v>11</v>
      </c>
      <c r="C3200" s="1" t="s">
        <v>8</v>
      </c>
      <c r="D3200" s="1">
        <v>2250.5500000000002</v>
      </c>
      <c r="E3200" s="1">
        <v>26</v>
      </c>
      <c r="F3200" s="1">
        <f t="shared" si="49"/>
        <v>0.26</v>
      </c>
      <c r="G3200" s="1">
        <v>1759.81</v>
      </c>
    </row>
    <row r="3201" spans="1:7" ht="13.2" hidden="1">
      <c r="A3201" s="2" t="s">
        <v>181</v>
      </c>
      <c r="B3201" s="1" t="s">
        <v>10</v>
      </c>
      <c r="C3201" s="1" t="s">
        <v>12</v>
      </c>
      <c r="D3201" s="1">
        <v>4255.59</v>
      </c>
      <c r="E3201" s="1">
        <v>8</v>
      </c>
      <c r="F3201" s="1">
        <f t="shared" si="49"/>
        <v>0.08</v>
      </c>
      <c r="G3201" s="1">
        <v>230.39</v>
      </c>
    </row>
    <row r="3202" spans="1:7" ht="13.2" hidden="1">
      <c r="A3202" s="2" t="s">
        <v>142</v>
      </c>
      <c r="B3202" s="1" t="s">
        <v>7</v>
      </c>
      <c r="C3202" s="1" t="s">
        <v>8</v>
      </c>
      <c r="D3202" s="1">
        <v>149.54</v>
      </c>
      <c r="E3202" s="1">
        <v>20</v>
      </c>
      <c r="F3202" s="1">
        <f t="shared" ref="F3202:F3265" si="50">E3202/100</f>
        <v>0.2</v>
      </c>
      <c r="G3202" s="1">
        <v>1164.07</v>
      </c>
    </row>
    <row r="3203" spans="1:7" ht="13.2" hidden="1">
      <c r="A3203" s="2" t="s">
        <v>731</v>
      </c>
      <c r="B3203" s="1" t="s">
        <v>11</v>
      </c>
      <c r="C3203" s="1" t="s">
        <v>14</v>
      </c>
      <c r="D3203" s="1">
        <v>2772.06</v>
      </c>
      <c r="E3203" s="1">
        <v>47</v>
      </c>
      <c r="F3203" s="1">
        <f t="shared" si="50"/>
        <v>0.47</v>
      </c>
      <c r="G3203" s="1">
        <v>194.14</v>
      </c>
    </row>
    <row r="3204" spans="1:7" ht="13.2" hidden="1">
      <c r="A3204" s="2" t="s">
        <v>221</v>
      </c>
      <c r="B3204" s="1" t="s">
        <v>11</v>
      </c>
      <c r="C3204" s="1" t="s">
        <v>14</v>
      </c>
      <c r="D3204" s="1">
        <v>4177.6099999999997</v>
      </c>
      <c r="E3204" s="1">
        <v>37</v>
      </c>
      <c r="F3204" s="1">
        <f t="shared" si="50"/>
        <v>0.37</v>
      </c>
      <c r="G3204" s="1">
        <v>1970.17</v>
      </c>
    </row>
    <row r="3205" spans="1:7" ht="13.2" hidden="1">
      <c r="A3205" s="2" t="s">
        <v>592</v>
      </c>
      <c r="B3205" s="1" t="s">
        <v>11</v>
      </c>
      <c r="C3205" s="1" t="s">
        <v>8</v>
      </c>
      <c r="D3205" s="1">
        <v>2134.5300000000002</v>
      </c>
      <c r="E3205" s="1">
        <v>5</v>
      </c>
      <c r="F3205" s="1">
        <f t="shared" si="50"/>
        <v>0.05</v>
      </c>
      <c r="G3205" s="1">
        <v>481.83</v>
      </c>
    </row>
    <row r="3206" spans="1:7" ht="13.2">
      <c r="A3206" s="2" t="s">
        <v>665</v>
      </c>
      <c r="B3206" s="1" t="s">
        <v>11</v>
      </c>
      <c r="C3206" s="1" t="s">
        <v>15</v>
      </c>
      <c r="D3206" s="1">
        <v>4207.33</v>
      </c>
      <c r="E3206" s="1">
        <v>10</v>
      </c>
      <c r="F3206" s="1">
        <f t="shared" si="50"/>
        <v>0.1</v>
      </c>
      <c r="G3206" s="1">
        <v>343.44</v>
      </c>
    </row>
    <row r="3207" spans="1:7" ht="13.2" hidden="1">
      <c r="A3207" s="2" t="s">
        <v>576</v>
      </c>
      <c r="B3207" s="1" t="s">
        <v>11</v>
      </c>
      <c r="C3207" s="1" t="s">
        <v>14</v>
      </c>
      <c r="D3207" s="1">
        <v>3947.07</v>
      </c>
      <c r="E3207" s="1">
        <v>47</v>
      </c>
      <c r="F3207" s="1">
        <f t="shared" si="50"/>
        <v>0.47</v>
      </c>
      <c r="G3207" s="1">
        <v>937.33</v>
      </c>
    </row>
    <row r="3208" spans="1:7" ht="13.2" hidden="1">
      <c r="A3208" s="2" t="s">
        <v>523</v>
      </c>
      <c r="B3208" s="1" t="s">
        <v>7</v>
      </c>
      <c r="C3208" s="1" t="s">
        <v>13</v>
      </c>
      <c r="D3208" s="1">
        <v>328.45</v>
      </c>
      <c r="E3208" s="1">
        <v>6</v>
      </c>
      <c r="F3208" s="1">
        <f t="shared" si="50"/>
        <v>0.06</v>
      </c>
      <c r="G3208" s="1">
        <v>827.41</v>
      </c>
    </row>
    <row r="3209" spans="1:7" ht="13.2" hidden="1">
      <c r="A3209" s="2" t="s">
        <v>366</v>
      </c>
      <c r="B3209" s="1" t="s">
        <v>11</v>
      </c>
      <c r="C3209" s="1" t="s">
        <v>8</v>
      </c>
      <c r="D3209" s="1">
        <v>3483.66</v>
      </c>
      <c r="E3209" s="1">
        <v>47</v>
      </c>
      <c r="F3209" s="1">
        <f t="shared" si="50"/>
        <v>0.47</v>
      </c>
      <c r="G3209" s="1">
        <v>1935.92</v>
      </c>
    </row>
    <row r="3210" spans="1:7" ht="13.2" hidden="1">
      <c r="A3210" s="2" t="s">
        <v>199</v>
      </c>
      <c r="B3210" s="1" t="s">
        <v>10</v>
      </c>
      <c r="C3210" s="1" t="s">
        <v>8</v>
      </c>
      <c r="D3210" s="1">
        <v>4797.6499999999996</v>
      </c>
      <c r="E3210" s="1">
        <v>2</v>
      </c>
      <c r="F3210" s="1">
        <f t="shared" si="50"/>
        <v>0.02</v>
      </c>
      <c r="G3210" s="1">
        <v>1083.06</v>
      </c>
    </row>
    <row r="3211" spans="1:7" ht="13.2" hidden="1">
      <c r="A3211" s="2" t="s">
        <v>295</v>
      </c>
      <c r="B3211" s="1" t="s">
        <v>7</v>
      </c>
      <c r="C3211" s="1" t="s">
        <v>14</v>
      </c>
      <c r="D3211" s="1">
        <v>2214.63</v>
      </c>
      <c r="E3211" s="1">
        <v>40</v>
      </c>
      <c r="F3211" s="1">
        <f t="shared" si="50"/>
        <v>0.4</v>
      </c>
      <c r="G3211" s="1">
        <v>559.42999999999995</v>
      </c>
    </row>
    <row r="3212" spans="1:7" ht="13.2" hidden="1">
      <c r="A3212" s="2" t="s">
        <v>516</v>
      </c>
      <c r="B3212" s="1" t="s">
        <v>7</v>
      </c>
      <c r="C3212" s="1" t="s">
        <v>13</v>
      </c>
      <c r="D3212" s="1">
        <v>1101.95</v>
      </c>
      <c r="E3212" s="1">
        <v>29</v>
      </c>
      <c r="F3212" s="1">
        <f t="shared" si="50"/>
        <v>0.28999999999999998</v>
      </c>
      <c r="G3212" s="1">
        <v>411.07</v>
      </c>
    </row>
    <row r="3213" spans="1:7" ht="13.2" hidden="1">
      <c r="A3213" s="2" t="s">
        <v>362</v>
      </c>
      <c r="B3213" s="1" t="s">
        <v>9</v>
      </c>
      <c r="C3213" s="1" t="s">
        <v>13</v>
      </c>
      <c r="D3213" s="1">
        <v>1356.32</v>
      </c>
      <c r="E3213" s="1">
        <v>40</v>
      </c>
      <c r="F3213" s="1">
        <f t="shared" si="50"/>
        <v>0.4</v>
      </c>
      <c r="G3213" s="1">
        <v>1078.6300000000001</v>
      </c>
    </row>
    <row r="3214" spans="1:7" ht="13.2" hidden="1">
      <c r="A3214" s="2" t="s">
        <v>651</v>
      </c>
      <c r="B3214" s="1" t="s">
        <v>11</v>
      </c>
      <c r="C3214" s="1" t="s">
        <v>8</v>
      </c>
      <c r="D3214" s="1">
        <v>4350.8100000000004</v>
      </c>
      <c r="E3214" s="1">
        <v>17</v>
      </c>
      <c r="F3214" s="1">
        <f t="shared" si="50"/>
        <v>0.17</v>
      </c>
      <c r="G3214" s="1">
        <v>1813.26</v>
      </c>
    </row>
    <row r="3215" spans="1:7" ht="13.2" hidden="1">
      <c r="A3215" s="2" t="s">
        <v>432</v>
      </c>
      <c r="B3215" s="1" t="s">
        <v>11</v>
      </c>
      <c r="C3215" s="1" t="s">
        <v>14</v>
      </c>
      <c r="D3215" s="1">
        <v>3843.87</v>
      </c>
      <c r="E3215" s="1">
        <v>35</v>
      </c>
      <c r="F3215" s="1">
        <f t="shared" si="50"/>
        <v>0.35</v>
      </c>
      <c r="G3215" s="1">
        <v>740.16</v>
      </c>
    </row>
    <row r="3216" spans="1:7" ht="13.2" hidden="1">
      <c r="A3216" s="2" t="s">
        <v>263</v>
      </c>
      <c r="B3216" s="1" t="s">
        <v>11</v>
      </c>
      <c r="C3216" s="1" t="s">
        <v>12</v>
      </c>
      <c r="D3216" s="1">
        <v>1421.15</v>
      </c>
      <c r="E3216" s="1">
        <v>29</v>
      </c>
      <c r="F3216" s="1">
        <f t="shared" si="50"/>
        <v>0.28999999999999998</v>
      </c>
      <c r="G3216" s="1">
        <v>1661.02</v>
      </c>
    </row>
    <row r="3217" spans="1:7" ht="13.2" hidden="1">
      <c r="A3217" s="2" t="s">
        <v>237</v>
      </c>
      <c r="B3217" s="1" t="s">
        <v>10</v>
      </c>
      <c r="C3217" s="1" t="s">
        <v>14</v>
      </c>
      <c r="D3217" s="1">
        <v>4327.33</v>
      </c>
      <c r="E3217" s="1">
        <v>42</v>
      </c>
      <c r="F3217" s="1">
        <f t="shared" si="50"/>
        <v>0.42</v>
      </c>
      <c r="G3217" s="1">
        <v>118.37</v>
      </c>
    </row>
    <row r="3218" spans="1:7" ht="13.2" hidden="1">
      <c r="A3218" s="2" t="s">
        <v>743</v>
      </c>
      <c r="B3218" s="1" t="s">
        <v>11</v>
      </c>
      <c r="C3218" s="1" t="s">
        <v>14</v>
      </c>
      <c r="D3218" s="1">
        <v>3898.61</v>
      </c>
      <c r="E3218" s="1">
        <v>15</v>
      </c>
      <c r="F3218" s="1">
        <f t="shared" si="50"/>
        <v>0.15</v>
      </c>
      <c r="G3218" s="1">
        <v>944.31</v>
      </c>
    </row>
    <row r="3219" spans="1:7" ht="13.2" hidden="1">
      <c r="A3219" s="2" t="s">
        <v>209</v>
      </c>
      <c r="B3219" s="1" t="s">
        <v>7</v>
      </c>
      <c r="C3219" s="1" t="s">
        <v>13</v>
      </c>
      <c r="D3219" s="1">
        <v>3768.29</v>
      </c>
      <c r="E3219" s="1">
        <v>15</v>
      </c>
      <c r="F3219" s="1">
        <f t="shared" si="50"/>
        <v>0.15</v>
      </c>
      <c r="G3219" s="1">
        <v>1534.97</v>
      </c>
    </row>
    <row r="3220" spans="1:7" ht="13.2" hidden="1">
      <c r="A3220" s="2" t="s">
        <v>494</v>
      </c>
      <c r="B3220" s="1" t="s">
        <v>10</v>
      </c>
      <c r="C3220" s="1" t="s">
        <v>8</v>
      </c>
      <c r="D3220" s="1">
        <v>162.46</v>
      </c>
      <c r="E3220" s="1">
        <v>47</v>
      </c>
      <c r="F3220" s="1">
        <f t="shared" si="50"/>
        <v>0.47</v>
      </c>
      <c r="G3220" s="1">
        <v>1863.99</v>
      </c>
    </row>
    <row r="3221" spans="1:7" ht="13.2" hidden="1">
      <c r="A3221" s="2" t="s">
        <v>343</v>
      </c>
      <c r="B3221" s="1" t="s">
        <v>10</v>
      </c>
      <c r="C3221" s="1" t="s">
        <v>12</v>
      </c>
      <c r="D3221" s="1">
        <v>4757.42</v>
      </c>
      <c r="E3221" s="1">
        <v>47</v>
      </c>
      <c r="F3221" s="1">
        <f t="shared" si="50"/>
        <v>0.47</v>
      </c>
      <c r="G3221" s="1">
        <v>741.02</v>
      </c>
    </row>
    <row r="3222" spans="1:7" ht="13.2" hidden="1">
      <c r="A3222" s="2" t="s">
        <v>473</v>
      </c>
      <c r="B3222" s="1" t="s">
        <v>7</v>
      </c>
      <c r="C3222" s="1" t="s">
        <v>12</v>
      </c>
      <c r="D3222" s="1">
        <v>572.09</v>
      </c>
      <c r="E3222" s="1">
        <v>10</v>
      </c>
      <c r="F3222" s="1">
        <f t="shared" si="50"/>
        <v>0.1</v>
      </c>
      <c r="G3222" s="1">
        <v>1989.16</v>
      </c>
    </row>
    <row r="3223" spans="1:7" ht="13.2" hidden="1">
      <c r="A3223" s="2" t="s">
        <v>197</v>
      </c>
      <c r="B3223" s="1" t="s">
        <v>7</v>
      </c>
      <c r="C3223" s="1" t="s">
        <v>14</v>
      </c>
      <c r="D3223" s="1">
        <v>232.87</v>
      </c>
      <c r="E3223" s="1">
        <v>12</v>
      </c>
      <c r="F3223" s="1">
        <f t="shared" si="50"/>
        <v>0.12</v>
      </c>
      <c r="G3223" s="1">
        <v>127.12</v>
      </c>
    </row>
    <row r="3224" spans="1:7" ht="13.2" hidden="1">
      <c r="A3224" s="2" t="s">
        <v>437</v>
      </c>
      <c r="B3224" s="1" t="s">
        <v>7</v>
      </c>
      <c r="C3224" s="1" t="s">
        <v>13</v>
      </c>
      <c r="D3224" s="1">
        <v>1226.76</v>
      </c>
      <c r="E3224" s="1">
        <v>28</v>
      </c>
      <c r="F3224" s="1">
        <f t="shared" si="50"/>
        <v>0.28000000000000003</v>
      </c>
      <c r="G3224" s="1">
        <v>1792.36</v>
      </c>
    </row>
    <row r="3225" spans="1:7" ht="13.2">
      <c r="A3225" s="2" t="s">
        <v>720</v>
      </c>
      <c r="B3225" s="1" t="s">
        <v>11</v>
      </c>
      <c r="C3225" s="1" t="s">
        <v>15</v>
      </c>
      <c r="D3225" s="1">
        <v>2838.52</v>
      </c>
      <c r="E3225" s="1">
        <v>6</v>
      </c>
      <c r="F3225" s="1">
        <f t="shared" si="50"/>
        <v>0.06</v>
      </c>
      <c r="G3225" s="1">
        <v>1253.8</v>
      </c>
    </row>
    <row r="3226" spans="1:7" ht="13.2" hidden="1">
      <c r="A3226" s="2" t="s">
        <v>230</v>
      </c>
      <c r="B3226" s="1" t="s">
        <v>11</v>
      </c>
      <c r="C3226" s="1" t="s">
        <v>14</v>
      </c>
      <c r="D3226" s="1">
        <v>1870.44</v>
      </c>
      <c r="E3226" s="1">
        <v>12</v>
      </c>
      <c r="F3226" s="1">
        <f t="shared" si="50"/>
        <v>0.12</v>
      </c>
      <c r="G3226" s="1">
        <v>1635.84</v>
      </c>
    </row>
    <row r="3227" spans="1:7" ht="13.2" hidden="1">
      <c r="A3227" s="2" t="s">
        <v>351</v>
      </c>
      <c r="B3227" s="1" t="s">
        <v>11</v>
      </c>
      <c r="C3227" s="1" t="s">
        <v>14</v>
      </c>
      <c r="D3227" s="1">
        <v>603.21</v>
      </c>
      <c r="E3227" s="1">
        <v>18</v>
      </c>
      <c r="F3227" s="1">
        <f t="shared" si="50"/>
        <v>0.18</v>
      </c>
      <c r="G3227" s="1">
        <v>966.86</v>
      </c>
    </row>
    <row r="3228" spans="1:7" ht="13.2" hidden="1">
      <c r="A3228" s="2" t="s">
        <v>435</v>
      </c>
      <c r="B3228" s="1" t="s">
        <v>10</v>
      </c>
      <c r="C3228" s="1" t="s">
        <v>12</v>
      </c>
      <c r="D3228" s="1">
        <v>3856.69</v>
      </c>
      <c r="E3228" s="1">
        <v>15</v>
      </c>
      <c r="F3228" s="1">
        <f t="shared" si="50"/>
        <v>0.15</v>
      </c>
      <c r="G3228" s="1">
        <v>1956.89</v>
      </c>
    </row>
    <row r="3229" spans="1:7" ht="13.2" hidden="1">
      <c r="A3229" s="2" t="s">
        <v>259</v>
      </c>
      <c r="B3229" s="1" t="s">
        <v>9</v>
      </c>
      <c r="C3229" s="1" t="s">
        <v>14</v>
      </c>
      <c r="D3229" s="1">
        <v>2317.06</v>
      </c>
      <c r="E3229" s="1">
        <v>33</v>
      </c>
      <c r="F3229" s="1">
        <f t="shared" si="50"/>
        <v>0.33</v>
      </c>
      <c r="G3229" s="1">
        <v>88.54</v>
      </c>
    </row>
    <row r="3230" spans="1:7" ht="13.2">
      <c r="A3230" s="2" t="s">
        <v>337</v>
      </c>
      <c r="B3230" s="1" t="s">
        <v>11</v>
      </c>
      <c r="C3230" s="1" t="s">
        <v>15</v>
      </c>
      <c r="D3230" s="1">
        <v>3308.02</v>
      </c>
      <c r="E3230" s="1">
        <v>48</v>
      </c>
      <c r="F3230" s="1">
        <f t="shared" si="50"/>
        <v>0.48</v>
      </c>
      <c r="G3230" s="1">
        <v>1334.64</v>
      </c>
    </row>
    <row r="3231" spans="1:7" ht="13.2" hidden="1">
      <c r="A3231" s="2" t="s">
        <v>539</v>
      </c>
      <c r="B3231" s="1" t="s">
        <v>11</v>
      </c>
      <c r="C3231" s="1" t="s">
        <v>8</v>
      </c>
      <c r="D3231" s="1">
        <v>4304.01</v>
      </c>
      <c r="E3231" s="1">
        <v>9</v>
      </c>
      <c r="F3231" s="1">
        <f t="shared" si="50"/>
        <v>0.09</v>
      </c>
      <c r="G3231" s="1">
        <v>392.35</v>
      </c>
    </row>
    <row r="3232" spans="1:7" ht="13.2" hidden="1">
      <c r="A3232" s="2" t="s">
        <v>565</v>
      </c>
      <c r="B3232" s="1" t="s">
        <v>10</v>
      </c>
      <c r="C3232" s="1" t="s">
        <v>12</v>
      </c>
      <c r="D3232" s="1">
        <v>3684.64</v>
      </c>
      <c r="E3232" s="1">
        <v>37</v>
      </c>
      <c r="F3232" s="1">
        <f t="shared" si="50"/>
        <v>0.37</v>
      </c>
      <c r="G3232" s="1">
        <v>1001.06</v>
      </c>
    </row>
    <row r="3233" spans="1:7" ht="13.2" hidden="1">
      <c r="A3233" s="2" t="s">
        <v>747</v>
      </c>
      <c r="B3233" s="1" t="s">
        <v>11</v>
      </c>
      <c r="C3233" s="1" t="s">
        <v>8</v>
      </c>
      <c r="D3233" s="1">
        <v>4223.1400000000003</v>
      </c>
      <c r="E3233" s="1">
        <v>41</v>
      </c>
      <c r="F3233" s="1">
        <f t="shared" si="50"/>
        <v>0.41</v>
      </c>
      <c r="G3233" s="1">
        <v>971</v>
      </c>
    </row>
    <row r="3234" spans="1:7" ht="13.2" hidden="1">
      <c r="A3234" s="2" t="s">
        <v>505</v>
      </c>
      <c r="B3234" s="1" t="s">
        <v>11</v>
      </c>
      <c r="C3234" s="1" t="s">
        <v>12</v>
      </c>
      <c r="D3234" s="1">
        <v>3864.52</v>
      </c>
      <c r="E3234" s="1">
        <v>16</v>
      </c>
      <c r="F3234" s="1">
        <f t="shared" si="50"/>
        <v>0.16</v>
      </c>
      <c r="G3234" s="1">
        <v>1979.92</v>
      </c>
    </row>
    <row r="3235" spans="1:7" ht="13.2" hidden="1">
      <c r="A3235" s="2" t="s">
        <v>368</v>
      </c>
      <c r="B3235" s="1" t="s">
        <v>9</v>
      </c>
      <c r="C3235" s="1" t="s">
        <v>15</v>
      </c>
      <c r="D3235" s="1">
        <v>3433.48</v>
      </c>
      <c r="E3235" s="1">
        <v>20</v>
      </c>
      <c r="F3235" s="1">
        <f t="shared" si="50"/>
        <v>0.2</v>
      </c>
      <c r="G3235" s="1">
        <v>1084.7</v>
      </c>
    </row>
    <row r="3236" spans="1:7" ht="13.2" hidden="1">
      <c r="A3236" s="2" t="s">
        <v>511</v>
      </c>
      <c r="B3236" s="1" t="s">
        <v>7</v>
      </c>
      <c r="C3236" s="1" t="s">
        <v>13</v>
      </c>
      <c r="D3236" s="1">
        <v>717.28</v>
      </c>
      <c r="E3236" s="1">
        <v>46</v>
      </c>
      <c r="F3236" s="1">
        <f t="shared" si="50"/>
        <v>0.46</v>
      </c>
      <c r="G3236" s="1">
        <v>1143.3399999999999</v>
      </c>
    </row>
    <row r="3237" spans="1:7" ht="13.2" hidden="1">
      <c r="A3237" s="2" t="s">
        <v>557</v>
      </c>
      <c r="B3237" s="1" t="s">
        <v>10</v>
      </c>
      <c r="C3237" s="1" t="s">
        <v>13</v>
      </c>
      <c r="D3237" s="1">
        <v>3358.3</v>
      </c>
      <c r="E3237" s="1">
        <v>28</v>
      </c>
      <c r="F3237" s="1">
        <f t="shared" si="50"/>
        <v>0.28000000000000003</v>
      </c>
      <c r="G3237" s="1">
        <v>586.17999999999995</v>
      </c>
    </row>
    <row r="3238" spans="1:7" ht="13.2">
      <c r="A3238" s="2" t="s">
        <v>233</v>
      </c>
      <c r="B3238" s="1" t="s">
        <v>11</v>
      </c>
      <c r="C3238" s="1" t="s">
        <v>15</v>
      </c>
      <c r="D3238" s="1">
        <v>3392.79</v>
      </c>
      <c r="E3238" s="1">
        <v>20</v>
      </c>
      <c r="F3238" s="1">
        <f t="shared" si="50"/>
        <v>0.2</v>
      </c>
      <c r="G3238" s="1">
        <v>41.62</v>
      </c>
    </row>
    <row r="3239" spans="1:7" ht="13.2">
      <c r="A3239" s="2" t="s">
        <v>360</v>
      </c>
      <c r="B3239" s="1" t="s">
        <v>11</v>
      </c>
      <c r="C3239" s="1" t="s">
        <v>15</v>
      </c>
      <c r="D3239" s="1">
        <v>2344.38</v>
      </c>
      <c r="E3239" s="1">
        <v>39</v>
      </c>
      <c r="F3239" s="1">
        <f t="shared" si="50"/>
        <v>0.39</v>
      </c>
      <c r="G3239" s="1">
        <v>10.25</v>
      </c>
    </row>
    <row r="3240" spans="1:7" ht="13.2" hidden="1">
      <c r="A3240" s="2" t="s">
        <v>108</v>
      </c>
      <c r="B3240" s="1" t="s">
        <v>10</v>
      </c>
      <c r="C3240" s="1" t="s">
        <v>13</v>
      </c>
      <c r="D3240" s="1">
        <v>3053.62</v>
      </c>
      <c r="E3240" s="1">
        <v>24</v>
      </c>
      <c r="F3240" s="1">
        <f t="shared" si="50"/>
        <v>0.24</v>
      </c>
      <c r="G3240" s="1">
        <v>1101.8699999999999</v>
      </c>
    </row>
    <row r="3241" spans="1:7" ht="13.2" hidden="1">
      <c r="A3241" s="2" t="s">
        <v>221</v>
      </c>
      <c r="B3241" s="1" t="s">
        <v>10</v>
      </c>
      <c r="C3241" s="1" t="s">
        <v>15</v>
      </c>
      <c r="D3241" s="1">
        <v>2082.46</v>
      </c>
      <c r="E3241" s="1">
        <v>41</v>
      </c>
      <c r="F3241" s="1">
        <f t="shared" si="50"/>
        <v>0.41</v>
      </c>
      <c r="G3241" s="1">
        <v>807.32</v>
      </c>
    </row>
    <row r="3242" spans="1:7" ht="13.2" hidden="1">
      <c r="A3242" s="2" t="s">
        <v>384</v>
      </c>
      <c r="B3242" s="1" t="s">
        <v>10</v>
      </c>
      <c r="C3242" s="1" t="s">
        <v>8</v>
      </c>
      <c r="D3242" s="1">
        <v>393.85</v>
      </c>
      <c r="E3242" s="1">
        <v>43</v>
      </c>
      <c r="F3242" s="1">
        <f t="shared" si="50"/>
        <v>0.43</v>
      </c>
      <c r="G3242" s="1">
        <v>795.35</v>
      </c>
    </row>
    <row r="3243" spans="1:7" ht="13.2" hidden="1">
      <c r="A3243" s="2" t="s">
        <v>716</v>
      </c>
      <c r="B3243" s="1" t="s">
        <v>10</v>
      </c>
      <c r="C3243" s="1" t="s">
        <v>8</v>
      </c>
      <c r="D3243" s="1">
        <v>1527.85</v>
      </c>
      <c r="E3243" s="1">
        <v>23</v>
      </c>
      <c r="F3243" s="1">
        <f t="shared" si="50"/>
        <v>0.23</v>
      </c>
      <c r="G3243" s="1">
        <v>655.84</v>
      </c>
    </row>
    <row r="3244" spans="1:7" ht="13.2" hidden="1">
      <c r="A3244" s="2" t="s">
        <v>384</v>
      </c>
      <c r="B3244" s="1" t="s">
        <v>7</v>
      </c>
      <c r="C3244" s="1" t="s">
        <v>13</v>
      </c>
      <c r="D3244" s="1">
        <v>1336.82</v>
      </c>
      <c r="E3244" s="1">
        <v>4</v>
      </c>
      <c r="F3244" s="1">
        <f t="shared" si="50"/>
        <v>0.04</v>
      </c>
      <c r="G3244" s="1">
        <v>1051.5</v>
      </c>
    </row>
    <row r="3245" spans="1:7" ht="13.2" hidden="1">
      <c r="A3245" s="2" t="s">
        <v>212</v>
      </c>
      <c r="B3245" s="1" t="s">
        <v>9</v>
      </c>
      <c r="C3245" s="1" t="s">
        <v>15</v>
      </c>
      <c r="D3245" s="1">
        <v>2301.16</v>
      </c>
      <c r="E3245" s="1">
        <v>34</v>
      </c>
      <c r="F3245" s="1">
        <f t="shared" si="50"/>
        <v>0.34</v>
      </c>
      <c r="G3245" s="1">
        <v>505.12</v>
      </c>
    </row>
    <row r="3246" spans="1:7" ht="13.2" hidden="1">
      <c r="A3246" s="2" t="s">
        <v>53</v>
      </c>
      <c r="B3246" s="1" t="s">
        <v>7</v>
      </c>
      <c r="C3246" s="1" t="s">
        <v>15</v>
      </c>
      <c r="D3246" s="1">
        <v>4427.05</v>
      </c>
      <c r="E3246" s="1">
        <v>20</v>
      </c>
      <c r="F3246" s="1">
        <f t="shared" si="50"/>
        <v>0.2</v>
      </c>
      <c r="G3246" s="1">
        <v>530.61</v>
      </c>
    </row>
    <row r="3247" spans="1:7" ht="13.2" hidden="1">
      <c r="A3247" s="2" t="s">
        <v>593</v>
      </c>
      <c r="B3247" s="1" t="s">
        <v>10</v>
      </c>
      <c r="C3247" s="1" t="s">
        <v>13</v>
      </c>
      <c r="D3247" s="1">
        <v>1303.48</v>
      </c>
      <c r="E3247" s="1">
        <v>32</v>
      </c>
      <c r="F3247" s="1">
        <f t="shared" si="50"/>
        <v>0.32</v>
      </c>
      <c r="G3247" s="1">
        <v>243.74</v>
      </c>
    </row>
    <row r="3248" spans="1:7" ht="13.2" hidden="1">
      <c r="A3248" s="2" t="s">
        <v>323</v>
      </c>
      <c r="B3248" s="1" t="s">
        <v>11</v>
      </c>
      <c r="C3248" s="1" t="s">
        <v>12</v>
      </c>
      <c r="D3248" s="1">
        <v>191.14</v>
      </c>
      <c r="E3248" s="1">
        <v>20</v>
      </c>
      <c r="F3248" s="1">
        <f t="shared" si="50"/>
        <v>0.2</v>
      </c>
      <c r="G3248" s="1">
        <v>1991.61</v>
      </c>
    </row>
    <row r="3249" spans="1:7" ht="13.2" hidden="1">
      <c r="A3249" s="2" t="s">
        <v>248</v>
      </c>
      <c r="B3249" s="1" t="s">
        <v>7</v>
      </c>
      <c r="C3249" s="1" t="s">
        <v>14</v>
      </c>
      <c r="D3249" s="1">
        <v>3737.58</v>
      </c>
      <c r="E3249" s="1">
        <v>34</v>
      </c>
      <c r="F3249" s="1">
        <f t="shared" si="50"/>
        <v>0.34</v>
      </c>
      <c r="G3249" s="1">
        <v>1764.51</v>
      </c>
    </row>
    <row r="3250" spans="1:7" ht="13.2" hidden="1">
      <c r="A3250" s="2" t="s">
        <v>484</v>
      </c>
      <c r="B3250" s="1" t="s">
        <v>10</v>
      </c>
      <c r="C3250" s="1" t="s">
        <v>12</v>
      </c>
      <c r="D3250" s="1">
        <v>2511.2399999999998</v>
      </c>
      <c r="E3250" s="1">
        <v>24</v>
      </c>
      <c r="F3250" s="1">
        <f t="shared" si="50"/>
        <v>0.24</v>
      </c>
      <c r="G3250" s="1">
        <v>645.36</v>
      </c>
    </row>
    <row r="3251" spans="1:7" ht="13.2" hidden="1">
      <c r="A3251" s="2" t="s">
        <v>338</v>
      </c>
      <c r="B3251" s="1" t="s">
        <v>7</v>
      </c>
      <c r="C3251" s="1" t="s">
        <v>12</v>
      </c>
      <c r="D3251" s="1">
        <v>4455.4399999999996</v>
      </c>
      <c r="E3251" s="1">
        <v>13</v>
      </c>
      <c r="F3251" s="1">
        <f t="shared" si="50"/>
        <v>0.13</v>
      </c>
      <c r="G3251" s="1">
        <v>272.14999999999998</v>
      </c>
    </row>
    <row r="3252" spans="1:7" ht="13.2" hidden="1">
      <c r="A3252" s="2" t="s">
        <v>89</v>
      </c>
      <c r="B3252" s="1" t="s">
        <v>9</v>
      </c>
      <c r="C3252" s="1" t="s">
        <v>15</v>
      </c>
      <c r="D3252" s="1">
        <v>3067.32</v>
      </c>
      <c r="E3252" s="1">
        <v>13</v>
      </c>
      <c r="F3252" s="1">
        <f t="shared" si="50"/>
        <v>0.13</v>
      </c>
      <c r="G3252" s="1">
        <v>590.92999999999995</v>
      </c>
    </row>
    <row r="3253" spans="1:7" ht="13.2" hidden="1">
      <c r="A3253" s="2" t="s">
        <v>681</v>
      </c>
      <c r="B3253" s="1" t="s">
        <v>11</v>
      </c>
      <c r="C3253" s="1" t="s">
        <v>8</v>
      </c>
      <c r="D3253" s="1">
        <v>1375.71</v>
      </c>
      <c r="E3253" s="1">
        <v>4</v>
      </c>
      <c r="F3253" s="1">
        <f t="shared" si="50"/>
        <v>0.04</v>
      </c>
      <c r="G3253" s="1">
        <v>466.4</v>
      </c>
    </row>
    <row r="3254" spans="1:7" ht="13.2">
      <c r="A3254" s="2" t="s">
        <v>59</v>
      </c>
      <c r="B3254" s="1" t="s">
        <v>11</v>
      </c>
      <c r="C3254" s="1" t="s">
        <v>15</v>
      </c>
      <c r="D3254" s="1">
        <v>3755.51</v>
      </c>
      <c r="E3254" s="1">
        <v>29</v>
      </c>
      <c r="F3254" s="1">
        <f t="shared" si="50"/>
        <v>0.28999999999999998</v>
      </c>
      <c r="G3254" s="1">
        <v>942.56</v>
      </c>
    </row>
    <row r="3255" spans="1:7" ht="13.2" hidden="1">
      <c r="A3255" s="2" t="s">
        <v>508</v>
      </c>
      <c r="B3255" s="1" t="s">
        <v>10</v>
      </c>
      <c r="C3255" s="1" t="s">
        <v>15</v>
      </c>
      <c r="D3255" s="1">
        <v>4889.93</v>
      </c>
      <c r="E3255" s="1">
        <v>12</v>
      </c>
      <c r="F3255" s="1">
        <f t="shared" si="50"/>
        <v>0.12</v>
      </c>
      <c r="G3255" s="1">
        <v>1622.88</v>
      </c>
    </row>
    <row r="3256" spans="1:7" ht="13.2" hidden="1">
      <c r="A3256" s="2" t="s">
        <v>369</v>
      </c>
      <c r="B3256" s="1" t="s">
        <v>11</v>
      </c>
      <c r="C3256" s="1" t="s">
        <v>12</v>
      </c>
      <c r="D3256" s="1">
        <v>137.62</v>
      </c>
      <c r="E3256" s="1">
        <v>41</v>
      </c>
      <c r="F3256" s="1">
        <f t="shared" si="50"/>
        <v>0.41</v>
      </c>
      <c r="G3256" s="1">
        <v>973.19</v>
      </c>
    </row>
    <row r="3257" spans="1:7" ht="13.2" hidden="1">
      <c r="A3257" s="2" t="s">
        <v>736</v>
      </c>
      <c r="B3257" s="1" t="s">
        <v>9</v>
      </c>
      <c r="C3257" s="1" t="s">
        <v>14</v>
      </c>
      <c r="D3257" s="1">
        <v>487.98</v>
      </c>
      <c r="E3257" s="1">
        <v>27</v>
      </c>
      <c r="F3257" s="1">
        <f t="shared" si="50"/>
        <v>0.27</v>
      </c>
      <c r="G3257" s="1">
        <v>186.18</v>
      </c>
    </row>
    <row r="3258" spans="1:7" ht="13.2" hidden="1">
      <c r="A3258" s="2" t="s">
        <v>580</v>
      </c>
      <c r="B3258" s="1" t="s">
        <v>11</v>
      </c>
      <c r="C3258" s="1" t="s">
        <v>8</v>
      </c>
      <c r="D3258" s="1">
        <v>3253.76</v>
      </c>
      <c r="E3258" s="1">
        <v>7</v>
      </c>
      <c r="F3258" s="1">
        <f t="shared" si="50"/>
        <v>7.0000000000000007E-2</v>
      </c>
      <c r="G3258" s="1">
        <v>1370.68</v>
      </c>
    </row>
    <row r="3259" spans="1:7" ht="13.2" hidden="1">
      <c r="A3259" s="2" t="s">
        <v>582</v>
      </c>
      <c r="B3259" s="1" t="s">
        <v>9</v>
      </c>
      <c r="C3259" s="1" t="s">
        <v>14</v>
      </c>
      <c r="D3259" s="1">
        <v>266.07</v>
      </c>
      <c r="E3259" s="1">
        <v>28</v>
      </c>
      <c r="F3259" s="1">
        <f t="shared" si="50"/>
        <v>0.28000000000000003</v>
      </c>
      <c r="G3259" s="1">
        <v>162.22</v>
      </c>
    </row>
    <row r="3260" spans="1:7" ht="13.2" hidden="1">
      <c r="A3260" s="2" t="s">
        <v>626</v>
      </c>
      <c r="B3260" s="1" t="s">
        <v>9</v>
      </c>
      <c r="C3260" s="1" t="s">
        <v>15</v>
      </c>
      <c r="D3260" s="1">
        <v>3033.79</v>
      </c>
      <c r="E3260" s="1">
        <v>47</v>
      </c>
      <c r="F3260" s="1">
        <f t="shared" si="50"/>
        <v>0.47</v>
      </c>
      <c r="G3260" s="1">
        <v>427.74</v>
      </c>
    </row>
    <row r="3261" spans="1:7" ht="13.2" hidden="1">
      <c r="A3261" s="2" t="s">
        <v>418</v>
      </c>
      <c r="B3261" s="1" t="s">
        <v>11</v>
      </c>
      <c r="C3261" s="1" t="s">
        <v>8</v>
      </c>
      <c r="D3261" s="1">
        <v>4368.24</v>
      </c>
      <c r="E3261" s="1">
        <v>17</v>
      </c>
      <c r="F3261" s="1">
        <f t="shared" si="50"/>
        <v>0.17</v>
      </c>
      <c r="G3261" s="1">
        <v>88.18</v>
      </c>
    </row>
    <row r="3262" spans="1:7" ht="13.2" hidden="1">
      <c r="A3262" s="2" t="s">
        <v>612</v>
      </c>
      <c r="B3262" s="1" t="s">
        <v>9</v>
      </c>
      <c r="C3262" s="1" t="s">
        <v>15</v>
      </c>
      <c r="D3262" s="1">
        <v>4943.18</v>
      </c>
      <c r="E3262" s="1">
        <v>45</v>
      </c>
      <c r="F3262" s="1">
        <f t="shared" si="50"/>
        <v>0.45</v>
      </c>
      <c r="G3262" s="1">
        <v>1194.83</v>
      </c>
    </row>
    <row r="3263" spans="1:7" ht="13.2" hidden="1">
      <c r="A3263" s="2" t="s">
        <v>79</v>
      </c>
      <c r="B3263" s="1" t="s">
        <v>7</v>
      </c>
      <c r="C3263" s="1" t="s">
        <v>13</v>
      </c>
      <c r="D3263" s="1">
        <v>288.57</v>
      </c>
      <c r="E3263" s="1">
        <v>23</v>
      </c>
      <c r="F3263" s="1">
        <f t="shared" si="50"/>
        <v>0.23</v>
      </c>
      <c r="G3263" s="1">
        <v>224.32</v>
      </c>
    </row>
    <row r="3264" spans="1:7" ht="13.2" hidden="1">
      <c r="A3264" s="2" t="s">
        <v>649</v>
      </c>
      <c r="B3264" s="1" t="s">
        <v>7</v>
      </c>
      <c r="C3264" s="1" t="s">
        <v>8</v>
      </c>
      <c r="D3264" s="1">
        <v>1128.47</v>
      </c>
      <c r="E3264" s="1">
        <v>19</v>
      </c>
      <c r="F3264" s="1">
        <f t="shared" si="50"/>
        <v>0.19</v>
      </c>
      <c r="G3264" s="1">
        <v>827.52</v>
      </c>
    </row>
    <row r="3265" spans="1:7" ht="13.2">
      <c r="A3265" s="2" t="s">
        <v>293</v>
      </c>
      <c r="B3265" s="1" t="s">
        <v>11</v>
      </c>
      <c r="C3265" s="1" t="s">
        <v>15</v>
      </c>
      <c r="D3265" s="1">
        <v>4579.79</v>
      </c>
      <c r="E3265" s="1">
        <v>42</v>
      </c>
      <c r="F3265" s="1">
        <f t="shared" si="50"/>
        <v>0.42</v>
      </c>
      <c r="G3265" s="1">
        <v>574.67999999999995</v>
      </c>
    </row>
    <row r="3266" spans="1:7" ht="13.2" hidden="1">
      <c r="A3266" s="2" t="s">
        <v>26</v>
      </c>
      <c r="B3266" s="1" t="s">
        <v>9</v>
      </c>
      <c r="C3266" s="1" t="s">
        <v>12</v>
      </c>
      <c r="D3266" s="1">
        <v>3312.07</v>
      </c>
      <c r="E3266" s="1">
        <v>43</v>
      </c>
      <c r="F3266" s="1">
        <f t="shared" ref="F3266:F3329" si="51">E3266/100</f>
        <v>0.43</v>
      </c>
      <c r="G3266" s="1">
        <v>1359.07</v>
      </c>
    </row>
    <row r="3267" spans="1:7" ht="13.2" hidden="1">
      <c r="A3267" s="2" t="s">
        <v>452</v>
      </c>
      <c r="B3267" s="1" t="s">
        <v>11</v>
      </c>
      <c r="C3267" s="1" t="s">
        <v>12</v>
      </c>
      <c r="D3267" s="1">
        <v>3076.36</v>
      </c>
      <c r="E3267" s="1">
        <v>28</v>
      </c>
      <c r="F3267" s="1">
        <f t="shared" si="51"/>
        <v>0.28000000000000003</v>
      </c>
      <c r="G3267" s="1">
        <v>350.44</v>
      </c>
    </row>
    <row r="3268" spans="1:7" ht="13.2" hidden="1">
      <c r="A3268" s="2" t="s">
        <v>257</v>
      </c>
      <c r="B3268" s="1" t="s">
        <v>10</v>
      </c>
      <c r="C3268" s="1" t="s">
        <v>8</v>
      </c>
      <c r="D3268" s="1">
        <v>4708.6400000000003</v>
      </c>
      <c r="E3268" s="1">
        <v>25</v>
      </c>
      <c r="F3268" s="1">
        <f t="shared" si="51"/>
        <v>0.25</v>
      </c>
      <c r="G3268" s="1">
        <v>1313.89</v>
      </c>
    </row>
    <row r="3269" spans="1:7" ht="13.2" hidden="1">
      <c r="A3269" s="2" t="s">
        <v>428</v>
      </c>
      <c r="B3269" s="1" t="s">
        <v>11</v>
      </c>
      <c r="C3269" s="1" t="s">
        <v>14</v>
      </c>
      <c r="D3269" s="1">
        <v>1039.68</v>
      </c>
      <c r="E3269" s="1">
        <v>34</v>
      </c>
      <c r="F3269" s="1">
        <f t="shared" si="51"/>
        <v>0.34</v>
      </c>
      <c r="G3269" s="1">
        <v>1597.05</v>
      </c>
    </row>
    <row r="3270" spans="1:7" ht="13.2" hidden="1">
      <c r="A3270" s="2" t="s">
        <v>666</v>
      </c>
      <c r="B3270" s="1" t="s">
        <v>11</v>
      </c>
      <c r="C3270" s="1" t="s">
        <v>8</v>
      </c>
      <c r="D3270" s="1">
        <v>4730.28</v>
      </c>
      <c r="E3270" s="1">
        <v>13</v>
      </c>
      <c r="F3270" s="1">
        <f t="shared" si="51"/>
        <v>0.13</v>
      </c>
      <c r="G3270" s="1">
        <v>1692.18</v>
      </c>
    </row>
    <row r="3271" spans="1:7" ht="13.2" hidden="1">
      <c r="A3271" s="2" t="s">
        <v>415</v>
      </c>
      <c r="B3271" s="1" t="s">
        <v>11</v>
      </c>
      <c r="C3271" s="1" t="s">
        <v>12</v>
      </c>
      <c r="D3271" s="1">
        <v>1193.68</v>
      </c>
      <c r="E3271" s="1">
        <v>33</v>
      </c>
      <c r="F3271" s="1">
        <f t="shared" si="51"/>
        <v>0.33</v>
      </c>
      <c r="G3271" s="1">
        <v>870.91</v>
      </c>
    </row>
    <row r="3272" spans="1:7" ht="13.2">
      <c r="A3272" s="2" t="s">
        <v>443</v>
      </c>
      <c r="B3272" s="1" t="s">
        <v>11</v>
      </c>
      <c r="C3272" s="1" t="s">
        <v>15</v>
      </c>
      <c r="D3272" s="1">
        <v>4294.92</v>
      </c>
      <c r="E3272" s="1">
        <v>39</v>
      </c>
      <c r="F3272" s="1">
        <f t="shared" si="51"/>
        <v>0.39</v>
      </c>
      <c r="G3272" s="1">
        <v>468.76</v>
      </c>
    </row>
    <row r="3273" spans="1:7" ht="13.2" hidden="1">
      <c r="A3273" s="2" t="s">
        <v>519</v>
      </c>
      <c r="B3273" s="1" t="s">
        <v>7</v>
      </c>
      <c r="C3273" s="1" t="s">
        <v>12</v>
      </c>
      <c r="D3273" s="1">
        <v>814.51</v>
      </c>
      <c r="E3273" s="1">
        <v>6</v>
      </c>
      <c r="F3273" s="1">
        <f t="shared" si="51"/>
        <v>0.06</v>
      </c>
      <c r="G3273" s="1">
        <v>476.4</v>
      </c>
    </row>
    <row r="3274" spans="1:7" ht="13.2" hidden="1">
      <c r="A3274" s="2" t="s">
        <v>164</v>
      </c>
      <c r="B3274" s="1" t="s">
        <v>10</v>
      </c>
      <c r="C3274" s="1" t="s">
        <v>14</v>
      </c>
      <c r="D3274" s="1">
        <v>2645.86</v>
      </c>
      <c r="E3274" s="1">
        <v>20</v>
      </c>
      <c r="F3274" s="1">
        <f t="shared" si="51"/>
        <v>0.2</v>
      </c>
      <c r="G3274" s="1">
        <v>961.35</v>
      </c>
    </row>
    <row r="3275" spans="1:7" ht="13.2" hidden="1">
      <c r="A3275" s="2" t="s">
        <v>38</v>
      </c>
      <c r="B3275" s="1" t="s">
        <v>10</v>
      </c>
      <c r="C3275" s="1" t="s">
        <v>14</v>
      </c>
      <c r="D3275" s="1">
        <v>2184.25</v>
      </c>
      <c r="E3275" s="1">
        <v>12</v>
      </c>
      <c r="F3275" s="1">
        <f t="shared" si="51"/>
        <v>0.12</v>
      </c>
      <c r="G3275" s="1">
        <v>1601.93</v>
      </c>
    </row>
    <row r="3276" spans="1:7" ht="13.2" hidden="1">
      <c r="A3276" s="2" t="s">
        <v>599</v>
      </c>
      <c r="B3276" s="1" t="s">
        <v>9</v>
      </c>
      <c r="C3276" s="1" t="s">
        <v>14</v>
      </c>
      <c r="D3276" s="1">
        <v>3854.58</v>
      </c>
      <c r="E3276" s="1">
        <v>17</v>
      </c>
      <c r="F3276" s="1">
        <f t="shared" si="51"/>
        <v>0.17</v>
      </c>
      <c r="G3276" s="1">
        <v>1921.99</v>
      </c>
    </row>
    <row r="3277" spans="1:7" ht="13.2" hidden="1">
      <c r="A3277" s="2" t="s">
        <v>388</v>
      </c>
      <c r="B3277" s="1" t="s">
        <v>7</v>
      </c>
      <c r="C3277" s="1" t="s">
        <v>14</v>
      </c>
      <c r="D3277" s="1">
        <v>3986.72</v>
      </c>
      <c r="E3277" s="1">
        <v>21</v>
      </c>
      <c r="F3277" s="1">
        <f t="shared" si="51"/>
        <v>0.21</v>
      </c>
      <c r="G3277" s="1">
        <v>1048.23</v>
      </c>
    </row>
    <row r="3278" spans="1:7" ht="13.2" hidden="1">
      <c r="A3278" s="2" t="s">
        <v>235</v>
      </c>
      <c r="B3278" s="1" t="s">
        <v>11</v>
      </c>
      <c r="C3278" s="1" t="s">
        <v>12</v>
      </c>
      <c r="D3278" s="1">
        <v>4395.3100000000004</v>
      </c>
      <c r="E3278" s="1">
        <v>37</v>
      </c>
      <c r="F3278" s="1">
        <f t="shared" si="51"/>
        <v>0.37</v>
      </c>
      <c r="G3278" s="1">
        <v>943.73</v>
      </c>
    </row>
    <row r="3279" spans="1:7" ht="13.2" hidden="1">
      <c r="A3279" s="2" t="s">
        <v>494</v>
      </c>
      <c r="B3279" s="1" t="s">
        <v>9</v>
      </c>
      <c r="C3279" s="1" t="s">
        <v>12</v>
      </c>
      <c r="D3279" s="1">
        <v>4477.29</v>
      </c>
      <c r="E3279" s="1">
        <v>14</v>
      </c>
      <c r="F3279" s="1">
        <f t="shared" si="51"/>
        <v>0.14000000000000001</v>
      </c>
      <c r="G3279" s="1">
        <v>1492.81</v>
      </c>
    </row>
    <row r="3280" spans="1:7" ht="13.2">
      <c r="A3280" s="2" t="s">
        <v>103</v>
      </c>
      <c r="B3280" s="1" t="s">
        <v>11</v>
      </c>
      <c r="C3280" s="1" t="s">
        <v>15</v>
      </c>
      <c r="D3280" s="1">
        <v>2408.6799999999998</v>
      </c>
      <c r="E3280" s="1">
        <v>34</v>
      </c>
      <c r="F3280" s="1">
        <f t="shared" si="51"/>
        <v>0.34</v>
      </c>
      <c r="G3280" s="1">
        <v>333</v>
      </c>
    </row>
    <row r="3281" spans="1:7" ht="13.2">
      <c r="A3281" s="2" t="s">
        <v>640</v>
      </c>
      <c r="B3281" s="1" t="s">
        <v>11</v>
      </c>
      <c r="C3281" s="1" t="s">
        <v>15</v>
      </c>
      <c r="D3281" s="1">
        <v>2353.0700000000002</v>
      </c>
      <c r="E3281" s="1">
        <v>10</v>
      </c>
      <c r="F3281" s="1">
        <f t="shared" si="51"/>
        <v>0.1</v>
      </c>
      <c r="G3281" s="1">
        <v>652.19000000000005</v>
      </c>
    </row>
    <row r="3282" spans="1:7" ht="13.2" hidden="1">
      <c r="A3282" s="2" t="s">
        <v>64</v>
      </c>
      <c r="B3282" s="1" t="s">
        <v>9</v>
      </c>
      <c r="C3282" s="1" t="s">
        <v>15</v>
      </c>
      <c r="D3282" s="1">
        <v>1112.9100000000001</v>
      </c>
      <c r="E3282" s="1">
        <v>16</v>
      </c>
      <c r="F3282" s="1">
        <f t="shared" si="51"/>
        <v>0.16</v>
      </c>
      <c r="G3282" s="1">
        <v>216.38</v>
      </c>
    </row>
    <row r="3283" spans="1:7" ht="13.2" hidden="1">
      <c r="A3283" s="2" t="s">
        <v>501</v>
      </c>
      <c r="B3283" s="1" t="s">
        <v>11</v>
      </c>
      <c r="C3283" s="1" t="s">
        <v>13</v>
      </c>
      <c r="D3283" s="1">
        <v>3552.32</v>
      </c>
      <c r="E3283" s="1">
        <v>1</v>
      </c>
      <c r="F3283" s="1">
        <f t="shared" si="51"/>
        <v>0.01</v>
      </c>
      <c r="G3283" s="1">
        <v>43.19</v>
      </c>
    </row>
    <row r="3284" spans="1:7" ht="13.2" hidden="1">
      <c r="A3284" s="2" t="s">
        <v>220</v>
      </c>
      <c r="B3284" s="1" t="s">
        <v>7</v>
      </c>
      <c r="C3284" s="1" t="s">
        <v>15</v>
      </c>
      <c r="D3284" s="1">
        <v>1357.24</v>
      </c>
      <c r="E3284" s="1">
        <v>45</v>
      </c>
      <c r="F3284" s="1">
        <f t="shared" si="51"/>
        <v>0.45</v>
      </c>
      <c r="G3284" s="1">
        <v>1220.17</v>
      </c>
    </row>
    <row r="3285" spans="1:7" ht="13.2" hidden="1">
      <c r="A3285" s="2" t="s">
        <v>743</v>
      </c>
      <c r="B3285" s="1" t="s">
        <v>7</v>
      </c>
      <c r="C3285" s="1" t="s">
        <v>8</v>
      </c>
      <c r="D3285" s="1">
        <v>2276.84</v>
      </c>
      <c r="E3285" s="1">
        <v>12</v>
      </c>
      <c r="F3285" s="1">
        <f t="shared" si="51"/>
        <v>0.12</v>
      </c>
      <c r="G3285" s="1">
        <v>1706.41</v>
      </c>
    </row>
    <row r="3286" spans="1:7" ht="13.2" hidden="1">
      <c r="A3286" s="2" t="s">
        <v>59</v>
      </c>
      <c r="B3286" s="1" t="s">
        <v>9</v>
      </c>
      <c r="C3286" s="1" t="s">
        <v>8</v>
      </c>
      <c r="D3286" s="1">
        <v>4020.94</v>
      </c>
      <c r="E3286" s="1">
        <v>34</v>
      </c>
      <c r="F3286" s="1">
        <f t="shared" si="51"/>
        <v>0.34</v>
      </c>
      <c r="G3286" s="1">
        <v>835.85</v>
      </c>
    </row>
    <row r="3287" spans="1:7" ht="13.2" hidden="1">
      <c r="A3287" s="2" t="s">
        <v>53</v>
      </c>
      <c r="B3287" s="1" t="s">
        <v>10</v>
      </c>
      <c r="C3287" s="1" t="s">
        <v>12</v>
      </c>
      <c r="D3287" s="1">
        <v>4845.59</v>
      </c>
      <c r="E3287" s="1">
        <v>30</v>
      </c>
      <c r="F3287" s="1">
        <f t="shared" si="51"/>
        <v>0.3</v>
      </c>
      <c r="G3287" s="1">
        <v>1254.26</v>
      </c>
    </row>
    <row r="3288" spans="1:7" ht="13.2" hidden="1">
      <c r="A3288" s="2" t="s">
        <v>190</v>
      </c>
      <c r="B3288" s="1" t="s">
        <v>10</v>
      </c>
      <c r="C3288" s="1" t="s">
        <v>12</v>
      </c>
      <c r="D3288" s="1">
        <v>1580.23</v>
      </c>
      <c r="E3288" s="1">
        <v>3</v>
      </c>
      <c r="F3288" s="1">
        <f t="shared" si="51"/>
        <v>0.03</v>
      </c>
      <c r="G3288" s="1">
        <v>522.07000000000005</v>
      </c>
    </row>
    <row r="3289" spans="1:7" ht="13.2" hidden="1">
      <c r="A3289" s="2" t="s">
        <v>166</v>
      </c>
      <c r="B3289" s="1" t="s">
        <v>9</v>
      </c>
      <c r="C3289" s="1" t="s">
        <v>13</v>
      </c>
      <c r="D3289" s="1">
        <v>2322.61</v>
      </c>
      <c r="E3289" s="1">
        <v>9</v>
      </c>
      <c r="F3289" s="1">
        <f t="shared" si="51"/>
        <v>0.09</v>
      </c>
      <c r="G3289" s="1">
        <v>319.52999999999997</v>
      </c>
    </row>
    <row r="3290" spans="1:7" ht="13.2" hidden="1">
      <c r="A3290" s="2" t="s">
        <v>686</v>
      </c>
      <c r="B3290" s="1" t="s">
        <v>11</v>
      </c>
      <c r="C3290" s="1" t="s">
        <v>8</v>
      </c>
      <c r="D3290" s="1">
        <v>231.26</v>
      </c>
      <c r="E3290" s="1">
        <v>1</v>
      </c>
      <c r="F3290" s="1">
        <f t="shared" si="51"/>
        <v>0.01</v>
      </c>
      <c r="G3290" s="1">
        <v>1747.98</v>
      </c>
    </row>
    <row r="3291" spans="1:7" ht="13.2" hidden="1">
      <c r="A3291" s="2" t="s">
        <v>241</v>
      </c>
      <c r="B3291" s="1" t="s">
        <v>7</v>
      </c>
      <c r="C3291" s="1" t="s">
        <v>12</v>
      </c>
      <c r="D3291" s="1">
        <v>4453.91</v>
      </c>
      <c r="E3291" s="1">
        <v>34</v>
      </c>
      <c r="F3291" s="1">
        <f t="shared" si="51"/>
        <v>0.34</v>
      </c>
      <c r="G3291" s="1">
        <v>191.11</v>
      </c>
    </row>
    <row r="3292" spans="1:7" ht="13.2" hidden="1">
      <c r="A3292" s="2" t="s">
        <v>43</v>
      </c>
      <c r="B3292" s="1" t="s">
        <v>11</v>
      </c>
      <c r="C3292" s="1" t="s">
        <v>13</v>
      </c>
      <c r="D3292" s="1">
        <v>2442.34</v>
      </c>
      <c r="E3292" s="1">
        <v>30</v>
      </c>
      <c r="F3292" s="1">
        <f t="shared" si="51"/>
        <v>0.3</v>
      </c>
      <c r="G3292" s="1">
        <v>29.03</v>
      </c>
    </row>
    <row r="3293" spans="1:7" ht="13.2" hidden="1">
      <c r="A3293" s="2" t="s">
        <v>96</v>
      </c>
      <c r="B3293" s="1" t="s">
        <v>11</v>
      </c>
      <c r="C3293" s="1" t="s">
        <v>12</v>
      </c>
      <c r="D3293" s="1">
        <v>4948.2700000000004</v>
      </c>
      <c r="E3293" s="1">
        <v>14</v>
      </c>
      <c r="F3293" s="1">
        <f t="shared" si="51"/>
        <v>0.14000000000000001</v>
      </c>
      <c r="G3293" s="1">
        <v>1656.15</v>
      </c>
    </row>
    <row r="3294" spans="1:7" ht="13.2" hidden="1">
      <c r="A3294" s="2" t="s">
        <v>689</v>
      </c>
      <c r="B3294" s="1" t="s">
        <v>11</v>
      </c>
      <c r="C3294" s="1" t="s">
        <v>14</v>
      </c>
      <c r="D3294" s="1">
        <v>4331.84</v>
      </c>
      <c r="E3294" s="1">
        <v>21</v>
      </c>
      <c r="F3294" s="1">
        <f t="shared" si="51"/>
        <v>0.21</v>
      </c>
      <c r="G3294" s="1">
        <v>805.69</v>
      </c>
    </row>
    <row r="3295" spans="1:7" ht="13.2" hidden="1">
      <c r="A3295" s="2" t="s">
        <v>108</v>
      </c>
      <c r="B3295" s="1" t="s">
        <v>9</v>
      </c>
      <c r="C3295" s="1" t="s">
        <v>8</v>
      </c>
      <c r="D3295" s="1">
        <v>4682.37</v>
      </c>
      <c r="E3295" s="1">
        <v>37</v>
      </c>
      <c r="F3295" s="1">
        <f t="shared" si="51"/>
        <v>0.37</v>
      </c>
      <c r="G3295" s="1">
        <v>1751.81</v>
      </c>
    </row>
    <row r="3296" spans="1:7" ht="13.2" hidden="1">
      <c r="A3296" s="2" t="s">
        <v>743</v>
      </c>
      <c r="B3296" s="1" t="s">
        <v>11</v>
      </c>
      <c r="C3296" s="1" t="s">
        <v>12</v>
      </c>
      <c r="D3296" s="1">
        <v>1758.71</v>
      </c>
      <c r="E3296" s="1">
        <v>45</v>
      </c>
      <c r="F3296" s="1">
        <f t="shared" si="51"/>
        <v>0.45</v>
      </c>
      <c r="G3296" s="1">
        <v>1930.78</v>
      </c>
    </row>
    <row r="3297" spans="1:7" ht="13.2" hidden="1">
      <c r="A3297" s="2" t="s">
        <v>693</v>
      </c>
      <c r="B3297" s="1" t="s">
        <v>10</v>
      </c>
      <c r="C3297" s="1" t="s">
        <v>15</v>
      </c>
      <c r="D3297" s="1">
        <v>4863.32</v>
      </c>
      <c r="E3297" s="1">
        <v>1</v>
      </c>
      <c r="F3297" s="1">
        <f t="shared" si="51"/>
        <v>0.01</v>
      </c>
      <c r="G3297" s="1">
        <v>1462.21</v>
      </c>
    </row>
    <row r="3298" spans="1:7" ht="13.2" hidden="1">
      <c r="A3298" s="2" t="s">
        <v>83</v>
      </c>
      <c r="B3298" s="1" t="s">
        <v>9</v>
      </c>
      <c r="C3298" s="1" t="s">
        <v>14</v>
      </c>
      <c r="D3298" s="1">
        <v>3366.39</v>
      </c>
      <c r="E3298" s="1">
        <v>17</v>
      </c>
      <c r="F3298" s="1">
        <f t="shared" si="51"/>
        <v>0.17</v>
      </c>
      <c r="G3298" s="1">
        <v>1506.81</v>
      </c>
    </row>
    <row r="3299" spans="1:7" ht="13.2" hidden="1">
      <c r="A3299" s="2" t="s">
        <v>389</v>
      </c>
      <c r="B3299" s="1" t="s">
        <v>10</v>
      </c>
      <c r="C3299" s="1" t="s">
        <v>12</v>
      </c>
      <c r="D3299" s="1">
        <v>1817.29</v>
      </c>
      <c r="E3299" s="1">
        <v>29</v>
      </c>
      <c r="F3299" s="1">
        <f t="shared" si="51"/>
        <v>0.28999999999999998</v>
      </c>
      <c r="G3299" s="1">
        <v>1736.74</v>
      </c>
    </row>
    <row r="3300" spans="1:7" ht="13.2">
      <c r="A3300" s="2" t="s">
        <v>600</v>
      </c>
      <c r="B3300" s="1" t="s">
        <v>11</v>
      </c>
      <c r="C3300" s="1" t="s">
        <v>15</v>
      </c>
      <c r="D3300" s="1">
        <v>1926.5</v>
      </c>
      <c r="E3300" s="1">
        <v>46</v>
      </c>
      <c r="F3300" s="1">
        <f t="shared" si="51"/>
        <v>0.46</v>
      </c>
      <c r="G3300" s="1">
        <v>1252.8399999999999</v>
      </c>
    </row>
    <row r="3301" spans="1:7" ht="13.2" hidden="1">
      <c r="A3301" s="2" t="s">
        <v>89</v>
      </c>
      <c r="B3301" s="1" t="s">
        <v>9</v>
      </c>
      <c r="C3301" s="1" t="s">
        <v>13</v>
      </c>
      <c r="D3301" s="1">
        <v>1217.8499999999999</v>
      </c>
      <c r="E3301" s="1">
        <v>17</v>
      </c>
      <c r="F3301" s="1">
        <f t="shared" si="51"/>
        <v>0.17</v>
      </c>
      <c r="G3301" s="1">
        <v>1886.4</v>
      </c>
    </row>
    <row r="3302" spans="1:7" ht="13.2" hidden="1">
      <c r="A3302" s="2" t="s">
        <v>399</v>
      </c>
      <c r="B3302" s="1" t="s">
        <v>9</v>
      </c>
      <c r="C3302" s="1" t="s">
        <v>15</v>
      </c>
      <c r="D3302" s="1">
        <v>4492.3900000000003</v>
      </c>
      <c r="E3302" s="1">
        <v>45</v>
      </c>
      <c r="F3302" s="1">
        <f t="shared" si="51"/>
        <v>0.45</v>
      </c>
      <c r="G3302" s="1">
        <v>891.23</v>
      </c>
    </row>
    <row r="3303" spans="1:7" ht="13.2" hidden="1">
      <c r="A3303" s="2" t="s">
        <v>181</v>
      </c>
      <c r="B3303" s="1" t="s">
        <v>9</v>
      </c>
      <c r="C3303" s="1" t="s">
        <v>15</v>
      </c>
      <c r="D3303" s="1">
        <v>2800.38</v>
      </c>
      <c r="E3303" s="1">
        <v>14</v>
      </c>
      <c r="F3303" s="1">
        <f t="shared" si="51"/>
        <v>0.14000000000000001</v>
      </c>
      <c r="G3303" s="1">
        <v>341</v>
      </c>
    </row>
    <row r="3304" spans="1:7" ht="13.2" hidden="1">
      <c r="A3304" s="2" t="s">
        <v>572</v>
      </c>
      <c r="B3304" s="1" t="s">
        <v>10</v>
      </c>
      <c r="C3304" s="1" t="s">
        <v>14</v>
      </c>
      <c r="D3304" s="1">
        <v>2423.4899999999998</v>
      </c>
      <c r="E3304" s="1">
        <v>44</v>
      </c>
      <c r="F3304" s="1">
        <f t="shared" si="51"/>
        <v>0.44</v>
      </c>
      <c r="G3304" s="1">
        <v>1615.3</v>
      </c>
    </row>
    <row r="3305" spans="1:7" ht="13.2" hidden="1">
      <c r="A3305" s="2" t="s">
        <v>225</v>
      </c>
      <c r="B3305" s="1" t="s">
        <v>7</v>
      </c>
      <c r="C3305" s="1" t="s">
        <v>14</v>
      </c>
      <c r="D3305" s="1">
        <v>1420.98</v>
      </c>
      <c r="E3305" s="1">
        <v>38</v>
      </c>
      <c r="F3305" s="1">
        <f t="shared" si="51"/>
        <v>0.38</v>
      </c>
      <c r="G3305" s="1">
        <v>615.41999999999996</v>
      </c>
    </row>
    <row r="3306" spans="1:7" ht="13.2" hidden="1">
      <c r="A3306" s="2" t="s">
        <v>108</v>
      </c>
      <c r="B3306" s="1" t="s">
        <v>11</v>
      </c>
      <c r="C3306" s="1" t="s">
        <v>14</v>
      </c>
      <c r="D3306" s="1">
        <v>1195.25</v>
      </c>
      <c r="E3306" s="1">
        <v>15</v>
      </c>
      <c r="F3306" s="1">
        <f t="shared" si="51"/>
        <v>0.15</v>
      </c>
      <c r="G3306" s="1">
        <v>1469.37</v>
      </c>
    </row>
    <row r="3307" spans="1:7" ht="13.2" hidden="1">
      <c r="A3307" s="2" t="s">
        <v>220</v>
      </c>
      <c r="B3307" s="1" t="s">
        <v>7</v>
      </c>
      <c r="C3307" s="1" t="s">
        <v>13</v>
      </c>
      <c r="D3307" s="1">
        <v>905.79</v>
      </c>
      <c r="E3307" s="1">
        <v>25</v>
      </c>
      <c r="F3307" s="1">
        <f t="shared" si="51"/>
        <v>0.25</v>
      </c>
      <c r="G3307" s="1">
        <v>496.7</v>
      </c>
    </row>
    <row r="3308" spans="1:7" ht="13.2" hidden="1">
      <c r="A3308" s="2" t="s">
        <v>644</v>
      </c>
      <c r="B3308" s="1" t="s">
        <v>9</v>
      </c>
      <c r="C3308" s="1" t="s">
        <v>12</v>
      </c>
      <c r="D3308" s="1">
        <v>3391.89</v>
      </c>
      <c r="E3308" s="1">
        <v>42</v>
      </c>
      <c r="F3308" s="1">
        <f t="shared" si="51"/>
        <v>0.42</v>
      </c>
      <c r="G3308" s="1">
        <v>1030.2</v>
      </c>
    </row>
    <row r="3309" spans="1:7" ht="13.2" hidden="1">
      <c r="A3309" s="2" t="s">
        <v>283</v>
      </c>
      <c r="B3309" s="1" t="s">
        <v>11</v>
      </c>
      <c r="C3309" s="1" t="s">
        <v>13</v>
      </c>
      <c r="D3309" s="1">
        <v>4618.49</v>
      </c>
      <c r="E3309" s="1">
        <v>48</v>
      </c>
      <c r="F3309" s="1">
        <f t="shared" si="51"/>
        <v>0.48</v>
      </c>
      <c r="G3309" s="1">
        <v>299.32</v>
      </c>
    </row>
    <row r="3310" spans="1:7" ht="13.2" hidden="1">
      <c r="A3310" s="2" t="s">
        <v>95</v>
      </c>
      <c r="B3310" s="1" t="s">
        <v>10</v>
      </c>
      <c r="C3310" s="1" t="s">
        <v>14</v>
      </c>
      <c r="D3310" s="1">
        <v>4209.9399999999996</v>
      </c>
      <c r="E3310" s="1">
        <v>2</v>
      </c>
      <c r="F3310" s="1">
        <f t="shared" si="51"/>
        <v>0.02</v>
      </c>
      <c r="G3310" s="1">
        <v>240.07</v>
      </c>
    </row>
    <row r="3311" spans="1:7" ht="13.2" hidden="1">
      <c r="A3311" s="2" t="s">
        <v>283</v>
      </c>
      <c r="B3311" s="1" t="s">
        <v>7</v>
      </c>
      <c r="C3311" s="1" t="s">
        <v>14</v>
      </c>
      <c r="D3311" s="1">
        <v>2364.48</v>
      </c>
      <c r="E3311" s="1">
        <v>19</v>
      </c>
      <c r="F3311" s="1">
        <f t="shared" si="51"/>
        <v>0.19</v>
      </c>
      <c r="G3311" s="1">
        <v>714.96</v>
      </c>
    </row>
    <row r="3312" spans="1:7" ht="13.2" hidden="1">
      <c r="A3312" s="2" t="s">
        <v>490</v>
      </c>
      <c r="B3312" s="1" t="s">
        <v>9</v>
      </c>
      <c r="C3312" s="1" t="s">
        <v>14</v>
      </c>
      <c r="D3312" s="1">
        <v>2838.02</v>
      </c>
      <c r="E3312" s="1">
        <v>35</v>
      </c>
      <c r="F3312" s="1">
        <f t="shared" si="51"/>
        <v>0.35</v>
      </c>
      <c r="G3312" s="1">
        <v>159.91999999999999</v>
      </c>
    </row>
    <row r="3313" spans="1:7" ht="13.2" hidden="1">
      <c r="A3313" s="2" t="s">
        <v>165</v>
      </c>
      <c r="B3313" s="1" t="s">
        <v>10</v>
      </c>
      <c r="C3313" s="1" t="s">
        <v>15</v>
      </c>
      <c r="D3313" s="1">
        <v>3585.99</v>
      </c>
      <c r="E3313" s="1">
        <v>16</v>
      </c>
      <c r="F3313" s="1">
        <f t="shared" si="51"/>
        <v>0.16</v>
      </c>
      <c r="G3313" s="1">
        <v>1213.96</v>
      </c>
    </row>
    <row r="3314" spans="1:7" ht="13.2" hidden="1">
      <c r="A3314" s="2" t="s">
        <v>459</v>
      </c>
      <c r="B3314" s="1" t="s">
        <v>10</v>
      </c>
      <c r="C3314" s="1" t="s">
        <v>13</v>
      </c>
      <c r="D3314" s="1">
        <v>4057.15</v>
      </c>
      <c r="E3314" s="1">
        <v>46</v>
      </c>
      <c r="F3314" s="1">
        <f t="shared" si="51"/>
        <v>0.46</v>
      </c>
      <c r="G3314" s="1">
        <v>1086.68</v>
      </c>
    </row>
    <row r="3315" spans="1:7" ht="13.2" hidden="1">
      <c r="A3315" s="2" t="s">
        <v>98</v>
      </c>
      <c r="B3315" s="1" t="s">
        <v>7</v>
      </c>
      <c r="C3315" s="1" t="s">
        <v>15</v>
      </c>
      <c r="D3315" s="1">
        <v>2879</v>
      </c>
      <c r="E3315" s="1">
        <v>11</v>
      </c>
      <c r="F3315" s="1">
        <f t="shared" si="51"/>
        <v>0.11</v>
      </c>
      <c r="G3315" s="1">
        <v>472.97</v>
      </c>
    </row>
    <row r="3316" spans="1:7" ht="13.2" hidden="1">
      <c r="A3316" s="2" t="s">
        <v>32</v>
      </c>
      <c r="B3316" s="1" t="s">
        <v>9</v>
      </c>
      <c r="C3316" s="1" t="s">
        <v>13</v>
      </c>
      <c r="D3316" s="1">
        <v>3981.73</v>
      </c>
      <c r="E3316" s="1">
        <v>27</v>
      </c>
      <c r="F3316" s="1">
        <f t="shared" si="51"/>
        <v>0.27</v>
      </c>
      <c r="G3316" s="1">
        <v>929.39</v>
      </c>
    </row>
    <row r="3317" spans="1:7" ht="13.2" hidden="1">
      <c r="A3317" s="2" t="s">
        <v>203</v>
      </c>
      <c r="B3317" s="1" t="s">
        <v>9</v>
      </c>
      <c r="C3317" s="1" t="s">
        <v>12</v>
      </c>
      <c r="D3317" s="1">
        <v>4767.07</v>
      </c>
      <c r="E3317" s="1">
        <v>30</v>
      </c>
      <c r="F3317" s="1">
        <f t="shared" si="51"/>
        <v>0.3</v>
      </c>
      <c r="G3317" s="1">
        <v>311.24</v>
      </c>
    </row>
    <row r="3318" spans="1:7" ht="13.2" hidden="1">
      <c r="A3318" s="2" t="s">
        <v>165</v>
      </c>
      <c r="B3318" s="1" t="s">
        <v>11</v>
      </c>
      <c r="C3318" s="1" t="s">
        <v>12</v>
      </c>
      <c r="D3318" s="1">
        <v>2323.48</v>
      </c>
      <c r="E3318" s="1">
        <v>17</v>
      </c>
      <c r="F3318" s="1">
        <f t="shared" si="51"/>
        <v>0.17</v>
      </c>
      <c r="G3318" s="1">
        <v>1705.07</v>
      </c>
    </row>
    <row r="3319" spans="1:7" ht="13.2" hidden="1">
      <c r="A3319" s="2" t="s">
        <v>579</v>
      </c>
      <c r="B3319" s="1" t="s">
        <v>10</v>
      </c>
      <c r="C3319" s="1" t="s">
        <v>15</v>
      </c>
      <c r="D3319" s="1">
        <v>1065.6600000000001</v>
      </c>
      <c r="E3319" s="1">
        <v>38</v>
      </c>
      <c r="F3319" s="1">
        <f t="shared" si="51"/>
        <v>0.38</v>
      </c>
      <c r="G3319" s="1">
        <v>923.18</v>
      </c>
    </row>
    <row r="3320" spans="1:7" ht="13.2" hidden="1">
      <c r="A3320" s="2" t="s">
        <v>663</v>
      </c>
      <c r="B3320" s="1" t="s">
        <v>10</v>
      </c>
      <c r="C3320" s="1" t="s">
        <v>15</v>
      </c>
      <c r="D3320" s="1">
        <v>1800.61</v>
      </c>
      <c r="E3320" s="1">
        <v>7</v>
      </c>
      <c r="F3320" s="1">
        <f t="shared" si="51"/>
        <v>7.0000000000000007E-2</v>
      </c>
      <c r="G3320" s="1">
        <v>1503.79</v>
      </c>
    </row>
    <row r="3321" spans="1:7" ht="13.2" hidden="1">
      <c r="A3321" s="2" t="s">
        <v>690</v>
      </c>
      <c r="B3321" s="1" t="s">
        <v>10</v>
      </c>
      <c r="C3321" s="1" t="s">
        <v>15</v>
      </c>
      <c r="D3321" s="1">
        <v>2963.98</v>
      </c>
      <c r="E3321" s="1">
        <v>4</v>
      </c>
      <c r="F3321" s="1">
        <f t="shared" si="51"/>
        <v>0.04</v>
      </c>
      <c r="G3321" s="1">
        <v>1304.52</v>
      </c>
    </row>
    <row r="3322" spans="1:7" ht="13.2" hidden="1">
      <c r="A3322" s="2" t="s">
        <v>422</v>
      </c>
      <c r="B3322" s="1" t="s">
        <v>7</v>
      </c>
      <c r="C3322" s="1" t="s">
        <v>12</v>
      </c>
      <c r="D3322" s="1">
        <v>234.41</v>
      </c>
      <c r="E3322" s="1">
        <v>13</v>
      </c>
      <c r="F3322" s="1">
        <f t="shared" si="51"/>
        <v>0.13</v>
      </c>
      <c r="G3322" s="1">
        <v>555.70000000000005</v>
      </c>
    </row>
    <row r="3323" spans="1:7" ht="13.2">
      <c r="A3323" s="2" t="s">
        <v>441</v>
      </c>
      <c r="B3323" s="1" t="s">
        <v>11</v>
      </c>
      <c r="C3323" s="1" t="s">
        <v>15</v>
      </c>
      <c r="D3323" s="1">
        <v>686.97</v>
      </c>
      <c r="E3323" s="1">
        <v>28</v>
      </c>
      <c r="F3323" s="1">
        <f t="shared" si="51"/>
        <v>0.28000000000000003</v>
      </c>
      <c r="G3323" s="1">
        <v>1121.1300000000001</v>
      </c>
    </row>
    <row r="3324" spans="1:7" ht="13.2" hidden="1">
      <c r="A3324" s="2" t="s">
        <v>403</v>
      </c>
      <c r="B3324" s="1" t="s">
        <v>9</v>
      </c>
      <c r="C3324" s="1" t="s">
        <v>15</v>
      </c>
      <c r="D3324" s="1">
        <v>4297.51</v>
      </c>
      <c r="E3324" s="1">
        <v>25</v>
      </c>
      <c r="F3324" s="1">
        <f t="shared" si="51"/>
        <v>0.25</v>
      </c>
      <c r="G3324" s="1">
        <v>1916.93</v>
      </c>
    </row>
    <row r="3325" spans="1:7" ht="13.2" hidden="1">
      <c r="A3325" s="2" t="s">
        <v>548</v>
      </c>
      <c r="B3325" s="1" t="s">
        <v>11</v>
      </c>
      <c r="C3325" s="1" t="s">
        <v>12</v>
      </c>
      <c r="D3325" s="1">
        <v>3319.59</v>
      </c>
      <c r="E3325" s="1">
        <v>47</v>
      </c>
      <c r="F3325" s="1">
        <f t="shared" si="51"/>
        <v>0.47</v>
      </c>
      <c r="G3325" s="1">
        <v>318.7</v>
      </c>
    </row>
    <row r="3326" spans="1:7" ht="13.2" hidden="1">
      <c r="A3326" s="2" t="s">
        <v>562</v>
      </c>
      <c r="B3326" s="1" t="s">
        <v>11</v>
      </c>
      <c r="C3326" s="1" t="s">
        <v>13</v>
      </c>
      <c r="D3326" s="1">
        <v>2813.51</v>
      </c>
      <c r="E3326" s="1">
        <v>12</v>
      </c>
      <c r="F3326" s="1">
        <f t="shared" si="51"/>
        <v>0.12</v>
      </c>
      <c r="G3326" s="1">
        <v>1286.17</v>
      </c>
    </row>
    <row r="3327" spans="1:7" ht="13.2" hidden="1">
      <c r="A3327" s="2" t="s">
        <v>330</v>
      </c>
      <c r="B3327" s="1" t="s">
        <v>11</v>
      </c>
      <c r="C3327" s="1" t="s">
        <v>12</v>
      </c>
      <c r="D3327" s="1">
        <v>1507.1</v>
      </c>
      <c r="E3327" s="1">
        <v>15</v>
      </c>
      <c r="F3327" s="1">
        <f t="shared" si="51"/>
        <v>0.15</v>
      </c>
      <c r="G3327" s="1">
        <v>1313.32</v>
      </c>
    </row>
    <row r="3328" spans="1:7" ht="13.2" hidden="1">
      <c r="A3328" s="2" t="s">
        <v>144</v>
      </c>
      <c r="B3328" s="1" t="s">
        <v>7</v>
      </c>
      <c r="C3328" s="1" t="s">
        <v>15</v>
      </c>
      <c r="D3328" s="1">
        <v>2437.12</v>
      </c>
      <c r="E3328" s="1">
        <v>32</v>
      </c>
      <c r="F3328" s="1">
        <f t="shared" si="51"/>
        <v>0.32</v>
      </c>
      <c r="G3328" s="1">
        <v>1919.52</v>
      </c>
    </row>
    <row r="3329" spans="1:7" ht="13.2" hidden="1">
      <c r="A3329" s="2" t="s">
        <v>723</v>
      </c>
      <c r="B3329" s="1" t="s">
        <v>9</v>
      </c>
      <c r="C3329" s="1" t="s">
        <v>12</v>
      </c>
      <c r="D3329" s="1">
        <v>3666.81</v>
      </c>
      <c r="E3329" s="1">
        <v>44</v>
      </c>
      <c r="F3329" s="1">
        <f t="shared" si="51"/>
        <v>0.44</v>
      </c>
      <c r="G3329" s="1">
        <v>1309.78</v>
      </c>
    </row>
    <row r="3330" spans="1:7" ht="13.2" hidden="1">
      <c r="A3330" s="2" t="s">
        <v>402</v>
      </c>
      <c r="B3330" s="1" t="s">
        <v>11</v>
      </c>
      <c r="C3330" s="1" t="s">
        <v>8</v>
      </c>
      <c r="D3330" s="1">
        <v>663.06</v>
      </c>
      <c r="E3330" s="1">
        <v>46</v>
      </c>
      <c r="F3330" s="1">
        <f t="shared" ref="F3330:F3393" si="52">E3330/100</f>
        <v>0.46</v>
      </c>
      <c r="G3330" s="1">
        <v>1483.75</v>
      </c>
    </row>
    <row r="3331" spans="1:7" ht="13.2" hidden="1">
      <c r="A3331" s="2" t="s">
        <v>668</v>
      </c>
      <c r="B3331" s="1" t="s">
        <v>7</v>
      </c>
      <c r="C3331" s="1" t="s">
        <v>14</v>
      </c>
      <c r="D3331" s="1">
        <v>227.44</v>
      </c>
      <c r="E3331" s="1">
        <v>48</v>
      </c>
      <c r="F3331" s="1">
        <f t="shared" si="52"/>
        <v>0.48</v>
      </c>
      <c r="G3331" s="1">
        <v>1292.6199999999999</v>
      </c>
    </row>
    <row r="3332" spans="1:7" ht="13.2" hidden="1">
      <c r="A3332" s="2" t="s">
        <v>217</v>
      </c>
      <c r="B3332" s="1" t="s">
        <v>7</v>
      </c>
      <c r="C3332" s="1" t="s">
        <v>15</v>
      </c>
      <c r="D3332" s="1">
        <v>461.79</v>
      </c>
      <c r="E3332" s="1">
        <v>43</v>
      </c>
      <c r="F3332" s="1">
        <f t="shared" si="52"/>
        <v>0.43</v>
      </c>
      <c r="G3332" s="1">
        <v>1679.2</v>
      </c>
    </row>
    <row r="3333" spans="1:7" ht="13.2" hidden="1">
      <c r="A3333" s="2" t="s">
        <v>333</v>
      </c>
      <c r="B3333" s="1" t="s">
        <v>9</v>
      </c>
      <c r="C3333" s="1" t="s">
        <v>13</v>
      </c>
      <c r="D3333" s="1">
        <v>3544.22</v>
      </c>
      <c r="E3333" s="1">
        <v>28</v>
      </c>
      <c r="F3333" s="1">
        <f t="shared" si="52"/>
        <v>0.28000000000000003</v>
      </c>
      <c r="G3333" s="1">
        <v>1059.5899999999999</v>
      </c>
    </row>
    <row r="3334" spans="1:7" ht="13.2" hidden="1">
      <c r="A3334" s="2" t="s">
        <v>556</v>
      </c>
      <c r="B3334" s="1" t="s">
        <v>10</v>
      </c>
      <c r="C3334" s="1" t="s">
        <v>14</v>
      </c>
      <c r="D3334" s="1">
        <v>1479.86</v>
      </c>
      <c r="E3334" s="1">
        <v>24</v>
      </c>
      <c r="F3334" s="1">
        <f t="shared" si="52"/>
        <v>0.24</v>
      </c>
      <c r="G3334" s="1">
        <v>421.02</v>
      </c>
    </row>
    <row r="3335" spans="1:7" ht="13.2" hidden="1">
      <c r="A3335" s="2" t="s">
        <v>89</v>
      </c>
      <c r="B3335" s="1" t="s">
        <v>9</v>
      </c>
      <c r="C3335" s="1" t="s">
        <v>13</v>
      </c>
      <c r="D3335" s="1">
        <v>3478.09</v>
      </c>
      <c r="E3335" s="1">
        <v>40</v>
      </c>
      <c r="F3335" s="1">
        <f t="shared" si="52"/>
        <v>0.4</v>
      </c>
      <c r="G3335" s="1">
        <v>1102.24</v>
      </c>
    </row>
    <row r="3336" spans="1:7" ht="13.2" hidden="1">
      <c r="A3336" s="2" t="s">
        <v>272</v>
      </c>
      <c r="B3336" s="1" t="s">
        <v>11</v>
      </c>
      <c r="C3336" s="1" t="s">
        <v>8</v>
      </c>
      <c r="D3336" s="1">
        <v>2772.68</v>
      </c>
      <c r="E3336" s="1">
        <v>16</v>
      </c>
      <c r="F3336" s="1">
        <f t="shared" si="52"/>
        <v>0.16</v>
      </c>
      <c r="G3336" s="1">
        <v>964.77</v>
      </c>
    </row>
    <row r="3337" spans="1:7" ht="13.2" hidden="1">
      <c r="A3337" s="2" t="s">
        <v>191</v>
      </c>
      <c r="B3337" s="1" t="s">
        <v>10</v>
      </c>
      <c r="C3337" s="1" t="s">
        <v>12</v>
      </c>
      <c r="D3337" s="1">
        <v>3402.92</v>
      </c>
      <c r="E3337" s="1">
        <v>50</v>
      </c>
      <c r="F3337" s="1">
        <f t="shared" si="52"/>
        <v>0.5</v>
      </c>
      <c r="G3337" s="1">
        <v>1276.44</v>
      </c>
    </row>
    <row r="3338" spans="1:7" ht="13.2" hidden="1">
      <c r="A3338" s="2" t="s">
        <v>167</v>
      </c>
      <c r="B3338" s="1" t="s">
        <v>10</v>
      </c>
      <c r="C3338" s="1" t="s">
        <v>14</v>
      </c>
      <c r="D3338" s="1">
        <v>3272.23</v>
      </c>
      <c r="E3338" s="1">
        <v>15</v>
      </c>
      <c r="F3338" s="1">
        <f t="shared" si="52"/>
        <v>0.15</v>
      </c>
      <c r="G3338" s="1">
        <v>427.55</v>
      </c>
    </row>
    <row r="3339" spans="1:7" ht="13.2" hidden="1">
      <c r="A3339" s="2" t="s">
        <v>602</v>
      </c>
      <c r="B3339" s="1" t="s">
        <v>9</v>
      </c>
      <c r="C3339" s="1" t="s">
        <v>13</v>
      </c>
      <c r="D3339" s="1">
        <v>1222.76</v>
      </c>
      <c r="E3339" s="1">
        <v>46</v>
      </c>
      <c r="F3339" s="1">
        <f t="shared" si="52"/>
        <v>0.46</v>
      </c>
      <c r="G3339" s="1">
        <v>44.18</v>
      </c>
    </row>
    <row r="3340" spans="1:7" ht="13.2" hidden="1">
      <c r="A3340" s="2" t="s">
        <v>91</v>
      </c>
      <c r="B3340" s="1" t="s">
        <v>10</v>
      </c>
      <c r="C3340" s="1" t="s">
        <v>13</v>
      </c>
      <c r="D3340" s="1">
        <v>3936.04</v>
      </c>
      <c r="E3340" s="1">
        <v>44</v>
      </c>
      <c r="F3340" s="1">
        <f t="shared" si="52"/>
        <v>0.44</v>
      </c>
      <c r="G3340" s="1">
        <v>1732.1</v>
      </c>
    </row>
    <row r="3341" spans="1:7" ht="13.2" hidden="1">
      <c r="A3341" s="2" t="s">
        <v>490</v>
      </c>
      <c r="B3341" s="1" t="s">
        <v>7</v>
      </c>
      <c r="C3341" s="1" t="s">
        <v>14</v>
      </c>
      <c r="D3341" s="1">
        <v>4457.1499999999996</v>
      </c>
      <c r="E3341" s="1">
        <v>9</v>
      </c>
      <c r="F3341" s="1">
        <f t="shared" si="52"/>
        <v>0.09</v>
      </c>
      <c r="G3341" s="1">
        <v>196.67</v>
      </c>
    </row>
    <row r="3342" spans="1:7" ht="13.2" hidden="1">
      <c r="A3342" s="2" t="s">
        <v>554</v>
      </c>
      <c r="B3342" s="1" t="s">
        <v>9</v>
      </c>
      <c r="C3342" s="1" t="s">
        <v>8</v>
      </c>
      <c r="D3342" s="1">
        <v>4430.29</v>
      </c>
      <c r="E3342" s="1">
        <v>43</v>
      </c>
      <c r="F3342" s="1">
        <f t="shared" si="52"/>
        <v>0.43</v>
      </c>
      <c r="G3342" s="1">
        <v>1648.55</v>
      </c>
    </row>
    <row r="3343" spans="1:7" ht="13.2" hidden="1">
      <c r="A3343" s="2" t="s">
        <v>730</v>
      </c>
      <c r="B3343" s="1" t="s">
        <v>7</v>
      </c>
      <c r="C3343" s="1" t="s">
        <v>13</v>
      </c>
      <c r="D3343" s="1">
        <v>1119.46</v>
      </c>
      <c r="E3343" s="1">
        <v>45</v>
      </c>
      <c r="F3343" s="1">
        <f t="shared" si="52"/>
        <v>0.45</v>
      </c>
      <c r="G3343" s="1">
        <v>1037.42</v>
      </c>
    </row>
    <row r="3344" spans="1:7" ht="13.2" hidden="1">
      <c r="A3344" s="2" t="s">
        <v>183</v>
      </c>
      <c r="B3344" s="1" t="s">
        <v>9</v>
      </c>
      <c r="C3344" s="1" t="s">
        <v>8</v>
      </c>
      <c r="D3344" s="1">
        <v>2512.62</v>
      </c>
      <c r="E3344" s="1">
        <v>10</v>
      </c>
      <c r="F3344" s="1">
        <f t="shared" si="52"/>
        <v>0.1</v>
      </c>
      <c r="G3344" s="1">
        <v>1117.5899999999999</v>
      </c>
    </row>
    <row r="3345" spans="1:7" ht="13.2" hidden="1">
      <c r="A3345" s="2" t="s">
        <v>585</v>
      </c>
      <c r="B3345" s="1" t="s">
        <v>7</v>
      </c>
      <c r="C3345" s="1" t="s">
        <v>12</v>
      </c>
      <c r="D3345" s="1">
        <v>4978.1499999999996</v>
      </c>
      <c r="E3345" s="1">
        <v>11</v>
      </c>
      <c r="F3345" s="1">
        <f t="shared" si="52"/>
        <v>0.11</v>
      </c>
      <c r="G3345" s="1">
        <v>446.64</v>
      </c>
    </row>
    <row r="3346" spans="1:7" ht="13.2" hidden="1">
      <c r="A3346" s="2" t="s">
        <v>530</v>
      </c>
      <c r="B3346" s="1" t="s">
        <v>11</v>
      </c>
      <c r="C3346" s="1" t="s">
        <v>12</v>
      </c>
      <c r="D3346" s="1">
        <v>1396.94</v>
      </c>
      <c r="E3346" s="1">
        <v>6</v>
      </c>
      <c r="F3346" s="1">
        <f t="shared" si="52"/>
        <v>0.06</v>
      </c>
      <c r="G3346" s="1">
        <v>998.57</v>
      </c>
    </row>
    <row r="3347" spans="1:7" ht="13.2" hidden="1">
      <c r="A3347" s="2" t="s">
        <v>728</v>
      </c>
      <c r="B3347" s="1" t="s">
        <v>10</v>
      </c>
      <c r="C3347" s="1" t="s">
        <v>8</v>
      </c>
      <c r="D3347" s="1">
        <v>2314.3000000000002</v>
      </c>
      <c r="E3347" s="1">
        <v>12</v>
      </c>
      <c r="F3347" s="1">
        <f t="shared" si="52"/>
        <v>0.12</v>
      </c>
      <c r="G3347" s="1">
        <v>42.32</v>
      </c>
    </row>
    <row r="3348" spans="1:7" ht="13.2" hidden="1">
      <c r="A3348" s="2" t="s">
        <v>744</v>
      </c>
      <c r="B3348" s="1" t="s">
        <v>9</v>
      </c>
      <c r="C3348" s="1" t="s">
        <v>8</v>
      </c>
      <c r="D3348" s="1">
        <v>259.10000000000002</v>
      </c>
      <c r="E3348" s="1">
        <v>23</v>
      </c>
      <c r="F3348" s="1">
        <f t="shared" si="52"/>
        <v>0.23</v>
      </c>
      <c r="G3348" s="1">
        <v>1444.86</v>
      </c>
    </row>
    <row r="3349" spans="1:7" ht="13.2" hidden="1">
      <c r="A3349" s="2" t="s">
        <v>139</v>
      </c>
      <c r="B3349" s="1" t="s">
        <v>9</v>
      </c>
      <c r="C3349" s="1" t="s">
        <v>13</v>
      </c>
      <c r="D3349" s="1">
        <v>1779.22</v>
      </c>
      <c r="E3349" s="1">
        <v>11</v>
      </c>
      <c r="F3349" s="1">
        <f t="shared" si="52"/>
        <v>0.11</v>
      </c>
      <c r="G3349" s="1">
        <v>180.62</v>
      </c>
    </row>
    <row r="3350" spans="1:7" ht="13.2" hidden="1">
      <c r="A3350" s="2" t="s">
        <v>441</v>
      </c>
      <c r="B3350" s="1" t="s">
        <v>10</v>
      </c>
      <c r="C3350" s="1" t="s">
        <v>8</v>
      </c>
      <c r="D3350" s="1">
        <v>4665.82</v>
      </c>
      <c r="E3350" s="1">
        <v>41</v>
      </c>
      <c r="F3350" s="1">
        <f t="shared" si="52"/>
        <v>0.41</v>
      </c>
      <c r="G3350" s="1">
        <v>259.86</v>
      </c>
    </row>
    <row r="3351" spans="1:7" ht="13.2" hidden="1">
      <c r="A3351" s="2" t="s">
        <v>483</v>
      </c>
      <c r="B3351" s="1" t="s">
        <v>9</v>
      </c>
      <c r="C3351" s="1" t="s">
        <v>8</v>
      </c>
      <c r="D3351" s="1">
        <v>1043.5999999999999</v>
      </c>
      <c r="E3351" s="1">
        <v>17</v>
      </c>
      <c r="F3351" s="1">
        <f t="shared" si="52"/>
        <v>0.17</v>
      </c>
      <c r="G3351" s="1">
        <v>292.64999999999998</v>
      </c>
    </row>
    <row r="3352" spans="1:7" ht="13.2" hidden="1">
      <c r="A3352" s="2" t="s">
        <v>22</v>
      </c>
      <c r="B3352" s="1" t="s">
        <v>9</v>
      </c>
      <c r="C3352" s="1" t="s">
        <v>13</v>
      </c>
      <c r="D3352" s="1">
        <v>2425.34</v>
      </c>
      <c r="E3352" s="1">
        <v>35</v>
      </c>
      <c r="F3352" s="1">
        <f t="shared" si="52"/>
        <v>0.35</v>
      </c>
      <c r="G3352" s="1">
        <v>1769.89</v>
      </c>
    </row>
    <row r="3353" spans="1:7" ht="13.2" hidden="1">
      <c r="A3353" s="2" t="s">
        <v>459</v>
      </c>
      <c r="B3353" s="1" t="s">
        <v>11</v>
      </c>
      <c r="C3353" s="1" t="s">
        <v>12</v>
      </c>
      <c r="D3353" s="1">
        <v>219.14</v>
      </c>
      <c r="E3353" s="1">
        <v>0</v>
      </c>
      <c r="F3353" s="1">
        <f t="shared" si="52"/>
        <v>0</v>
      </c>
      <c r="G3353" s="1">
        <v>1768.2</v>
      </c>
    </row>
    <row r="3354" spans="1:7" ht="13.2" hidden="1">
      <c r="A3354" s="2" t="s">
        <v>174</v>
      </c>
      <c r="B3354" s="1" t="s">
        <v>11</v>
      </c>
      <c r="C3354" s="1" t="s">
        <v>14</v>
      </c>
      <c r="D3354" s="1">
        <v>4735.9799999999996</v>
      </c>
      <c r="E3354" s="1">
        <v>23</v>
      </c>
      <c r="F3354" s="1">
        <f t="shared" si="52"/>
        <v>0.23</v>
      </c>
      <c r="G3354" s="1">
        <v>501.68</v>
      </c>
    </row>
    <row r="3355" spans="1:7" ht="13.2" hidden="1">
      <c r="A3355" s="2" t="s">
        <v>389</v>
      </c>
      <c r="B3355" s="1" t="s">
        <v>10</v>
      </c>
      <c r="C3355" s="1" t="s">
        <v>8</v>
      </c>
      <c r="D3355" s="1">
        <v>3327.6</v>
      </c>
      <c r="E3355" s="1">
        <v>47</v>
      </c>
      <c r="F3355" s="1">
        <f t="shared" si="52"/>
        <v>0.47</v>
      </c>
      <c r="G3355" s="1">
        <v>942.94</v>
      </c>
    </row>
    <row r="3356" spans="1:7" ht="13.2" hidden="1">
      <c r="A3356" s="2" t="s">
        <v>297</v>
      </c>
      <c r="B3356" s="1" t="s">
        <v>9</v>
      </c>
      <c r="C3356" s="1" t="s">
        <v>12</v>
      </c>
      <c r="D3356" s="1">
        <v>2156.81</v>
      </c>
      <c r="E3356" s="1">
        <v>38</v>
      </c>
      <c r="F3356" s="1">
        <f t="shared" si="52"/>
        <v>0.38</v>
      </c>
      <c r="G3356" s="1">
        <v>1845.55</v>
      </c>
    </row>
    <row r="3357" spans="1:7" ht="13.2" hidden="1">
      <c r="A3357" s="2" t="s">
        <v>320</v>
      </c>
      <c r="B3357" s="1" t="s">
        <v>10</v>
      </c>
      <c r="C3357" s="1" t="s">
        <v>13</v>
      </c>
      <c r="D3357" s="1">
        <v>1543.73</v>
      </c>
      <c r="E3357" s="1">
        <v>20</v>
      </c>
      <c r="F3357" s="1">
        <f t="shared" si="52"/>
        <v>0.2</v>
      </c>
      <c r="G3357" s="1">
        <v>1001.38</v>
      </c>
    </row>
    <row r="3358" spans="1:7" ht="13.2" hidden="1">
      <c r="A3358" s="2" t="s">
        <v>239</v>
      </c>
      <c r="B3358" s="1" t="s">
        <v>7</v>
      </c>
      <c r="C3358" s="1" t="s">
        <v>15</v>
      </c>
      <c r="D3358" s="1">
        <v>900.88</v>
      </c>
      <c r="E3358" s="1">
        <v>21</v>
      </c>
      <c r="F3358" s="1">
        <f t="shared" si="52"/>
        <v>0.21</v>
      </c>
      <c r="G3358" s="1">
        <v>259.85000000000002</v>
      </c>
    </row>
    <row r="3359" spans="1:7" ht="13.2" hidden="1">
      <c r="A3359" s="2" t="s">
        <v>399</v>
      </c>
      <c r="B3359" s="1" t="s">
        <v>7</v>
      </c>
      <c r="C3359" s="1" t="s">
        <v>8</v>
      </c>
      <c r="D3359" s="1">
        <v>4613.57</v>
      </c>
      <c r="E3359" s="1">
        <v>42</v>
      </c>
      <c r="F3359" s="1">
        <f t="shared" si="52"/>
        <v>0.42</v>
      </c>
      <c r="G3359" s="1">
        <v>1708.34</v>
      </c>
    </row>
    <row r="3360" spans="1:7" ht="13.2" hidden="1">
      <c r="A3360" s="2" t="s">
        <v>719</v>
      </c>
      <c r="B3360" s="1" t="s">
        <v>7</v>
      </c>
      <c r="C3360" s="1" t="s">
        <v>8</v>
      </c>
      <c r="D3360" s="1">
        <v>3416.19</v>
      </c>
      <c r="E3360" s="1">
        <v>25</v>
      </c>
      <c r="F3360" s="1">
        <f t="shared" si="52"/>
        <v>0.25</v>
      </c>
      <c r="G3360" s="1">
        <v>658.33</v>
      </c>
    </row>
    <row r="3361" spans="1:7" ht="13.2" hidden="1">
      <c r="A3361" s="2" t="s">
        <v>182</v>
      </c>
      <c r="B3361" s="1" t="s">
        <v>9</v>
      </c>
      <c r="C3361" s="1" t="s">
        <v>14</v>
      </c>
      <c r="D3361" s="1">
        <v>2450.5300000000002</v>
      </c>
      <c r="E3361" s="1">
        <v>17</v>
      </c>
      <c r="F3361" s="1">
        <f t="shared" si="52"/>
        <v>0.17</v>
      </c>
      <c r="G3361" s="1">
        <v>1499.13</v>
      </c>
    </row>
    <row r="3362" spans="1:7" ht="13.2" hidden="1">
      <c r="A3362" s="2" t="s">
        <v>249</v>
      </c>
      <c r="B3362" s="1" t="s">
        <v>9</v>
      </c>
      <c r="C3362" s="1" t="s">
        <v>12</v>
      </c>
      <c r="D3362" s="1">
        <v>2135.16</v>
      </c>
      <c r="E3362" s="1">
        <v>16</v>
      </c>
      <c r="F3362" s="1">
        <f t="shared" si="52"/>
        <v>0.16</v>
      </c>
      <c r="G3362" s="1">
        <v>701.8</v>
      </c>
    </row>
    <row r="3363" spans="1:7" ht="13.2" hidden="1">
      <c r="A3363" s="2" t="s">
        <v>224</v>
      </c>
      <c r="B3363" s="1" t="s">
        <v>7</v>
      </c>
      <c r="C3363" s="1" t="s">
        <v>14</v>
      </c>
      <c r="D3363" s="1">
        <v>4304.57</v>
      </c>
      <c r="E3363" s="1">
        <v>13</v>
      </c>
      <c r="F3363" s="1">
        <f t="shared" si="52"/>
        <v>0.13</v>
      </c>
      <c r="G3363" s="1">
        <v>1863.71</v>
      </c>
    </row>
    <row r="3364" spans="1:7" ht="13.2">
      <c r="A3364" s="2" t="s">
        <v>573</v>
      </c>
      <c r="B3364" s="1" t="s">
        <v>11</v>
      </c>
      <c r="C3364" s="1" t="s">
        <v>15</v>
      </c>
      <c r="D3364" s="1">
        <v>4782.0600000000004</v>
      </c>
      <c r="E3364" s="1">
        <v>20</v>
      </c>
      <c r="F3364" s="1">
        <f t="shared" si="52"/>
        <v>0.2</v>
      </c>
      <c r="G3364" s="1">
        <v>235.35</v>
      </c>
    </row>
    <row r="3365" spans="1:7" ht="13.2">
      <c r="A3365" s="2" t="s">
        <v>727</v>
      </c>
      <c r="B3365" s="1" t="s">
        <v>11</v>
      </c>
      <c r="C3365" s="1" t="s">
        <v>15</v>
      </c>
      <c r="D3365" s="1">
        <v>3478.83</v>
      </c>
      <c r="E3365" s="1">
        <v>25</v>
      </c>
      <c r="F3365" s="1">
        <f t="shared" si="52"/>
        <v>0.25</v>
      </c>
      <c r="G3365" s="1">
        <v>736</v>
      </c>
    </row>
    <row r="3366" spans="1:7" ht="13.2" hidden="1">
      <c r="A3366" s="2" t="s">
        <v>177</v>
      </c>
      <c r="B3366" s="1" t="s">
        <v>7</v>
      </c>
      <c r="C3366" s="1" t="s">
        <v>15</v>
      </c>
      <c r="D3366" s="1">
        <v>553.11</v>
      </c>
      <c r="E3366" s="1">
        <v>35</v>
      </c>
      <c r="F3366" s="1">
        <f t="shared" si="52"/>
        <v>0.35</v>
      </c>
      <c r="G3366" s="1">
        <v>216.43</v>
      </c>
    </row>
    <row r="3367" spans="1:7" ht="13.2" hidden="1">
      <c r="A3367" s="2" t="s">
        <v>319</v>
      </c>
      <c r="B3367" s="1" t="s">
        <v>11</v>
      </c>
      <c r="C3367" s="1" t="s">
        <v>14</v>
      </c>
      <c r="D3367" s="1">
        <v>3938.69</v>
      </c>
      <c r="E3367" s="1">
        <v>41</v>
      </c>
      <c r="F3367" s="1">
        <f t="shared" si="52"/>
        <v>0.41</v>
      </c>
      <c r="G3367" s="1">
        <v>1015.67</v>
      </c>
    </row>
    <row r="3368" spans="1:7" ht="13.2" hidden="1">
      <c r="A3368" s="2" t="s">
        <v>89</v>
      </c>
      <c r="B3368" s="1" t="s">
        <v>7</v>
      </c>
      <c r="C3368" s="1" t="s">
        <v>15</v>
      </c>
      <c r="D3368" s="1">
        <v>2142.14</v>
      </c>
      <c r="E3368" s="1">
        <v>26</v>
      </c>
      <c r="F3368" s="1">
        <f t="shared" si="52"/>
        <v>0.26</v>
      </c>
      <c r="G3368" s="1">
        <v>488.29</v>
      </c>
    </row>
    <row r="3369" spans="1:7" ht="13.2" hidden="1">
      <c r="A3369" s="2" t="s">
        <v>707</v>
      </c>
      <c r="B3369" s="1" t="s">
        <v>7</v>
      </c>
      <c r="C3369" s="1" t="s">
        <v>12</v>
      </c>
      <c r="D3369" s="1">
        <v>3176.95</v>
      </c>
      <c r="E3369" s="1">
        <v>21</v>
      </c>
      <c r="F3369" s="1">
        <f t="shared" si="52"/>
        <v>0.21</v>
      </c>
      <c r="G3369" s="1">
        <v>1588.98</v>
      </c>
    </row>
    <row r="3370" spans="1:7" ht="13.2" hidden="1">
      <c r="A3370" s="2" t="s">
        <v>646</v>
      </c>
      <c r="B3370" s="1" t="s">
        <v>7</v>
      </c>
      <c r="C3370" s="1" t="s">
        <v>15</v>
      </c>
      <c r="D3370" s="1">
        <v>4643.45</v>
      </c>
      <c r="E3370" s="1">
        <v>1</v>
      </c>
      <c r="F3370" s="1">
        <f t="shared" si="52"/>
        <v>0.01</v>
      </c>
      <c r="G3370" s="1">
        <v>1261.8699999999999</v>
      </c>
    </row>
    <row r="3371" spans="1:7" ht="13.2" hidden="1">
      <c r="A3371" s="2" t="s">
        <v>255</v>
      </c>
      <c r="B3371" s="1" t="s">
        <v>7</v>
      </c>
      <c r="C3371" s="1" t="s">
        <v>15</v>
      </c>
      <c r="D3371" s="1">
        <v>1584.27</v>
      </c>
      <c r="E3371" s="1">
        <v>32</v>
      </c>
      <c r="F3371" s="1">
        <f t="shared" si="52"/>
        <v>0.32</v>
      </c>
      <c r="G3371" s="1">
        <v>1603.97</v>
      </c>
    </row>
    <row r="3372" spans="1:7" ht="13.2" hidden="1">
      <c r="A3372" s="2" t="s">
        <v>352</v>
      </c>
      <c r="B3372" s="1" t="s">
        <v>9</v>
      </c>
      <c r="C3372" s="1" t="s">
        <v>14</v>
      </c>
      <c r="D3372" s="1">
        <v>779.7</v>
      </c>
      <c r="E3372" s="1">
        <v>8</v>
      </c>
      <c r="F3372" s="1">
        <f t="shared" si="52"/>
        <v>0.08</v>
      </c>
      <c r="G3372" s="1">
        <v>915.88</v>
      </c>
    </row>
    <row r="3373" spans="1:7" ht="13.2" hidden="1">
      <c r="A3373" s="2" t="s">
        <v>736</v>
      </c>
      <c r="B3373" s="1" t="s">
        <v>7</v>
      </c>
      <c r="C3373" s="1" t="s">
        <v>12</v>
      </c>
      <c r="D3373" s="1">
        <v>122.44</v>
      </c>
      <c r="E3373" s="1">
        <v>8</v>
      </c>
      <c r="F3373" s="1">
        <f t="shared" si="52"/>
        <v>0.08</v>
      </c>
      <c r="G3373" s="1">
        <v>377.99</v>
      </c>
    </row>
    <row r="3374" spans="1:7" ht="13.2" hidden="1">
      <c r="A3374" s="2" t="s">
        <v>610</v>
      </c>
      <c r="B3374" s="1" t="s">
        <v>9</v>
      </c>
      <c r="C3374" s="1" t="s">
        <v>14</v>
      </c>
      <c r="D3374" s="1">
        <v>629.25</v>
      </c>
      <c r="E3374" s="1">
        <v>37</v>
      </c>
      <c r="F3374" s="1">
        <f t="shared" si="52"/>
        <v>0.37</v>
      </c>
      <c r="G3374" s="1">
        <v>1462.21</v>
      </c>
    </row>
    <row r="3375" spans="1:7" ht="13.2" hidden="1">
      <c r="A3375" s="2" t="s">
        <v>122</v>
      </c>
      <c r="B3375" s="1" t="s">
        <v>9</v>
      </c>
      <c r="C3375" s="1" t="s">
        <v>13</v>
      </c>
      <c r="D3375" s="1">
        <v>913.95</v>
      </c>
      <c r="E3375" s="1">
        <v>16</v>
      </c>
      <c r="F3375" s="1">
        <f t="shared" si="52"/>
        <v>0.16</v>
      </c>
      <c r="G3375" s="1">
        <v>855.46</v>
      </c>
    </row>
    <row r="3376" spans="1:7" ht="13.2" hidden="1">
      <c r="A3376" s="2" t="s">
        <v>421</v>
      </c>
      <c r="B3376" s="1" t="s">
        <v>10</v>
      </c>
      <c r="C3376" s="1" t="s">
        <v>13</v>
      </c>
      <c r="D3376" s="1">
        <v>4180.58</v>
      </c>
      <c r="E3376" s="1">
        <v>10</v>
      </c>
      <c r="F3376" s="1">
        <f t="shared" si="52"/>
        <v>0.1</v>
      </c>
      <c r="G3376" s="1">
        <v>1644.75</v>
      </c>
    </row>
    <row r="3377" spans="1:7" ht="13.2" hidden="1">
      <c r="A3377" s="2" t="s">
        <v>212</v>
      </c>
      <c r="B3377" s="1" t="s">
        <v>7</v>
      </c>
      <c r="C3377" s="1" t="s">
        <v>13</v>
      </c>
      <c r="D3377" s="1">
        <v>195.69</v>
      </c>
      <c r="E3377" s="1">
        <v>30</v>
      </c>
      <c r="F3377" s="1">
        <f t="shared" si="52"/>
        <v>0.3</v>
      </c>
      <c r="G3377" s="1">
        <v>106.59</v>
      </c>
    </row>
    <row r="3378" spans="1:7" ht="13.2" hidden="1">
      <c r="A3378" s="2" t="s">
        <v>538</v>
      </c>
      <c r="B3378" s="1" t="s">
        <v>7</v>
      </c>
      <c r="C3378" s="1" t="s">
        <v>8</v>
      </c>
      <c r="D3378" s="1">
        <v>544.59</v>
      </c>
      <c r="E3378" s="1">
        <v>23</v>
      </c>
      <c r="F3378" s="1">
        <f t="shared" si="52"/>
        <v>0.23</v>
      </c>
      <c r="G3378" s="1">
        <v>377.61</v>
      </c>
    </row>
    <row r="3379" spans="1:7" ht="13.2" hidden="1">
      <c r="A3379" s="2" t="s">
        <v>505</v>
      </c>
      <c r="B3379" s="1" t="s">
        <v>9</v>
      </c>
      <c r="C3379" s="1" t="s">
        <v>14</v>
      </c>
      <c r="D3379" s="1">
        <v>1947.08</v>
      </c>
      <c r="E3379" s="1">
        <v>45</v>
      </c>
      <c r="F3379" s="1">
        <f t="shared" si="52"/>
        <v>0.45</v>
      </c>
      <c r="G3379" s="1">
        <v>769.1</v>
      </c>
    </row>
    <row r="3380" spans="1:7" ht="13.2">
      <c r="A3380" s="2" t="s">
        <v>670</v>
      </c>
      <c r="B3380" s="1" t="s">
        <v>11</v>
      </c>
      <c r="C3380" s="1" t="s">
        <v>15</v>
      </c>
      <c r="D3380" s="1">
        <v>4648.93</v>
      </c>
      <c r="E3380" s="1">
        <v>45</v>
      </c>
      <c r="F3380" s="1">
        <f t="shared" si="52"/>
        <v>0.45</v>
      </c>
      <c r="G3380" s="1">
        <v>374.46</v>
      </c>
    </row>
    <row r="3381" spans="1:7" ht="13.2" hidden="1">
      <c r="A3381" s="2" t="s">
        <v>22</v>
      </c>
      <c r="B3381" s="1" t="s">
        <v>10</v>
      </c>
      <c r="C3381" s="1" t="s">
        <v>14</v>
      </c>
      <c r="D3381" s="1">
        <v>3597.16</v>
      </c>
      <c r="E3381" s="1">
        <v>33</v>
      </c>
      <c r="F3381" s="1">
        <f t="shared" si="52"/>
        <v>0.33</v>
      </c>
      <c r="G3381" s="1">
        <v>454.6</v>
      </c>
    </row>
    <row r="3382" spans="1:7" ht="13.2" hidden="1">
      <c r="A3382" s="2" t="s">
        <v>503</v>
      </c>
      <c r="B3382" s="1" t="s">
        <v>10</v>
      </c>
      <c r="C3382" s="1" t="s">
        <v>12</v>
      </c>
      <c r="D3382" s="1">
        <v>3602.98</v>
      </c>
      <c r="E3382" s="1">
        <v>17</v>
      </c>
      <c r="F3382" s="1">
        <f t="shared" si="52"/>
        <v>0.17</v>
      </c>
      <c r="G3382" s="1">
        <v>128.62</v>
      </c>
    </row>
    <row r="3383" spans="1:7" ht="13.2" hidden="1">
      <c r="A3383" s="2" t="s">
        <v>405</v>
      </c>
      <c r="B3383" s="1" t="s">
        <v>11</v>
      </c>
      <c r="C3383" s="1" t="s">
        <v>13</v>
      </c>
      <c r="D3383" s="1">
        <v>524.29999999999995</v>
      </c>
      <c r="E3383" s="1">
        <v>13</v>
      </c>
      <c r="F3383" s="1">
        <f t="shared" si="52"/>
        <v>0.13</v>
      </c>
      <c r="G3383" s="1">
        <v>340.88</v>
      </c>
    </row>
    <row r="3384" spans="1:7" ht="13.2" hidden="1">
      <c r="A3384" s="2" t="s">
        <v>376</v>
      </c>
      <c r="B3384" s="1" t="s">
        <v>11</v>
      </c>
      <c r="C3384" s="1" t="s">
        <v>8</v>
      </c>
      <c r="D3384" s="1">
        <v>1617.57</v>
      </c>
      <c r="E3384" s="1">
        <v>28</v>
      </c>
      <c r="F3384" s="1">
        <f t="shared" si="52"/>
        <v>0.28000000000000003</v>
      </c>
      <c r="G3384" s="1">
        <v>553.5</v>
      </c>
    </row>
    <row r="3385" spans="1:7" ht="13.2" hidden="1">
      <c r="A3385" s="2" t="s">
        <v>314</v>
      </c>
      <c r="B3385" s="1" t="s">
        <v>10</v>
      </c>
      <c r="C3385" s="1" t="s">
        <v>13</v>
      </c>
      <c r="D3385" s="1">
        <v>2996.46</v>
      </c>
      <c r="E3385" s="1">
        <v>21</v>
      </c>
      <c r="F3385" s="1">
        <f t="shared" si="52"/>
        <v>0.21</v>
      </c>
      <c r="G3385" s="1">
        <v>1604.11</v>
      </c>
    </row>
    <row r="3386" spans="1:7" ht="13.2" hidden="1">
      <c r="A3386" s="2" t="s">
        <v>434</v>
      </c>
      <c r="B3386" s="1" t="s">
        <v>11</v>
      </c>
      <c r="C3386" s="1" t="s">
        <v>13</v>
      </c>
      <c r="D3386" s="1">
        <v>1729.65</v>
      </c>
      <c r="E3386" s="1">
        <v>35</v>
      </c>
      <c r="F3386" s="1">
        <f t="shared" si="52"/>
        <v>0.35</v>
      </c>
      <c r="G3386" s="1">
        <v>578.12</v>
      </c>
    </row>
    <row r="3387" spans="1:7" ht="13.2">
      <c r="A3387" s="2" t="s">
        <v>553</v>
      </c>
      <c r="B3387" s="1" t="s">
        <v>11</v>
      </c>
      <c r="C3387" s="1" t="s">
        <v>15</v>
      </c>
      <c r="D3387" s="1">
        <v>4962.9399999999996</v>
      </c>
      <c r="E3387" s="1">
        <v>1</v>
      </c>
      <c r="F3387" s="1">
        <f t="shared" si="52"/>
        <v>0.01</v>
      </c>
      <c r="G3387" s="1">
        <v>660.29</v>
      </c>
    </row>
    <row r="3388" spans="1:7" ht="13.2" hidden="1">
      <c r="A3388" s="2" t="s">
        <v>484</v>
      </c>
      <c r="B3388" s="1" t="s">
        <v>7</v>
      </c>
      <c r="C3388" s="1" t="s">
        <v>12</v>
      </c>
      <c r="D3388" s="1">
        <v>2089.9899999999998</v>
      </c>
      <c r="E3388" s="1">
        <v>35</v>
      </c>
      <c r="F3388" s="1">
        <f t="shared" si="52"/>
        <v>0.35</v>
      </c>
      <c r="G3388" s="1">
        <v>1694.56</v>
      </c>
    </row>
    <row r="3389" spans="1:7" ht="13.2" hidden="1">
      <c r="A3389" s="2" t="s">
        <v>610</v>
      </c>
      <c r="B3389" s="1" t="s">
        <v>9</v>
      </c>
      <c r="C3389" s="1" t="s">
        <v>8</v>
      </c>
      <c r="D3389" s="1">
        <v>2962.8</v>
      </c>
      <c r="E3389" s="1">
        <v>5</v>
      </c>
      <c r="F3389" s="1">
        <f t="shared" si="52"/>
        <v>0.05</v>
      </c>
      <c r="G3389" s="1">
        <v>1654</v>
      </c>
    </row>
    <row r="3390" spans="1:7" ht="13.2" hidden="1">
      <c r="A3390" s="2" t="s">
        <v>108</v>
      </c>
      <c r="B3390" s="1" t="s">
        <v>10</v>
      </c>
      <c r="C3390" s="1" t="s">
        <v>8</v>
      </c>
      <c r="D3390" s="1">
        <v>1067.72</v>
      </c>
      <c r="E3390" s="1">
        <v>31</v>
      </c>
      <c r="F3390" s="1">
        <f t="shared" si="52"/>
        <v>0.31</v>
      </c>
      <c r="G3390" s="1">
        <v>286.75</v>
      </c>
    </row>
    <row r="3391" spans="1:7" ht="13.2" hidden="1">
      <c r="A3391" s="2" t="s">
        <v>144</v>
      </c>
      <c r="B3391" s="1" t="s">
        <v>7</v>
      </c>
      <c r="C3391" s="1" t="s">
        <v>13</v>
      </c>
      <c r="D3391" s="1">
        <v>703.08</v>
      </c>
      <c r="E3391" s="1">
        <v>19</v>
      </c>
      <c r="F3391" s="1">
        <f t="shared" si="52"/>
        <v>0.19</v>
      </c>
      <c r="G3391" s="1">
        <v>843.47</v>
      </c>
    </row>
    <row r="3392" spans="1:7" ht="13.2" hidden="1">
      <c r="A3392" s="2" t="s">
        <v>437</v>
      </c>
      <c r="B3392" s="1" t="s">
        <v>7</v>
      </c>
      <c r="C3392" s="1" t="s">
        <v>13</v>
      </c>
      <c r="D3392" s="1">
        <v>1583.59</v>
      </c>
      <c r="E3392" s="1">
        <v>40</v>
      </c>
      <c r="F3392" s="1">
        <f t="shared" si="52"/>
        <v>0.4</v>
      </c>
      <c r="G3392" s="1">
        <v>1123.3599999999999</v>
      </c>
    </row>
    <row r="3393" spans="1:7" ht="13.2" hidden="1">
      <c r="A3393" s="2" t="s">
        <v>412</v>
      </c>
      <c r="B3393" s="1" t="s">
        <v>10</v>
      </c>
      <c r="C3393" s="1" t="s">
        <v>14</v>
      </c>
      <c r="D3393" s="1">
        <v>2304.0500000000002</v>
      </c>
      <c r="E3393" s="1">
        <v>46</v>
      </c>
      <c r="F3393" s="1">
        <f t="shared" si="52"/>
        <v>0.46</v>
      </c>
      <c r="G3393" s="1">
        <v>563.41</v>
      </c>
    </row>
    <row r="3394" spans="1:7" ht="13.2" hidden="1">
      <c r="A3394" s="2" t="s">
        <v>645</v>
      </c>
      <c r="B3394" s="1" t="s">
        <v>11</v>
      </c>
      <c r="C3394" s="1" t="s">
        <v>12</v>
      </c>
      <c r="D3394" s="1">
        <v>1277.78</v>
      </c>
      <c r="E3394" s="1">
        <v>15</v>
      </c>
      <c r="F3394" s="1">
        <f t="shared" ref="F3394:F3457" si="53">E3394/100</f>
        <v>0.15</v>
      </c>
      <c r="G3394" s="1">
        <v>1624.44</v>
      </c>
    </row>
    <row r="3395" spans="1:7" ht="13.2" hidden="1">
      <c r="A3395" s="2" t="s">
        <v>37</v>
      </c>
      <c r="B3395" s="1" t="s">
        <v>7</v>
      </c>
      <c r="C3395" s="1" t="s">
        <v>13</v>
      </c>
      <c r="D3395" s="1">
        <v>432.59</v>
      </c>
      <c r="E3395" s="1">
        <v>25</v>
      </c>
      <c r="F3395" s="1">
        <f t="shared" si="53"/>
        <v>0.25</v>
      </c>
      <c r="G3395" s="1">
        <v>194.48</v>
      </c>
    </row>
    <row r="3396" spans="1:7" ht="13.2" hidden="1">
      <c r="A3396" s="2" t="s">
        <v>721</v>
      </c>
      <c r="B3396" s="1" t="s">
        <v>11</v>
      </c>
      <c r="C3396" s="1" t="s">
        <v>13</v>
      </c>
      <c r="D3396" s="1">
        <v>4629.3900000000003</v>
      </c>
      <c r="E3396" s="1">
        <v>9</v>
      </c>
      <c r="F3396" s="1">
        <f t="shared" si="53"/>
        <v>0.09</v>
      </c>
      <c r="G3396" s="1">
        <v>1277.26</v>
      </c>
    </row>
    <row r="3397" spans="1:7" ht="13.2" hidden="1">
      <c r="A3397" s="2" t="s">
        <v>179</v>
      </c>
      <c r="B3397" s="1" t="s">
        <v>10</v>
      </c>
      <c r="C3397" s="1" t="s">
        <v>13</v>
      </c>
      <c r="D3397" s="1">
        <v>1556.03</v>
      </c>
      <c r="E3397" s="1">
        <v>29</v>
      </c>
      <c r="F3397" s="1">
        <f t="shared" si="53"/>
        <v>0.28999999999999998</v>
      </c>
      <c r="G3397" s="1">
        <v>404.02</v>
      </c>
    </row>
    <row r="3398" spans="1:7" ht="13.2" hidden="1">
      <c r="A3398" s="2" t="s">
        <v>325</v>
      </c>
      <c r="B3398" s="1" t="s">
        <v>10</v>
      </c>
      <c r="C3398" s="1" t="s">
        <v>15</v>
      </c>
      <c r="D3398" s="1">
        <v>1552.73</v>
      </c>
      <c r="E3398" s="1">
        <v>1</v>
      </c>
      <c r="F3398" s="1">
        <f t="shared" si="53"/>
        <v>0.01</v>
      </c>
      <c r="G3398" s="1">
        <v>595.4</v>
      </c>
    </row>
    <row r="3399" spans="1:7" ht="13.2" hidden="1">
      <c r="A3399" s="2" t="s">
        <v>119</v>
      </c>
      <c r="B3399" s="1" t="s">
        <v>10</v>
      </c>
      <c r="C3399" s="1" t="s">
        <v>13</v>
      </c>
      <c r="D3399" s="1">
        <v>706.37</v>
      </c>
      <c r="E3399" s="1">
        <v>10</v>
      </c>
      <c r="F3399" s="1">
        <f t="shared" si="53"/>
        <v>0.1</v>
      </c>
      <c r="G3399" s="1">
        <v>1503.71</v>
      </c>
    </row>
    <row r="3400" spans="1:7" ht="13.2" hidden="1">
      <c r="A3400" s="2" t="s">
        <v>565</v>
      </c>
      <c r="B3400" s="1" t="s">
        <v>7</v>
      </c>
      <c r="C3400" s="1" t="s">
        <v>13</v>
      </c>
      <c r="D3400" s="1">
        <v>3362.77</v>
      </c>
      <c r="E3400" s="1">
        <v>33</v>
      </c>
      <c r="F3400" s="1">
        <f t="shared" si="53"/>
        <v>0.33</v>
      </c>
      <c r="G3400" s="1">
        <v>1732.07</v>
      </c>
    </row>
    <row r="3401" spans="1:7" ht="13.2" hidden="1">
      <c r="A3401" s="2" t="s">
        <v>509</v>
      </c>
      <c r="B3401" s="1" t="s">
        <v>7</v>
      </c>
      <c r="C3401" s="1" t="s">
        <v>13</v>
      </c>
      <c r="D3401" s="1">
        <v>520.71</v>
      </c>
      <c r="E3401" s="1">
        <v>32</v>
      </c>
      <c r="F3401" s="1">
        <f t="shared" si="53"/>
        <v>0.32</v>
      </c>
      <c r="G3401" s="1">
        <v>555.04</v>
      </c>
    </row>
    <row r="3402" spans="1:7" ht="13.2" hidden="1">
      <c r="A3402" s="2" t="s">
        <v>505</v>
      </c>
      <c r="B3402" s="1" t="s">
        <v>10</v>
      </c>
      <c r="C3402" s="1" t="s">
        <v>13</v>
      </c>
      <c r="D3402" s="1">
        <v>1003.33</v>
      </c>
      <c r="E3402" s="1">
        <v>44</v>
      </c>
      <c r="F3402" s="1">
        <f t="shared" si="53"/>
        <v>0.44</v>
      </c>
      <c r="G3402" s="1">
        <v>710.92</v>
      </c>
    </row>
    <row r="3403" spans="1:7" ht="13.2" hidden="1">
      <c r="A3403" s="2" t="s">
        <v>727</v>
      </c>
      <c r="B3403" s="1" t="s">
        <v>11</v>
      </c>
      <c r="C3403" s="1" t="s">
        <v>12</v>
      </c>
      <c r="D3403" s="1">
        <v>1344.45</v>
      </c>
      <c r="E3403" s="1">
        <v>3</v>
      </c>
      <c r="F3403" s="1">
        <f t="shared" si="53"/>
        <v>0.03</v>
      </c>
      <c r="G3403" s="1">
        <v>1122.75</v>
      </c>
    </row>
    <row r="3404" spans="1:7" ht="13.2" hidden="1">
      <c r="A3404" s="2" t="s">
        <v>346</v>
      </c>
      <c r="B3404" s="1" t="s">
        <v>10</v>
      </c>
      <c r="C3404" s="1" t="s">
        <v>14</v>
      </c>
      <c r="D3404" s="1">
        <v>1237.27</v>
      </c>
      <c r="E3404" s="1">
        <v>28</v>
      </c>
      <c r="F3404" s="1">
        <f t="shared" si="53"/>
        <v>0.28000000000000003</v>
      </c>
      <c r="G3404" s="1">
        <v>1262.42</v>
      </c>
    </row>
    <row r="3405" spans="1:7" ht="13.2" hidden="1">
      <c r="A3405" s="2" t="s">
        <v>233</v>
      </c>
      <c r="B3405" s="1" t="s">
        <v>7</v>
      </c>
      <c r="C3405" s="1" t="s">
        <v>13</v>
      </c>
      <c r="D3405" s="1">
        <v>1612.11</v>
      </c>
      <c r="E3405" s="1">
        <v>26</v>
      </c>
      <c r="F3405" s="1">
        <f t="shared" si="53"/>
        <v>0.26</v>
      </c>
      <c r="G3405" s="1">
        <v>111.92</v>
      </c>
    </row>
    <row r="3406" spans="1:7" ht="13.2" hidden="1">
      <c r="A3406" s="2" t="s">
        <v>617</v>
      </c>
      <c r="B3406" s="1" t="s">
        <v>10</v>
      </c>
      <c r="C3406" s="1" t="s">
        <v>14</v>
      </c>
      <c r="D3406" s="1">
        <v>3810.92</v>
      </c>
      <c r="E3406" s="1">
        <v>40</v>
      </c>
      <c r="F3406" s="1">
        <f t="shared" si="53"/>
        <v>0.4</v>
      </c>
      <c r="G3406" s="1">
        <v>682.59</v>
      </c>
    </row>
    <row r="3407" spans="1:7" ht="13.2" hidden="1">
      <c r="A3407" s="2" t="s">
        <v>191</v>
      </c>
      <c r="B3407" s="1" t="s">
        <v>9</v>
      </c>
      <c r="C3407" s="1" t="s">
        <v>14</v>
      </c>
      <c r="D3407" s="1">
        <v>3744.64</v>
      </c>
      <c r="E3407" s="1">
        <v>39</v>
      </c>
      <c r="F3407" s="1">
        <f t="shared" si="53"/>
        <v>0.39</v>
      </c>
      <c r="G3407" s="1">
        <v>250.73</v>
      </c>
    </row>
    <row r="3408" spans="1:7" ht="13.2" hidden="1">
      <c r="A3408" s="2" t="s">
        <v>258</v>
      </c>
      <c r="B3408" s="1" t="s">
        <v>11</v>
      </c>
      <c r="C3408" s="1" t="s">
        <v>12</v>
      </c>
      <c r="D3408" s="1">
        <v>2925.11</v>
      </c>
      <c r="E3408" s="1">
        <v>46</v>
      </c>
      <c r="F3408" s="1">
        <f t="shared" si="53"/>
        <v>0.46</v>
      </c>
      <c r="G3408" s="1">
        <v>1659.23</v>
      </c>
    </row>
    <row r="3409" spans="1:7" ht="13.2" hidden="1">
      <c r="A3409" s="2" t="s">
        <v>64</v>
      </c>
      <c r="B3409" s="1" t="s">
        <v>11</v>
      </c>
      <c r="C3409" s="1" t="s">
        <v>12</v>
      </c>
      <c r="D3409" s="1">
        <v>916.39</v>
      </c>
      <c r="E3409" s="1">
        <v>3</v>
      </c>
      <c r="F3409" s="1">
        <f t="shared" si="53"/>
        <v>0.03</v>
      </c>
      <c r="G3409" s="1">
        <v>1465.24</v>
      </c>
    </row>
    <row r="3410" spans="1:7" ht="13.2" hidden="1">
      <c r="A3410" s="2" t="s">
        <v>408</v>
      </c>
      <c r="B3410" s="1" t="s">
        <v>7</v>
      </c>
      <c r="C3410" s="1" t="s">
        <v>8</v>
      </c>
      <c r="D3410" s="1">
        <v>4246.1000000000004</v>
      </c>
      <c r="E3410" s="1">
        <v>25</v>
      </c>
      <c r="F3410" s="1">
        <f t="shared" si="53"/>
        <v>0.25</v>
      </c>
      <c r="G3410" s="1">
        <v>1359.26</v>
      </c>
    </row>
    <row r="3411" spans="1:7" ht="13.2" hidden="1">
      <c r="A3411" s="2" t="s">
        <v>65</v>
      </c>
      <c r="B3411" s="1" t="s">
        <v>7</v>
      </c>
      <c r="C3411" s="1" t="s">
        <v>8</v>
      </c>
      <c r="D3411" s="1">
        <v>887.65</v>
      </c>
      <c r="E3411" s="1">
        <v>25</v>
      </c>
      <c r="F3411" s="1">
        <f t="shared" si="53"/>
        <v>0.25</v>
      </c>
      <c r="G3411" s="1">
        <v>1913.95</v>
      </c>
    </row>
    <row r="3412" spans="1:7" ht="13.2" hidden="1">
      <c r="A3412" s="2" t="s">
        <v>301</v>
      </c>
      <c r="B3412" s="1" t="s">
        <v>9</v>
      </c>
      <c r="C3412" s="1" t="s">
        <v>14</v>
      </c>
      <c r="D3412" s="1">
        <v>3614.2</v>
      </c>
      <c r="E3412" s="1">
        <v>34</v>
      </c>
      <c r="F3412" s="1">
        <f t="shared" si="53"/>
        <v>0.34</v>
      </c>
      <c r="G3412" s="1">
        <v>1676.25</v>
      </c>
    </row>
    <row r="3413" spans="1:7" ht="13.2" hidden="1">
      <c r="A3413" s="2" t="s">
        <v>271</v>
      </c>
      <c r="B3413" s="1" t="s">
        <v>10</v>
      </c>
      <c r="C3413" s="1" t="s">
        <v>12</v>
      </c>
      <c r="D3413" s="1">
        <v>3600.64</v>
      </c>
      <c r="E3413" s="1">
        <v>6</v>
      </c>
      <c r="F3413" s="1">
        <f t="shared" si="53"/>
        <v>0.06</v>
      </c>
      <c r="G3413" s="1">
        <v>445.69</v>
      </c>
    </row>
    <row r="3414" spans="1:7" ht="13.2" hidden="1">
      <c r="A3414" s="2" t="s">
        <v>424</v>
      </c>
      <c r="B3414" s="1" t="s">
        <v>11</v>
      </c>
      <c r="C3414" s="1" t="s">
        <v>13</v>
      </c>
      <c r="D3414" s="1">
        <v>1566.53</v>
      </c>
      <c r="E3414" s="1">
        <v>30</v>
      </c>
      <c r="F3414" s="1">
        <f t="shared" si="53"/>
        <v>0.3</v>
      </c>
      <c r="G3414" s="1">
        <v>879.19</v>
      </c>
    </row>
    <row r="3415" spans="1:7" ht="13.2" hidden="1">
      <c r="A3415" s="2" t="s">
        <v>695</v>
      </c>
      <c r="B3415" s="1" t="s">
        <v>7</v>
      </c>
      <c r="C3415" s="1" t="s">
        <v>12</v>
      </c>
      <c r="D3415" s="1">
        <v>234.62</v>
      </c>
      <c r="E3415" s="1">
        <v>29</v>
      </c>
      <c r="F3415" s="1">
        <f t="shared" si="53"/>
        <v>0.28999999999999998</v>
      </c>
      <c r="G3415" s="1">
        <v>817.22</v>
      </c>
    </row>
    <row r="3416" spans="1:7" ht="13.2" hidden="1">
      <c r="A3416" s="2" t="s">
        <v>415</v>
      </c>
      <c r="B3416" s="1" t="s">
        <v>11</v>
      </c>
      <c r="C3416" s="1" t="s">
        <v>12</v>
      </c>
      <c r="D3416" s="1">
        <v>2122.6</v>
      </c>
      <c r="E3416" s="1">
        <v>45</v>
      </c>
      <c r="F3416" s="1">
        <f t="shared" si="53"/>
        <v>0.45</v>
      </c>
      <c r="G3416" s="1">
        <v>385.28</v>
      </c>
    </row>
    <row r="3417" spans="1:7" ht="13.2" hidden="1">
      <c r="A3417" s="2" t="s">
        <v>448</v>
      </c>
      <c r="B3417" s="1" t="s">
        <v>9</v>
      </c>
      <c r="C3417" s="1" t="s">
        <v>12</v>
      </c>
      <c r="D3417" s="1">
        <v>1440.49</v>
      </c>
      <c r="E3417" s="1">
        <v>20</v>
      </c>
      <c r="F3417" s="1">
        <f t="shared" si="53"/>
        <v>0.2</v>
      </c>
      <c r="G3417" s="1">
        <v>189.19</v>
      </c>
    </row>
    <row r="3418" spans="1:7" ht="13.2" hidden="1">
      <c r="A3418" s="2" t="s">
        <v>313</v>
      </c>
      <c r="B3418" s="1" t="s">
        <v>9</v>
      </c>
      <c r="C3418" s="1" t="s">
        <v>8</v>
      </c>
      <c r="D3418" s="1">
        <v>2572.83</v>
      </c>
      <c r="E3418" s="1">
        <v>17</v>
      </c>
      <c r="F3418" s="1">
        <f t="shared" si="53"/>
        <v>0.17</v>
      </c>
      <c r="G3418" s="1">
        <v>1922.33</v>
      </c>
    </row>
    <row r="3419" spans="1:7" ht="13.2" hidden="1">
      <c r="A3419" s="2" t="s">
        <v>577</v>
      </c>
      <c r="B3419" s="1" t="s">
        <v>11</v>
      </c>
      <c r="C3419" s="1" t="s">
        <v>12</v>
      </c>
      <c r="D3419" s="1">
        <v>4248.3500000000004</v>
      </c>
      <c r="E3419" s="1">
        <v>43</v>
      </c>
      <c r="F3419" s="1">
        <f t="shared" si="53"/>
        <v>0.43</v>
      </c>
      <c r="G3419" s="1">
        <v>112.48</v>
      </c>
    </row>
    <row r="3420" spans="1:7" ht="13.2" hidden="1">
      <c r="A3420" s="2" t="s">
        <v>449</v>
      </c>
      <c r="B3420" s="1" t="s">
        <v>11</v>
      </c>
      <c r="C3420" s="1" t="s">
        <v>13</v>
      </c>
      <c r="D3420" s="1">
        <v>2817.92</v>
      </c>
      <c r="E3420" s="1">
        <v>10</v>
      </c>
      <c r="F3420" s="1">
        <f t="shared" si="53"/>
        <v>0.1</v>
      </c>
      <c r="G3420" s="1">
        <v>1531.19</v>
      </c>
    </row>
    <row r="3421" spans="1:7" ht="13.2" hidden="1">
      <c r="A3421" s="2" t="s">
        <v>586</v>
      </c>
      <c r="B3421" s="1" t="s">
        <v>10</v>
      </c>
      <c r="C3421" s="1" t="s">
        <v>14</v>
      </c>
      <c r="D3421" s="1">
        <v>2403.42</v>
      </c>
      <c r="E3421" s="1">
        <v>1</v>
      </c>
      <c r="F3421" s="1">
        <f t="shared" si="53"/>
        <v>0.01</v>
      </c>
      <c r="G3421" s="1">
        <v>1954.97</v>
      </c>
    </row>
    <row r="3422" spans="1:7" ht="13.2" hidden="1">
      <c r="A3422" s="2" t="s">
        <v>127</v>
      </c>
      <c r="B3422" s="1" t="s">
        <v>10</v>
      </c>
      <c r="C3422" s="1" t="s">
        <v>13</v>
      </c>
      <c r="D3422" s="1">
        <v>2665.81</v>
      </c>
      <c r="E3422" s="1">
        <v>33</v>
      </c>
      <c r="F3422" s="1">
        <f t="shared" si="53"/>
        <v>0.33</v>
      </c>
      <c r="G3422" s="1">
        <v>1197.3399999999999</v>
      </c>
    </row>
    <row r="3423" spans="1:7" ht="13.2" hidden="1">
      <c r="A3423" s="2" t="s">
        <v>615</v>
      </c>
      <c r="B3423" s="1" t="s">
        <v>9</v>
      </c>
      <c r="C3423" s="1" t="s">
        <v>14</v>
      </c>
      <c r="D3423" s="1">
        <v>2086.35</v>
      </c>
      <c r="E3423" s="1">
        <v>24</v>
      </c>
      <c r="F3423" s="1">
        <f t="shared" si="53"/>
        <v>0.24</v>
      </c>
      <c r="G3423" s="1">
        <v>1393.59</v>
      </c>
    </row>
    <row r="3424" spans="1:7" ht="13.2" hidden="1">
      <c r="A3424" s="2" t="s">
        <v>594</v>
      </c>
      <c r="B3424" s="1" t="s">
        <v>10</v>
      </c>
      <c r="C3424" s="1" t="s">
        <v>14</v>
      </c>
      <c r="D3424" s="1">
        <v>1872.95</v>
      </c>
      <c r="E3424" s="1">
        <v>12</v>
      </c>
      <c r="F3424" s="1">
        <f t="shared" si="53"/>
        <v>0.12</v>
      </c>
      <c r="G3424" s="1">
        <v>234.97</v>
      </c>
    </row>
    <row r="3425" spans="1:7" ht="13.2" hidden="1">
      <c r="A3425" s="2" t="s">
        <v>511</v>
      </c>
      <c r="B3425" s="1" t="s">
        <v>9</v>
      </c>
      <c r="C3425" s="1" t="s">
        <v>15</v>
      </c>
      <c r="D3425" s="1">
        <v>3750.23</v>
      </c>
      <c r="E3425" s="1">
        <v>44</v>
      </c>
      <c r="F3425" s="1">
        <f t="shared" si="53"/>
        <v>0.44</v>
      </c>
      <c r="G3425" s="1">
        <v>296</v>
      </c>
    </row>
    <row r="3426" spans="1:7" ht="13.2" hidden="1">
      <c r="A3426" s="2" t="s">
        <v>232</v>
      </c>
      <c r="B3426" s="1" t="s">
        <v>7</v>
      </c>
      <c r="C3426" s="1" t="s">
        <v>12</v>
      </c>
      <c r="D3426" s="1">
        <v>870.04</v>
      </c>
      <c r="E3426" s="1">
        <v>37</v>
      </c>
      <c r="F3426" s="1">
        <f t="shared" si="53"/>
        <v>0.37</v>
      </c>
      <c r="G3426" s="1">
        <v>356.29</v>
      </c>
    </row>
    <row r="3427" spans="1:7" ht="13.2" hidden="1">
      <c r="A3427" s="2" t="s">
        <v>73</v>
      </c>
      <c r="B3427" s="1" t="s">
        <v>7</v>
      </c>
      <c r="C3427" s="1" t="s">
        <v>14</v>
      </c>
      <c r="D3427" s="1">
        <v>1075.4100000000001</v>
      </c>
      <c r="E3427" s="1">
        <v>16</v>
      </c>
      <c r="F3427" s="1">
        <f t="shared" si="53"/>
        <v>0.16</v>
      </c>
      <c r="G3427" s="1">
        <v>1403.58</v>
      </c>
    </row>
    <row r="3428" spans="1:7" ht="13.2">
      <c r="A3428" s="2" t="s">
        <v>550</v>
      </c>
      <c r="B3428" s="1" t="s">
        <v>11</v>
      </c>
      <c r="C3428" s="1" t="s">
        <v>15</v>
      </c>
      <c r="D3428" s="1">
        <v>506.69</v>
      </c>
      <c r="E3428" s="1">
        <v>27</v>
      </c>
      <c r="F3428" s="1">
        <f t="shared" si="53"/>
        <v>0.27</v>
      </c>
      <c r="G3428" s="1">
        <v>1442.18</v>
      </c>
    </row>
    <row r="3429" spans="1:7" ht="13.2" hidden="1">
      <c r="A3429" s="2" t="s">
        <v>370</v>
      </c>
      <c r="B3429" s="1" t="s">
        <v>10</v>
      </c>
      <c r="C3429" s="1" t="s">
        <v>12</v>
      </c>
      <c r="D3429" s="1">
        <v>873.61</v>
      </c>
      <c r="E3429" s="1">
        <v>28</v>
      </c>
      <c r="F3429" s="1">
        <f t="shared" si="53"/>
        <v>0.28000000000000003</v>
      </c>
      <c r="G3429" s="1">
        <v>545.9</v>
      </c>
    </row>
    <row r="3430" spans="1:7" ht="13.2" hidden="1">
      <c r="A3430" s="2" t="s">
        <v>218</v>
      </c>
      <c r="B3430" s="1" t="s">
        <v>11</v>
      </c>
      <c r="C3430" s="1" t="s">
        <v>12</v>
      </c>
      <c r="D3430" s="1">
        <v>1511.81</v>
      </c>
      <c r="E3430" s="1">
        <v>6</v>
      </c>
      <c r="F3430" s="1">
        <f t="shared" si="53"/>
        <v>0.06</v>
      </c>
      <c r="G3430" s="1">
        <v>460.81</v>
      </c>
    </row>
    <row r="3431" spans="1:7" ht="13.2" hidden="1">
      <c r="A3431" s="2" t="s">
        <v>622</v>
      </c>
      <c r="B3431" s="1" t="s">
        <v>7</v>
      </c>
      <c r="C3431" s="1" t="s">
        <v>12</v>
      </c>
      <c r="D3431" s="1">
        <v>2598.04</v>
      </c>
      <c r="E3431" s="1">
        <v>9</v>
      </c>
      <c r="F3431" s="1">
        <f t="shared" si="53"/>
        <v>0.09</v>
      </c>
      <c r="G3431" s="1">
        <v>866.87</v>
      </c>
    </row>
    <row r="3432" spans="1:7" ht="13.2" hidden="1">
      <c r="A3432" s="2" t="s">
        <v>580</v>
      </c>
      <c r="B3432" s="1" t="s">
        <v>9</v>
      </c>
      <c r="C3432" s="1" t="s">
        <v>15</v>
      </c>
      <c r="D3432" s="1">
        <v>2450.06</v>
      </c>
      <c r="E3432" s="1">
        <v>27</v>
      </c>
      <c r="F3432" s="1">
        <f t="shared" si="53"/>
        <v>0.27</v>
      </c>
      <c r="G3432" s="1">
        <v>1529.47</v>
      </c>
    </row>
    <row r="3433" spans="1:7" ht="13.2" hidden="1">
      <c r="A3433" s="2" t="s">
        <v>733</v>
      </c>
      <c r="B3433" s="1" t="s">
        <v>9</v>
      </c>
      <c r="C3433" s="1" t="s">
        <v>12</v>
      </c>
      <c r="D3433" s="1">
        <v>2846.09</v>
      </c>
      <c r="E3433" s="1">
        <v>42</v>
      </c>
      <c r="F3433" s="1">
        <f t="shared" si="53"/>
        <v>0.42</v>
      </c>
      <c r="G3433" s="1">
        <v>686.21</v>
      </c>
    </row>
    <row r="3434" spans="1:7" ht="13.2" hidden="1">
      <c r="A3434" s="2" t="s">
        <v>215</v>
      </c>
      <c r="B3434" s="1" t="s">
        <v>7</v>
      </c>
      <c r="C3434" s="1" t="s">
        <v>14</v>
      </c>
      <c r="D3434" s="1">
        <v>1488.09</v>
      </c>
      <c r="E3434" s="1">
        <v>25</v>
      </c>
      <c r="F3434" s="1">
        <f t="shared" si="53"/>
        <v>0.25</v>
      </c>
      <c r="G3434" s="1">
        <v>1030.74</v>
      </c>
    </row>
    <row r="3435" spans="1:7" ht="13.2" hidden="1">
      <c r="A3435" s="2" t="s">
        <v>615</v>
      </c>
      <c r="B3435" s="1" t="s">
        <v>11</v>
      </c>
      <c r="C3435" s="1" t="s">
        <v>14</v>
      </c>
      <c r="D3435" s="1">
        <v>2115.9699999999998</v>
      </c>
      <c r="E3435" s="1">
        <v>21</v>
      </c>
      <c r="F3435" s="1">
        <f t="shared" si="53"/>
        <v>0.21</v>
      </c>
      <c r="G3435" s="1">
        <v>1973.05</v>
      </c>
    </row>
    <row r="3436" spans="1:7" ht="13.2" hidden="1">
      <c r="A3436" s="2" t="s">
        <v>216</v>
      </c>
      <c r="B3436" s="1" t="s">
        <v>10</v>
      </c>
      <c r="C3436" s="1" t="s">
        <v>15</v>
      </c>
      <c r="D3436" s="1">
        <v>4876.9399999999996</v>
      </c>
      <c r="E3436" s="1">
        <v>44</v>
      </c>
      <c r="F3436" s="1">
        <f t="shared" si="53"/>
        <v>0.44</v>
      </c>
      <c r="G3436" s="1">
        <v>1575.73</v>
      </c>
    </row>
    <row r="3437" spans="1:7" ht="13.2" hidden="1">
      <c r="A3437" s="2" t="s">
        <v>665</v>
      </c>
      <c r="B3437" s="1" t="s">
        <v>7</v>
      </c>
      <c r="C3437" s="1" t="s">
        <v>12</v>
      </c>
      <c r="D3437" s="1">
        <v>2741.33</v>
      </c>
      <c r="E3437" s="1">
        <v>43</v>
      </c>
      <c r="F3437" s="1">
        <f t="shared" si="53"/>
        <v>0.43</v>
      </c>
      <c r="G3437" s="1">
        <v>774.42</v>
      </c>
    </row>
    <row r="3438" spans="1:7" ht="13.2" hidden="1">
      <c r="A3438" s="2" t="s">
        <v>725</v>
      </c>
      <c r="B3438" s="1" t="s">
        <v>9</v>
      </c>
      <c r="C3438" s="1" t="s">
        <v>12</v>
      </c>
      <c r="D3438" s="1">
        <v>2051.67</v>
      </c>
      <c r="E3438" s="1">
        <v>44</v>
      </c>
      <c r="F3438" s="1">
        <f t="shared" si="53"/>
        <v>0.44</v>
      </c>
      <c r="G3438" s="1">
        <v>1599.75</v>
      </c>
    </row>
    <row r="3439" spans="1:7" ht="13.2" hidden="1">
      <c r="A3439" s="2" t="s">
        <v>592</v>
      </c>
      <c r="B3439" s="1" t="s">
        <v>11</v>
      </c>
      <c r="C3439" s="1" t="s">
        <v>14</v>
      </c>
      <c r="D3439" s="1">
        <v>3459.39</v>
      </c>
      <c r="E3439" s="1">
        <v>24</v>
      </c>
      <c r="F3439" s="1">
        <f t="shared" si="53"/>
        <v>0.24</v>
      </c>
      <c r="G3439" s="1">
        <v>962.6</v>
      </c>
    </row>
    <row r="3440" spans="1:7" ht="13.2" hidden="1">
      <c r="A3440" s="2" t="s">
        <v>112</v>
      </c>
      <c r="B3440" s="1" t="s">
        <v>7</v>
      </c>
      <c r="C3440" s="1" t="s">
        <v>13</v>
      </c>
      <c r="D3440" s="1">
        <v>4858.08</v>
      </c>
      <c r="E3440" s="1">
        <v>4</v>
      </c>
      <c r="F3440" s="1">
        <f t="shared" si="53"/>
        <v>0.04</v>
      </c>
      <c r="G3440" s="1">
        <v>761.71</v>
      </c>
    </row>
    <row r="3441" spans="1:7" ht="13.2" hidden="1">
      <c r="A3441" s="2" t="s">
        <v>490</v>
      </c>
      <c r="B3441" s="1" t="s">
        <v>7</v>
      </c>
      <c r="C3441" s="1" t="s">
        <v>12</v>
      </c>
      <c r="D3441" s="1">
        <v>1448.7</v>
      </c>
      <c r="E3441" s="1">
        <v>40</v>
      </c>
      <c r="F3441" s="1">
        <f t="shared" si="53"/>
        <v>0.4</v>
      </c>
      <c r="G3441" s="1">
        <v>1663.21</v>
      </c>
    </row>
    <row r="3442" spans="1:7" ht="13.2" hidden="1">
      <c r="A3442" s="2" t="s">
        <v>580</v>
      </c>
      <c r="B3442" s="1" t="s">
        <v>7</v>
      </c>
      <c r="C3442" s="1" t="s">
        <v>15</v>
      </c>
      <c r="D3442" s="1">
        <v>255.52</v>
      </c>
      <c r="E3442" s="1">
        <v>22</v>
      </c>
      <c r="F3442" s="1">
        <f t="shared" si="53"/>
        <v>0.22</v>
      </c>
      <c r="G3442" s="1">
        <v>1860.97</v>
      </c>
    </row>
    <row r="3443" spans="1:7" ht="13.2" hidden="1">
      <c r="A3443" s="2" t="s">
        <v>513</v>
      </c>
      <c r="B3443" s="1" t="s">
        <v>11</v>
      </c>
      <c r="C3443" s="1" t="s">
        <v>12</v>
      </c>
      <c r="D3443" s="1">
        <v>2814.33</v>
      </c>
      <c r="E3443" s="1">
        <v>1</v>
      </c>
      <c r="F3443" s="1">
        <f t="shared" si="53"/>
        <v>0.01</v>
      </c>
      <c r="G3443" s="1">
        <v>619.33000000000004</v>
      </c>
    </row>
    <row r="3444" spans="1:7" ht="13.2" hidden="1">
      <c r="A3444" s="2" t="s">
        <v>185</v>
      </c>
      <c r="B3444" s="1" t="s">
        <v>7</v>
      </c>
      <c r="C3444" s="1" t="s">
        <v>14</v>
      </c>
      <c r="D3444" s="1">
        <v>758.63</v>
      </c>
      <c r="E3444" s="1">
        <v>5</v>
      </c>
      <c r="F3444" s="1">
        <f t="shared" si="53"/>
        <v>0.05</v>
      </c>
      <c r="G3444" s="1">
        <v>646.28</v>
      </c>
    </row>
    <row r="3445" spans="1:7" ht="13.2" hidden="1">
      <c r="A3445" s="2" t="s">
        <v>102</v>
      </c>
      <c r="B3445" s="1" t="s">
        <v>7</v>
      </c>
      <c r="C3445" s="1" t="s">
        <v>8</v>
      </c>
      <c r="D3445" s="1">
        <v>2994.78</v>
      </c>
      <c r="E3445" s="1">
        <v>9</v>
      </c>
      <c r="F3445" s="1">
        <f t="shared" si="53"/>
        <v>0.09</v>
      </c>
      <c r="G3445" s="1">
        <v>548.35</v>
      </c>
    </row>
    <row r="3446" spans="1:7" ht="13.2" hidden="1">
      <c r="A3446" s="2" t="s">
        <v>195</v>
      </c>
      <c r="B3446" s="1" t="s">
        <v>10</v>
      </c>
      <c r="C3446" s="1" t="s">
        <v>13</v>
      </c>
      <c r="D3446" s="1">
        <v>2023.63</v>
      </c>
      <c r="E3446" s="1">
        <v>28</v>
      </c>
      <c r="F3446" s="1">
        <f t="shared" si="53"/>
        <v>0.28000000000000003</v>
      </c>
      <c r="G3446" s="1">
        <v>1174.6600000000001</v>
      </c>
    </row>
    <row r="3447" spans="1:7" ht="13.2" hidden="1">
      <c r="A3447" s="2" t="s">
        <v>626</v>
      </c>
      <c r="B3447" s="1" t="s">
        <v>9</v>
      </c>
      <c r="C3447" s="1" t="s">
        <v>12</v>
      </c>
      <c r="D3447" s="1">
        <v>2399.54</v>
      </c>
      <c r="E3447" s="1">
        <v>31</v>
      </c>
      <c r="F3447" s="1">
        <f t="shared" si="53"/>
        <v>0.31</v>
      </c>
      <c r="G3447" s="1">
        <v>788.04</v>
      </c>
    </row>
    <row r="3448" spans="1:7" ht="13.2" hidden="1">
      <c r="A3448" s="2" t="s">
        <v>672</v>
      </c>
      <c r="B3448" s="1" t="s">
        <v>11</v>
      </c>
      <c r="C3448" s="1" t="s">
        <v>8</v>
      </c>
      <c r="D3448" s="1">
        <v>3374.21</v>
      </c>
      <c r="E3448" s="1">
        <v>0</v>
      </c>
      <c r="F3448" s="1">
        <f t="shared" si="53"/>
        <v>0</v>
      </c>
      <c r="G3448" s="1">
        <v>1209.25</v>
      </c>
    </row>
    <row r="3449" spans="1:7" ht="13.2" hidden="1">
      <c r="A3449" s="2" t="s">
        <v>50</v>
      </c>
      <c r="B3449" s="1" t="s">
        <v>10</v>
      </c>
      <c r="C3449" s="1" t="s">
        <v>13</v>
      </c>
      <c r="D3449" s="1">
        <v>608.04999999999995</v>
      </c>
      <c r="E3449" s="1">
        <v>30</v>
      </c>
      <c r="F3449" s="1">
        <f t="shared" si="53"/>
        <v>0.3</v>
      </c>
      <c r="G3449" s="1">
        <v>591.04999999999995</v>
      </c>
    </row>
    <row r="3450" spans="1:7" ht="13.2" hidden="1">
      <c r="A3450" s="2" t="s">
        <v>496</v>
      </c>
      <c r="B3450" s="1" t="s">
        <v>11</v>
      </c>
      <c r="C3450" s="1" t="s">
        <v>12</v>
      </c>
      <c r="D3450" s="1">
        <v>4077.2</v>
      </c>
      <c r="E3450" s="1">
        <v>5</v>
      </c>
      <c r="F3450" s="1">
        <f t="shared" si="53"/>
        <v>0.05</v>
      </c>
      <c r="G3450" s="1">
        <v>501.45</v>
      </c>
    </row>
    <row r="3451" spans="1:7" ht="13.2" hidden="1">
      <c r="A3451" s="2" t="s">
        <v>383</v>
      </c>
      <c r="B3451" s="1" t="s">
        <v>10</v>
      </c>
      <c r="C3451" s="1" t="s">
        <v>12</v>
      </c>
      <c r="D3451" s="1">
        <v>4771.2299999999996</v>
      </c>
      <c r="E3451" s="1">
        <v>20</v>
      </c>
      <c r="F3451" s="1">
        <f t="shared" si="53"/>
        <v>0.2</v>
      </c>
      <c r="G3451" s="1">
        <v>140.6</v>
      </c>
    </row>
    <row r="3452" spans="1:7" ht="13.2">
      <c r="A3452" s="2" t="s">
        <v>262</v>
      </c>
      <c r="B3452" s="1" t="s">
        <v>11</v>
      </c>
      <c r="C3452" s="1" t="s">
        <v>15</v>
      </c>
      <c r="D3452" s="1">
        <v>4931.93</v>
      </c>
      <c r="E3452" s="1">
        <v>16</v>
      </c>
      <c r="F3452" s="1">
        <f t="shared" si="53"/>
        <v>0.16</v>
      </c>
      <c r="G3452" s="1">
        <v>1931.16</v>
      </c>
    </row>
    <row r="3453" spans="1:7" ht="13.2" hidden="1">
      <c r="A3453" s="2" t="s">
        <v>425</v>
      </c>
      <c r="B3453" s="1" t="s">
        <v>7</v>
      </c>
      <c r="C3453" s="1" t="s">
        <v>8</v>
      </c>
      <c r="D3453" s="1">
        <v>4373.6099999999997</v>
      </c>
      <c r="E3453" s="1">
        <v>48</v>
      </c>
      <c r="F3453" s="1">
        <f t="shared" si="53"/>
        <v>0.48</v>
      </c>
      <c r="G3453" s="1">
        <v>1570.19</v>
      </c>
    </row>
    <row r="3454" spans="1:7" ht="13.2" hidden="1">
      <c r="A3454" s="2" t="s">
        <v>525</v>
      </c>
      <c r="B3454" s="1" t="s">
        <v>11</v>
      </c>
      <c r="C3454" s="1" t="s">
        <v>14</v>
      </c>
      <c r="D3454" s="1">
        <v>2362.23</v>
      </c>
      <c r="E3454" s="1">
        <v>17</v>
      </c>
      <c r="F3454" s="1">
        <f t="shared" si="53"/>
        <v>0.17</v>
      </c>
      <c r="G3454" s="1">
        <v>1712.85</v>
      </c>
    </row>
    <row r="3455" spans="1:7" ht="13.2" hidden="1">
      <c r="A3455" s="2" t="s">
        <v>368</v>
      </c>
      <c r="B3455" s="1" t="s">
        <v>11</v>
      </c>
      <c r="C3455" s="1" t="s">
        <v>13</v>
      </c>
      <c r="D3455" s="1">
        <v>395.74</v>
      </c>
      <c r="E3455" s="1">
        <v>49</v>
      </c>
      <c r="F3455" s="1">
        <f t="shared" si="53"/>
        <v>0.49</v>
      </c>
      <c r="G3455" s="1">
        <v>1699.19</v>
      </c>
    </row>
    <row r="3456" spans="1:7" ht="13.2">
      <c r="A3456" s="2" t="s">
        <v>484</v>
      </c>
      <c r="B3456" s="1" t="s">
        <v>11</v>
      </c>
      <c r="C3456" s="1" t="s">
        <v>15</v>
      </c>
      <c r="D3456" s="1">
        <v>3187.48</v>
      </c>
      <c r="E3456" s="1">
        <v>49</v>
      </c>
      <c r="F3456" s="1">
        <f t="shared" si="53"/>
        <v>0.49</v>
      </c>
      <c r="G3456" s="1">
        <v>395.29</v>
      </c>
    </row>
    <row r="3457" spans="1:7" ht="13.2" hidden="1">
      <c r="A3457" s="2" t="s">
        <v>68</v>
      </c>
      <c r="B3457" s="1" t="s">
        <v>9</v>
      </c>
      <c r="C3457" s="1" t="s">
        <v>14</v>
      </c>
      <c r="D3457" s="1">
        <v>2283.91</v>
      </c>
      <c r="E3457" s="1">
        <v>9</v>
      </c>
      <c r="F3457" s="1">
        <f t="shared" si="53"/>
        <v>0.09</v>
      </c>
      <c r="G3457" s="1">
        <v>688.35</v>
      </c>
    </row>
    <row r="3458" spans="1:7" ht="13.2">
      <c r="A3458" s="2" t="s">
        <v>62</v>
      </c>
      <c r="B3458" s="1" t="s">
        <v>11</v>
      </c>
      <c r="C3458" s="1" t="s">
        <v>15</v>
      </c>
      <c r="D3458" s="1">
        <v>746.92</v>
      </c>
      <c r="E3458" s="1">
        <v>20</v>
      </c>
      <c r="F3458" s="1">
        <f t="shared" ref="F3458:F3521" si="54">E3458/100</f>
        <v>0.2</v>
      </c>
      <c r="G3458" s="1">
        <v>1818.56</v>
      </c>
    </row>
    <row r="3459" spans="1:7" ht="13.2" hidden="1">
      <c r="A3459" s="2" t="s">
        <v>42</v>
      </c>
      <c r="B3459" s="1" t="s">
        <v>10</v>
      </c>
      <c r="C3459" s="1" t="s">
        <v>8</v>
      </c>
      <c r="D3459" s="1">
        <v>1376.7</v>
      </c>
      <c r="E3459" s="1">
        <v>35</v>
      </c>
      <c r="F3459" s="1">
        <f t="shared" si="54"/>
        <v>0.35</v>
      </c>
      <c r="G3459" s="1">
        <v>376.45</v>
      </c>
    </row>
    <row r="3460" spans="1:7" ht="13.2" hidden="1">
      <c r="A3460" s="2" t="s">
        <v>266</v>
      </c>
      <c r="B3460" s="1" t="s">
        <v>7</v>
      </c>
      <c r="C3460" s="1" t="s">
        <v>8</v>
      </c>
      <c r="D3460" s="1">
        <v>1650.34</v>
      </c>
      <c r="E3460" s="1">
        <v>32</v>
      </c>
      <c r="F3460" s="1">
        <f t="shared" si="54"/>
        <v>0.32</v>
      </c>
      <c r="G3460" s="1">
        <v>1196.56</v>
      </c>
    </row>
    <row r="3461" spans="1:7" ht="13.2" hidden="1">
      <c r="A3461" s="2" t="s">
        <v>71</v>
      </c>
      <c r="B3461" s="1" t="s">
        <v>11</v>
      </c>
      <c r="C3461" s="1" t="s">
        <v>13</v>
      </c>
      <c r="D3461" s="1">
        <v>712.58</v>
      </c>
      <c r="E3461" s="1">
        <v>2</v>
      </c>
      <c r="F3461" s="1">
        <f t="shared" si="54"/>
        <v>0.02</v>
      </c>
      <c r="G3461" s="1">
        <v>1948.49</v>
      </c>
    </row>
    <row r="3462" spans="1:7" ht="13.2" hidden="1">
      <c r="A3462" s="2" t="s">
        <v>383</v>
      </c>
      <c r="B3462" s="1" t="s">
        <v>7</v>
      </c>
      <c r="C3462" s="1" t="s">
        <v>12</v>
      </c>
      <c r="D3462" s="1">
        <v>3581.25</v>
      </c>
      <c r="E3462" s="1">
        <v>47</v>
      </c>
      <c r="F3462" s="1">
        <f t="shared" si="54"/>
        <v>0.47</v>
      </c>
      <c r="G3462" s="1">
        <v>1598.74</v>
      </c>
    </row>
    <row r="3463" spans="1:7" ht="13.2" hidden="1">
      <c r="A3463" s="2" t="s">
        <v>218</v>
      </c>
      <c r="B3463" s="1" t="s">
        <v>9</v>
      </c>
      <c r="C3463" s="1" t="s">
        <v>12</v>
      </c>
      <c r="D3463" s="1">
        <v>343.9</v>
      </c>
      <c r="E3463" s="1">
        <v>9</v>
      </c>
      <c r="F3463" s="1">
        <f t="shared" si="54"/>
        <v>0.09</v>
      </c>
      <c r="G3463" s="1">
        <v>981.23</v>
      </c>
    </row>
    <row r="3464" spans="1:7" ht="13.2" hidden="1">
      <c r="A3464" s="2" t="s">
        <v>46</v>
      </c>
      <c r="B3464" s="1" t="s">
        <v>9</v>
      </c>
      <c r="C3464" s="1" t="s">
        <v>14</v>
      </c>
      <c r="D3464" s="1">
        <v>4365.0600000000004</v>
      </c>
      <c r="E3464" s="1">
        <v>6</v>
      </c>
      <c r="F3464" s="1">
        <f t="shared" si="54"/>
        <v>0.06</v>
      </c>
      <c r="G3464" s="1">
        <v>1719.37</v>
      </c>
    </row>
    <row r="3465" spans="1:7" ht="13.2" hidden="1">
      <c r="A3465" s="2" t="s">
        <v>349</v>
      </c>
      <c r="B3465" s="1" t="s">
        <v>9</v>
      </c>
      <c r="C3465" s="1" t="s">
        <v>14</v>
      </c>
      <c r="D3465" s="1">
        <v>1058.8499999999999</v>
      </c>
      <c r="E3465" s="1">
        <v>14</v>
      </c>
      <c r="F3465" s="1">
        <f t="shared" si="54"/>
        <v>0.14000000000000001</v>
      </c>
      <c r="G3465" s="1">
        <v>398.64</v>
      </c>
    </row>
    <row r="3466" spans="1:7" ht="13.2" hidden="1">
      <c r="A3466" s="2" t="s">
        <v>295</v>
      </c>
      <c r="B3466" s="1" t="s">
        <v>7</v>
      </c>
      <c r="C3466" s="1" t="s">
        <v>13</v>
      </c>
      <c r="D3466" s="1">
        <v>2178.38</v>
      </c>
      <c r="E3466" s="1">
        <v>14</v>
      </c>
      <c r="F3466" s="1">
        <f t="shared" si="54"/>
        <v>0.14000000000000001</v>
      </c>
      <c r="G3466" s="1">
        <v>1362.61</v>
      </c>
    </row>
    <row r="3467" spans="1:7" ht="13.2" hidden="1">
      <c r="A3467" s="2" t="s">
        <v>346</v>
      </c>
      <c r="B3467" s="1" t="s">
        <v>10</v>
      </c>
      <c r="C3467" s="1" t="s">
        <v>15</v>
      </c>
      <c r="D3467" s="1">
        <v>332.56</v>
      </c>
      <c r="E3467" s="1">
        <v>14</v>
      </c>
      <c r="F3467" s="1">
        <f t="shared" si="54"/>
        <v>0.14000000000000001</v>
      </c>
      <c r="G3467" s="1">
        <v>1456.73</v>
      </c>
    </row>
    <row r="3468" spans="1:7" ht="13.2" hidden="1">
      <c r="A3468" s="2" t="s">
        <v>731</v>
      </c>
      <c r="B3468" s="1" t="s">
        <v>7</v>
      </c>
      <c r="C3468" s="1" t="s">
        <v>14</v>
      </c>
      <c r="D3468" s="1">
        <v>2300.5500000000002</v>
      </c>
      <c r="E3468" s="1">
        <v>46</v>
      </c>
      <c r="F3468" s="1">
        <f t="shared" si="54"/>
        <v>0.46</v>
      </c>
      <c r="G3468" s="1">
        <v>730.62</v>
      </c>
    </row>
    <row r="3469" spans="1:7" ht="13.2" hidden="1">
      <c r="A3469" s="2" t="s">
        <v>425</v>
      </c>
      <c r="B3469" s="1" t="s">
        <v>9</v>
      </c>
      <c r="C3469" s="1" t="s">
        <v>15</v>
      </c>
      <c r="D3469" s="1">
        <v>1755.84</v>
      </c>
      <c r="E3469" s="1">
        <v>15</v>
      </c>
      <c r="F3469" s="1">
        <f t="shared" si="54"/>
        <v>0.15</v>
      </c>
      <c r="G3469" s="1">
        <v>502.31</v>
      </c>
    </row>
    <row r="3470" spans="1:7" ht="13.2">
      <c r="A3470" s="2" t="s">
        <v>613</v>
      </c>
      <c r="B3470" s="1" t="s">
        <v>11</v>
      </c>
      <c r="C3470" s="1" t="s">
        <v>15</v>
      </c>
      <c r="D3470" s="1">
        <v>3122.58</v>
      </c>
      <c r="E3470" s="1">
        <v>0</v>
      </c>
      <c r="F3470" s="1">
        <f t="shared" si="54"/>
        <v>0</v>
      </c>
      <c r="G3470" s="1">
        <v>548.28</v>
      </c>
    </row>
    <row r="3471" spans="1:7" ht="13.2" hidden="1">
      <c r="A3471" s="2" t="s">
        <v>377</v>
      </c>
      <c r="B3471" s="1" t="s">
        <v>9</v>
      </c>
      <c r="C3471" s="1" t="s">
        <v>14</v>
      </c>
      <c r="D3471" s="1">
        <v>4619.16</v>
      </c>
      <c r="E3471" s="1">
        <v>35</v>
      </c>
      <c r="F3471" s="1">
        <f t="shared" si="54"/>
        <v>0.35</v>
      </c>
      <c r="G3471" s="1">
        <v>209.34</v>
      </c>
    </row>
    <row r="3472" spans="1:7" ht="13.2" hidden="1">
      <c r="A3472" s="2" t="s">
        <v>592</v>
      </c>
      <c r="B3472" s="1" t="s">
        <v>11</v>
      </c>
      <c r="C3472" s="1" t="s">
        <v>12</v>
      </c>
      <c r="D3472" s="1">
        <v>836.32</v>
      </c>
      <c r="E3472" s="1">
        <v>49</v>
      </c>
      <c r="F3472" s="1">
        <f t="shared" si="54"/>
        <v>0.49</v>
      </c>
      <c r="G3472" s="1">
        <v>1641.49</v>
      </c>
    </row>
    <row r="3473" spans="1:7" ht="13.2" hidden="1">
      <c r="A3473" s="2" t="s">
        <v>383</v>
      </c>
      <c r="B3473" s="1" t="s">
        <v>9</v>
      </c>
      <c r="C3473" s="1" t="s">
        <v>8</v>
      </c>
      <c r="D3473" s="1">
        <v>1283.45</v>
      </c>
      <c r="E3473" s="1">
        <v>38</v>
      </c>
      <c r="F3473" s="1">
        <f t="shared" si="54"/>
        <v>0.38</v>
      </c>
      <c r="G3473" s="1">
        <v>1692.03</v>
      </c>
    </row>
    <row r="3474" spans="1:7" ht="13.2" hidden="1">
      <c r="A3474" s="2" t="s">
        <v>94</v>
      </c>
      <c r="B3474" s="1" t="s">
        <v>11</v>
      </c>
      <c r="C3474" s="1" t="s">
        <v>8</v>
      </c>
      <c r="D3474" s="1">
        <v>3426.39</v>
      </c>
      <c r="E3474" s="1">
        <v>21</v>
      </c>
      <c r="F3474" s="1">
        <f t="shared" si="54"/>
        <v>0.21</v>
      </c>
      <c r="G3474" s="1">
        <v>1777.66</v>
      </c>
    </row>
    <row r="3475" spans="1:7" ht="13.2" hidden="1">
      <c r="A3475" s="2" t="s">
        <v>662</v>
      </c>
      <c r="B3475" s="1" t="s">
        <v>10</v>
      </c>
      <c r="C3475" s="1" t="s">
        <v>8</v>
      </c>
      <c r="D3475" s="1">
        <v>4779.91</v>
      </c>
      <c r="E3475" s="1">
        <v>20</v>
      </c>
      <c r="F3475" s="1">
        <f t="shared" si="54"/>
        <v>0.2</v>
      </c>
      <c r="G3475" s="1">
        <v>1955.13</v>
      </c>
    </row>
    <row r="3476" spans="1:7" ht="13.2" hidden="1">
      <c r="A3476" s="2" t="s">
        <v>742</v>
      </c>
      <c r="B3476" s="1" t="s">
        <v>7</v>
      </c>
      <c r="C3476" s="1" t="s">
        <v>14</v>
      </c>
      <c r="D3476" s="1">
        <v>2331.2600000000002</v>
      </c>
      <c r="E3476" s="1">
        <v>16</v>
      </c>
      <c r="F3476" s="1">
        <f t="shared" si="54"/>
        <v>0.16</v>
      </c>
      <c r="G3476" s="1">
        <v>291.45</v>
      </c>
    </row>
    <row r="3477" spans="1:7" ht="13.2" hidden="1">
      <c r="A3477" s="2" t="s">
        <v>612</v>
      </c>
      <c r="B3477" s="1" t="s">
        <v>9</v>
      </c>
      <c r="C3477" s="1" t="s">
        <v>12</v>
      </c>
      <c r="D3477" s="1">
        <v>621.86</v>
      </c>
      <c r="E3477" s="1">
        <v>12</v>
      </c>
      <c r="F3477" s="1">
        <f t="shared" si="54"/>
        <v>0.12</v>
      </c>
      <c r="G3477" s="1">
        <v>1076.28</v>
      </c>
    </row>
    <row r="3478" spans="1:7" ht="13.2" hidden="1">
      <c r="A3478" s="2" t="s">
        <v>183</v>
      </c>
      <c r="B3478" s="1" t="s">
        <v>9</v>
      </c>
      <c r="C3478" s="1" t="s">
        <v>12</v>
      </c>
      <c r="D3478" s="1">
        <v>70.19</v>
      </c>
      <c r="E3478" s="1">
        <v>6</v>
      </c>
      <c r="F3478" s="1">
        <f t="shared" si="54"/>
        <v>0.06</v>
      </c>
      <c r="G3478" s="1">
        <v>211.85</v>
      </c>
    </row>
    <row r="3479" spans="1:7" ht="13.2" hidden="1">
      <c r="A3479" s="2" t="s">
        <v>361</v>
      </c>
      <c r="B3479" s="1" t="s">
        <v>11</v>
      </c>
      <c r="C3479" s="1" t="s">
        <v>8</v>
      </c>
      <c r="D3479" s="1">
        <v>1384.29</v>
      </c>
      <c r="E3479" s="1">
        <v>39</v>
      </c>
      <c r="F3479" s="1">
        <f t="shared" si="54"/>
        <v>0.39</v>
      </c>
      <c r="G3479" s="1">
        <v>1117.27</v>
      </c>
    </row>
    <row r="3480" spans="1:7" ht="13.2" hidden="1">
      <c r="A3480" s="2" t="s">
        <v>387</v>
      </c>
      <c r="B3480" s="1" t="s">
        <v>11</v>
      </c>
      <c r="C3480" s="1" t="s">
        <v>13</v>
      </c>
      <c r="D3480" s="1">
        <v>3526.56</v>
      </c>
      <c r="E3480" s="1">
        <v>33</v>
      </c>
      <c r="F3480" s="1">
        <f t="shared" si="54"/>
        <v>0.33</v>
      </c>
      <c r="G3480" s="1">
        <v>540.95000000000005</v>
      </c>
    </row>
    <row r="3481" spans="1:7" ht="13.2" hidden="1">
      <c r="A3481" s="2" t="s">
        <v>469</v>
      </c>
      <c r="B3481" s="1" t="s">
        <v>7</v>
      </c>
      <c r="C3481" s="1" t="s">
        <v>14</v>
      </c>
      <c r="D3481" s="1">
        <v>3698.84</v>
      </c>
      <c r="E3481" s="1">
        <v>42</v>
      </c>
      <c r="F3481" s="1">
        <f t="shared" si="54"/>
        <v>0.42</v>
      </c>
      <c r="G3481" s="1">
        <v>636.57000000000005</v>
      </c>
    </row>
    <row r="3482" spans="1:7" ht="13.2" hidden="1">
      <c r="A3482" s="2" t="s">
        <v>496</v>
      </c>
      <c r="B3482" s="1" t="s">
        <v>7</v>
      </c>
      <c r="C3482" s="1" t="s">
        <v>12</v>
      </c>
      <c r="D3482" s="1">
        <v>608.85</v>
      </c>
      <c r="E3482" s="1">
        <v>29</v>
      </c>
      <c r="F3482" s="1">
        <f t="shared" si="54"/>
        <v>0.28999999999999998</v>
      </c>
      <c r="G3482" s="1">
        <v>1707.37</v>
      </c>
    </row>
    <row r="3483" spans="1:7" ht="13.2" hidden="1">
      <c r="A3483" s="2" t="s">
        <v>582</v>
      </c>
      <c r="B3483" s="1" t="s">
        <v>10</v>
      </c>
      <c r="C3483" s="1" t="s">
        <v>8</v>
      </c>
      <c r="D3483" s="1">
        <v>2851.88</v>
      </c>
      <c r="E3483" s="1">
        <v>45</v>
      </c>
      <c r="F3483" s="1">
        <f t="shared" si="54"/>
        <v>0.45</v>
      </c>
      <c r="G3483" s="1">
        <v>1769.2</v>
      </c>
    </row>
    <row r="3484" spans="1:7" ht="13.2" hidden="1">
      <c r="A3484" s="2" t="s">
        <v>325</v>
      </c>
      <c r="B3484" s="1" t="s">
        <v>11</v>
      </c>
      <c r="C3484" s="1" t="s">
        <v>8</v>
      </c>
      <c r="D3484" s="1">
        <v>1583.95</v>
      </c>
      <c r="E3484" s="1">
        <v>16</v>
      </c>
      <c r="F3484" s="1">
        <f t="shared" si="54"/>
        <v>0.16</v>
      </c>
      <c r="G3484" s="1">
        <v>760.12</v>
      </c>
    </row>
    <row r="3485" spans="1:7" ht="13.2" hidden="1">
      <c r="A3485" s="2" t="s">
        <v>385</v>
      </c>
      <c r="B3485" s="1" t="s">
        <v>10</v>
      </c>
      <c r="C3485" s="1" t="s">
        <v>13</v>
      </c>
      <c r="D3485" s="1">
        <v>991.66</v>
      </c>
      <c r="E3485" s="1">
        <v>15</v>
      </c>
      <c r="F3485" s="1">
        <f t="shared" si="54"/>
        <v>0.15</v>
      </c>
      <c r="G3485" s="1">
        <v>1795.98</v>
      </c>
    </row>
    <row r="3486" spans="1:7" ht="13.2" hidden="1">
      <c r="A3486" s="2" t="s">
        <v>301</v>
      </c>
      <c r="B3486" s="1" t="s">
        <v>7</v>
      </c>
      <c r="C3486" s="1" t="s">
        <v>8</v>
      </c>
      <c r="D3486" s="1">
        <v>1467.57</v>
      </c>
      <c r="E3486" s="1">
        <v>31</v>
      </c>
      <c r="F3486" s="1">
        <f t="shared" si="54"/>
        <v>0.31</v>
      </c>
      <c r="G3486" s="1">
        <v>311.83</v>
      </c>
    </row>
    <row r="3487" spans="1:7" ht="13.2" hidden="1">
      <c r="A3487" s="2" t="s">
        <v>281</v>
      </c>
      <c r="B3487" s="1" t="s">
        <v>7</v>
      </c>
      <c r="C3487" s="1" t="s">
        <v>15</v>
      </c>
      <c r="D3487" s="1">
        <v>1385.29</v>
      </c>
      <c r="E3487" s="1">
        <v>32</v>
      </c>
      <c r="F3487" s="1">
        <f t="shared" si="54"/>
        <v>0.32</v>
      </c>
      <c r="G3487" s="1">
        <v>364.03</v>
      </c>
    </row>
    <row r="3488" spans="1:7" ht="13.2" hidden="1">
      <c r="A3488" s="2" t="s">
        <v>100</v>
      </c>
      <c r="B3488" s="1" t="s">
        <v>9</v>
      </c>
      <c r="C3488" s="1" t="s">
        <v>12</v>
      </c>
      <c r="D3488" s="1">
        <v>3935.93</v>
      </c>
      <c r="E3488" s="1">
        <v>39</v>
      </c>
      <c r="F3488" s="1">
        <f t="shared" si="54"/>
        <v>0.39</v>
      </c>
      <c r="G3488" s="1">
        <v>1135.71</v>
      </c>
    </row>
    <row r="3489" spans="1:7" ht="13.2" hidden="1">
      <c r="A3489" s="2" t="s">
        <v>481</v>
      </c>
      <c r="B3489" s="1" t="s">
        <v>11</v>
      </c>
      <c r="C3489" s="1" t="s">
        <v>13</v>
      </c>
      <c r="D3489" s="1">
        <v>1018.33</v>
      </c>
      <c r="E3489" s="1">
        <v>26</v>
      </c>
      <c r="F3489" s="1">
        <f t="shared" si="54"/>
        <v>0.26</v>
      </c>
      <c r="G3489" s="1">
        <v>1343.23</v>
      </c>
    </row>
    <row r="3490" spans="1:7" ht="13.2" hidden="1">
      <c r="A3490" s="2" t="s">
        <v>349</v>
      </c>
      <c r="B3490" s="1" t="s">
        <v>10</v>
      </c>
      <c r="C3490" s="1" t="s">
        <v>8</v>
      </c>
      <c r="D3490" s="1">
        <v>165.09</v>
      </c>
      <c r="E3490" s="1">
        <v>10</v>
      </c>
      <c r="F3490" s="1">
        <f t="shared" si="54"/>
        <v>0.1</v>
      </c>
      <c r="G3490" s="1">
        <v>1711.43</v>
      </c>
    </row>
    <row r="3491" spans="1:7" ht="13.2" hidden="1">
      <c r="A3491" s="2" t="s">
        <v>401</v>
      </c>
      <c r="B3491" s="1" t="s">
        <v>9</v>
      </c>
      <c r="C3491" s="1" t="s">
        <v>8</v>
      </c>
      <c r="D3491" s="1">
        <v>2958.34</v>
      </c>
      <c r="E3491" s="1">
        <v>32</v>
      </c>
      <c r="F3491" s="1">
        <f t="shared" si="54"/>
        <v>0.32</v>
      </c>
      <c r="G3491" s="1">
        <v>689.64</v>
      </c>
    </row>
    <row r="3492" spans="1:7" ht="13.2" hidden="1">
      <c r="A3492" s="2" t="s">
        <v>714</v>
      </c>
      <c r="B3492" s="1" t="s">
        <v>11</v>
      </c>
      <c r="C3492" s="1" t="s">
        <v>12</v>
      </c>
      <c r="D3492" s="1">
        <v>1748.51</v>
      </c>
      <c r="E3492" s="1">
        <v>6</v>
      </c>
      <c r="F3492" s="1">
        <f t="shared" si="54"/>
        <v>0.06</v>
      </c>
      <c r="G3492" s="1">
        <v>1292.22</v>
      </c>
    </row>
    <row r="3493" spans="1:7" ht="13.2" hidden="1">
      <c r="A3493" s="2" t="s">
        <v>426</v>
      </c>
      <c r="B3493" s="1" t="s">
        <v>10</v>
      </c>
      <c r="C3493" s="1" t="s">
        <v>8</v>
      </c>
      <c r="D3493" s="1">
        <v>485.13</v>
      </c>
      <c r="E3493" s="1">
        <v>1</v>
      </c>
      <c r="F3493" s="1">
        <f t="shared" si="54"/>
        <v>0.01</v>
      </c>
      <c r="G3493" s="1">
        <v>544.1</v>
      </c>
    </row>
    <row r="3494" spans="1:7" ht="13.2" hidden="1">
      <c r="A3494" s="2" t="s">
        <v>344</v>
      </c>
      <c r="B3494" s="1" t="s">
        <v>7</v>
      </c>
      <c r="C3494" s="1" t="s">
        <v>12</v>
      </c>
      <c r="D3494" s="1">
        <v>3562.71</v>
      </c>
      <c r="E3494" s="1">
        <v>26</v>
      </c>
      <c r="F3494" s="1">
        <f t="shared" si="54"/>
        <v>0.26</v>
      </c>
      <c r="G3494" s="1">
        <v>1032.01</v>
      </c>
    </row>
    <row r="3495" spans="1:7" ht="13.2" hidden="1">
      <c r="A3495" s="2" t="s">
        <v>569</v>
      </c>
      <c r="B3495" s="1" t="s">
        <v>9</v>
      </c>
      <c r="C3495" s="1" t="s">
        <v>8</v>
      </c>
      <c r="D3495" s="1">
        <v>3619.8</v>
      </c>
      <c r="E3495" s="1">
        <v>17</v>
      </c>
      <c r="F3495" s="1">
        <f t="shared" si="54"/>
        <v>0.17</v>
      </c>
      <c r="G3495" s="1">
        <v>1810.83</v>
      </c>
    </row>
    <row r="3496" spans="1:7" ht="13.2" hidden="1">
      <c r="A3496" s="2" t="s">
        <v>313</v>
      </c>
      <c r="B3496" s="1" t="s">
        <v>7</v>
      </c>
      <c r="C3496" s="1" t="s">
        <v>12</v>
      </c>
      <c r="D3496" s="1">
        <v>2570.06</v>
      </c>
      <c r="E3496" s="1">
        <v>30</v>
      </c>
      <c r="F3496" s="1">
        <f t="shared" si="54"/>
        <v>0.3</v>
      </c>
      <c r="G3496" s="1">
        <v>1436.59</v>
      </c>
    </row>
    <row r="3497" spans="1:7" ht="13.2" hidden="1">
      <c r="A3497" s="2" t="s">
        <v>731</v>
      </c>
      <c r="B3497" s="1" t="s">
        <v>7</v>
      </c>
      <c r="C3497" s="1" t="s">
        <v>12</v>
      </c>
      <c r="D3497" s="1">
        <v>3220.85</v>
      </c>
      <c r="E3497" s="1">
        <v>1</v>
      </c>
      <c r="F3497" s="1">
        <f t="shared" si="54"/>
        <v>0.01</v>
      </c>
      <c r="G3497" s="1">
        <v>435.87</v>
      </c>
    </row>
    <row r="3498" spans="1:7" ht="13.2" hidden="1">
      <c r="A3498" s="2" t="s">
        <v>271</v>
      </c>
      <c r="B3498" s="1" t="s">
        <v>10</v>
      </c>
      <c r="C3498" s="1" t="s">
        <v>14</v>
      </c>
      <c r="D3498" s="1">
        <v>2470.21</v>
      </c>
      <c r="E3498" s="1">
        <v>16</v>
      </c>
      <c r="F3498" s="1">
        <f t="shared" si="54"/>
        <v>0.16</v>
      </c>
      <c r="G3498" s="1">
        <v>1340.71</v>
      </c>
    </row>
    <row r="3499" spans="1:7" ht="13.2" hidden="1">
      <c r="A3499" s="2" t="s">
        <v>268</v>
      </c>
      <c r="B3499" s="1" t="s">
        <v>9</v>
      </c>
      <c r="C3499" s="1" t="s">
        <v>13</v>
      </c>
      <c r="D3499" s="1">
        <v>4601.29</v>
      </c>
      <c r="E3499" s="1">
        <v>11</v>
      </c>
      <c r="F3499" s="1">
        <f t="shared" si="54"/>
        <v>0.11</v>
      </c>
      <c r="G3499" s="1">
        <v>1870.9</v>
      </c>
    </row>
    <row r="3500" spans="1:7" ht="13.2" hidden="1">
      <c r="A3500" s="2" t="s">
        <v>649</v>
      </c>
      <c r="B3500" s="1" t="s">
        <v>10</v>
      </c>
      <c r="C3500" s="1" t="s">
        <v>13</v>
      </c>
      <c r="D3500" s="1">
        <v>494.42</v>
      </c>
      <c r="E3500" s="1">
        <v>14</v>
      </c>
      <c r="F3500" s="1">
        <f t="shared" si="54"/>
        <v>0.14000000000000001</v>
      </c>
      <c r="G3500" s="1">
        <v>742.75</v>
      </c>
    </row>
    <row r="3501" spans="1:7" ht="13.2" hidden="1">
      <c r="A3501" s="2" t="s">
        <v>62</v>
      </c>
      <c r="B3501" s="1" t="s">
        <v>9</v>
      </c>
      <c r="C3501" s="1" t="s">
        <v>14</v>
      </c>
      <c r="D3501" s="1">
        <v>3212</v>
      </c>
      <c r="E3501" s="1">
        <v>15</v>
      </c>
      <c r="F3501" s="1">
        <f t="shared" si="54"/>
        <v>0.15</v>
      </c>
      <c r="G3501" s="1">
        <v>268.92</v>
      </c>
    </row>
    <row r="3502" spans="1:7" ht="13.2" hidden="1">
      <c r="A3502" s="2" t="s">
        <v>473</v>
      </c>
      <c r="B3502" s="1" t="s">
        <v>11</v>
      </c>
      <c r="C3502" s="1" t="s">
        <v>8</v>
      </c>
      <c r="D3502" s="1">
        <v>3161.12</v>
      </c>
      <c r="E3502" s="1">
        <v>50</v>
      </c>
      <c r="F3502" s="1">
        <f t="shared" si="54"/>
        <v>0.5</v>
      </c>
      <c r="G3502" s="1">
        <v>322.64</v>
      </c>
    </row>
    <row r="3503" spans="1:7" ht="13.2" hidden="1">
      <c r="A3503" s="2" t="s">
        <v>437</v>
      </c>
      <c r="B3503" s="1" t="s">
        <v>7</v>
      </c>
      <c r="C3503" s="1" t="s">
        <v>8</v>
      </c>
      <c r="D3503" s="1">
        <v>525.77</v>
      </c>
      <c r="E3503" s="1">
        <v>5</v>
      </c>
      <c r="F3503" s="1">
        <f t="shared" si="54"/>
        <v>0.05</v>
      </c>
      <c r="G3503" s="1">
        <v>1045.77</v>
      </c>
    </row>
    <row r="3504" spans="1:7" ht="13.2" hidden="1">
      <c r="A3504" s="2" t="s">
        <v>376</v>
      </c>
      <c r="B3504" s="1" t="s">
        <v>9</v>
      </c>
      <c r="C3504" s="1" t="s">
        <v>15</v>
      </c>
      <c r="D3504" s="1">
        <v>2669.79</v>
      </c>
      <c r="E3504" s="1">
        <v>19</v>
      </c>
      <c r="F3504" s="1">
        <f t="shared" si="54"/>
        <v>0.19</v>
      </c>
      <c r="G3504" s="1">
        <v>132.97999999999999</v>
      </c>
    </row>
    <row r="3505" spans="1:7" ht="13.2" hidden="1">
      <c r="A3505" s="2" t="s">
        <v>492</v>
      </c>
      <c r="B3505" s="1" t="s">
        <v>9</v>
      </c>
      <c r="C3505" s="1" t="s">
        <v>8</v>
      </c>
      <c r="D3505" s="1">
        <v>3497.11</v>
      </c>
      <c r="E3505" s="1">
        <v>7</v>
      </c>
      <c r="F3505" s="1">
        <f t="shared" si="54"/>
        <v>7.0000000000000007E-2</v>
      </c>
      <c r="G3505" s="1">
        <v>952.92</v>
      </c>
    </row>
    <row r="3506" spans="1:7" ht="13.2" hidden="1">
      <c r="A3506" s="2" t="s">
        <v>583</v>
      </c>
      <c r="B3506" s="1" t="s">
        <v>11</v>
      </c>
      <c r="C3506" s="1" t="s">
        <v>12</v>
      </c>
      <c r="D3506" s="1">
        <v>4324.0600000000004</v>
      </c>
      <c r="E3506" s="1">
        <v>14</v>
      </c>
      <c r="F3506" s="1">
        <f t="shared" si="54"/>
        <v>0.14000000000000001</v>
      </c>
      <c r="G3506" s="1">
        <v>150.58000000000001</v>
      </c>
    </row>
    <row r="3507" spans="1:7" ht="13.2" hidden="1">
      <c r="A3507" s="2" t="s">
        <v>667</v>
      </c>
      <c r="B3507" s="1" t="s">
        <v>7</v>
      </c>
      <c r="C3507" s="1" t="s">
        <v>8</v>
      </c>
      <c r="D3507" s="1">
        <v>4529.05</v>
      </c>
      <c r="E3507" s="1">
        <v>15</v>
      </c>
      <c r="F3507" s="1">
        <f t="shared" si="54"/>
        <v>0.15</v>
      </c>
      <c r="G3507" s="1">
        <v>1406.72</v>
      </c>
    </row>
    <row r="3508" spans="1:7" ht="13.2" hidden="1">
      <c r="A3508" s="2" t="s">
        <v>38</v>
      </c>
      <c r="B3508" s="1" t="s">
        <v>10</v>
      </c>
      <c r="C3508" s="1" t="s">
        <v>8</v>
      </c>
      <c r="D3508" s="1">
        <v>3740.01</v>
      </c>
      <c r="E3508" s="1">
        <v>7</v>
      </c>
      <c r="F3508" s="1">
        <f t="shared" si="54"/>
        <v>7.0000000000000007E-2</v>
      </c>
      <c r="G3508" s="1">
        <v>1330.3</v>
      </c>
    </row>
    <row r="3509" spans="1:7" ht="13.2" hidden="1">
      <c r="A3509" s="2" t="s">
        <v>348</v>
      </c>
      <c r="B3509" s="1" t="s">
        <v>11</v>
      </c>
      <c r="C3509" s="1" t="s">
        <v>12</v>
      </c>
      <c r="D3509" s="1">
        <v>1741.35</v>
      </c>
      <c r="E3509" s="1">
        <v>37</v>
      </c>
      <c r="F3509" s="1">
        <f t="shared" si="54"/>
        <v>0.37</v>
      </c>
      <c r="G3509" s="1">
        <v>1195</v>
      </c>
    </row>
    <row r="3510" spans="1:7" ht="13.2" hidden="1">
      <c r="A3510" s="2" t="s">
        <v>675</v>
      </c>
      <c r="B3510" s="1" t="s">
        <v>7</v>
      </c>
      <c r="C3510" s="1" t="s">
        <v>14</v>
      </c>
      <c r="D3510" s="1">
        <v>3208.93</v>
      </c>
      <c r="E3510" s="1">
        <v>15</v>
      </c>
      <c r="F3510" s="1">
        <f t="shared" si="54"/>
        <v>0.15</v>
      </c>
      <c r="G3510" s="1">
        <v>212.46</v>
      </c>
    </row>
    <row r="3511" spans="1:7" ht="13.2" hidden="1">
      <c r="A3511" s="2" t="s">
        <v>416</v>
      </c>
      <c r="B3511" s="1" t="s">
        <v>7</v>
      </c>
      <c r="C3511" s="1" t="s">
        <v>13</v>
      </c>
      <c r="D3511" s="1">
        <v>4678.6000000000004</v>
      </c>
      <c r="E3511" s="1">
        <v>31</v>
      </c>
      <c r="F3511" s="1">
        <f t="shared" si="54"/>
        <v>0.31</v>
      </c>
      <c r="G3511" s="1">
        <v>1304.3699999999999</v>
      </c>
    </row>
    <row r="3512" spans="1:7" ht="13.2" hidden="1">
      <c r="A3512" s="2" t="s">
        <v>429</v>
      </c>
      <c r="B3512" s="1" t="s">
        <v>7</v>
      </c>
      <c r="C3512" s="1" t="s">
        <v>8</v>
      </c>
      <c r="D3512" s="1">
        <v>4318.76</v>
      </c>
      <c r="E3512" s="1">
        <v>6</v>
      </c>
      <c r="F3512" s="1">
        <f t="shared" si="54"/>
        <v>0.06</v>
      </c>
      <c r="G3512" s="1">
        <v>213.96</v>
      </c>
    </row>
    <row r="3513" spans="1:7" ht="13.2" hidden="1">
      <c r="A3513" s="2" t="s">
        <v>467</v>
      </c>
      <c r="B3513" s="1" t="s">
        <v>10</v>
      </c>
      <c r="C3513" s="1" t="s">
        <v>12</v>
      </c>
      <c r="D3513" s="1">
        <v>4402.7700000000004</v>
      </c>
      <c r="E3513" s="1">
        <v>36</v>
      </c>
      <c r="F3513" s="1">
        <f t="shared" si="54"/>
        <v>0.36</v>
      </c>
      <c r="G3513" s="1">
        <v>61.49</v>
      </c>
    </row>
    <row r="3514" spans="1:7" ht="13.2" hidden="1">
      <c r="A3514" s="2" t="s">
        <v>368</v>
      </c>
      <c r="B3514" s="1" t="s">
        <v>11</v>
      </c>
      <c r="C3514" s="1" t="s">
        <v>12</v>
      </c>
      <c r="D3514" s="1">
        <v>92.58</v>
      </c>
      <c r="E3514" s="1">
        <v>39</v>
      </c>
      <c r="F3514" s="1">
        <f t="shared" si="54"/>
        <v>0.39</v>
      </c>
      <c r="G3514" s="1">
        <v>534.04999999999995</v>
      </c>
    </row>
    <row r="3515" spans="1:7" ht="13.2" hidden="1">
      <c r="A3515" s="2" t="s">
        <v>714</v>
      </c>
      <c r="B3515" s="1" t="s">
        <v>11</v>
      </c>
      <c r="C3515" s="1" t="s">
        <v>14</v>
      </c>
      <c r="D3515" s="1">
        <v>2508.59</v>
      </c>
      <c r="E3515" s="1">
        <v>25</v>
      </c>
      <c r="F3515" s="1">
        <f t="shared" si="54"/>
        <v>0.25</v>
      </c>
      <c r="G3515" s="1">
        <v>1852.47</v>
      </c>
    </row>
    <row r="3516" spans="1:7" ht="13.2" hidden="1">
      <c r="A3516" s="2" t="s">
        <v>605</v>
      </c>
      <c r="B3516" s="1" t="s">
        <v>10</v>
      </c>
      <c r="C3516" s="1" t="s">
        <v>14</v>
      </c>
      <c r="D3516" s="1">
        <v>3399.08</v>
      </c>
      <c r="E3516" s="1">
        <v>28</v>
      </c>
      <c r="F3516" s="1">
        <f t="shared" si="54"/>
        <v>0.28000000000000003</v>
      </c>
      <c r="G3516" s="1">
        <v>1782.82</v>
      </c>
    </row>
    <row r="3517" spans="1:7" ht="13.2" hidden="1">
      <c r="A3517" s="2" t="s">
        <v>59</v>
      </c>
      <c r="B3517" s="1" t="s">
        <v>7</v>
      </c>
      <c r="C3517" s="1" t="s">
        <v>13</v>
      </c>
      <c r="D3517" s="1">
        <v>4153.2</v>
      </c>
      <c r="E3517" s="1">
        <v>23</v>
      </c>
      <c r="F3517" s="1">
        <f t="shared" si="54"/>
        <v>0.23</v>
      </c>
      <c r="G3517" s="1">
        <v>1542.38</v>
      </c>
    </row>
    <row r="3518" spans="1:7" ht="13.2" hidden="1">
      <c r="A3518" s="2" t="s">
        <v>435</v>
      </c>
      <c r="B3518" s="1" t="s">
        <v>7</v>
      </c>
      <c r="C3518" s="1" t="s">
        <v>13</v>
      </c>
      <c r="D3518" s="1">
        <v>3465.45</v>
      </c>
      <c r="E3518" s="1">
        <v>41</v>
      </c>
      <c r="F3518" s="1">
        <f t="shared" si="54"/>
        <v>0.41</v>
      </c>
      <c r="G3518" s="1">
        <v>1240.19</v>
      </c>
    </row>
    <row r="3519" spans="1:7" ht="13.2" hidden="1">
      <c r="A3519" s="2" t="s">
        <v>25</v>
      </c>
      <c r="B3519" s="1" t="s">
        <v>7</v>
      </c>
      <c r="C3519" s="1" t="s">
        <v>15</v>
      </c>
      <c r="D3519" s="1">
        <v>4308.8999999999996</v>
      </c>
      <c r="E3519" s="1">
        <v>32</v>
      </c>
      <c r="F3519" s="1">
        <f t="shared" si="54"/>
        <v>0.32</v>
      </c>
      <c r="G3519" s="1">
        <v>411.99</v>
      </c>
    </row>
    <row r="3520" spans="1:7" ht="13.2" hidden="1">
      <c r="A3520" s="2" t="s">
        <v>76</v>
      </c>
      <c r="B3520" s="1" t="s">
        <v>9</v>
      </c>
      <c r="C3520" s="1" t="s">
        <v>14</v>
      </c>
      <c r="D3520" s="1">
        <v>760.31</v>
      </c>
      <c r="E3520" s="1">
        <v>38</v>
      </c>
      <c r="F3520" s="1">
        <f t="shared" si="54"/>
        <v>0.38</v>
      </c>
      <c r="G3520" s="1">
        <v>1902.36</v>
      </c>
    </row>
    <row r="3521" spans="1:7" ht="13.2" hidden="1">
      <c r="A3521" s="2" t="s">
        <v>608</v>
      </c>
      <c r="B3521" s="1" t="s">
        <v>9</v>
      </c>
      <c r="C3521" s="1" t="s">
        <v>13</v>
      </c>
      <c r="D3521" s="1">
        <v>3296.95</v>
      </c>
      <c r="E3521" s="1">
        <v>11</v>
      </c>
      <c r="F3521" s="1">
        <f t="shared" si="54"/>
        <v>0.11</v>
      </c>
      <c r="G3521" s="1">
        <v>266.62</v>
      </c>
    </row>
    <row r="3522" spans="1:7" ht="13.2">
      <c r="A3522" s="2" t="s">
        <v>285</v>
      </c>
      <c r="B3522" s="1" t="s">
        <v>11</v>
      </c>
      <c r="C3522" s="1" t="s">
        <v>15</v>
      </c>
      <c r="D3522" s="1">
        <v>4645.4799999999996</v>
      </c>
      <c r="E3522" s="1">
        <v>13</v>
      </c>
      <c r="F3522" s="1">
        <f t="shared" ref="F3522:F3585" si="55">E3522/100</f>
        <v>0.13</v>
      </c>
      <c r="G3522" s="1">
        <v>1580.77</v>
      </c>
    </row>
    <row r="3523" spans="1:7" ht="13.2" hidden="1">
      <c r="A3523" s="2" t="s">
        <v>421</v>
      </c>
      <c r="B3523" s="1" t="s">
        <v>10</v>
      </c>
      <c r="C3523" s="1" t="s">
        <v>8</v>
      </c>
      <c r="D3523" s="1">
        <v>4024.06</v>
      </c>
      <c r="E3523" s="1">
        <v>19</v>
      </c>
      <c r="F3523" s="1">
        <f t="shared" si="55"/>
        <v>0.19</v>
      </c>
      <c r="G3523" s="1">
        <v>886.41</v>
      </c>
    </row>
    <row r="3524" spans="1:7" ht="13.2" hidden="1">
      <c r="A3524" s="2" t="s">
        <v>362</v>
      </c>
      <c r="B3524" s="1" t="s">
        <v>9</v>
      </c>
      <c r="C3524" s="1" t="s">
        <v>13</v>
      </c>
      <c r="D3524" s="1">
        <v>2135.91</v>
      </c>
      <c r="E3524" s="1">
        <v>13</v>
      </c>
      <c r="F3524" s="1">
        <f t="shared" si="55"/>
        <v>0.13</v>
      </c>
      <c r="G3524" s="1">
        <v>1052.1199999999999</v>
      </c>
    </row>
    <row r="3525" spans="1:7" ht="13.2" hidden="1">
      <c r="A3525" s="2" t="s">
        <v>199</v>
      </c>
      <c r="B3525" s="1" t="s">
        <v>9</v>
      </c>
      <c r="C3525" s="1" t="s">
        <v>15</v>
      </c>
      <c r="D3525" s="1">
        <v>3702.32</v>
      </c>
      <c r="E3525" s="1">
        <v>14</v>
      </c>
      <c r="F3525" s="1">
        <f t="shared" si="55"/>
        <v>0.14000000000000001</v>
      </c>
      <c r="G3525" s="1">
        <v>218.6</v>
      </c>
    </row>
    <row r="3526" spans="1:7" ht="13.2" hidden="1">
      <c r="A3526" s="2" t="s">
        <v>685</v>
      </c>
      <c r="B3526" s="1" t="s">
        <v>7</v>
      </c>
      <c r="C3526" s="1" t="s">
        <v>12</v>
      </c>
      <c r="D3526" s="1">
        <v>1978.92</v>
      </c>
      <c r="E3526" s="1">
        <v>41</v>
      </c>
      <c r="F3526" s="1">
        <f t="shared" si="55"/>
        <v>0.41</v>
      </c>
      <c r="G3526" s="1">
        <v>750.93</v>
      </c>
    </row>
    <row r="3527" spans="1:7" ht="13.2" hidden="1">
      <c r="A3527" s="2" t="s">
        <v>678</v>
      </c>
      <c r="B3527" s="1" t="s">
        <v>7</v>
      </c>
      <c r="C3527" s="1" t="s">
        <v>8</v>
      </c>
      <c r="D3527" s="1">
        <v>2952.17</v>
      </c>
      <c r="E3527" s="1">
        <v>19</v>
      </c>
      <c r="F3527" s="1">
        <f t="shared" si="55"/>
        <v>0.19</v>
      </c>
      <c r="G3527" s="1">
        <v>1677.2</v>
      </c>
    </row>
    <row r="3528" spans="1:7" ht="13.2" hidden="1">
      <c r="A3528" s="2" t="s">
        <v>497</v>
      </c>
      <c r="B3528" s="1" t="s">
        <v>9</v>
      </c>
      <c r="C3528" s="1" t="s">
        <v>8</v>
      </c>
      <c r="D3528" s="1">
        <v>327.10000000000002</v>
      </c>
      <c r="E3528" s="1">
        <v>45</v>
      </c>
      <c r="F3528" s="1">
        <f t="shared" si="55"/>
        <v>0.45</v>
      </c>
      <c r="G3528" s="1">
        <v>596.21</v>
      </c>
    </row>
    <row r="3529" spans="1:7" ht="13.2" hidden="1">
      <c r="A3529" s="2" t="s">
        <v>363</v>
      </c>
      <c r="B3529" s="1" t="s">
        <v>11</v>
      </c>
      <c r="C3529" s="1" t="s">
        <v>12</v>
      </c>
      <c r="D3529" s="1">
        <v>2313.8200000000002</v>
      </c>
      <c r="E3529" s="1">
        <v>48</v>
      </c>
      <c r="F3529" s="1">
        <f t="shared" si="55"/>
        <v>0.48</v>
      </c>
      <c r="G3529" s="1">
        <v>181.83</v>
      </c>
    </row>
    <row r="3530" spans="1:7" ht="13.2" hidden="1">
      <c r="A3530" s="2" t="s">
        <v>26</v>
      </c>
      <c r="B3530" s="1" t="s">
        <v>10</v>
      </c>
      <c r="C3530" s="1" t="s">
        <v>14</v>
      </c>
      <c r="D3530" s="1">
        <v>2156.2600000000002</v>
      </c>
      <c r="E3530" s="1">
        <v>18</v>
      </c>
      <c r="F3530" s="1">
        <f t="shared" si="55"/>
        <v>0.18</v>
      </c>
      <c r="G3530" s="1">
        <v>687.58</v>
      </c>
    </row>
    <row r="3531" spans="1:7" ht="13.2" hidden="1">
      <c r="A3531" s="2" t="s">
        <v>585</v>
      </c>
      <c r="B3531" s="1" t="s">
        <v>7</v>
      </c>
      <c r="C3531" s="1" t="s">
        <v>8</v>
      </c>
      <c r="D3531" s="1">
        <v>739.33</v>
      </c>
      <c r="E3531" s="1">
        <v>9</v>
      </c>
      <c r="F3531" s="1">
        <f t="shared" si="55"/>
        <v>0.09</v>
      </c>
      <c r="G3531" s="1">
        <v>32.79</v>
      </c>
    </row>
    <row r="3532" spans="1:7" ht="13.2" hidden="1">
      <c r="A3532" s="2" t="s">
        <v>365</v>
      </c>
      <c r="B3532" s="1" t="s">
        <v>10</v>
      </c>
      <c r="C3532" s="1" t="s">
        <v>12</v>
      </c>
      <c r="D3532" s="1">
        <v>1137.32</v>
      </c>
      <c r="E3532" s="1">
        <v>8</v>
      </c>
      <c r="F3532" s="1">
        <f t="shared" si="55"/>
        <v>0.08</v>
      </c>
      <c r="G3532" s="1">
        <v>833.66</v>
      </c>
    </row>
    <row r="3533" spans="1:7" ht="13.2" hidden="1">
      <c r="A3533" s="2" t="s">
        <v>535</v>
      </c>
      <c r="B3533" s="1" t="s">
        <v>7</v>
      </c>
      <c r="C3533" s="1" t="s">
        <v>12</v>
      </c>
      <c r="D3533" s="1">
        <v>3594.02</v>
      </c>
      <c r="E3533" s="1">
        <v>43</v>
      </c>
      <c r="F3533" s="1">
        <f t="shared" si="55"/>
        <v>0.43</v>
      </c>
      <c r="G3533" s="1">
        <v>1783.65</v>
      </c>
    </row>
    <row r="3534" spans="1:7" ht="13.2" hidden="1">
      <c r="A3534" s="2" t="s">
        <v>378</v>
      </c>
      <c r="B3534" s="1" t="s">
        <v>9</v>
      </c>
      <c r="C3534" s="1" t="s">
        <v>14</v>
      </c>
      <c r="D3534" s="1">
        <v>4191.22</v>
      </c>
      <c r="E3534" s="1">
        <v>37</v>
      </c>
      <c r="F3534" s="1">
        <f t="shared" si="55"/>
        <v>0.37</v>
      </c>
      <c r="G3534" s="1">
        <v>1799.63</v>
      </c>
    </row>
    <row r="3535" spans="1:7" ht="13.2" hidden="1">
      <c r="A3535" s="2" t="s">
        <v>626</v>
      </c>
      <c r="B3535" s="1" t="s">
        <v>7</v>
      </c>
      <c r="C3535" s="1" t="s">
        <v>12</v>
      </c>
      <c r="D3535" s="1">
        <v>4475.08</v>
      </c>
      <c r="E3535" s="1">
        <v>42</v>
      </c>
      <c r="F3535" s="1">
        <f t="shared" si="55"/>
        <v>0.42</v>
      </c>
      <c r="G3535" s="1">
        <v>1333.53</v>
      </c>
    </row>
    <row r="3536" spans="1:7" ht="13.2" hidden="1">
      <c r="A3536" s="2" t="s">
        <v>307</v>
      </c>
      <c r="B3536" s="1" t="s">
        <v>9</v>
      </c>
      <c r="C3536" s="1" t="s">
        <v>15</v>
      </c>
      <c r="D3536" s="1">
        <v>1895.14</v>
      </c>
      <c r="E3536" s="1">
        <v>6</v>
      </c>
      <c r="F3536" s="1">
        <f t="shared" si="55"/>
        <v>0.06</v>
      </c>
      <c r="G3536" s="1">
        <v>1694.06</v>
      </c>
    </row>
    <row r="3537" spans="1:7" ht="13.2" hidden="1">
      <c r="A3537" s="2" t="s">
        <v>394</v>
      </c>
      <c r="B3537" s="1" t="s">
        <v>9</v>
      </c>
      <c r="C3537" s="1" t="s">
        <v>13</v>
      </c>
      <c r="D3537" s="1">
        <v>1373.03</v>
      </c>
      <c r="E3537" s="1">
        <v>18</v>
      </c>
      <c r="F3537" s="1">
        <f t="shared" si="55"/>
        <v>0.18</v>
      </c>
      <c r="G3537" s="1">
        <v>111.78</v>
      </c>
    </row>
    <row r="3538" spans="1:7" ht="13.2" hidden="1">
      <c r="A3538" s="2" t="s">
        <v>683</v>
      </c>
      <c r="B3538" s="1" t="s">
        <v>10</v>
      </c>
      <c r="C3538" s="1" t="s">
        <v>14</v>
      </c>
      <c r="D3538" s="1">
        <v>1119.8699999999999</v>
      </c>
      <c r="E3538" s="1">
        <v>50</v>
      </c>
      <c r="F3538" s="1">
        <f t="shared" si="55"/>
        <v>0.5</v>
      </c>
      <c r="G3538" s="1">
        <v>1375.28</v>
      </c>
    </row>
    <row r="3539" spans="1:7" ht="13.2" hidden="1">
      <c r="A3539" s="2" t="s">
        <v>433</v>
      </c>
      <c r="B3539" s="1" t="s">
        <v>7</v>
      </c>
      <c r="C3539" s="1" t="s">
        <v>15</v>
      </c>
      <c r="D3539" s="1">
        <v>2992.98</v>
      </c>
      <c r="E3539" s="1">
        <v>7</v>
      </c>
      <c r="F3539" s="1">
        <f t="shared" si="55"/>
        <v>7.0000000000000007E-2</v>
      </c>
      <c r="G3539" s="1">
        <v>1512.66</v>
      </c>
    </row>
    <row r="3540" spans="1:7" ht="13.2" hidden="1">
      <c r="A3540" s="2" t="s">
        <v>431</v>
      </c>
      <c r="B3540" s="1" t="s">
        <v>11</v>
      </c>
      <c r="C3540" s="1" t="s">
        <v>13</v>
      </c>
      <c r="D3540" s="1">
        <v>1014.86</v>
      </c>
      <c r="E3540" s="1">
        <v>45</v>
      </c>
      <c r="F3540" s="1">
        <f t="shared" si="55"/>
        <v>0.45</v>
      </c>
      <c r="G3540" s="1">
        <v>1562.69</v>
      </c>
    </row>
    <row r="3541" spans="1:7" ht="13.2" hidden="1">
      <c r="A3541" s="2" t="s">
        <v>339</v>
      </c>
      <c r="B3541" s="1" t="s">
        <v>11</v>
      </c>
      <c r="C3541" s="1" t="s">
        <v>8</v>
      </c>
      <c r="D3541" s="1">
        <v>3223.34</v>
      </c>
      <c r="E3541" s="1">
        <v>2</v>
      </c>
      <c r="F3541" s="1">
        <f t="shared" si="55"/>
        <v>0.02</v>
      </c>
      <c r="G3541" s="1">
        <v>548.61</v>
      </c>
    </row>
    <row r="3542" spans="1:7" ht="13.2" hidden="1">
      <c r="A3542" s="2" t="s">
        <v>655</v>
      </c>
      <c r="B3542" s="1" t="s">
        <v>9</v>
      </c>
      <c r="C3542" s="1" t="s">
        <v>13</v>
      </c>
      <c r="D3542" s="1">
        <v>2620.83</v>
      </c>
      <c r="E3542" s="1">
        <v>40</v>
      </c>
      <c r="F3542" s="1">
        <f t="shared" si="55"/>
        <v>0.4</v>
      </c>
      <c r="G3542" s="1">
        <v>616.61</v>
      </c>
    </row>
    <row r="3543" spans="1:7" ht="13.2" hidden="1">
      <c r="A3543" s="2" t="s">
        <v>616</v>
      </c>
      <c r="B3543" s="1" t="s">
        <v>9</v>
      </c>
      <c r="C3543" s="1" t="s">
        <v>14</v>
      </c>
      <c r="D3543" s="1">
        <v>4324.1400000000003</v>
      </c>
      <c r="E3543" s="1">
        <v>7</v>
      </c>
      <c r="F3543" s="1">
        <f t="shared" si="55"/>
        <v>7.0000000000000007E-2</v>
      </c>
      <c r="G3543" s="1">
        <v>1101.5</v>
      </c>
    </row>
    <row r="3544" spans="1:7" ht="13.2" hidden="1">
      <c r="A3544" s="2" t="s">
        <v>423</v>
      </c>
      <c r="B3544" s="1" t="s">
        <v>11</v>
      </c>
      <c r="C3544" s="1" t="s">
        <v>14</v>
      </c>
      <c r="D3544" s="1">
        <v>1879.28</v>
      </c>
      <c r="E3544" s="1">
        <v>26</v>
      </c>
      <c r="F3544" s="1">
        <f t="shared" si="55"/>
        <v>0.26</v>
      </c>
      <c r="G3544" s="1">
        <v>865.49</v>
      </c>
    </row>
    <row r="3545" spans="1:7" ht="13.2" hidden="1">
      <c r="A3545" s="2" t="s">
        <v>210</v>
      </c>
      <c r="B3545" s="1" t="s">
        <v>11</v>
      </c>
      <c r="C3545" s="1" t="s">
        <v>13</v>
      </c>
      <c r="D3545" s="1">
        <v>3140.8</v>
      </c>
      <c r="E3545" s="1">
        <v>45</v>
      </c>
      <c r="F3545" s="1">
        <f t="shared" si="55"/>
        <v>0.45</v>
      </c>
      <c r="G3545" s="1">
        <v>1536.19</v>
      </c>
    </row>
    <row r="3546" spans="1:7" ht="13.2" hidden="1">
      <c r="A3546" s="2" t="s">
        <v>448</v>
      </c>
      <c r="B3546" s="1" t="s">
        <v>7</v>
      </c>
      <c r="C3546" s="1" t="s">
        <v>12</v>
      </c>
      <c r="D3546" s="1">
        <v>3433.44</v>
      </c>
      <c r="E3546" s="1">
        <v>13</v>
      </c>
      <c r="F3546" s="1">
        <f t="shared" si="55"/>
        <v>0.13</v>
      </c>
      <c r="G3546" s="1">
        <v>744.21</v>
      </c>
    </row>
    <row r="3547" spans="1:7" ht="13.2" hidden="1">
      <c r="A3547" s="2" t="s">
        <v>249</v>
      </c>
      <c r="B3547" s="1" t="s">
        <v>7</v>
      </c>
      <c r="C3547" s="1" t="s">
        <v>15</v>
      </c>
      <c r="D3547" s="1">
        <v>1183.04</v>
      </c>
      <c r="E3547" s="1">
        <v>44</v>
      </c>
      <c r="F3547" s="1">
        <f t="shared" si="55"/>
        <v>0.44</v>
      </c>
      <c r="G3547" s="1">
        <v>160.82</v>
      </c>
    </row>
    <row r="3548" spans="1:7" ht="13.2" hidden="1">
      <c r="A3548" s="2" t="s">
        <v>744</v>
      </c>
      <c r="B3548" s="1" t="s">
        <v>7</v>
      </c>
      <c r="C3548" s="1" t="s">
        <v>15</v>
      </c>
      <c r="D3548" s="1">
        <v>2439.9299999999998</v>
      </c>
      <c r="E3548" s="1">
        <v>48</v>
      </c>
      <c r="F3548" s="1">
        <f t="shared" si="55"/>
        <v>0.48</v>
      </c>
      <c r="G3548" s="1">
        <v>1646.45</v>
      </c>
    </row>
    <row r="3549" spans="1:7" ht="13.2" hidden="1">
      <c r="A3549" s="2" t="s">
        <v>481</v>
      </c>
      <c r="B3549" s="1" t="s">
        <v>7</v>
      </c>
      <c r="C3549" s="1" t="s">
        <v>14</v>
      </c>
      <c r="D3549" s="1">
        <v>2079.5500000000002</v>
      </c>
      <c r="E3549" s="1">
        <v>3</v>
      </c>
      <c r="F3549" s="1">
        <f t="shared" si="55"/>
        <v>0.03</v>
      </c>
      <c r="G3549" s="1">
        <v>1178.32</v>
      </c>
    </row>
    <row r="3550" spans="1:7" ht="13.2" hidden="1">
      <c r="A3550" s="2" t="s">
        <v>719</v>
      </c>
      <c r="B3550" s="1" t="s">
        <v>11</v>
      </c>
      <c r="C3550" s="1" t="s">
        <v>13</v>
      </c>
      <c r="D3550" s="1">
        <v>3423</v>
      </c>
      <c r="E3550" s="1">
        <v>20</v>
      </c>
      <c r="F3550" s="1">
        <f t="shared" si="55"/>
        <v>0.2</v>
      </c>
      <c r="G3550" s="1">
        <v>1169.5899999999999</v>
      </c>
    </row>
    <row r="3551" spans="1:7" ht="13.2" hidden="1">
      <c r="A3551" s="2" t="s">
        <v>659</v>
      </c>
      <c r="B3551" s="1" t="s">
        <v>9</v>
      </c>
      <c r="C3551" s="1" t="s">
        <v>14</v>
      </c>
      <c r="D3551" s="1">
        <v>3447.8</v>
      </c>
      <c r="E3551" s="1">
        <v>4</v>
      </c>
      <c r="F3551" s="1">
        <f t="shared" si="55"/>
        <v>0.04</v>
      </c>
      <c r="G3551" s="1">
        <v>1751.23</v>
      </c>
    </row>
    <row r="3552" spans="1:7" ht="13.2" hidden="1">
      <c r="A3552" s="2" t="s">
        <v>385</v>
      </c>
      <c r="B3552" s="1" t="s">
        <v>9</v>
      </c>
      <c r="C3552" s="1" t="s">
        <v>15</v>
      </c>
      <c r="D3552" s="1">
        <v>2086.2800000000002</v>
      </c>
      <c r="E3552" s="1">
        <v>19</v>
      </c>
      <c r="F3552" s="1">
        <f t="shared" si="55"/>
        <v>0.19</v>
      </c>
      <c r="G3552" s="1">
        <v>841.05</v>
      </c>
    </row>
    <row r="3553" spans="1:7" ht="13.2" hidden="1">
      <c r="A3553" s="2" t="s">
        <v>41</v>
      </c>
      <c r="B3553" s="1" t="s">
        <v>9</v>
      </c>
      <c r="C3553" s="1" t="s">
        <v>8</v>
      </c>
      <c r="D3553" s="1">
        <v>2332.65</v>
      </c>
      <c r="E3553" s="1">
        <v>23</v>
      </c>
      <c r="F3553" s="1">
        <f t="shared" si="55"/>
        <v>0.23</v>
      </c>
      <c r="G3553" s="1">
        <v>357.8</v>
      </c>
    </row>
    <row r="3554" spans="1:7" ht="13.2" hidden="1">
      <c r="A3554" s="2" t="s">
        <v>713</v>
      </c>
      <c r="B3554" s="1" t="s">
        <v>7</v>
      </c>
      <c r="C3554" s="1" t="s">
        <v>15</v>
      </c>
      <c r="D3554" s="1">
        <v>635.75</v>
      </c>
      <c r="E3554" s="1">
        <v>16</v>
      </c>
      <c r="F3554" s="1">
        <f t="shared" si="55"/>
        <v>0.16</v>
      </c>
      <c r="G3554" s="1">
        <v>1338.97</v>
      </c>
    </row>
    <row r="3555" spans="1:7" ht="13.2" hidden="1">
      <c r="A3555" s="2" t="s">
        <v>498</v>
      </c>
      <c r="B3555" s="1" t="s">
        <v>11</v>
      </c>
      <c r="C3555" s="1" t="s">
        <v>13</v>
      </c>
      <c r="D3555" s="1">
        <v>1674.25</v>
      </c>
      <c r="E3555" s="1">
        <v>11</v>
      </c>
      <c r="F3555" s="1">
        <f t="shared" si="55"/>
        <v>0.11</v>
      </c>
      <c r="G3555" s="1">
        <v>424.46</v>
      </c>
    </row>
    <row r="3556" spans="1:7" ht="13.2" hidden="1">
      <c r="A3556" s="2" t="s">
        <v>396</v>
      </c>
      <c r="B3556" s="1" t="s">
        <v>11</v>
      </c>
      <c r="C3556" s="1" t="s">
        <v>13</v>
      </c>
      <c r="D3556" s="1">
        <v>597.20000000000005</v>
      </c>
      <c r="E3556" s="1">
        <v>41</v>
      </c>
      <c r="F3556" s="1">
        <f t="shared" si="55"/>
        <v>0.41</v>
      </c>
      <c r="G3556" s="1">
        <v>388.69</v>
      </c>
    </row>
    <row r="3557" spans="1:7" ht="13.2" hidden="1">
      <c r="A3557" s="2" t="s">
        <v>193</v>
      </c>
      <c r="B3557" s="1" t="s">
        <v>7</v>
      </c>
      <c r="C3557" s="1" t="s">
        <v>8</v>
      </c>
      <c r="D3557" s="1">
        <v>3532.22</v>
      </c>
      <c r="E3557" s="1">
        <v>8</v>
      </c>
      <c r="F3557" s="1">
        <f t="shared" si="55"/>
        <v>0.08</v>
      </c>
      <c r="G3557" s="1">
        <v>621.94000000000005</v>
      </c>
    </row>
    <row r="3558" spans="1:7" ht="13.2" hidden="1">
      <c r="A3558" s="2" t="s">
        <v>616</v>
      </c>
      <c r="B3558" s="1" t="s">
        <v>9</v>
      </c>
      <c r="C3558" s="1" t="s">
        <v>13</v>
      </c>
      <c r="D3558" s="1">
        <v>1200.18</v>
      </c>
      <c r="E3558" s="1">
        <v>33</v>
      </c>
      <c r="F3558" s="1">
        <f t="shared" si="55"/>
        <v>0.33</v>
      </c>
      <c r="G3558" s="1">
        <v>715.85</v>
      </c>
    </row>
    <row r="3559" spans="1:7" ht="13.2" hidden="1">
      <c r="A3559" s="2" t="s">
        <v>136</v>
      </c>
      <c r="B3559" s="1" t="s">
        <v>11</v>
      </c>
      <c r="C3559" s="1" t="s">
        <v>12</v>
      </c>
      <c r="D3559" s="1">
        <v>3762.55</v>
      </c>
      <c r="E3559" s="1">
        <v>30</v>
      </c>
      <c r="F3559" s="1">
        <f t="shared" si="55"/>
        <v>0.3</v>
      </c>
      <c r="G3559" s="1">
        <v>1065.8800000000001</v>
      </c>
    </row>
    <row r="3560" spans="1:7" ht="13.2" hidden="1">
      <c r="A3560" s="2" t="s">
        <v>695</v>
      </c>
      <c r="B3560" s="1" t="s">
        <v>11</v>
      </c>
      <c r="C3560" s="1" t="s">
        <v>8</v>
      </c>
      <c r="D3560" s="1">
        <v>1523.9</v>
      </c>
      <c r="E3560" s="1">
        <v>2</v>
      </c>
      <c r="F3560" s="1">
        <f t="shared" si="55"/>
        <v>0.02</v>
      </c>
      <c r="G3560" s="1">
        <v>770.9</v>
      </c>
    </row>
    <row r="3561" spans="1:7" ht="13.2" hidden="1">
      <c r="A3561" s="2" t="s">
        <v>116</v>
      </c>
      <c r="B3561" s="1" t="s">
        <v>9</v>
      </c>
      <c r="C3561" s="1" t="s">
        <v>15</v>
      </c>
      <c r="D3561" s="1">
        <v>3152.83</v>
      </c>
      <c r="E3561" s="1">
        <v>16</v>
      </c>
      <c r="F3561" s="1">
        <f t="shared" si="55"/>
        <v>0.16</v>
      </c>
      <c r="G3561" s="1">
        <v>1578.68</v>
      </c>
    </row>
    <row r="3562" spans="1:7" ht="13.2" hidden="1">
      <c r="A3562" s="2" t="s">
        <v>318</v>
      </c>
      <c r="B3562" s="1" t="s">
        <v>10</v>
      </c>
      <c r="C3562" s="1" t="s">
        <v>8</v>
      </c>
      <c r="D3562" s="1">
        <v>1035.1600000000001</v>
      </c>
      <c r="E3562" s="1">
        <v>32</v>
      </c>
      <c r="F3562" s="1">
        <f t="shared" si="55"/>
        <v>0.32</v>
      </c>
      <c r="G3562" s="1">
        <v>1570.04</v>
      </c>
    </row>
    <row r="3563" spans="1:7" ht="13.2" hidden="1">
      <c r="A3563" s="2" t="s">
        <v>45</v>
      </c>
      <c r="B3563" s="1" t="s">
        <v>7</v>
      </c>
      <c r="C3563" s="1" t="s">
        <v>15</v>
      </c>
      <c r="D3563" s="1">
        <v>1136.02</v>
      </c>
      <c r="E3563" s="1">
        <v>41</v>
      </c>
      <c r="F3563" s="1">
        <f t="shared" si="55"/>
        <v>0.41</v>
      </c>
      <c r="G3563" s="1">
        <v>831.58</v>
      </c>
    </row>
    <row r="3564" spans="1:7" ht="13.2" hidden="1">
      <c r="A3564" s="2" t="s">
        <v>57</v>
      </c>
      <c r="B3564" s="1" t="s">
        <v>7</v>
      </c>
      <c r="C3564" s="1" t="s">
        <v>14</v>
      </c>
      <c r="D3564" s="1">
        <v>1892.32</v>
      </c>
      <c r="E3564" s="1">
        <v>25</v>
      </c>
      <c r="F3564" s="1">
        <f t="shared" si="55"/>
        <v>0.25</v>
      </c>
      <c r="G3564" s="1">
        <v>1160.02</v>
      </c>
    </row>
    <row r="3565" spans="1:7" ht="13.2" hidden="1">
      <c r="A3565" s="2" t="s">
        <v>38</v>
      </c>
      <c r="B3565" s="1" t="s">
        <v>9</v>
      </c>
      <c r="C3565" s="1" t="s">
        <v>8</v>
      </c>
      <c r="D3565" s="1">
        <v>119.86</v>
      </c>
      <c r="E3565" s="1">
        <v>43</v>
      </c>
      <c r="F3565" s="1">
        <f t="shared" si="55"/>
        <v>0.43</v>
      </c>
      <c r="G3565" s="1">
        <v>914.09</v>
      </c>
    </row>
    <row r="3566" spans="1:7" ht="13.2" hidden="1">
      <c r="A3566" s="2" t="s">
        <v>683</v>
      </c>
      <c r="B3566" s="1" t="s">
        <v>7</v>
      </c>
      <c r="C3566" s="1" t="s">
        <v>8</v>
      </c>
      <c r="D3566" s="1">
        <v>4134.1499999999996</v>
      </c>
      <c r="E3566" s="1">
        <v>19</v>
      </c>
      <c r="F3566" s="1">
        <f t="shared" si="55"/>
        <v>0.19</v>
      </c>
      <c r="G3566" s="1">
        <v>715.7</v>
      </c>
    </row>
    <row r="3567" spans="1:7" ht="13.2" hidden="1">
      <c r="A3567" s="2" t="s">
        <v>352</v>
      </c>
      <c r="B3567" s="1" t="s">
        <v>7</v>
      </c>
      <c r="C3567" s="1" t="s">
        <v>15</v>
      </c>
      <c r="D3567" s="1">
        <v>2256.67</v>
      </c>
      <c r="E3567" s="1">
        <v>23</v>
      </c>
      <c r="F3567" s="1">
        <f t="shared" si="55"/>
        <v>0.23</v>
      </c>
      <c r="G3567" s="1">
        <v>1456.26</v>
      </c>
    </row>
    <row r="3568" spans="1:7" ht="13.2">
      <c r="A3568" s="2" t="s">
        <v>367</v>
      </c>
      <c r="B3568" s="1" t="s">
        <v>11</v>
      </c>
      <c r="C3568" s="1" t="s">
        <v>15</v>
      </c>
      <c r="D3568" s="1">
        <v>1096.5899999999999</v>
      </c>
      <c r="E3568" s="1">
        <v>24</v>
      </c>
      <c r="F3568" s="1">
        <f t="shared" si="55"/>
        <v>0.24</v>
      </c>
      <c r="G3568" s="1">
        <v>1766.86</v>
      </c>
    </row>
    <row r="3569" spans="1:7" ht="13.2" hidden="1">
      <c r="A3569" s="2" t="s">
        <v>225</v>
      </c>
      <c r="B3569" s="1" t="s">
        <v>7</v>
      </c>
      <c r="C3569" s="1" t="s">
        <v>14</v>
      </c>
      <c r="D3569" s="1">
        <v>1696.94</v>
      </c>
      <c r="E3569" s="1">
        <v>45</v>
      </c>
      <c r="F3569" s="1">
        <f t="shared" si="55"/>
        <v>0.45</v>
      </c>
      <c r="G3569" s="1">
        <v>1666.38</v>
      </c>
    </row>
    <row r="3570" spans="1:7" ht="13.2" hidden="1">
      <c r="A3570" s="2" t="s">
        <v>548</v>
      </c>
      <c r="B3570" s="1" t="s">
        <v>7</v>
      </c>
      <c r="C3570" s="1" t="s">
        <v>8</v>
      </c>
      <c r="D3570" s="1">
        <v>2245.6799999999998</v>
      </c>
      <c r="E3570" s="1">
        <v>35</v>
      </c>
      <c r="F3570" s="1">
        <f t="shared" si="55"/>
        <v>0.35</v>
      </c>
      <c r="G3570" s="1">
        <v>187.03</v>
      </c>
    </row>
    <row r="3571" spans="1:7" ht="13.2" hidden="1">
      <c r="A3571" s="2" t="s">
        <v>651</v>
      </c>
      <c r="B3571" s="1" t="s">
        <v>9</v>
      </c>
      <c r="C3571" s="1" t="s">
        <v>15</v>
      </c>
      <c r="D3571" s="1">
        <v>2026.95</v>
      </c>
      <c r="E3571" s="1">
        <v>22</v>
      </c>
      <c r="F3571" s="1">
        <f t="shared" si="55"/>
        <v>0.22</v>
      </c>
      <c r="G3571" s="1">
        <v>632.55999999999995</v>
      </c>
    </row>
    <row r="3572" spans="1:7" ht="13.2" hidden="1">
      <c r="A3572" s="2" t="s">
        <v>642</v>
      </c>
      <c r="B3572" s="1" t="s">
        <v>11</v>
      </c>
      <c r="C3572" s="1" t="s">
        <v>14</v>
      </c>
      <c r="D3572" s="1">
        <v>4728.96</v>
      </c>
      <c r="E3572" s="1">
        <v>45</v>
      </c>
      <c r="F3572" s="1">
        <f t="shared" si="55"/>
        <v>0.45</v>
      </c>
      <c r="G3572" s="1">
        <v>965.64</v>
      </c>
    </row>
    <row r="3573" spans="1:7" ht="13.2" hidden="1">
      <c r="A3573" s="2" t="s">
        <v>412</v>
      </c>
      <c r="B3573" s="1" t="s">
        <v>10</v>
      </c>
      <c r="C3573" s="1" t="s">
        <v>12</v>
      </c>
      <c r="D3573" s="1">
        <v>1820.43</v>
      </c>
      <c r="E3573" s="1">
        <v>5</v>
      </c>
      <c r="F3573" s="1">
        <f t="shared" si="55"/>
        <v>0.05</v>
      </c>
      <c r="G3573" s="1">
        <v>225.39</v>
      </c>
    </row>
    <row r="3574" spans="1:7" ht="13.2" hidden="1">
      <c r="A3574" s="2" t="s">
        <v>50</v>
      </c>
      <c r="B3574" s="1" t="s">
        <v>7</v>
      </c>
      <c r="C3574" s="1" t="s">
        <v>8</v>
      </c>
      <c r="D3574" s="1">
        <v>787.21</v>
      </c>
      <c r="E3574" s="1">
        <v>13</v>
      </c>
      <c r="F3574" s="1">
        <f t="shared" si="55"/>
        <v>0.13</v>
      </c>
      <c r="G3574" s="1">
        <v>345.86</v>
      </c>
    </row>
    <row r="3575" spans="1:7" ht="13.2" hidden="1">
      <c r="A3575" s="2" t="s">
        <v>632</v>
      </c>
      <c r="B3575" s="1" t="s">
        <v>11</v>
      </c>
      <c r="C3575" s="1" t="s">
        <v>14</v>
      </c>
      <c r="D3575" s="1">
        <v>4793.8</v>
      </c>
      <c r="E3575" s="1">
        <v>17</v>
      </c>
      <c r="F3575" s="1">
        <f t="shared" si="55"/>
        <v>0.17</v>
      </c>
      <c r="G3575" s="1">
        <v>851.78</v>
      </c>
    </row>
    <row r="3576" spans="1:7" ht="13.2" hidden="1">
      <c r="A3576" s="2" t="s">
        <v>108</v>
      </c>
      <c r="B3576" s="1" t="s">
        <v>11</v>
      </c>
      <c r="C3576" s="1" t="s">
        <v>12</v>
      </c>
      <c r="D3576" s="1">
        <v>2756.3</v>
      </c>
      <c r="E3576" s="1">
        <v>36</v>
      </c>
      <c r="F3576" s="1">
        <f t="shared" si="55"/>
        <v>0.36</v>
      </c>
      <c r="G3576" s="1">
        <v>366.49</v>
      </c>
    </row>
    <row r="3577" spans="1:7" ht="13.2" hidden="1">
      <c r="A3577" s="2" t="s">
        <v>258</v>
      </c>
      <c r="B3577" s="1" t="s">
        <v>11</v>
      </c>
      <c r="C3577" s="1" t="s">
        <v>14</v>
      </c>
      <c r="D3577" s="1">
        <v>1279.18</v>
      </c>
      <c r="E3577" s="1">
        <v>13</v>
      </c>
      <c r="F3577" s="1">
        <f t="shared" si="55"/>
        <v>0.13</v>
      </c>
      <c r="G3577" s="1">
        <v>1229.8599999999999</v>
      </c>
    </row>
    <row r="3578" spans="1:7" ht="13.2" hidden="1">
      <c r="A3578" s="2" t="s">
        <v>704</v>
      </c>
      <c r="B3578" s="1" t="s">
        <v>11</v>
      </c>
      <c r="C3578" s="1" t="s">
        <v>8</v>
      </c>
      <c r="D3578" s="1">
        <v>2695.32</v>
      </c>
      <c r="E3578" s="1">
        <v>18</v>
      </c>
      <c r="F3578" s="1">
        <f t="shared" si="55"/>
        <v>0.18</v>
      </c>
      <c r="G3578" s="1">
        <v>237.19</v>
      </c>
    </row>
    <row r="3579" spans="1:7" ht="13.2" hidden="1">
      <c r="A3579" s="2" t="s">
        <v>532</v>
      </c>
      <c r="B3579" s="1" t="s">
        <v>9</v>
      </c>
      <c r="C3579" s="1" t="s">
        <v>14</v>
      </c>
      <c r="D3579" s="1">
        <v>1422.56</v>
      </c>
      <c r="E3579" s="1">
        <v>49</v>
      </c>
      <c r="F3579" s="1">
        <f t="shared" si="55"/>
        <v>0.49</v>
      </c>
      <c r="G3579" s="1">
        <v>95.81</v>
      </c>
    </row>
    <row r="3580" spans="1:7" ht="13.2" hidden="1">
      <c r="A3580" s="2" t="s">
        <v>64</v>
      </c>
      <c r="B3580" s="1" t="s">
        <v>10</v>
      </c>
      <c r="C3580" s="1" t="s">
        <v>14</v>
      </c>
      <c r="D3580" s="1">
        <v>2452.87</v>
      </c>
      <c r="E3580" s="1">
        <v>8</v>
      </c>
      <c r="F3580" s="1">
        <f t="shared" si="55"/>
        <v>0.08</v>
      </c>
      <c r="G3580" s="1">
        <v>1647.39</v>
      </c>
    </row>
    <row r="3581" spans="1:7" ht="13.2" hidden="1">
      <c r="A3581" s="2" t="s">
        <v>151</v>
      </c>
      <c r="B3581" s="1" t="s">
        <v>10</v>
      </c>
      <c r="C3581" s="1" t="s">
        <v>12</v>
      </c>
      <c r="D3581" s="1">
        <v>415.57</v>
      </c>
      <c r="E3581" s="1">
        <v>32</v>
      </c>
      <c r="F3581" s="1">
        <f t="shared" si="55"/>
        <v>0.32</v>
      </c>
      <c r="G3581" s="1">
        <v>1506.72</v>
      </c>
    </row>
    <row r="3582" spans="1:7" ht="13.2" hidden="1">
      <c r="A3582" s="2" t="s">
        <v>615</v>
      </c>
      <c r="B3582" s="1" t="s">
        <v>10</v>
      </c>
      <c r="C3582" s="1" t="s">
        <v>8</v>
      </c>
      <c r="D3582" s="1">
        <v>4836.67</v>
      </c>
      <c r="E3582" s="1">
        <v>14</v>
      </c>
      <c r="F3582" s="1">
        <f t="shared" si="55"/>
        <v>0.14000000000000001</v>
      </c>
      <c r="G3582" s="1">
        <v>1506.77</v>
      </c>
    </row>
    <row r="3583" spans="1:7" ht="13.2" hidden="1">
      <c r="A3583" s="2" t="s">
        <v>51</v>
      </c>
      <c r="B3583" s="1" t="s">
        <v>9</v>
      </c>
      <c r="C3583" s="1" t="s">
        <v>8</v>
      </c>
      <c r="D3583" s="1">
        <v>4192.07</v>
      </c>
      <c r="E3583" s="1">
        <v>8</v>
      </c>
      <c r="F3583" s="1">
        <f t="shared" si="55"/>
        <v>0.08</v>
      </c>
      <c r="G3583" s="1">
        <v>840.58</v>
      </c>
    </row>
    <row r="3584" spans="1:7" ht="13.2" hidden="1">
      <c r="A3584" s="2" t="s">
        <v>397</v>
      </c>
      <c r="B3584" s="1" t="s">
        <v>10</v>
      </c>
      <c r="C3584" s="1" t="s">
        <v>14</v>
      </c>
      <c r="D3584" s="1">
        <v>2192.2199999999998</v>
      </c>
      <c r="E3584" s="1">
        <v>4</v>
      </c>
      <c r="F3584" s="1">
        <f t="shared" si="55"/>
        <v>0.04</v>
      </c>
      <c r="G3584" s="1">
        <v>1770.15</v>
      </c>
    </row>
    <row r="3585" spans="1:7" ht="13.2" hidden="1">
      <c r="A3585" s="2" t="s">
        <v>629</v>
      </c>
      <c r="B3585" s="1" t="s">
        <v>10</v>
      </c>
      <c r="C3585" s="1" t="s">
        <v>15</v>
      </c>
      <c r="D3585" s="1">
        <v>512.15</v>
      </c>
      <c r="E3585" s="1">
        <v>38</v>
      </c>
      <c r="F3585" s="1">
        <f t="shared" si="55"/>
        <v>0.38</v>
      </c>
      <c r="G3585" s="1">
        <v>818.05</v>
      </c>
    </row>
    <row r="3586" spans="1:7" ht="13.2" hidden="1">
      <c r="A3586" s="2" t="s">
        <v>126</v>
      </c>
      <c r="B3586" s="1" t="s">
        <v>7</v>
      </c>
      <c r="C3586" s="1" t="s">
        <v>13</v>
      </c>
      <c r="D3586" s="1">
        <v>3198.65</v>
      </c>
      <c r="E3586" s="1">
        <v>43</v>
      </c>
      <c r="F3586" s="1">
        <f t="shared" ref="F3586:F3649" si="56">E3586/100</f>
        <v>0.43</v>
      </c>
      <c r="G3586" s="1">
        <v>1846.12</v>
      </c>
    </row>
    <row r="3587" spans="1:7" ht="13.2" hidden="1">
      <c r="A3587" s="2" t="s">
        <v>643</v>
      </c>
      <c r="B3587" s="1" t="s">
        <v>7</v>
      </c>
      <c r="C3587" s="1" t="s">
        <v>14</v>
      </c>
      <c r="D3587" s="1">
        <v>795.8</v>
      </c>
      <c r="E3587" s="1">
        <v>17</v>
      </c>
      <c r="F3587" s="1">
        <f t="shared" si="56"/>
        <v>0.17</v>
      </c>
      <c r="G3587" s="1">
        <v>1892.72</v>
      </c>
    </row>
    <row r="3588" spans="1:7" ht="13.2" hidden="1">
      <c r="A3588" s="2" t="s">
        <v>735</v>
      </c>
      <c r="B3588" s="1" t="s">
        <v>9</v>
      </c>
      <c r="C3588" s="1" t="s">
        <v>12</v>
      </c>
      <c r="D3588" s="1">
        <v>3739.72</v>
      </c>
      <c r="E3588" s="1">
        <v>42</v>
      </c>
      <c r="F3588" s="1">
        <f t="shared" si="56"/>
        <v>0.42</v>
      </c>
      <c r="G3588" s="1">
        <v>769.96</v>
      </c>
    </row>
    <row r="3589" spans="1:7" ht="13.2" hidden="1">
      <c r="A3589" s="2" t="s">
        <v>667</v>
      </c>
      <c r="B3589" s="1" t="s">
        <v>9</v>
      </c>
      <c r="C3589" s="1" t="s">
        <v>15</v>
      </c>
      <c r="D3589" s="1">
        <v>1222.42</v>
      </c>
      <c r="E3589" s="1">
        <v>5</v>
      </c>
      <c r="F3589" s="1">
        <f t="shared" si="56"/>
        <v>0.05</v>
      </c>
      <c r="G3589" s="1">
        <v>1455.51</v>
      </c>
    </row>
    <row r="3590" spans="1:7" ht="13.2" hidden="1">
      <c r="A3590" s="2" t="s">
        <v>394</v>
      </c>
      <c r="B3590" s="1" t="s">
        <v>7</v>
      </c>
      <c r="C3590" s="1" t="s">
        <v>13</v>
      </c>
      <c r="D3590" s="1">
        <v>367.86</v>
      </c>
      <c r="E3590" s="1">
        <v>13</v>
      </c>
      <c r="F3590" s="1">
        <f t="shared" si="56"/>
        <v>0.13</v>
      </c>
      <c r="G3590" s="1">
        <v>538.54</v>
      </c>
    </row>
    <row r="3591" spans="1:7" ht="13.2" hidden="1">
      <c r="A3591" s="2" t="s">
        <v>287</v>
      </c>
      <c r="B3591" s="1" t="s">
        <v>10</v>
      </c>
      <c r="C3591" s="1" t="s">
        <v>12</v>
      </c>
      <c r="D3591" s="1">
        <v>64.89</v>
      </c>
      <c r="E3591" s="1">
        <v>45</v>
      </c>
      <c r="F3591" s="1">
        <f t="shared" si="56"/>
        <v>0.45</v>
      </c>
      <c r="G3591" s="1">
        <v>247.5</v>
      </c>
    </row>
    <row r="3592" spans="1:7" ht="13.2" hidden="1">
      <c r="A3592" s="2" t="s">
        <v>177</v>
      </c>
      <c r="B3592" s="1" t="s">
        <v>7</v>
      </c>
      <c r="C3592" s="1" t="s">
        <v>14</v>
      </c>
      <c r="D3592" s="1">
        <v>393.38</v>
      </c>
      <c r="E3592" s="1">
        <v>50</v>
      </c>
      <c r="F3592" s="1">
        <f t="shared" si="56"/>
        <v>0.5</v>
      </c>
      <c r="G3592" s="1">
        <v>303.83</v>
      </c>
    </row>
    <row r="3593" spans="1:7" ht="13.2" hidden="1">
      <c r="A3593" s="2" t="s">
        <v>687</v>
      </c>
      <c r="B3593" s="1" t="s">
        <v>9</v>
      </c>
      <c r="C3593" s="1" t="s">
        <v>8</v>
      </c>
      <c r="D3593" s="1">
        <v>1349.76</v>
      </c>
      <c r="E3593" s="1">
        <v>24</v>
      </c>
      <c r="F3593" s="1">
        <f t="shared" si="56"/>
        <v>0.24</v>
      </c>
      <c r="G3593" s="1">
        <v>1516.48</v>
      </c>
    </row>
    <row r="3594" spans="1:7" ht="13.2" hidden="1">
      <c r="A3594" s="2" t="s">
        <v>255</v>
      </c>
      <c r="B3594" s="1" t="s">
        <v>11</v>
      </c>
      <c r="C3594" s="1" t="s">
        <v>14</v>
      </c>
      <c r="D3594" s="1">
        <v>3673.99</v>
      </c>
      <c r="E3594" s="1">
        <v>6</v>
      </c>
      <c r="F3594" s="1">
        <f t="shared" si="56"/>
        <v>0.06</v>
      </c>
      <c r="G3594" s="1">
        <v>1125.3</v>
      </c>
    </row>
    <row r="3595" spans="1:7" ht="13.2" hidden="1">
      <c r="A3595" s="2" t="s">
        <v>81</v>
      </c>
      <c r="B3595" s="1" t="s">
        <v>11</v>
      </c>
      <c r="C3595" s="1" t="s">
        <v>13</v>
      </c>
      <c r="D3595" s="1">
        <v>2148.4</v>
      </c>
      <c r="E3595" s="1">
        <v>0</v>
      </c>
      <c r="F3595" s="1">
        <f t="shared" si="56"/>
        <v>0</v>
      </c>
      <c r="G3595" s="1">
        <v>188.55</v>
      </c>
    </row>
    <row r="3596" spans="1:7" ht="13.2" hidden="1">
      <c r="A3596" s="2" t="s">
        <v>200</v>
      </c>
      <c r="B3596" s="1" t="s">
        <v>10</v>
      </c>
      <c r="C3596" s="1" t="s">
        <v>8</v>
      </c>
      <c r="D3596" s="1">
        <v>2054.37</v>
      </c>
      <c r="E3596" s="1">
        <v>5</v>
      </c>
      <c r="F3596" s="1">
        <f t="shared" si="56"/>
        <v>0.05</v>
      </c>
      <c r="G3596" s="1">
        <v>1572.73</v>
      </c>
    </row>
    <row r="3597" spans="1:7" ht="13.2">
      <c r="A3597" s="2" t="s">
        <v>679</v>
      </c>
      <c r="B3597" s="1" t="s">
        <v>11</v>
      </c>
      <c r="C3597" s="1" t="s">
        <v>15</v>
      </c>
      <c r="D3597" s="1">
        <v>66.58</v>
      </c>
      <c r="E3597" s="1">
        <v>27</v>
      </c>
      <c r="F3597" s="1">
        <f t="shared" si="56"/>
        <v>0.27</v>
      </c>
      <c r="G3597" s="1">
        <v>370.16</v>
      </c>
    </row>
    <row r="3598" spans="1:7" ht="13.2" hidden="1">
      <c r="A3598" s="2" t="s">
        <v>375</v>
      </c>
      <c r="B3598" s="1" t="s">
        <v>7</v>
      </c>
      <c r="C3598" s="1" t="s">
        <v>15</v>
      </c>
      <c r="D3598" s="1">
        <v>2769.97</v>
      </c>
      <c r="E3598" s="1">
        <v>39</v>
      </c>
      <c r="F3598" s="1">
        <f t="shared" si="56"/>
        <v>0.39</v>
      </c>
      <c r="G3598" s="1">
        <v>964.84</v>
      </c>
    </row>
    <row r="3599" spans="1:7" ht="13.2" hidden="1">
      <c r="A3599" s="2" t="s">
        <v>684</v>
      </c>
      <c r="B3599" s="1" t="s">
        <v>9</v>
      </c>
      <c r="C3599" s="1" t="s">
        <v>8</v>
      </c>
      <c r="D3599" s="1">
        <v>3993.22</v>
      </c>
      <c r="E3599" s="1">
        <v>30</v>
      </c>
      <c r="F3599" s="1">
        <f t="shared" si="56"/>
        <v>0.3</v>
      </c>
      <c r="G3599" s="1">
        <v>1832.25</v>
      </c>
    </row>
    <row r="3600" spans="1:7" ht="13.2" hidden="1">
      <c r="A3600" s="2" t="s">
        <v>35</v>
      </c>
      <c r="B3600" s="1" t="s">
        <v>9</v>
      </c>
      <c r="C3600" s="1" t="s">
        <v>14</v>
      </c>
      <c r="D3600" s="1">
        <v>1807.7</v>
      </c>
      <c r="E3600" s="1">
        <v>43</v>
      </c>
      <c r="F3600" s="1">
        <f t="shared" si="56"/>
        <v>0.43</v>
      </c>
      <c r="G3600" s="1">
        <v>924.75</v>
      </c>
    </row>
    <row r="3601" spans="1:7" ht="13.2" hidden="1">
      <c r="A3601" s="2" t="s">
        <v>320</v>
      </c>
      <c r="B3601" s="1" t="s">
        <v>11</v>
      </c>
      <c r="C3601" s="1" t="s">
        <v>13</v>
      </c>
      <c r="D3601" s="1">
        <v>2174.9899999999998</v>
      </c>
      <c r="E3601" s="1">
        <v>32</v>
      </c>
      <c r="F3601" s="1">
        <f t="shared" si="56"/>
        <v>0.32</v>
      </c>
      <c r="G3601" s="1">
        <v>1082.3</v>
      </c>
    </row>
    <row r="3602" spans="1:7" ht="13.2" hidden="1">
      <c r="A3602" s="2" t="s">
        <v>595</v>
      </c>
      <c r="B3602" s="1" t="s">
        <v>7</v>
      </c>
      <c r="C3602" s="1" t="s">
        <v>14</v>
      </c>
      <c r="D3602" s="1">
        <v>3997.07</v>
      </c>
      <c r="E3602" s="1">
        <v>46</v>
      </c>
      <c r="F3602" s="1">
        <f t="shared" si="56"/>
        <v>0.46</v>
      </c>
      <c r="G3602" s="1">
        <v>429.46</v>
      </c>
    </row>
    <row r="3603" spans="1:7" ht="13.2" hidden="1">
      <c r="A3603" s="2" t="s">
        <v>548</v>
      </c>
      <c r="B3603" s="1" t="s">
        <v>7</v>
      </c>
      <c r="C3603" s="1" t="s">
        <v>14</v>
      </c>
      <c r="D3603" s="1">
        <v>4281.3900000000003</v>
      </c>
      <c r="E3603" s="1">
        <v>7</v>
      </c>
      <c r="F3603" s="1">
        <f t="shared" si="56"/>
        <v>7.0000000000000007E-2</v>
      </c>
      <c r="G3603" s="1">
        <v>1076.99</v>
      </c>
    </row>
    <row r="3604" spans="1:7" ht="13.2" hidden="1">
      <c r="A3604" s="2" t="s">
        <v>147</v>
      </c>
      <c r="B3604" s="1" t="s">
        <v>9</v>
      </c>
      <c r="C3604" s="1" t="s">
        <v>15</v>
      </c>
      <c r="D3604" s="1">
        <v>2613.89</v>
      </c>
      <c r="E3604" s="1">
        <v>41</v>
      </c>
      <c r="F3604" s="1">
        <f t="shared" si="56"/>
        <v>0.41</v>
      </c>
      <c r="G3604" s="1">
        <v>849.7</v>
      </c>
    </row>
    <row r="3605" spans="1:7" ht="13.2" hidden="1">
      <c r="A3605" s="2" t="s">
        <v>104</v>
      </c>
      <c r="B3605" s="1" t="s">
        <v>10</v>
      </c>
      <c r="C3605" s="1" t="s">
        <v>12</v>
      </c>
      <c r="D3605" s="1">
        <v>1875.29</v>
      </c>
      <c r="E3605" s="1">
        <v>10</v>
      </c>
      <c r="F3605" s="1">
        <f t="shared" si="56"/>
        <v>0.1</v>
      </c>
      <c r="G3605" s="1">
        <v>449.78</v>
      </c>
    </row>
    <row r="3606" spans="1:7" ht="13.2" hidden="1">
      <c r="A3606" s="2" t="s">
        <v>71</v>
      </c>
      <c r="B3606" s="1" t="s">
        <v>9</v>
      </c>
      <c r="C3606" s="1" t="s">
        <v>12</v>
      </c>
      <c r="D3606" s="1">
        <v>4007.14</v>
      </c>
      <c r="E3606" s="1">
        <v>3</v>
      </c>
      <c r="F3606" s="1">
        <f t="shared" si="56"/>
        <v>0.03</v>
      </c>
      <c r="G3606" s="1">
        <v>336.15</v>
      </c>
    </row>
    <row r="3607" spans="1:7" ht="13.2" hidden="1">
      <c r="A3607" s="2" t="s">
        <v>232</v>
      </c>
      <c r="B3607" s="1" t="s">
        <v>7</v>
      </c>
      <c r="C3607" s="1" t="s">
        <v>12</v>
      </c>
      <c r="D3607" s="1">
        <v>4778.17</v>
      </c>
      <c r="E3607" s="1">
        <v>13</v>
      </c>
      <c r="F3607" s="1">
        <f t="shared" si="56"/>
        <v>0.13</v>
      </c>
      <c r="G3607" s="1">
        <v>23.69</v>
      </c>
    </row>
    <row r="3608" spans="1:7" ht="13.2" hidden="1">
      <c r="A3608" s="2" t="s">
        <v>498</v>
      </c>
      <c r="B3608" s="1" t="s">
        <v>9</v>
      </c>
      <c r="C3608" s="1" t="s">
        <v>8</v>
      </c>
      <c r="D3608" s="1">
        <v>4981.1000000000004</v>
      </c>
      <c r="E3608" s="1">
        <v>6</v>
      </c>
      <c r="F3608" s="1">
        <f t="shared" si="56"/>
        <v>0.06</v>
      </c>
      <c r="G3608" s="1">
        <v>1447.1</v>
      </c>
    </row>
    <row r="3609" spans="1:7" ht="13.2" hidden="1">
      <c r="A3609" s="2" t="s">
        <v>732</v>
      </c>
      <c r="B3609" s="1" t="s">
        <v>9</v>
      </c>
      <c r="C3609" s="1" t="s">
        <v>14</v>
      </c>
      <c r="D3609" s="1">
        <v>2946.63</v>
      </c>
      <c r="E3609" s="1">
        <v>2</v>
      </c>
      <c r="F3609" s="1">
        <f t="shared" si="56"/>
        <v>0.02</v>
      </c>
      <c r="G3609" s="1">
        <v>176.6</v>
      </c>
    </row>
    <row r="3610" spans="1:7" ht="13.2" hidden="1">
      <c r="A3610" s="2" t="s">
        <v>472</v>
      </c>
      <c r="B3610" s="1" t="s">
        <v>11</v>
      </c>
      <c r="C3610" s="1" t="s">
        <v>12</v>
      </c>
      <c r="D3610" s="1">
        <v>2840.01</v>
      </c>
      <c r="E3610" s="1">
        <v>5</v>
      </c>
      <c r="F3610" s="1">
        <f t="shared" si="56"/>
        <v>0.05</v>
      </c>
      <c r="G3610" s="1">
        <v>1228.26</v>
      </c>
    </row>
    <row r="3611" spans="1:7" ht="13.2" hidden="1">
      <c r="A3611" s="2" t="s">
        <v>301</v>
      </c>
      <c r="B3611" s="1" t="s">
        <v>11</v>
      </c>
      <c r="C3611" s="1" t="s">
        <v>13</v>
      </c>
      <c r="D3611" s="1">
        <v>4147.21</v>
      </c>
      <c r="E3611" s="1">
        <v>19</v>
      </c>
      <c r="F3611" s="1">
        <f t="shared" si="56"/>
        <v>0.19</v>
      </c>
      <c r="G3611" s="1">
        <v>305.36</v>
      </c>
    </row>
    <row r="3612" spans="1:7" ht="13.2" hidden="1">
      <c r="A3612" s="2" t="s">
        <v>297</v>
      </c>
      <c r="B3612" s="1" t="s">
        <v>9</v>
      </c>
      <c r="C3612" s="1" t="s">
        <v>12</v>
      </c>
      <c r="D3612" s="1">
        <v>2702.39</v>
      </c>
      <c r="E3612" s="1">
        <v>18</v>
      </c>
      <c r="F3612" s="1">
        <f t="shared" si="56"/>
        <v>0.18</v>
      </c>
      <c r="G3612" s="1">
        <v>1968.25</v>
      </c>
    </row>
    <row r="3613" spans="1:7" ht="13.2" hidden="1">
      <c r="A3613" s="2" t="s">
        <v>554</v>
      </c>
      <c r="B3613" s="1" t="s">
        <v>10</v>
      </c>
      <c r="C3613" s="1" t="s">
        <v>13</v>
      </c>
      <c r="D3613" s="1">
        <v>3914.65</v>
      </c>
      <c r="E3613" s="1">
        <v>8</v>
      </c>
      <c r="F3613" s="1">
        <f t="shared" si="56"/>
        <v>0.08</v>
      </c>
      <c r="G3613" s="1">
        <v>1528.3</v>
      </c>
    </row>
    <row r="3614" spans="1:7" ht="13.2" hidden="1">
      <c r="A3614" s="2" t="s">
        <v>259</v>
      </c>
      <c r="B3614" s="1" t="s">
        <v>9</v>
      </c>
      <c r="C3614" s="1" t="s">
        <v>15</v>
      </c>
      <c r="D3614" s="1">
        <v>2078.41</v>
      </c>
      <c r="E3614" s="1">
        <v>40</v>
      </c>
      <c r="F3614" s="1">
        <f t="shared" si="56"/>
        <v>0.4</v>
      </c>
      <c r="G3614" s="1">
        <v>45.13</v>
      </c>
    </row>
    <row r="3615" spans="1:7" ht="13.2" hidden="1">
      <c r="A3615" s="2" t="s">
        <v>95</v>
      </c>
      <c r="B3615" s="1" t="s">
        <v>10</v>
      </c>
      <c r="C3615" s="1" t="s">
        <v>13</v>
      </c>
      <c r="D3615" s="1">
        <v>1472.67</v>
      </c>
      <c r="E3615" s="1">
        <v>33</v>
      </c>
      <c r="F3615" s="1">
        <f t="shared" si="56"/>
        <v>0.33</v>
      </c>
      <c r="G3615" s="1">
        <v>1998.28</v>
      </c>
    </row>
    <row r="3616" spans="1:7" ht="13.2" hidden="1">
      <c r="A3616" s="2" t="s">
        <v>96</v>
      </c>
      <c r="B3616" s="1" t="s">
        <v>11</v>
      </c>
      <c r="C3616" s="1" t="s">
        <v>12</v>
      </c>
      <c r="D3616" s="1">
        <v>4953.96</v>
      </c>
      <c r="E3616" s="1">
        <v>11</v>
      </c>
      <c r="F3616" s="1">
        <f t="shared" si="56"/>
        <v>0.11</v>
      </c>
      <c r="G3616" s="1">
        <v>479.31</v>
      </c>
    </row>
    <row r="3617" spans="1:7" ht="13.2">
      <c r="A3617" s="2" t="s">
        <v>468</v>
      </c>
      <c r="B3617" s="1" t="s">
        <v>11</v>
      </c>
      <c r="C3617" s="1" t="s">
        <v>15</v>
      </c>
      <c r="D3617" s="1">
        <v>2952.57</v>
      </c>
      <c r="E3617" s="1">
        <v>20</v>
      </c>
      <c r="F3617" s="1">
        <f t="shared" si="56"/>
        <v>0.2</v>
      </c>
      <c r="G3617" s="1">
        <v>990.34</v>
      </c>
    </row>
    <row r="3618" spans="1:7" ht="13.2" hidden="1">
      <c r="A3618" s="2" t="s">
        <v>96</v>
      </c>
      <c r="B3618" s="1" t="s">
        <v>10</v>
      </c>
      <c r="C3618" s="1" t="s">
        <v>13</v>
      </c>
      <c r="D3618" s="1">
        <v>294.37</v>
      </c>
      <c r="E3618" s="1">
        <v>15</v>
      </c>
      <c r="F3618" s="1">
        <f t="shared" si="56"/>
        <v>0.15</v>
      </c>
      <c r="G3618" s="1">
        <v>1770.54</v>
      </c>
    </row>
    <row r="3619" spans="1:7" ht="13.2" hidden="1">
      <c r="A3619" s="2" t="s">
        <v>514</v>
      </c>
      <c r="B3619" s="1" t="s">
        <v>10</v>
      </c>
      <c r="C3619" s="1" t="s">
        <v>12</v>
      </c>
      <c r="D3619" s="1">
        <v>4569.6499999999996</v>
      </c>
      <c r="E3619" s="1">
        <v>2</v>
      </c>
      <c r="F3619" s="1">
        <f t="shared" si="56"/>
        <v>0.02</v>
      </c>
      <c r="G3619" s="1">
        <v>1344.53</v>
      </c>
    </row>
    <row r="3620" spans="1:7" ht="13.2" hidden="1">
      <c r="A3620" s="2" t="s">
        <v>206</v>
      </c>
      <c r="B3620" s="1" t="s">
        <v>11</v>
      </c>
      <c r="C3620" s="1" t="s">
        <v>8</v>
      </c>
      <c r="D3620" s="1">
        <v>4891.75</v>
      </c>
      <c r="E3620" s="1">
        <v>9</v>
      </c>
      <c r="F3620" s="1">
        <f t="shared" si="56"/>
        <v>0.09</v>
      </c>
      <c r="G3620" s="1">
        <v>1910.47</v>
      </c>
    </row>
    <row r="3621" spans="1:7" ht="13.2" hidden="1">
      <c r="A3621" s="2" t="s">
        <v>496</v>
      </c>
      <c r="B3621" s="1" t="s">
        <v>7</v>
      </c>
      <c r="C3621" s="1" t="s">
        <v>15</v>
      </c>
      <c r="D3621" s="1">
        <v>2624.4</v>
      </c>
      <c r="E3621" s="1">
        <v>33</v>
      </c>
      <c r="F3621" s="1">
        <f t="shared" si="56"/>
        <v>0.33</v>
      </c>
      <c r="G3621" s="1">
        <v>1503.04</v>
      </c>
    </row>
    <row r="3622" spans="1:7" ht="13.2" hidden="1">
      <c r="A3622" s="2" t="s">
        <v>289</v>
      </c>
      <c r="B3622" s="1" t="s">
        <v>11</v>
      </c>
      <c r="C3622" s="1" t="s">
        <v>12</v>
      </c>
      <c r="D3622" s="1">
        <v>4996.5200000000004</v>
      </c>
      <c r="E3622" s="1">
        <v>39</v>
      </c>
      <c r="F3622" s="1">
        <f t="shared" si="56"/>
        <v>0.39</v>
      </c>
      <c r="G3622" s="1">
        <v>1168.25</v>
      </c>
    </row>
    <row r="3623" spans="1:7" ht="13.2" hidden="1">
      <c r="A3623" s="2" t="s">
        <v>224</v>
      </c>
      <c r="B3623" s="1" t="s">
        <v>7</v>
      </c>
      <c r="C3623" s="1" t="s">
        <v>14</v>
      </c>
      <c r="D3623" s="1">
        <v>912.88</v>
      </c>
      <c r="E3623" s="1">
        <v>32</v>
      </c>
      <c r="F3623" s="1">
        <f t="shared" si="56"/>
        <v>0.32</v>
      </c>
      <c r="G3623" s="1">
        <v>1611.46</v>
      </c>
    </row>
    <row r="3624" spans="1:7" ht="13.2" hidden="1">
      <c r="A3624" s="2" t="s">
        <v>114</v>
      </c>
      <c r="B3624" s="1" t="s">
        <v>11</v>
      </c>
      <c r="C3624" s="1" t="s">
        <v>13</v>
      </c>
      <c r="D3624" s="1">
        <v>2056.8200000000002</v>
      </c>
      <c r="E3624" s="1">
        <v>40</v>
      </c>
      <c r="F3624" s="1">
        <f t="shared" si="56"/>
        <v>0.4</v>
      </c>
      <c r="G3624" s="1">
        <v>1691.3</v>
      </c>
    </row>
    <row r="3625" spans="1:7" ht="13.2" hidden="1">
      <c r="A3625" s="2" t="s">
        <v>224</v>
      </c>
      <c r="B3625" s="1" t="s">
        <v>9</v>
      </c>
      <c r="C3625" s="1" t="s">
        <v>14</v>
      </c>
      <c r="D3625" s="1">
        <v>1306.8699999999999</v>
      </c>
      <c r="E3625" s="1">
        <v>2</v>
      </c>
      <c r="F3625" s="1">
        <f t="shared" si="56"/>
        <v>0.02</v>
      </c>
      <c r="G3625" s="1">
        <v>746.34</v>
      </c>
    </row>
    <row r="3626" spans="1:7" ht="13.2" hidden="1">
      <c r="A3626" s="2" t="s">
        <v>694</v>
      </c>
      <c r="B3626" s="1" t="s">
        <v>11</v>
      </c>
      <c r="C3626" s="1" t="s">
        <v>8</v>
      </c>
      <c r="D3626" s="1">
        <v>1882.15</v>
      </c>
      <c r="E3626" s="1">
        <v>2</v>
      </c>
      <c r="F3626" s="1">
        <f t="shared" si="56"/>
        <v>0.02</v>
      </c>
      <c r="G3626" s="1">
        <v>184.28</v>
      </c>
    </row>
    <row r="3627" spans="1:7" ht="13.2" hidden="1">
      <c r="A3627" s="2" t="s">
        <v>276</v>
      </c>
      <c r="B3627" s="1" t="s">
        <v>9</v>
      </c>
      <c r="C3627" s="1" t="s">
        <v>14</v>
      </c>
      <c r="D3627" s="1">
        <v>529.33000000000004</v>
      </c>
      <c r="E3627" s="1">
        <v>8</v>
      </c>
      <c r="F3627" s="1">
        <f t="shared" si="56"/>
        <v>0.08</v>
      </c>
      <c r="G3627" s="1">
        <v>731.48</v>
      </c>
    </row>
    <row r="3628" spans="1:7" ht="13.2" hidden="1">
      <c r="A3628" s="2" t="s">
        <v>37</v>
      </c>
      <c r="B3628" s="1" t="s">
        <v>10</v>
      </c>
      <c r="C3628" s="1" t="s">
        <v>12</v>
      </c>
      <c r="D3628" s="1">
        <v>2849.05</v>
      </c>
      <c r="E3628" s="1">
        <v>12</v>
      </c>
      <c r="F3628" s="1">
        <f t="shared" si="56"/>
        <v>0.12</v>
      </c>
      <c r="G3628" s="1">
        <v>1568.69</v>
      </c>
    </row>
    <row r="3629" spans="1:7" ht="13.2" hidden="1">
      <c r="A3629" s="2" t="s">
        <v>412</v>
      </c>
      <c r="B3629" s="1" t="s">
        <v>11</v>
      </c>
      <c r="C3629" s="1" t="s">
        <v>12</v>
      </c>
      <c r="D3629" s="1">
        <v>1818.44</v>
      </c>
      <c r="E3629" s="1">
        <v>17</v>
      </c>
      <c r="F3629" s="1">
        <f t="shared" si="56"/>
        <v>0.17</v>
      </c>
      <c r="G3629" s="1">
        <v>1661.99</v>
      </c>
    </row>
    <row r="3630" spans="1:7" ht="13.2" hidden="1">
      <c r="A3630" s="2" t="s">
        <v>510</v>
      </c>
      <c r="B3630" s="1" t="s">
        <v>7</v>
      </c>
      <c r="C3630" s="1" t="s">
        <v>13</v>
      </c>
      <c r="D3630" s="1">
        <v>2717.27</v>
      </c>
      <c r="E3630" s="1">
        <v>50</v>
      </c>
      <c r="F3630" s="1">
        <f t="shared" si="56"/>
        <v>0.5</v>
      </c>
      <c r="G3630" s="1">
        <v>667.74</v>
      </c>
    </row>
    <row r="3631" spans="1:7" ht="13.2" hidden="1">
      <c r="A3631" s="2" t="s">
        <v>344</v>
      </c>
      <c r="B3631" s="1" t="s">
        <v>9</v>
      </c>
      <c r="C3631" s="1" t="s">
        <v>12</v>
      </c>
      <c r="D3631" s="1">
        <v>2819.98</v>
      </c>
      <c r="E3631" s="1">
        <v>32</v>
      </c>
      <c r="F3631" s="1">
        <f t="shared" si="56"/>
        <v>0.32</v>
      </c>
      <c r="G3631" s="1">
        <v>1943.62</v>
      </c>
    </row>
    <row r="3632" spans="1:7" ht="13.2" hidden="1">
      <c r="A3632" s="2" t="s">
        <v>616</v>
      </c>
      <c r="B3632" s="1" t="s">
        <v>7</v>
      </c>
      <c r="C3632" s="1" t="s">
        <v>15</v>
      </c>
      <c r="D3632" s="1">
        <v>1945.35</v>
      </c>
      <c r="E3632" s="1">
        <v>14</v>
      </c>
      <c r="F3632" s="1">
        <f t="shared" si="56"/>
        <v>0.14000000000000001</v>
      </c>
      <c r="G3632" s="1">
        <v>1070.0999999999999</v>
      </c>
    </row>
    <row r="3633" spans="1:7" ht="13.2" hidden="1">
      <c r="A3633" s="2" t="s">
        <v>88</v>
      </c>
      <c r="B3633" s="1" t="s">
        <v>11</v>
      </c>
      <c r="C3633" s="1" t="s">
        <v>13</v>
      </c>
      <c r="D3633" s="1">
        <v>2349.25</v>
      </c>
      <c r="E3633" s="1">
        <v>14</v>
      </c>
      <c r="F3633" s="1">
        <f t="shared" si="56"/>
        <v>0.14000000000000001</v>
      </c>
      <c r="G3633" s="1">
        <v>149.37</v>
      </c>
    </row>
    <row r="3634" spans="1:7" ht="13.2" hidden="1">
      <c r="A3634" s="2" t="s">
        <v>39</v>
      </c>
      <c r="B3634" s="1" t="s">
        <v>7</v>
      </c>
      <c r="C3634" s="1" t="s">
        <v>13</v>
      </c>
      <c r="D3634" s="1">
        <v>426.59</v>
      </c>
      <c r="E3634" s="1">
        <v>26</v>
      </c>
      <c r="F3634" s="1">
        <f t="shared" si="56"/>
        <v>0.26</v>
      </c>
      <c r="G3634" s="1">
        <v>1418.29</v>
      </c>
    </row>
    <row r="3635" spans="1:7" ht="13.2" hidden="1">
      <c r="A3635" s="2" t="s">
        <v>223</v>
      </c>
      <c r="B3635" s="1" t="s">
        <v>7</v>
      </c>
      <c r="C3635" s="1" t="s">
        <v>12</v>
      </c>
      <c r="D3635" s="1">
        <v>2188.4299999999998</v>
      </c>
      <c r="E3635" s="1">
        <v>38</v>
      </c>
      <c r="F3635" s="1">
        <f t="shared" si="56"/>
        <v>0.38</v>
      </c>
      <c r="G3635" s="1">
        <v>186.37</v>
      </c>
    </row>
    <row r="3636" spans="1:7" ht="13.2" hidden="1">
      <c r="A3636" s="2" t="s">
        <v>264</v>
      </c>
      <c r="B3636" s="1" t="s">
        <v>10</v>
      </c>
      <c r="C3636" s="1" t="s">
        <v>14</v>
      </c>
      <c r="D3636" s="1">
        <v>4491.32</v>
      </c>
      <c r="E3636" s="1">
        <v>24</v>
      </c>
      <c r="F3636" s="1">
        <f t="shared" si="56"/>
        <v>0.24</v>
      </c>
      <c r="G3636" s="1">
        <v>1965.18</v>
      </c>
    </row>
    <row r="3637" spans="1:7" ht="13.2" hidden="1">
      <c r="A3637" s="2" t="s">
        <v>238</v>
      </c>
      <c r="B3637" s="1" t="s">
        <v>9</v>
      </c>
      <c r="C3637" s="1" t="s">
        <v>12</v>
      </c>
      <c r="D3637" s="1">
        <v>2360.14</v>
      </c>
      <c r="E3637" s="1">
        <v>14</v>
      </c>
      <c r="F3637" s="1">
        <f t="shared" si="56"/>
        <v>0.14000000000000001</v>
      </c>
      <c r="G3637" s="1">
        <v>855.84</v>
      </c>
    </row>
    <row r="3638" spans="1:7" ht="13.2" hidden="1">
      <c r="A3638" s="2" t="s">
        <v>603</v>
      </c>
      <c r="B3638" s="1" t="s">
        <v>10</v>
      </c>
      <c r="C3638" s="1" t="s">
        <v>14</v>
      </c>
      <c r="D3638" s="1">
        <v>2011.28</v>
      </c>
      <c r="E3638" s="1">
        <v>11</v>
      </c>
      <c r="F3638" s="1">
        <f t="shared" si="56"/>
        <v>0.11</v>
      </c>
      <c r="G3638" s="1">
        <v>1335.17</v>
      </c>
    </row>
    <row r="3639" spans="1:7" ht="13.2">
      <c r="A3639" s="2" t="s">
        <v>170</v>
      </c>
      <c r="B3639" s="1" t="s">
        <v>11</v>
      </c>
      <c r="C3639" s="1" t="s">
        <v>15</v>
      </c>
      <c r="D3639" s="1">
        <v>3901.29</v>
      </c>
      <c r="E3639" s="1">
        <v>5</v>
      </c>
      <c r="F3639" s="1">
        <f t="shared" si="56"/>
        <v>0.05</v>
      </c>
      <c r="G3639" s="1">
        <v>508.13</v>
      </c>
    </row>
    <row r="3640" spans="1:7" ht="13.2" hidden="1">
      <c r="A3640" s="2" t="s">
        <v>435</v>
      </c>
      <c r="B3640" s="1" t="s">
        <v>10</v>
      </c>
      <c r="C3640" s="1" t="s">
        <v>13</v>
      </c>
      <c r="D3640" s="1">
        <v>2982.05</v>
      </c>
      <c r="E3640" s="1">
        <v>22</v>
      </c>
      <c r="F3640" s="1">
        <f t="shared" si="56"/>
        <v>0.22</v>
      </c>
      <c r="G3640" s="1">
        <v>480.24</v>
      </c>
    </row>
    <row r="3641" spans="1:7" ht="13.2" hidden="1">
      <c r="A3641" s="2" t="s">
        <v>176</v>
      </c>
      <c r="B3641" s="1" t="s">
        <v>10</v>
      </c>
      <c r="C3641" s="1" t="s">
        <v>14</v>
      </c>
      <c r="D3641" s="1">
        <v>1694.65</v>
      </c>
      <c r="E3641" s="1">
        <v>4</v>
      </c>
      <c r="F3641" s="1">
        <f t="shared" si="56"/>
        <v>0.04</v>
      </c>
      <c r="G3641" s="1">
        <v>1869.98</v>
      </c>
    </row>
    <row r="3642" spans="1:7" ht="13.2" hidden="1">
      <c r="A3642" s="2" t="s">
        <v>282</v>
      </c>
      <c r="B3642" s="1" t="s">
        <v>7</v>
      </c>
      <c r="C3642" s="1" t="s">
        <v>15</v>
      </c>
      <c r="D3642" s="1">
        <v>3433.84</v>
      </c>
      <c r="E3642" s="1">
        <v>45</v>
      </c>
      <c r="F3642" s="1">
        <f t="shared" si="56"/>
        <v>0.45</v>
      </c>
      <c r="G3642" s="1">
        <v>122.66</v>
      </c>
    </row>
    <row r="3643" spans="1:7" ht="13.2" hidden="1">
      <c r="A3643" s="2" t="s">
        <v>554</v>
      </c>
      <c r="B3643" s="1" t="s">
        <v>7</v>
      </c>
      <c r="C3643" s="1" t="s">
        <v>15</v>
      </c>
      <c r="D3643" s="1">
        <v>4025.69</v>
      </c>
      <c r="E3643" s="1">
        <v>20</v>
      </c>
      <c r="F3643" s="1">
        <f t="shared" si="56"/>
        <v>0.2</v>
      </c>
      <c r="G3643" s="1">
        <v>1254.69</v>
      </c>
    </row>
    <row r="3644" spans="1:7" ht="13.2" hidden="1">
      <c r="A3644" s="2" t="s">
        <v>301</v>
      </c>
      <c r="B3644" s="1" t="s">
        <v>9</v>
      </c>
      <c r="C3644" s="1" t="s">
        <v>15</v>
      </c>
      <c r="D3644" s="1">
        <v>2742.42</v>
      </c>
      <c r="E3644" s="1">
        <v>42</v>
      </c>
      <c r="F3644" s="1">
        <f t="shared" si="56"/>
        <v>0.42</v>
      </c>
      <c r="G3644" s="1">
        <v>1106.73</v>
      </c>
    </row>
    <row r="3645" spans="1:7" ht="13.2" hidden="1">
      <c r="A3645" s="2" t="s">
        <v>259</v>
      </c>
      <c r="B3645" s="1" t="s">
        <v>10</v>
      </c>
      <c r="C3645" s="1" t="s">
        <v>12</v>
      </c>
      <c r="D3645" s="1">
        <v>129.91</v>
      </c>
      <c r="E3645" s="1">
        <v>30</v>
      </c>
      <c r="F3645" s="1">
        <f t="shared" si="56"/>
        <v>0.3</v>
      </c>
      <c r="G3645" s="1">
        <v>897.75</v>
      </c>
    </row>
    <row r="3646" spans="1:7" ht="13.2">
      <c r="A3646" s="2" t="s">
        <v>190</v>
      </c>
      <c r="B3646" s="1" t="s">
        <v>11</v>
      </c>
      <c r="C3646" s="1" t="s">
        <v>15</v>
      </c>
      <c r="D3646" s="1">
        <v>4178.3999999999996</v>
      </c>
      <c r="E3646" s="1">
        <v>19</v>
      </c>
      <c r="F3646" s="1">
        <f t="shared" si="56"/>
        <v>0.19</v>
      </c>
      <c r="G3646" s="1">
        <v>246.58</v>
      </c>
    </row>
    <row r="3647" spans="1:7" ht="13.2" hidden="1">
      <c r="A3647" s="2" t="s">
        <v>97</v>
      </c>
      <c r="B3647" s="1" t="s">
        <v>7</v>
      </c>
      <c r="C3647" s="1" t="s">
        <v>14</v>
      </c>
      <c r="D3647" s="1">
        <v>1264.26</v>
      </c>
      <c r="E3647" s="1">
        <v>9</v>
      </c>
      <c r="F3647" s="1">
        <f t="shared" si="56"/>
        <v>0.09</v>
      </c>
      <c r="G3647" s="1">
        <v>1189.67</v>
      </c>
    </row>
    <row r="3648" spans="1:7" ht="13.2" hidden="1">
      <c r="A3648" s="2" t="s">
        <v>629</v>
      </c>
      <c r="B3648" s="1" t="s">
        <v>10</v>
      </c>
      <c r="C3648" s="1" t="s">
        <v>15</v>
      </c>
      <c r="D3648" s="1">
        <v>2576.37</v>
      </c>
      <c r="E3648" s="1">
        <v>16</v>
      </c>
      <c r="F3648" s="1">
        <f t="shared" si="56"/>
        <v>0.16</v>
      </c>
      <c r="G3648" s="1">
        <v>519.30999999999995</v>
      </c>
    </row>
    <row r="3649" spans="1:7" ht="13.2" hidden="1">
      <c r="A3649" s="2" t="s">
        <v>694</v>
      </c>
      <c r="B3649" s="1" t="s">
        <v>9</v>
      </c>
      <c r="C3649" s="1" t="s">
        <v>15</v>
      </c>
      <c r="D3649" s="1">
        <v>3278.05</v>
      </c>
      <c r="E3649" s="1">
        <v>7</v>
      </c>
      <c r="F3649" s="1">
        <f t="shared" si="56"/>
        <v>7.0000000000000007E-2</v>
      </c>
      <c r="G3649" s="1">
        <v>1782.28</v>
      </c>
    </row>
    <row r="3650" spans="1:7" ht="13.2" hidden="1">
      <c r="A3650" s="2" t="s">
        <v>50</v>
      </c>
      <c r="B3650" s="1" t="s">
        <v>11</v>
      </c>
      <c r="C3650" s="1" t="s">
        <v>8</v>
      </c>
      <c r="D3650" s="1">
        <v>4010.19</v>
      </c>
      <c r="E3650" s="1">
        <v>5</v>
      </c>
      <c r="F3650" s="1">
        <f t="shared" ref="F3650:F3713" si="57">E3650/100</f>
        <v>0.05</v>
      </c>
      <c r="G3650" s="1">
        <v>1279.67</v>
      </c>
    </row>
    <row r="3651" spans="1:7" ht="13.2" hidden="1">
      <c r="A3651" s="2" t="s">
        <v>622</v>
      </c>
      <c r="B3651" s="1" t="s">
        <v>10</v>
      </c>
      <c r="C3651" s="1" t="s">
        <v>13</v>
      </c>
      <c r="D3651" s="1">
        <v>762.89</v>
      </c>
      <c r="E3651" s="1">
        <v>1</v>
      </c>
      <c r="F3651" s="1">
        <f t="shared" si="57"/>
        <v>0.01</v>
      </c>
      <c r="G3651" s="1">
        <v>1272.3</v>
      </c>
    </row>
    <row r="3652" spans="1:7" ht="13.2" hidden="1">
      <c r="A3652" s="2" t="s">
        <v>399</v>
      </c>
      <c r="B3652" s="1" t="s">
        <v>11</v>
      </c>
      <c r="C3652" s="1" t="s">
        <v>13</v>
      </c>
      <c r="D3652" s="1">
        <v>3782.72</v>
      </c>
      <c r="E3652" s="1">
        <v>3</v>
      </c>
      <c r="F3652" s="1">
        <f t="shared" si="57"/>
        <v>0.03</v>
      </c>
      <c r="G3652" s="1">
        <v>1183.8499999999999</v>
      </c>
    </row>
    <row r="3653" spans="1:7" ht="13.2" hidden="1">
      <c r="A3653" s="2" t="s">
        <v>498</v>
      </c>
      <c r="B3653" s="1" t="s">
        <v>11</v>
      </c>
      <c r="C3653" s="1" t="s">
        <v>8</v>
      </c>
      <c r="D3653" s="1">
        <v>1708.26</v>
      </c>
      <c r="E3653" s="1">
        <v>12</v>
      </c>
      <c r="F3653" s="1">
        <f t="shared" si="57"/>
        <v>0.12</v>
      </c>
      <c r="G3653" s="1">
        <v>1558.14</v>
      </c>
    </row>
    <row r="3654" spans="1:7" ht="13.2" hidden="1">
      <c r="A3654" s="2" t="s">
        <v>516</v>
      </c>
      <c r="B3654" s="1" t="s">
        <v>7</v>
      </c>
      <c r="C3654" s="1" t="s">
        <v>13</v>
      </c>
      <c r="D3654" s="1">
        <v>84.88</v>
      </c>
      <c r="E3654" s="1">
        <v>36</v>
      </c>
      <c r="F3654" s="1">
        <f t="shared" si="57"/>
        <v>0.36</v>
      </c>
      <c r="G3654" s="1">
        <v>799.55</v>
      </c>
    </row>
    <row r="3655" spans="1:7" ht="13.2" hidden="1">
      <c r="A3655" s="2" t="s">
        <v>315</v>
      </c>
      <c r="B3655" s="1" t="s">
        <v>7</v>
      </c>
      <c r="C3655" s="1" t="s">
        <v>13</v>
      </c>
      <c r="D3655" s="1">
        <v>345.95</v>
      </c>
      <c r="E3655" s="1">
        <v>27</v>
      </c>
      <c r="F3655" s="1">
        <f t="shared" si="57"/>
        <v>0.27</v>
      </c>
      <c r="G3655" s="1">
        <v>1278.9000000000001</v>
      </c>
    </row>
    <row r="3656" spans="1:7" ht="13.2" hidden="1">
      <c r="A3656" s="2" t="s">
        <v>724</v>
      </c>
      <c r="B3656" s="1" t="s">
        <v>10</v>
      </c>
      <c r="C3656" s="1" t="s">
        <v>15</v>
      </c>
      <c r="D3656" s="1">
        <v>774.21</v>
      </c>
      <c r="E3656" s="1">
        <v>31</v>
      </c>
      <c r="F3656" s="1">
        <f t="shared" si="57"/>
        <v>0.31</v>
      </c>
      <c r="G3656" s="1">
        <v>1413.43</v>
      </c>
    </row>
    <row r="3657" spans="1:7" ht="13.2" hidden="1">
      <c r="A3657" s="2" t="s">
        <v>386</v>
      </c>
      <c r="B3657" s="1" t="s">
        <v>9</v>
      </c>
      <c r="C3657" s="1" t="s">
        <v>12</v>
      </c>
      <c r="D3657" s="1">
        <v>1329</v>
      </c>
      <c r="E3657" s="1">
        <v>25</v>
      </c>
      <c r="F3657" s="1">
        <f t="shared" si="57"/>
        <v>0.25</v>
      </c>
      <c r="G3657" s="1">
        <v>943.81</v>
      </c>
    </row>
    <row r="3658" spans="1:7" ht="13.2" hidden="1">
      <c r="A3658" s="2" t="s">
        <v>36</v>
      </c>
      <c r="B3658" s="1" t="s">
        <v>9</v>
      </c>
      <c r="C3658" s="1" t="s">
        <v>15</v>
      </c>
      <c r="D3658" s="1">
        <v>4318.68</v>
      </c>
      <c r="E3658" s="1">
        <v>24</v>
      </c>
      <c r="F3658" s="1">
        <f t="shared" si="57"/>
        <v>0.24</v>
      </c>
      <c r="G3658" s="1">
        <v>961.97</v>
      </c>
    </row>
    <row r="3659" spans="1:7" ht="13.2" hidden="1">
      <c r="A3659" s="2" t="s">
        <v>349</v>
      </c>
      <c r="B3659" s="1" t="s">
        <v>9</v>
      </c>
      <c r="C3659" s="1" t="s">
        <v>14</v>
      </c>
      <c r="D3659" s="1">
        <v>2928.01</v>
      </c>
      <c r="E3659" s="1">
        <v>6</v>
      </c>
      <c r="F3659" s="1">
        <f t="shared" si="57"/>
        <v>0.06</v>
      </c>
      <c r="G3659" s="1">
        <v>97.74</v>
      </c>
    </row>
    <row r="3660" spans="1:7" ht="13.2" hidden="1">
      <c r="A3660" s="2" t="s">
        <v>339</v>
      </c>
      <c r="B3660" s="1" t="s">
        <v>7</v>
      </c>
      <c r="C3660" s="1" t="s">
        <v>12</v>
      </c>
      <c r="D3660" s="1">
        <v>1217.07</v>
      </c>
      <c r="E3660" s="1">
        <v>12</v>
      </c>
      <c r="F3660" s="1">
        <f t="shared" si="57"/>
        <v>0.12</v>
      </c>
      <c r="G3660" s="1">
        <v>1804.08</v>
      </c>
    </row>
    <row r="3661" spans="1:7" ht="13.2" hidden="1">
      <c r="A3661" s="2" t="s">
        <v>416</v>
      </c>
      <c r="B3661" s="1" t="s">
        <v>10</v>
      </c>
      <c r="C3661" s="1" t="s">
        <v>13</v>
      </c>
      <c r="D3661" s="1">
        <v>4949.68</v>
      </c>
      <c r="E3661" s="1">
        <v>45</v>
      </c>
      <c r="F3661" s="1">
        <f t="shared" si="57"/>
        <v>0.45</v>
      </c>
      <c r="G3661" s="1">
        <v>1519.84</v>
      </c>
    </row>
    <row r="3662" spans="1:7" ht="13.2" hidden="1">
      <c r="A3662" s="2" t="s">
        <v>299</v>
      </c>
      <c r="B3662" s="1" t="s">
        <v>11</v>
      </c>
      <c r="C3662" s="1" t="s">
        <v>14</v>
      </c>
      <c r="D3662" s="1">
        <v>1535.52</v>
      </c>
      <c r="E3662" s="1">
        <v>32</v>
      </c>
      <c r="F3662" s="1">
        <f t="shared" si="57"/>
        <v>0.32</v>
      </c>
      <c r="G3662" s="1">
        <v>1602.28</v>
      </c>
    </row>
    <row r="3663" spans="1:7" ht="13.2" hidden="1">
      <c r="A3663" s="2" t="s">
        <v>41</v>
      </c>
      <c r="B3663" s="1" t="s">
        <v>11</v>
      </c>
      <c r="C3663" s="1" t="s">
        <v>14</v>
      </c>
      <c r="D3663" s="1">
        <v>998.39</v>
      </c>
      <c r="E3663" s="1">
        <v>7</v>
      </c>
      <c r="F3663" s="1">
        <f t="shared" si="57"/>
        <v>7.0000000000000007E-2</v>
      </c>
      <c r="G3663" s="1">
        <v>151.68</v>
      </c>
    </row>
    <row r="3664" spans="1:7" ht="13.2" hidden="1">
      <c r="A3664" s="2" t="s">
        <v>598</v>
      </c>
      <c r="B3664" s="1" t="s">
        <v>9</v>
      </c>
      <c r="C3664" s="1" t="s">
        <v>8</v>
      </c>
      <c r="D3664" s="1">
        <v>3305.09</v>
      </c>
      <c r="E3664" s="1">
        <v>6</v>
      </c>
      <c r="F3664" s="1">
        <f t="shared" si="57"/>
        <v>0.06</v>
      </c>
      <c r="G3664" s="1">
        <v>664.17</v>
      </c>
    </row>
    <row r="3665" spans="1:7" ht="13.2" hidden="1">
      <c r="A3665" s="2" t="s">
        <v>385</v>
      </c>
      <c r="B3665" s="1" t="s">
        <v>7</v>
      </c>
      <c r="C3665" s="1" t="s">
        <v>14</v>
      </c>
      <c r="D3665" s="1">
        <v>1131.22</v>
      </c>
      <c r="E3665" s="1">
        <v>29</v>
      </c>
      <c r="F3665" s="1">
        <f t="shared" si="57"/>
        <v>0.28999999999999998</v>
      </c>
      <c r="G3665" s="1">
        <v>339.7</v>
      </c>
    </row>
    <row r="3666" spans="1:7" ht="13.2" hidden="1">
      <c r="A3666" s="2" t="s">
        <v>504</v>
      </c>
      <c r="B3666" s="1" t="s">
        <v>10</v>
      </c>
      <c r="C3666" s="1" t="s">
        <v>15</v>
      </c>
      <c r="D3666" s="1">
        <v>836.47</v>
      </c>
      <c r="E3666" s="1">
        <v>9</v>
      </c>
      <c r="F3666" s="1">
        <f t="shared" si="57"/>
        <v>0.09</v>
      </c>
      <c r="G3666" s="1">
        <v>1152.23</v>
      </c>
    </row>
    <row r="3667" spans="1:7" ht="13.2" hidden="1">
      <c r="A3667" s="2" t="s">
        <v>683</v>
      </c>
      <c r="B3667" s="1" t="s">
        <v>10</v>
      </c>
      <c r="C3667" s="1" t="s">
        <v>12</v>
      </c>
      <c r="D3667" s="1">
        <v>199.07</v>
      </c>
      <c r="E3667" s="1">
        <v>22</v>
      </c>
      <c r="F3667" s="1">
        <f t="shared" si="57"/>
        <v>0.22</v>
      </c>
      <c r="G3667" s="1">
        <v>422.58</v>
      </c>
    </row>
    <row r="3668" spans="1:7" ht="13.2" hidden="1">
      <c r="A3668" s="2" t="s">
        <v>685</v>
      </c>
      <c r="B3668" s="1" t="s">
        <v>7</v>
      </c>
      <c r="C3668" s="1" t="s">
        <v>12</v>
      </c>
      <c r="D3668" s="1">
        <v>2757.5</v>
      </c>
      <c r="E3668" s="1">
        <v>33</v>
      </c>
      <c r="F3668" s="1">
        <f t="shared" si="57"/>
        <v>0.33</v>
      </c>
      <c r="G3668" s="1">
        <v>709.5</v>
      </c>
    </row>
    <row r="3669" spans="1:7" ht="13.2" hidden="1">
      <c r="A3669" s="2" t="s">
        <v>23</v>
      </c>
      <c r="B3669" s="1" t="s">
        <v>11</v>
      </c>
      <c r="C3669" s="1" t="s">
        <v>12</v>
      </c>
      <c r="D3669" s="1">
        <v>947.73</v>
      </c>
      <c r="E3669" s="1">
        <v>31</v>
      </c>
      <c r="F3669" s="1">
        <f t="shared" si="57"/>
        <v>0.31</v>
      </c>
      <c r="G3669" s="1">
        <v>1395.28</v>
      </c>
    </row>
    <row r="3670" spans="1:7" ht="13.2" hidden="1">
      <c r="A3670" s="2" t="s">
        <v>589</v>
      </c>
      <c r="B3670" s="1" t="s">
        <v>9</v>
      </c>
      <c r="C3670" s="1" t="s">
        <v>8</v>
      </c>
      <c r="D3670" s="1">
        <v>4163.68</v>
      </c>
      <c r="E3670" s="1">
        <v>14</v>
      </c>
      <c r="F3670" s="1">
        <f t="shared" si="57"/>
        <v>0.14000000000000001</v>
      </c>
      <c r="G3670" s="1">
        <v>640.74</v>
      </c>
    </row>
    <row r="3671" spans="1:7" ht="13.2" hidden="1">
      <c r="A3671" s="2" t="s">
        <v>135</v>
      </c>
      <c r="B3671" s="1" t="s">
        <v>10</v>
      </c>
      <c r="C3671" s="1" t="s">
        <v>14</v>
      </c>
      <c r="D3671" s="1">
        <v>1686.92</v>
      </c>
      <c r="E3671" s="1">
        <v>33</v>
      </c>
      <c r="F3671" s="1">
        <f t="shared" si="57"/>
        <v>0.33</v>
      </c>
      <c r="G3671" s="1">
        <v>681.92</v>
      </c>
    </row>
    <row r="3672" spans="1:7" ht="13.2" hidden="1">
      <c r="A3672" s="2" t="s">
        <v>172</v>
      </c>
      <c r="B3672" s="1" t="s">
        <v>9</v>
      </c>
      <c r="C3672" s="1" t="s">
        <v>14</v>
      </c>
      <c r="D3672" s="1">
        <v>2010.41</v>
      </c>
      <c r="E3672" s="1">
        <v>35</v>
      </c>
      <c r="F3672" s="1">
        <f t="shared" si="57"/>
        <v>0.35</v>
      </c>
      <c r="G3672" s="1">
        <v>42.63</v>
      </c>
    </row>
    <row r="3673" spans="1:7" ht="13.2" hidden="1">
      <c r="A3673" s="2" t="s">
        <v>190</v>
      </c>
      <c r="B3673" s="1" t="s">
        <v>7</v>
      </c>
      <c r="C3673" s="1" t="s">
        <v>12</v>
      </c>
      <c r="D3673" s="1">
        <v>2516.0100000000002</v>
      </c>
      <c r="E3673" s="1">
        <v>11</v>
      </c>
      <c r="F3673" s="1">
        <f t="shared" si="57"/>
        <v>0.11</v>
      </c>
      <c r="G3673" s="1">
        <v>249.76</v>
      </c>
    </row>
    <row r="3674" spans="1:7" ht="13.2" hidden="1">
      <c r="A3674" s="2" t="s">
        <v>72</v>
      </c>
      <c r="B3674" s="1" t="s">
        <v>10</v>
      </c>
      <c r="C3674" s="1" t="s">
        <v>8</v>
      </c>
      <c r="D3674" s="1">
        <v>2176.2399999999998</v>
      </c>
      <c r="E3674" s="1">
        <v>44</v>
      </c>
      <c r="F3674" s="1">
        <f t="shared" si="57"/>
        <v>0.44</v>
      </c>
      <c r="G3674" s="1">
        <v>967.67</v>
      </c>
    </row>
    <row r="3675" spans="1:7" ht="13.2" hidden="1">
      <c r="A3675" s="2" t="s">
        <v>206</v>
      </c>
      <c r="B3675" s="1" t="s">
        <v>7</v>
      </c>
      <c r="C3675" s="1" t="s">
        <v>15</v>
      </c>
      <c r="D3675" s="1">
        <v>2879.4</v>
      </c>
      <c r="E3675" s="1">
        <v>8</v>
      </c>
      <c r="F3675" s="1">
        <f t="shared" si="57"/>
        <v>0.08</v>
      </c>
      <c r="G3675" s="1">
        <v>1489.87</v>
      </c>
    </row>
    <row r="3676" spans="1:7" ht="13.2" hidden="1">
      <c r="A3676" s="2" t="s">
        <v>343</v>
      </c>
      <c r="B3676" s="1" t="s">
        <v>7</v>
      </c>
      <c r="C3676" s="1" t="s">
        <v>15</v>
      </c>
      <c r="D3676" s="1">
        <v>2765.56</v>
      </c>
      <c r="E3676" s="1">
        <v>25</v>
      </c>
      <c r="F3676" s="1">
        <f t="shared" si="57"/>
        <v>0.25</v>
      </c>
      <c r="G3676" s="1">
        <v>1411.56</v>
      </c>
    </row>
    <row r="3677" spans="1:7" ht="13.2" hidden="1">
      <c r="A3677" s="2" t="s">
        <v>745</v>
      </c>
      <c r="B3677" s="1" t="s">
        <v>7</v>
      </c>
      <c r="C3677" s="1" t="s">
        <v>14</v>
      </c>
      <c r="D3677" s="1">
        <v>4289.55</v>
      </c>
      <c r="E3677" s="1">
        <v>45</v>
      </c>
      <c r="F3677" s="1">
        <f t="shared" si="57"/>
        <v>0.45</v>
      </c>
      <c r="G3677" s="1">
        <v>1321.6</v>
      </c>
    </row>
    <row r="3678" spans="1:7" ht="13.2" hidden="1">
      <c r="A3678" s="2" t="s">
        <v>31</v>
      </c>
      <c r="B3678" s="1" t="s">
        <v>9</v>
      </c>
      <c r="C3678" s="1" t="s">
        <v>13</v>
      </c>
      <c r="D3678" s="1">
        <v>320.02999999999997</v>
      </c>
      <c r="E3678" s="1">
        <v>16</v>
      </c>
      <c r="F3678" s="1">
        <f t="shared" si="57"/>
        <v>0.16</v>
      </c>
      <c r="G3678" s="1">
        <v>353.86</v>
      </c>
    </row>
    <row r="3679" spans="1:7" ht="13.2" hidden="1">
      <c r="A3679" s="2" t="s">
        <v>66</v>
      </c>
      <c r="B3679" s="1" t="s">
        <v>7</v>
      </c>
      <c r="C3679" s="1" t="s">
        <v>15</v>
      </c>
      <c r="D3679" s="1">
        <v>202.12</v>
      </c>
      <c r="E3679" s="1">
        <v>9</v>
      </c>
      <c r="F3679" s="1">
        <f t="shared" si="57"/>
        <v>0.09</v>
      </c>
      <c r="G3679" s="1">
        <v>1964.08</v>
      </c>
    </row>
    <row r="3680" spans="1:7" ht="13.2" hidden="1">
      <c r="A3680" s="2" t="s">
        <v>365</v>
      </c>
      <c r="B3680" s="1" t="s">
        <v>11</v>
      </c>
      <c r="C3680" s="1" t="s">
        <v>13</v>
      </c>
      <c r="D3680" s="1">
        <v>2519.44</v>
      </c>
      <c r="E3680" s="1">
        <v>17</v>
      </c>
      <c r="F3680" s="1">
        <f t="shared" si="57"/>
        <v>0.17</v>
      </c>
      <c r="G3680" s="1">
        <v>1892.37</v>
      </c>
    </row>
    <row r="3681" spans="1:7" ht="13.2" hidden="1">
      <c r="A3681" s="2" t="s">
        <v>472</v>
      </c>
      <c r="B3681" s="1" t="s">
        <v>9</v>
      </c>
      <c r="C3681" s="1" t="s">
        <v>12</v>
      </c>
      <c r="D3681" s="1">
        <v>1323.22</v>
      </c>
      <c r="E3681" s="1">
        <v>1</v>
      </c>
      <c r="F3681" s="1">
        <f t="shared" si="57"/>
        <v>0.01</v>
      </c>
      <c r="G3681" s="1">
        <v>1240.46</v>
      </c>
    </row>
    <row r="3682" spans="1:7" ht="13.2" hidden="1">
      <c r="A3682" s="2" t="s">
        <v>572</v>
      </c>
      <c r="B3682" s="1" t="s">
        <v>9</v>
      </c>
      <c r="C3682" s="1" t="s">
        <v>8</v>
      </c>
      <c r="D3682" s="1">
        <v>4724.88</v>
      </c>
      <c r="E3682" s="1">
        <v>21</v>
      </c>
      <c r="F3682" s="1">
        <f t="shared" si="57"/>
        <v>0.21</v>
      </c>
      <c r="G3682" s="1">
        <v>999.18</v>
      </c>
    </row>
    <row r="3683" spans="1:7" ht="13.2" hidden="1">
      <c r="A3683" s="2" t="s">
        <v>305</v>
      </c>
      <c r="B3683" s="1" t="s">
        <v>10</v>
      </c>
      <c r="C3683" s="1" t="s">
        <v>12</v>
      </c>
      <c r="D3683" s="1">
        <v>4447.51</v>
      </c>
      <c r="E3683" s="1">
        <v>47</v>
      </c>
      <c r="F3683" s="1">
        <f t="shared" si="57"/>
        <v>0.47</v>
      </c>
      <c r="G3683" s="1">
        <v>695.33</v>
      </c>
    </row>
    <row r="3684" spans="1:7" ht="13.2" hidden="1">
      <c r="A3684" s="2" t="s">
        <v>28</v>
      </c>
      <c r="B3684" s="1" t="s">
        <v>10</v>
      </c>
      <c r="C3684" s="1" t="s">
        <v>12</v>
      </c>
      <c r="D3684" s="1">
        <v>934.17</v>
      </c>
      <c r="E3684" s="1">
        <v>6</v>
      </c>
      <c r="F3684" s="1">
        <f t="shared" si="57"/>
        <v>0.06</v>
      </c>
      <c r="G3684" s="1">
        <v>1600.13</v>
      </c>
    </row>
    <row r="3685" spans="1:7" ht="13.2" hidden="1">
      <c r="A3685" s="2" t="s">
        <v>302</v>
      </c>
      <c r="B3685" s="1" t="s">
        <v>7</v>
      </c>
      <c r="C3685" s="1" t="s">
        <v>15</v>
      </c>
      <c r="D3685" s="1">
        <v>2840.85</v>
      </c>
      <c r="E3685" s="1">
        <v>38</v>
      </c>
      <c r="F3685" s="1">
        <f t="shared" si="57"/>
        <v>0.38</v>
      </c>
      <c r="G3685" s="1">
        <v>933.96</v>
      </c>
    </row>
    <row r="3686" spans="1:7" ht="13.2" hidden="1">
      <c r="A3686" s="2" t="s">
        <v>57</v>
      </c>
      <c r="B3686" s="1" t="s">
        <v>9</v>
      </c>
      <c r="C3686" s="1" t="s">
        <v>13</v>
      </c>
      <c r="D3686" s="1">
        <v>2237.16</v>
      </c>
      <c r="E3686" s="1">
        <v>39</v>
      </c>
      <c r="F3686" s="1">
        <f t="shared" si="57"/>
        <v>0.39</v>
      </c>
      <c r="G3686" s="1">
        <v>1952.58</v>
      </c>
    </row>
    <row r="3687" spans="1:7" ht="13.2">
      <c r="A3687" s="2" t="s">
        <v>36</v>
      </c>
      <c r="B3687" s="1" t="s">
        <v>11</v>
      </c>
      <c r="C3687" s="1" t="s">
        <v>15</v>
      </c>
      <c r="D3687" s="1">
        <v>4059.59</v>
      </c>
      <c r="E3687" s="1">
        <v>19</v>
      </c>
      <c r="F3687" s="1">
        <f t="shared" si="57"/>
        <v>0.19</v>
      </c>
      <c r="G3687" s="1">
        <v>1473.1</v>
      </c>
    </row>
    <row r="3688" spans="1:7" ht="13.2" hidden="1">
      <c r="A3688" s="2" t="s">
        <v>726</v>
      </c>
      <c r="B3688" s="1" t="s">
        <v>7</v>
      </c>
      <c r="C3688" s="1" t="s">
        <v>12</v>
      </c>
      <c r="D3688" s="1">
        <v>1481.13</v>
      </c>
      <c r="E3688" s="1">
        <v>6</v>
      </c>
      <c r="F3688" s="1">
        <f t="shared" si="57"/>
        <v>0.06</v>
      </c>
      <c r="G3688" s="1">
        <v>1569.25</v>
      </c>
    </row>
    <row r="3689" spans="1:7" ht="13.2" hidden="1">
      <c r="A3689" s="2" t="s">
        <v>596</v>
      </c>
      <c r="B3689" s="1" t="s">
        <v>10</v>
      </c>
      <c r="C3689" s="1" t="s">
        <v>15</v>
      </c>
      <c r="D3689" s="1">
        <v>1389.66</v>
      </c>
      <c r="E3689" s="1">
        <v>8</v>
      </c>
      <c r="F3689" s="1">
        <f t="shared" si="57"/>
        <v>0.08</v>
      </c>
      <c r="G3689" s="1">
        <v>883.5</v>
      </c>
    </row>
    <row r="3690" spans="1:7" ht="13.2" hidden="1">
      <c r="A3690" s="2" t="s">
        <v>528</v>
      </c>
      <c r="B3690" s="1" t="s">
        <v>11</v>
      </c>
      <c r="C3690" s="1" t="s">
        <v>12</v>
      </c>
      <c r="D3690" s="1">
        <v>975.84</v>
      </c>
      <c r="E3690" s="1">
        <v>18</v>
      </c>
      <c r="F3690" s="1">
        <f t="shared" si="57"/>
        <v>0.18</v>
      </c>
      <c r="G3690" s="1">
        <v>1420.06</v>
      </c>
    </row>
    <row r="3691" spans="1:7" ht="13.2" hidden="1">
      <c r="A3691" s="2" t="s">
        <v>531</v>
      </c>
      <c r="B3691" s="1" t="s">
        <v>9</v>
      </c>
      <c r="C3691" s="1" t="s">
        <v>15</v>
      </c>
      <c r="D3691" s="1">
        <v>847.08</v>
      </c>
      <c r="E3691" s="1">
        <v>0</v>
      </c>
      <c r="F3691" s="1">
        <f t="shared" si="57"/>
        <v>0</v>
      </c>
      <c r="G3691" s="1">
        <v>1628.49</v>
      </c>
    </row>
    <row r="3692" spans="1:7" ht="13.2" hidden="1">
      <c r="A3692" s="2" t="s">
        <v>151</v>
      </c>
      <c r="B3692" s="1" t="s">
        <v>9</v>
      </c>
      <c r="C3692" s="1" t="s">
        <v>13</v>
      </c>
      <c r="D3692" s="1">
        <v>4137.66</v>
      </c>
      <c r="E3692" s="1">
        <v>18</v>
      </c>
      <c r="F3692" s="1">
        <f t="shared" si="57"/>
        <v>0.18</v>
      </c>
      <c r="G3692" s="1">
        <v>1761.72</v>
      </c>
    </row>
    <row r="3693" spans="1:7" ht="13.2" hidden="1">
      <c r="A3693" s="2" t="s">
        <v>150</v>
      </c>
      <c r="B3693" s="1" t="s">
        <v>10</v>
      </c>
      <c r="C3693" s="1" t="s">
        <v>15</v>
      </c>
      <c r="D3693" s="1">
        <v>1807.04</v>
      </c>
      <c r="E3693" s="1">
        <v>17</v>
      </c>
      <c r="F3693" s="1">
        <f t="shared" si="57"/>
        <v>0.17</v>
      </c>
      <c r="G3693" s="1">
        <v>1515.32</v>
      </c>
    </row>
    <row r="3694" spans="1:7" ht="13.2" hidden="1">
      <c r="A3694" s="2" t="s">
        <v>548</v>
      </c>
      <c r="B3694" s="1" t="s">
        <v>7</v>
      </c>
      <c r="C3694" s="1" t="s">
        <v>14</v>
      </c>
      <c r="D3694" s="1">
        <v>2241.77</v>
      </c>
      <c r="E3694" s="1">
        <v>43</v>
      </c>
      <c r="F3694" s="1">
        <f t="shared" si="57"/>
        <v>0.43</v>
      </c>
      <c r="G3694" s="1">
        <v>107.43</v>
      </c>
    </row>
    <row r="3695" spans="1:7" ht="13.2" hidden="1">
      <c r="A3695" s="2" t="s">
        <v>657</v>
      </c>
      <c r="B3695" s="1" t="s">
        <v>11</v>
      </c>
      <c r="C3695" s="1" t="s">
        <v>12</v>
      </c>
      <c r="D3695" s="1">
        <v>3002.42</v>
      </c>
      <c r="E3695" s="1">
        <v>0</v>
      </c>
      <c r="F3695" s="1">
        <f t="shared" si="57"/>
        <v>0</v>
      </c>
      <c r="G3695" s="1">
        <v>509.12</v>
      </c>
    </row>
    <row r="3696" spans="1:7" ht="13.2" hidden="1">
      <c r="A3696" s="2" t="s">
        <v>67</v>
      </c>
      <c r="B3696" s="1" t="s">
        <v>9</v>
      </c>
      <c r="C3696" s="1" t="s">
        <v>15</v>
      </c>
      <c r="D3696" s="1">
        <v>1302.83</v>
      </c>
      <c r="E3696" s="1">
        <v>1</v>
      </c>
      <c r="F3696" s="1">
        <f t="shared" si="57"/>
        <v>0.01</v>
      </c>
      <c r="G3696" s="1">
        <v>419.32</v>
      </c>
    </row>
    <row r="3697" spans="1:7" ht="13.2" hidden="1">
      <c r="A3697" s="2" t="s">
        <v>21</v>
      </c>
      <c r="B3697" s="1" t="s">
        <v>10</v>
      </c>
      <c r="C3697" s="1" t="s">
        <v>8</v>
      </c>
      <c r="D3697" s="1">
        <v>2926.54</v>
      </c>
      <c r="E3697" s="1">
        <v>44</v>
      </c>
      <c r="F3697" s="1">
        <f t="shared" si="57"/>
        <v>0.44</v>
      </c>
      <c r="G3697" s="1">
        <v>425.78</v>
      </c>
    </row>
    <row r="3698" spans="1:7" ht="13.2" hidden="1">
      <c r="A3698" s="2" t="s">
        <v>533</v>
      </c>
      <c r="B3698" s="1" t="s">
        <v>7</v>
      </c>
      <c r="C3698" s="1" t="s">
        <v>8</v>
      </c>
      <c r="D3698" s="1">
        <v>3741.24</v>
      </c>
      <c r="E3698" s="1">
        <v>26</v>
      </c>
      <c r="F3698" s="1">
        <f t="shared" si="57"/>
        <v>0.26</v>
      </c>
      <c r="G3698" s="1">
        <v>1341.41</v>
      </c>
    </row>
    <row r="3699" spans="1:7" ht="13.2" hidden="1">
      <c r="A3699" s="2" t="s">
        <v>676</v>
      </c>
      <c r="B3699" s="1" t="s">
        <v>7</v>
      </c>
      <c r="C3699" s="1" t="s">
        <v>13</v>
      </c>
      <c r="D3699" s="1">
        <v>609.04999999999995</v>
      </c>
      <c r="E3699" s="1">
        <v>3</v>
      </c>
      <c r="F3699" s="1">
        <f t="shared" si="57"/>
        <v>0.03</v>
      </c>
      <c r="G3699" s="1">
        <v>1195.25</v>
      </c>
    </row>
    <row r="3700" spans="1:7" ht="13.2" hidden="1">
      <c r="A3700" s="2" t="s">
        <v>629</v>
      </c>
      <c r="B3700" s="1" t="s">
        <v>9</v>
      </c>
      <c r="C3700" s="1" t="s">
        <v>8</v>
      </c>
      <c r="D3700" s="1">
        <v>4994.49</v>
      </c>
      <c r="E3700" s="1">
        <v>39</v>
      </c>
      <c r="F3700" s="1">
        <f t="shared" si="57"/>
        <v>0.39</v>
      </c>
      <c r="G3700" s="1">
        <v>792.19</v>
      </c>
    </row>
    <row r="3701" spans="1:7" ht="13.2" hidden="1">
      <c r="A3701" s="2" t="s">
        <v>585</v>
      </c>
      <c r="B3701" s="1" t="s">
        <v>11</v>
      </c>
      <c r="C3701" s="1" t="s">
        <v>14</v>
      </c>
      <c r="D3701" s="1">
        <v>4405.66</v>
      </c>
      <c r="E3701" s="1">
        <v>10</v>
      </c>
      <c r="F3701" s="1">
        <f t="shared" si="57"/>
        <v>0.1</v>
      </c>
      <c r="G3701" s="1">
        <v>562.35</v>
      </c>
    </row>
    <row r="3702" spans="1:7" ht="13.2" hidden="1">
      <c r="A3702" s="2" t="s">
        <v>291</v>
      </c>
      <c r="B3702" s="1" t="s">
        <v>10</v>
      </c>
      <c r="C3702" s="1" t="s">
        <v>8</v>
      </c>
      <c r="D3702" s="1">
        <v>2053.0300000000002</v>
      </c>
      <c r="E3702" s="1">
        <v>48</v>
      </c>
      <c r="F3702" s="1">
        <f t="shared" si="57"/>
        <v>0.48</v>
      </c>
      <c r="G3702" s="1">
        <v>1348.64</v>
      </c>
    </row>
    <row r="3703" spans="1:7" ht="13.2" hidden="1">
      <c r="A3703" s="2" t="s">
        <v>218</v>
      </c>
      <c r="B3703" s="1" t="s">
        <v>10</v>
      </c>
      <c r="C3703" s="1" t="s">
        <v>14</v>
      </c>
      <c r="D3703" s="1">
        <v>3773.43</v>
      </c>
      <c r="E3703" s="1">
        <v>21</v>
      </c>
      <c r="F3703" s="1">
        <f t="shared" si="57"/>
        <v>0.21</v>
      </c>
      <c r="G3703" s="1">
        <v>1855.68</v>
      </c>
    </row>
    <row r="3704" spans="1:7" ht="13.2" hidden="1">
      <c r="A3704" s="2" t="s">
        <v>379</v>
      </c>
      <c r="B3704" s="1" t="s">
        <v>10</v>
      </c>
      <c r="C3704" s="1" t="s">
        <v>15</v>
      </c>
      <c r="D3704" s="1">
        <v>1720.56</v>
      </c>
      <c r="E3704" s="1">
        <v>25</v>
      </c>
      <c r="F3704" s="1">
        <f t="shared" si="57"/>
        <v>0.25</v>
      </c>
      <c r="G3704" s="1">
        <v>372.38</v>
      </c>
    </row>
    <row r="3705" spans="1:7" ht="13.2" hidden="1">
      <c r="A3705" s="2" t="s">
        <v>191</v>
      </c>
      <c r="B3705" s="1" t="s">
        <v>7</v>
      </c>
      <c r="C3705" s="1" t="s">
        <v>12</v>
      </c>
      <c r="D3705" s="1">
        <v>1153.22</v>
      </c>
      <c r="E3705" s="1">
        <v>38</v>
      </c>
      <c r="F3705" s="1">
        <f t="shared" si="57"/>
        <v>0.38</v>
      </c>
      <c r="G3705" s="1">
        <v>778.31</v>
      </c>
    </row>
    <row r="3706" spans="1:7" ht="13.2" hidden="1">
      <c r="A3706" s="2" t="s">
        <v>56</v>
      </c>
      <c r="B3706" s="1" t="s">
        <v>9</v>
      </c>
      <c r="C3706" s="1" t="s">
        <v>14</v>
      </c>
      <c r="D3706" s="1">
        <v>2030.26</v>
      </c>
      <c r="E3706" s="1">
        <v>36</v>
      </c>
      <c r="F3706" s="1">
        <f t="shared" si="57"/>
        <v>0.36</v>
      </c>
      <c r="G3706" s="1">
        <v>1002.1</v>
      </c>
    </row>
    <row r="3707" spans="1:7" ht="13.2" hidden="1">
      <c r="A3707" s="2" t="s">
        <v>63</v>
      </c>
      <c r="B3707" s="1" t="s">
        <v>7</v>
      </c>
      <c r="C3707" s="1" t="s">
        <v>12</v>
      </c>
      <c r="D3707" s="1">
        <v>684.65</v>
      </c>
      <c r="E3707" s="1">
        <v>0</v>
      </c>
      <c r="F3707" s="1">
        <f t="shared" si="57"/>
        <v>0</v>
      </c>
      <c r="G3707" s="1">
        <v>1452.63</v>
      </c>
    </row>
    <row r="3708" spans="1:7" ht="13.2" hidden="1">
      <c r="A3708" s="2" t="s">
        <v>650</v>
      </c>
      <c r="B3708" s="1" t="s">
        <v>11</v>
      </c>
      <c r="C3708" s="1" t="s">
        <v>12</v>
      </c>
      <c r="D3708" s="1">
        <v>111.82</v>
      </c>
      <c r="E3708" s="1">
        <v>43</v>
      </c>
      <c r="F3708" s="1">
        <f t="shared" si="57"/>
        <v>0.43</v>
      </c>
      <c r="G3708" s="1">
        <v>1913.78</v>
      </c>
    </row>
    <row r="3709" spans="1:7" ht="13.2" hidden="1">
      <c r="A3709" s="2" t="s">
        <v>668</v>
      </c>
      <c r="B3709" s="1" t="s">
        <v>9</v>
      </c>
      <c r="C3709" s="1" t="s">
        <v>8</v>
      </c>
      <c r="D3709" s="1">
        <v>3124.23</v>
      </c>
      <c r="E3709" s="1">
        <v>39</v>
      </c>
      <c r="F3709" s="1">
        <f t="shared" si="57"/>
        <v>0.39</v>
      </c>
      <c r="G3709" s="1">
        <v>42.63</v>
      </c>
    </row>
    <row r="3710" spans="1:7" ht="13.2" hidden="1">
      <c r="A3710" s="2" t="s">
        <v>721</v>
      </c>
      <c r="B3710" s="1" t="s">
        <v>9</v>
      </c>
      <c r="C3710" s="1" t="s">
        <v>12</v>
      </c>
      <c r="D3710" s="1">
        <v>4512.46</v>
      </c>
      <c r="E3710" s="1">
        <v>12</v>
      </c>
      <c r="F3710" s="1">
        <f t="shared" si="57"/>
        <v>0.12</v>
      </c>
      <c r="G3710" s="1">
        <v>1502.93</v>
      </c>
    </row>
    <row r="3711" spans="1:7" ht="13.2" hidden="1">
      <c r="A3711" s="2" t="s">
        <v>617</v>
      </c>
      <c r="B3711" s="1" t="s">
        <v>7</v>
      </c>
      <c r="C3711" s="1" t="s">
        <v>12</v>
      </c>
      <c r="D3711" s="1">
        <v>3275.21</v>
      </c>
      <c r="E3711" s="1">
        <v>22</v>
      </c>
      <c r="F3711" s="1">
        <f t="shared" si="57"/>
        <v>0.22</v>
      </c>
      <c r="G3711" s="1">
        <v>1426.39</v>
      </c>
    </row>
    <row r="3712" spans="1:7" ht="13.2" hidden="1">
      <c r="A3712" s="2" t="s">
        <v>151</v>
      </c>
      <c r="B3712" s="1" t="s">
        <v>11</v>
      </c>
      <c r="C3712" s="1" t="s">
        <v>13</v>
      </c>
      <c r="D3712" s="1">
        <v>4438.2299999999996</v>
      </c>
      <c r="E3712" s="1">
        <v>9</v>
      </c>
      <c r="F3712" s="1">
        <f t="shared" si="57"/>
        <v>0.09</v>
      </c>
      <c r="G3712" s="1">
        <v>310.12</v>
      </c>
    </row>
    <row r="3713" spans="1:7" ht="13.2" hidden="1">
      <c r="A3713" s="2" t="s">
        <v>208</v>
      </c>
      <c r="B3713" s="1" t="s">
        <v>10</v>
      </c>
      <c r="C3713" s="1" t="s">
        <v>12</v>
      </c>
      <c r="D3713" s="1">
        <v>1045.3399999999999</v>
      </c>
      <c r="E3713" s="1">
        <v>15</v>
      </c>
      <c r="F3713" s="1">
        <f t="shared" si="57"/>
        <v>0.15</v>
      </c>
      <c r="G3713" s="1">
        <v>648.59</v>
      </c>
    </row>
    <row r="3714" spans="1:7" ht="13.2" hidden="1">
      <c r="A3714" s="2" t="s">
        <v>36</v>
      </c>
      <c r="B3714" s="1" t="s">
        <v>9</v>
      </c>
      <c r="C3714" s="1" t="s">
        <v>14</v>
      </c>
      <c r="D3714" s="1">
        <v>3306.96</v>
      </c>
      <c r="E3714" s="1">
        <v>38</v>
      </c>
      <c r="F3714" s="1">
        <f t="shared" ref="F3714:F3777" si="58">E3714/100</f>
        <v>0.38</v>
      </c>
      <c r="G3714" s="1">
        <v>824.02</v>
      </c>
    </row>
    <row r="3715" spans="1:7" ht="13.2" hidden="1">
      <c r="A3715" s="2" t="s">
        <v>22</v>
      </c>
      <c r="B3715" s="1" t="s">
        <v>11</v>
      </c>
      <c r="C3715" s="1" t="s">
        <v>13</v>
      </c>
      <c r="D3715" s="1">
        <v>586.53</v>
      </c>
      <c r="E3715" s="1">
        <v>18</v>
      </c>
      <c r="F3715" s="1">
        <f t="shared" si="58"/>
        <v>0.18</v>
      </c>
      <c r="G3715" s="1">
        <v>1514.27</v>
      </c>
    </row>
    <row r="3716" spans="1:7" ht="13.2" hidden="1">
      <c r="A3716" s="2" t="s">
        <v>697</v>
      </c>
      <c r="B3716" s="1" t="s">
        <v>9</v>
      </c>
      <c r="C3716" s="1" t="s">
        <v>13</v>
      </c>
      <c r="D3716" s="1">
        <v>1523.51</v>
      </c>
      <c r="E3716" s="1">
        <v>22</v>
      </c>
      <c r="F3716" s="1">
        <f t="shared" si="58"/>
        <v>0.22</v>
      </c>
      <c r="G3716" s="1">
        <v>1660.64</v>
      </c>
    </row>
    <row r="3717" spans="1:7" ht="13.2" hidden="1">
      <c r="A3717" s="2" t="s">
        <v>255</v>
      </c>
      <c r="B3717" s="1" t="s">
        <v>11</v>
      </c>
      <c r="C3717" s="1" t="s">
        <v>12</v>
      </c>
      <c r="D3717" s="1">
        <v>1455.64</v>
      </c>
      <c r="E3717" s="1">
        <v>39</v>
      </c>
      <c r="F3717" s="1">
        <f t="shared" si="58"/>
        <v>0.39</v>
      </c>
      <c r="G3717" s="1">
        <v>916.73</v>
      </c>
    </row>
    <row r="3718" spans="1:7" ht="13.2" hidden="1">
      <c r="A3718" s="2" t="s">
        <v>141</v>
      </c>
      <c r="B3718" s="1" t="s">
        <v>10</v>
      </c>
      <c r="C3718" s="1" t="s">
        <v>14</v>
      </c>
      <c r="D3718" s="1">
        <v>4563.76</v>
      </c>
      <c r="E3718" s="1">
        <v>43</v>
      </c>
      <c r="F3718" s="1">
        <f t="shared" si="58"/>
        <v>0.43</v>
      </c>
      <c r="G3718" s="1">
        <v>434.21</v>
      </c>
    </row>
    <row r="3719" spans="1:7" ht="13.2" hidden="1">
      <c r="A3719" s="2" t="s">
        <v>535</v>
      </c>
      <c r="B3719" s="1" t="s">
        <v>11</v>
      </c>
      <c r="C3719" s="1" t="s">
        <v>14</v>
      </c>
      <c r="D3719" s="1">
        <v>4364.7700000000004</v>
      </c>
      <c r="E3719" s="1">
        <v>29</v>
      </c>
      <c r="F3719" s="1">
        <f t="shared" si="58"/>
        <v>0.28999999999999998</v>
      </c>
      <c r="G3719" s="1">
        <v>45.94</v>
      </c>
    </row>
    <row r="3720" spans="1:7" ht="13.2" hidden="1">
      <c r="A3720" s="2" t="s">
        <v>457</v>
      </c>
      <c r="B3720" s="1" t="s">
        <v>11</v>
      </c>
      <c r="C3720" s="1" t="s">
        <v>12</v>
      </c>
      <c r="D3720" s="1">
        <v>4618.33</v>
      </c>
      <c r="E3720" s="1">
        <v>28</v>
      </c>
      <c r="F3720" s="1">
        <f t="shared" si="58"/>
        <v>0.28000000000000003</v>
      </c>
      <c r="G3720" s="1">
        <v>309.39</v>
      </c>
    </row>
    <row r="3721" spans="1:7" ht="13.2" hidden="1">
      <c r="A3721" s="2" t="s">
        <v>224</v>
      </c>
      <c r="B3721" s="1" t="s">
        <v>9</v>
      </c>
      <c r="C3721" s="1" t="s">
        <v>13</v>
      </c>
      <c r="D3721" s="1">
        <v>2133.92</v>
      </c>
      <c r="E3721" s="1">
        <v>25</v>
      </c>
      <c r="F3721" s="1">
        <f t="shared" si="58"/>
        <v>0.25</v>
      </c>
      <c r="G3721" s="1">
        <v>167.31</v>
      </c>
    </row>
    <row r="3722" spans="1:7" ht="13.2" hidden="1">
      <c r="A3722" s="2" t="s">
        <v>524</v>
      </c>
      <c r="B3722" s="1" t="s">
        <v>10</v>
      </c>
      <c r="C3722" s="1" t="s">
        <v>14</v>
      </c>
      <c r="D3722" s="1">
        <v>2975.45</v>
      </c>
      <c r="E3722" s="1">
        <v>26</v>
      </c>
      <c r="F3722" s="1">
        <f t="shared" si="58"/>
        <v>0.26</v>
      </c>
      <c r="G3722" s="1">
        <v>1149.5899999999999</v>
      </c>
    </row>
    <row r="3723" spans="1:7" ht="13.2">
      <c r="A3723" s="2" t="s">
        <v>40</v>
      </c>
      <c r="B3723" s="1" t="s">
        <v>11</v>
      </c>
      <c r="C3723" s="1" t="s">
        <v>15</v>
      </c>
      <c r="D3723" s="1">
        <v>473.7</v>
      </c>
      <c r="E3723" s="1">
        <v>26</v>
      </c>
      <c r="F3723" s="1">
        <f t="shared" si="58"/>
        <v>0.26</v>
      </c>
      <c r="G3723" s="1">
        <v>1075.74</v>
      </c>
    </row>
    <row r="3724" spans="1:7" ht="13.2" hidden="1">
      <c r="A3724" s="2" t="s">
        <v>735</v>
      </c>
      <c r="B3724" s="1" t="s">
        <v>9</v>
      </c>
      <c r="C3724" s="1" t="s">
        <v>15</v>
      </c>
      <c r="D3724" s="1">
        <v>689.12</v>
      </c>
      <c r="E3724" s="1">
        <v>35</v>
      </c>
      <c r="F3724" s="1">
        <f t="shared" si="58"/>
        <v>0.35</v>
      </c>
      <c r="G3724" s="1">
        <v>888.66</v>
      </c>
    </row>
    <row r="3725" spans="1:7" ht="13.2" hidden="1">
      <c r="A3725" s="2" t="s">
        <v>736</v>
      </c>
      <c r="B3725" s="1" t="s">
        <v>7</v>
      </c>
      <c r="C3725" s="1" t="s">
        <v>13</v>
      </c>
      <c r="D3725" s="1">
        <v>3936.45</v>
      </c>
      <c r="E3725" s="1">
        <v>2</v>
      </c>
      <c r="F3725" s="1">
        <f t="shared" si="58"/>
        <v>0.02</v>
      </c>
      <c r="G3725" s="1">
        <v>590.41</v>
      </c>
    </row>
    <row r="3726" spans="1:7" ht="13.2" hidden="1">
      <c r="A3726" s="2" t="s">
        <v>181</v>
      </c>
      <c r="B3726" s="1" t="s">
        <v>9</v>
      </c>
      <c r="C3726" s="1" t="s">
        <v>15</v>
      </c>
      <c r="D3726" s="1">
        <v>4206.6499999999996</v>
      </c>
      <c r="E3726" s="1">
        <v>11</v>
      </c>
      <c r="F3726" s="1">
        <f t="shared" si="58"/>
        <v>0.11</v>
      </c>
      <c r="G3726" s="1">
        <v>362.81</v>
      </c>
    </row>
    <row r="3727" spans="1:7" ht="13.2" hidden="1">
      <c r="A3727" s="2" t="s">
        <v>599</v>
      </c>
      <c r="B3727" s="1" t="s">
        <v>9</v>
      </c>
      <c r="C3727" s="1" t="s">
        <v>12</v>
      </c>
      <c r="D3727" s="1">
        <v>4351.0600000000004</v>
      </c>
      <c r="E3727" s="1">
        <v>26</v>
      </c>
      <c r="F3727" s="1">
        <f t="shared" si="58"/>
        <v>0.26</v>
      </c>
      <c r="G3727" s="1">
        <v>458.66</v>
      </c>
    </row>
    <row r="3728" spans="1:7" ht="13.2" hidden="1">
      <c r="A3728" s="2" t="s">
        <v>166</v>
      </c>
      <c r="B3728" s="1" t="s">
        <v>11</v>
      </c>
      <c r="C3728" s="1" t="s">
        <v>12</v>
      </c>
      <c r="D3728" s="1">
        <v>1737.65</v>
      </c>
      <c r="E3728" s="1">
        <v>2</v>
      </c>
      <c r="F3728" s="1">
        <f t="shared" si="58"/>
        <v>0.02</v>
      </c>
      <c r="G3728" s="1">
        <v>1771.89</v>
      </c>
    </row>
    <row r="3729" spans="1:7" ht="13.2">
      <c r="A3729" s="2" t="s">
        <v>296</v>
      </c>
      <c r="B3729" s="1" t="s">
        <v>11</v>
      </c>
      <c r="C3729" s="1" t="s">
        <v>15</v>
      </c>
      <c r="D3729" s="1">
        <v>4059.37</v>
      </c>
      <c r="E3729" s="1">
        <v>50</v>
      </c>
      <c r="F3729" s="1">
        <f t="shared" si="58"/>
        <v>0.5</v>
      </c>
      <c r="G3729" s="1">
        <v>1831.05</v>
      </c>
    </row>
    <row r="3730" spans="1:7" ht="13.2" hidden="1">
      <c r="A3730" s="2" t="s">
        <v>107</v>
      </c>
      <c r="B3730" s="1" t="s">
        <v>11</v>
      </c>
      <c r="C3730" s="1" t="s">
        <v>13</v>
      </c>
      <c r="D3730" s="1">
        <v>2661.71</v>
      </c>
      <c r="E3730" s="1">
        <v>37</v>
      </c>
      <c r="F3730" s="1">
        <f t="shared" si="58"/>
        <v>0.37</v>
      </c>
      <c r="G3730" s="1">
        <v>1530</v>
      </c>
    </row>
    <row r="3731" spans="1:7" ht="13.2" hidden="1">
      <c r="A3731" s="2" t="s">
        <v>544</v>
      </c>
      <c r="B3731" s="1" t="s">
        <v>7</v>
      </c>
      <c r="C3731" s="1" t="s">
        <v>8</v>
      </c>
      <c r="D3731" s="1">
        <v>2516.69</v>
      </c>
      <c r="E3731" s="1">
        <v>25</v>
      </c>
      <c r="F3731" s="1">
        <f t="shared" si="58"/>
        <v>0.25</v>
      </c>
      <c r="G3731" s="1">
        <v>1323.92</v>
      </c>
    </row>
    <row r="3732" spans="1:7" ht="13.2" hidden="1">
      <c r="A3732" s="2" t="s">
        <v>560</v>
      </c>
      <c r="B3732" s="1" t="s">
        <v>10</v>
      </c>
      <c r="C3732" s="1" t="s">
        <v>8</v>
      </c>
      <c r="D3732" s="1">
        <v>1985.64</v>
      </c>
      <c r="E3732" s="1">
        <v>45</v>
      </c>
      <c r="F3732" s="1">
        <f t="shared" si="58"/>
        <v>0.45</v>
      </c>
      <c r="G3732" s="1">
        <v>739.25</v>
      </c>
    </row>
    <row r="3733" spans="1:7" ht="13.2" hidden="1">
      <c r="A3733" s="2" t="s">
        <v>549</v>
      </c>
      <c r="B3733" s="1" t="s">
        <v>10</v>
      </c>
      <c r="C3733" s="1" t="s">
        <v>15</v>
      </c>
      <c r="D3733" s="1">
        <v>3205.18</v>
      </c>
      <c r="E3733" s="1">
        <v>26</v>
      </c>
      <c r="F3733" s="1">
        <f t="shared" si="58"/>
        <v>0.26</v>
      </c>
      <c r="G3733" s="1">
        <v>1070.97</v>
      </c>
    </row>
    <row r="3734" spans="1:7" ht="13.2" hidden="1">
      <c r="A3734" s="2" t="s">
        <v>419</v>
      </c>
      <c r="B3734" s="1" t="s">
        <v>9</v>
      </c>
      <c r="C3734" s="1" t="s">
        <v>15</v>
      </c>
      <c r="D3734" s="1">
        <v>1381.45</v>
      </c>
      <c r="E3734" s="1">
        <v>30</v>
      </c>
      <c r="F3734" s="1">
        <f t="shared" si="58"/>
        <v>0.3</v>
      </c>
      <c r="G3734" s="1">
        <v>1138.17</v>
      </c>
    </row>
    <row r="3735" spans="1:7" ht="13.2" hidden="1">
      <c r="A3735" s="2" t="s">
        <v>256</v>
      </c>
      <c r="B3735" s="1" t="s">
        <v>7</v>
      </c>
      <c r="C3735" s="1" t="s">
        <v>8</v>
      </c>
      <c r="D3735" s="1">
        <v>4433.59</v>
      </c>
      <c r="E3735" s="1">
        <v>16</v>
      </c>
      <c r="F3735" s="1">
        <f t="shared" si="58"/>
        <v>0.16</v>
      </c>
      <c r="G3735" s="1">
        <v>521.17999999999995</v>
      </c>
    </row>
    <row r="3736" spans="1:7" ht="13.2" hidden="1">
      <c r="A3736" s="2" t="s">
        <v>347</v>
      </c>
      <c r="B3736" s="1" t="s">
        <v>9</v>
      </c>
      <c r="C3736" s="1" t="s">
        <v>8</v>
      </c>
      <c r="D3736" s="1">
        <v>365.86</v>
      </c>
      <c r="E3736" s="1">
        <v>13</v>
      </c>
      <c r="F3736" s="1">
        <f t="shared" si="58"/>
        <v>0.13</v>
      </c>
      <c r="G3736" s="1">
        <v>298.5</v>
      </c>
    </row>
    <row r="3737" spans="1:7" ht="13.2" hidden="1">
      <c r="A3737" s="2" t="s">
        <v>149</v>
      </c>
      <c r="B3737" s="1" t="s">
        <v>11</v>
      </c>
      <c r="C3737" s="1" t="s">
        <v>8</v>
      </c>
      <c r="D3737" s="1">
        <v>1813.97</v>
      </c>
      <c r="E3737" s="1">
        <v>37</v>
      </c>
      <c r="F3737" s="1">
        <f t="shared" si="58"/>
        <v>0.37</v>
      </c>
      <c r="G3737" s="1">
        <v>1606.57</v>
      </c>
    </row>
    <row r="3738" spans="1:7" ht="13.2" hidden="1">
      <c r="A3738" s="2" t="s">
        <v>263</v>
      </c>
      <c r="B3738" s="1" t="s">
        <v>10</v>
      </c>
      <c r="C3738" s="1" t="s">
        <v>12</v>
      </c>
      <c r="D3738" s="1">
        <v>664.93</v>
      </c>
      <c r="E3738" s="1">
        <v>10</v>
      </c>
      <c r="F3738" s="1">
        <f t="shared" si="58"/>
        <v>0.1</v>
      </c>
      <c r="G3738" s="1">
        <v>1906.91</v>
      </c>
    </row>
    <row r="3739" spans="1:7" ht="13.2" hidden="1">
      <c r="A3739" s="2" t="s">
        <v>589</v>
      </c>
      <c r="B3739" s="1" t="s">
        <v>10</v>
      </c>
      <c r="C3739" s="1" t="s">
        <v>12</v>
      </c>
      <c r="D3739" s="1">
        <v>4578.5600000000004</v>
      </c>
      <c r="E3739" s="1">
        <v>45</v>
      </c>
      <c r="F3739" s="1">
        <f t="shared" si="58"/>
        <v>0.45</v>
      </c>
      <c r="G3739" s="1">
        <v>983.06</v>
      </c>
    </row>
    <row r="3740" spans="1:7" ht="13.2" hidden="1">
      <c r="A3740" s="2" t="s">
        <v>692</v>
      </c>
      <c r="B3740" s="1" t="s">
        <v>10</v>
      </c>
      <c r="C3740" s="1" t="s">
        <v>15</v>
      </c>
      <c r="D3740" s="1">
        <v>1315.74</v>
      </c>
      <c r="E3740" s="1">
        <v>16</v>
      </c>
      <c r="F3740" s="1">
        <f t="shared" si="58"/>
        <v>0.16</v>
      </c>
      <c r="G3740" s="1">
        <v>1915.54</v>
      </c>
    </row>
    <row r="3741" spans="1:7" ht="13.2" hidden="1">
      <c r="A3741" s="2" t="s">
        <v>739</v>
      </c>
      <c r="B3741" s="1" t="s">
        <v>11</v>
      </c>
      <c r="C3741" s="1" t="s">
        <v>13</v>
      </c>
      <c r="D3741" s="1">
        <v>2257.62</v>
      </c>
      <c r="E3741" s="1">
        <v>19</v>
      </c>
      <c r="F3741" s="1">
        <f t="shared" si="58"/>
        <v>0.19</v>
      </c>
      <c r="G3741" s="1">
        <v>64.099999999999994</v>
      </c>
    </row>
    <row r="3742" spans="1:7" ht="13.2" hidden="1">
      <c r="A3742" s="2" t="s">
        <v>141</v>
      </c>
      <c r="B3742" s="1" t="s">
        <v>11</v>
      </c>
      <c r="C3742" s="1" t="s">
        <v>12</v>
      </c>
      <c r="D3742" s="1">
        <v>886.21</v>
      </c>
      <c r="E3742" s="1">
        <v>47</v>
      </c>
      <c r="F3742" s="1">
        <f t="shared" si="58"/>
        <v>0.47</v>
      </c>
      <c r="G3742" s="1">
        <v>1786.45</v>
      </c>
    </row>
    <row r="3743" spans="1:7" ht="13.2" hidden="1">
      <c r="A3743" s="2" t="s">
        <v>235</v>
      </c>
      <c r="B3743" s="1" t="s">
        <v>7</v>
      </c>
      <c r="C3743" s="1" t="s">
        <v>14</v>
      </c>
      <c r="D3743" s="1">
        <v>1065.31</v>
      </c>
      <c r="E3743" s="1">
        <v>3</v>
      </c>
      <c r="F3743" s="1">
        <f t="shared" si="58"/>
        <v>0.03</v>
      </c>
      <c r="G3743" s="1">
        <v>1558.97</v>
      </c>
    </row>
    <row r="3744" spans="1:7" ht="13.2" hidden="1">
      <c r="A3744" s="2" t="s">
        <v>66</v>
      </c>
      <c r="B3744" s="1" t="s">
        <v>7</v>
      </c>
      <c r="C3744" s="1" t="s">
        <v>14</v>
      </c>
      <c r="D3744" s="1">
        <v>1710.23</v>
      </c>
      <c r="E3744" s="1">
        <v>3</v>
      </c>
      <c r="F3744" s="1">
        <f t="shared" si="58"/>
        <v>0.03</v>
      </c>
      <c r="G3744" s="1">
        <v>1314.62</v>
      </c>
    </row>
    <row r="3745" spans="1:7" ht="13.2" hidden="1">
      <c r="A3745" s="2" t="s">
        <v>285</v>
      </c>
      <c r="B3745" s="1" t="s">
        <v>7</v>
      </c>
      <c r="C3745" s="1" t="s">
        <v>12</v>
      </c>
      <c r="D3745" s="1">
        <v>4928.87</v>
      </c>
      <c r="E3745" s="1">
        <v>27</v>
      </c>
      <c r="F3745" s="1">
        <f t="shared" si="58"/>
        <v>0.27</v>
      </c>
      <c r="G3745" s="1">
        <v>84.72</v>
      </c>
    </row>
    <row r="3746" spans="1:7" ht="13.2" hidden="1">
      <c r="A3746" s="2" t="s">
        <v>95</v>
      </c>
      <c r="B3746" s="1" t="s">
        <v>10</v>
      </c>
      <c r="C3746" s="1" t="s">
        <v>15</v>
      </c>
      <c r="D3746" s="1">
        <v>3982.78</v>
      </c>
      <c r="E3746" s="1">
        <v>8</v>
      </c>
      <c r="F3746" s="1">
        <f t="shared" si="58"/>
        <v>0.08</v>
      </c>
      <c r="G3746" s="1">
        <v>1560.17</v>
      </c>
    </row>
    <row r="3747" spans="1:7" ht="13.2" hidden="1">
      <c r="A3747" s="2" t="s">
        <v>652</v>
      </c>
      <c r="B3747" s="1" t="s">
        <v>7</v>
      </c>
      <c r="C3747" s="1" t="s">
        <v>12</v>
      </c>
      <c r="D3747" s="1">
        <v>2940.82</v>
      </c>
      <c r="E3747" s="1">
        <v>6</v>
      </c>
      <c r="F3747" s="1">
        <f t="shared" si="58"/>
        <v>0.06</v>
      </c>
      <c r="G3747" s="1">
        <v>943.24</v>
      </c>
    </row>
    <row r="3748" spans="1:7" ht="13.2" hidden="1">
      <c r="A3748" s="2" t="s">
        <v>555</v>
      </c>
      <c r="B3748" s="1" t="s">
        <v>10</v>
      </c>
      <c r="C3748" s="1" t="s">
        <v>13</v>
      </c>
      <c r="D3748" s="1">
        <v>2185.0700000000002</v>
      </c>
      <c r="E3748" s="1">
        <v>42</v>
      </c>
      <c r="F3748" s="1">
        <f t="shared" si="58"/>
        <v>0.42</v>
      </c>
      <c r="G3748" s="1">
        <v>206.81</v>
      </c>
    </row>
    <row r="3749" spans="1:7" ht="13.2" hidden="1">
      <c r="A3749" s="2" t="s">
        <v>89</v>
      </c>
      <c r="B3749" s="1" t="s">
        <v>9</v>
      </c>
      <c r="C3749" s="1" t="s">
        <v>15</v>
      </c>
      <c r="D3749" s="1">
        <v>4651.0600000000004</v>
      </c>
      <c r="E3749" s="1">
        <v>18</v>
      </c>
      <c r="F3749" s="1">
        <f t="shared" si="58"/>
        <v>0.18</v>
      </c>
      <c r="G3749" s="1">
        <v>528.15</v>
      </c>
    </row>
    <row r="3750" spans="1:7" ht="13.2" hidden="1">
      <c r="A3750" s="2" t="s">
        <v>35</v>
      </c>
      <c r="B3750" s="1" t="s">
        <v>10</v>
      </c>
      <c r="C3750" s="1" t="s">
        <v>13</v>
      </c>
      <c r="D3750" s="1">
        <v>1298.81</v>
      </c>
      <c r="E3750" s="1">
        <v>36</v>
      </c>
      <c r="F3750" s="1">
        <f t="shared" si="58"/>
        <v>0.36</v>
      </c>
      <c r="G3750" s="1">
        <v>1288.48</v>
      </c>
    </row>
    <row r="3751" spans="1:7" ht="13.2" hidden="1">
      <c r="A3751" s="2" t="s">
        <v>384</v>
      </c>
      <c r="B3751" s="1" t="s">
        <v>9</v>
      </c>
      <c r="C3751" s="1" t="s">
        <v>13</v>
      </c>
      <c r="D3751" s="1">
        <v>1227.93</v>
      </c>
      <c r="E3751" s="1">
        <v>19</v>
      </c>
      <c r="F3751" s="1">
        <f t="shared" si="58"/>
        <v>0.19</v>
      </c>
      <c r="G3751" s="1">
        <v>1767.54</v>
      </c>
    </row>
    <row r="3752" spans="1:7" ht="13.2" hidden="1">
      <c r="A3752" s="2" t="s">
        <v>626</v>
      </c>
      <c r="B3752" s="1" t="s">
        <v>9</v>
      </c>
      <c r="C3752" s="1" t="s">
        <v>14</v>
      </c>
      <c r="D3752" s="1">
        <v>4311.4399999999996</v>
      </c>
      <c r="E3752" s="1">
        <v>23</v>
      </c>
      <c r="F3752" s="1">
        <f t="shared" si="58"/>
        <v>0.23</v>
      </c>
      <c r="G3752" s="1">
        <v>1074.8599999999999</v>
      </c>
    </row>
    <row r="3753" spans="1:7" ht="13.2" hidden="1">
      <c r="A3753" s="2" t="s">
        <v>700</v>
      </c>
      <c r="B3753" s="1" t="s">
        <v>9</v>
      </c>
      <c r="C3753" s="1" t="s">
        <v>13</v>
      </c>
      <c r="D3753" s="1">
        <v>4653.53</v>
      </c>
      <c r="E3753" s="1">
        <v>46</v>
      </c>
      <c r="F3753" s="1">
        <f t="shared" si="58"/>
        <v>0.46</v>
      </c>
      <c r="G3753" s="1">
        <v>828.35</v>
      </c>
    </row>
    <row r="3754" spans="1:7" ht="13.2">
      <c r="A3754" s="2" t="s">
        <v>745</v>
      </c>
      <c r="B3754" s="1" t="s">
        <v>11</v>
      </c>
      <c r="C3754" s="1" t="s">
        <v>15</v>
      </c>
      <c r="D3754" s="1">
        <v>680.03</v>
      </c>
      <c r="E3754" s="1">
        <v>16</v>
      </c>
      <c r="F3754" s="1">
        <f t="shared" si="58"/>
        <v>0.16</v>
      </c>
      <c r="G3754" s="1">
        <v>1371.94</v>
      </c>
    </row>
    <row r="3755" spans="1:7" ht="13.2">
      <c r="A3755" s="2" t="s">
        <v>295</v>
      </c>
      <c r="B3755" s="1" t="s">
        <v>11</v>
      </c>
      <c r="C3755" s="1" t="s">
        <v>15</v>
      </c>
      <c r="D3755" s="1">
        <v>1413.92</v>
      </c>
      <c r="E3755" s="1">
        <v>16</v>
      </c>
      <c r="F3755" s="1">
        <f t="shared" si="58"/>
        <v>0.16</v>
      </c>
      <c r="G3755" s="1">
        <v>1151.6500000000001</v>
      </c>
    </row>
    <row r="3756" spans="1:7" ht="13.2" hidden="1">
      <c r="A3756" s="2" t="s">
        <v>612</v>
      </c>
      <c r="B3756" s="1" t="s">
        <v>9</v>
      </c>
      <c r="C3756" s="1" t="s">
        <v>12</v>
      </c>
      <c r="D3756" s="1">
        <v>642.36</v>
      </c>
      <c r="E3756" s="1">
        <v>30</v>
      </c>
      <c r="F3756" s="1">
        <f t="shared" si="58"/>
        <v>0.3</v>
      </c>
      <c r="G3756" s="1">
        <v>387.56</v>
      </c>
    </row>
    <row r="3757" spans="1:7" ht="13.2" hidden="1">
      <c r="A3757" s="2" t="s">
        <v>81</v>
      </c>
      <c r="B3757" s="1" t="s">
        <v>9</v>
      </c>
      <c r="C3757" s="1" t="s">
        <v>13</v>
      </c>
      <c r="D3757" s="1">
        <v>593.33000000000004</v>
      </c>
      <c r="E3757" s="1">
        <v>30</v>
      </c>
      <c r="F3757" s="1">
        <f t="shared" si="58"/>
        <v>0.3</v>
      </c>
      <c r="G3757" s="1">
        <v>1567.54</v>
      </c>
    </row>
    <row r="3758" spans="1:7" ht="13.2" hidden="1">
      <c r="A3758" s="2" t="s">
        <v>628</v>
      </c>
      <c r="B3758" s="1" t="s">
        <v>7</v>
      </c>
      <c r="C3758" s="1" t="s">
        <v>8</v>
      </c>
      <c r="D3758" s="1">
        <v>2596.5700000000002</v>
      </c>
      <c r="E3758" s="1">
        <v>29</v>
      </c>
      <c r="F3758" s="1">
        <f t="shared" si="58"/>
        <v>0.28999999999999998</v>
      </c>
      <c r="G3758" s="1">
        <v>622.19000000000005</v>
      </c>
    </row>
    <row r="3759" spans="1:7" ht="13.2" hidden="1">
      <c r="A3759" s="2" t="s">
        <v>81</v>
      </c>
      <c r="B3759" s="1" t="s">
        <v>11</v>
      </c>
      <c r="C3759" s="1" t="s">
        <v>14</v>
      </c>
      <c r="D3759" s="1">
        <v>371.06</v>
      </c>
      <c r="E3759" s="1">
        <v>6</v>
      </c>
      <c r="F3759" s="1">
        <f t="shared" si="58"/>
        <v>0.06</v>
      </c>
      <c r="G3759" s="1">
        <v>1138</v>
      </c>
    </row>
    <row r="3760" spans="1:7" ht="13.2" hidden="1">
      <c r="A3760" s="2" t="s">
        <v>249</v>
      </c>
      <c r="B3760" s="1" t="s">
        <v>10</v>
      </c>
      <c r="C3760" s="1" t="s">
        <v>8</v>
      </c>
      <c r="D3760" s="1">
        <v>540.15</v>
      </c>
      <c r="E3760" s="1">
        <v>47</v>
      </c>
      <c r="F3760" s="1">
        <f t="shared" si="58"/>
        <v>0.47</v>
      </c>
      <c r="G3760" s="1">
        <v>1586.54</v>
      </c>
    </row>
    <row r="3761" spans="1:7" ht="13.2" hidden="1">
      <c r="A3761" s="2" t="s">
        <v>320</v>
      </c>
      <c r="B3761" s="1" t="s">
        <v>10</v>
      </c>
      <c r="C3761" s="1" t="s">
        <v>8</v>
      </c>
      <c r="D3761" s="1">
        <v>3164.74</v>
      </c>
      <c r="E3761" s="1">
        <v>5</v>
      </c>
      <c r="F3761" s="1">
        <f t="shared" si="58"/>
        <v>0.05</v>
      </c>
      <c r="G3761" s="1">
        <v>1552.49</v>
      </c>
    </row>
    <row r="3762" spans="1:7" ht="13.2" hidden="1">
      <c r="A3762" s="2" t="s">
        <v>545</v>
      </c>
      <c r="B3762" s="1" t="s">
        <v>7</v>
      </c>
      <c r="C3762" s="1" t="s">
        <v>15</v>
      </c>
      <c r="D3762" s="1">
        <v>3525.84</v>
      </c>
      <c r="E3762" s="1">
        <v>9</v>
      </c>
      <c r="F3762" s="1">
        <f t="shared" si="58"/>
        <v>0.09</v>
      </c>
      <c r="G3762" s="1">
        <v>599.62</v>
      </c>
    </row>
    <row r="3763" spans="1:7" ht="13.2" hidden="1">
      <c r="A3763" s="2" t="s">
        <v>200</v>
      </c>
      <c r="B3763" s="1" t="s">
        <v>11</v>
      </c>
      <c r="C3763" s="1" t="s">
        <v>13</v>
      </c>
      <c r="D3763" s="1">
        <v>2132.4299999999998</v>
      </c>
      <c r="E3763" s="1">
        <v>23</v>
      </c>
      <c r="F3763" s="1">
        <f t="shared" si="58"/>
        <v>0.23</v>
      </c>
      <c r="G3763" s="1">
        <v>1103.5999999999999</v>
      </c>
    </row>
    <row r="3764" spans="1:7" ht="13.2" hidden="1">
      <c r="A3764" s="2" t="s">
        <v>724</v>
      </c>
      <c r="B3764" s="1" t="s">
        <v>11</v>
      </c>
      <c r="C3764" s="1" t="s">
        <v>8</v>
      </c>
      <c r="D3764" s="1">
        <v>4138.68</v>
      </c>
      <c r="E3764" s="1">
        <v>26</v>
      </c>
      <c r="F3764" s="1">
        <f t="shared" si="58"/>
        <v>0.26</v>
      </c>
      <c r="G3764" s="1">
        <v>593.87</v>
      </c>
    </row>
    <row r="3765" spans="1:7" ht="13.2" hidden="1">
      <c r="A3765" s="2" t="s">
        <v>725</v>
      </c>
      <c r="B3765" s="1" t="s">
        <v>11</v>
      </c>
      <c r="C3765" s="1" t="s">
        <v>14</v>
      </c>
      <c r="D3765" s="1">
        <v>3353.68</v>
      </c>
      <c r="E3765" s="1">
        <v>17</v>
      </c>
      <c r="F3765" s="1">
        <f t="shared" si="58"/>
        <v>0.17</v>
      </c>
      <c r="G3765" s="1">
        <v>1573.62</v>
      </c>
    </row>
    <row r="3766" spans="1:7" ht="13.2" hidden="1">
      <c r="A3766" s="2" t="s">
        <v>583</v>
      </c>
      <c r="B3766" s="1" t="s">
        <v>7</v>
      </c>
      <c r="C3766" s="1" t="s">
        <v>13</v>
      </c>
      <c r="D3766" s="1">
        <v>2803.74</v>
      </c>
      <c r="E3766" s="1">
        <v>49</v>
      </c>
      <c r="F3766" s="1">
        <f t="shared" si="58"/>
        <v>0.49</v>
      </c>
      <c r="G3766" s="1">
        <v>411.17</v>
      </c>
    </row>
    <row r="3767" spans="1:7" ht="13.2" hidden="1">
      <c r="A3767" s="2" t="s">
        <v>24</v>
      </c>
      <c r="B3767" s="1" t="s">
        <v>11</v>
      </c>
      <c r="C3767" s="1" t="s">
        <v>12</v>
      </c>
      <c r="D3767" s="1">
        <v>4732.8900000000003</v>
      </c>
      <c r="E3767" s="1">
        <v>27</v>
      </c>
      <c r="F3767" s="1">
        <f t="shared" si="58"/>
        <v>0.27</v>
      </c>
      <c r="G3767" s="1">
        <v>922.3</v>
      </c>
    </row>
    <row r="3768" spans="1:7" ht="13.2" hidden="1">
      <c r="A3768" s="2" t="s">
        <v>383</v>
      </c>
      <c r="B3768" s="1" t="s">
        <v>9</v>
      </c>
      <c r="C3768" s="1" t="s">
        <v>15</v>
      </c>
      <c r="D3768" s="1">
        <v>1405.1</v>
      </c>
      <c r="E3768" s="1">
        <v>9</v>
      </c>
      <c r="F3768" s="1">
        <f t="shared" si="58"/>
        <v>0.09</v>
      </c>
      <c r="G3768" s="1">
        <v>793.13</v>
      </c>
    </row>
    <row r="3769" spans="1:7" ht="13.2" hidden="1">
      <c r="A3769" s="2" t="s">
        <v>669</v>
      </c>
      <c r="B3769" s="1" t="s">
        <v>10</v>
      </c>
      <c r="C3769" s="1" t="s">
        <v>8</v>
      </c>
      <c r="D3769" s="1">
        <v>4379.7299999999996</v>
      </c>
      <c r="E3769" s="1">
        <v>38</v>
      </c>
      <c r="F3769" s="1">
        <f t="shared" si="58"/>
        <v>0.38</v>
      </c>
      <c r="G3769" s="1">
        <v>1973.19</v>
      </c>
    </row>
    <row r="3770" spans="1:7" ht="13.2" hidden="1">
      <c r="A3770" s="2" t="s">
        <v>708</v>
      </c>
      <c r="B3770" s="1" t="s">
        <v>11</v>
      </c>
      <c r="C3770" s="1" t="s">
        <v>12</v>
      </c>
      <c r="D3770" s="1">
        <v>4583.59</v>
      </c>
      <c r="E3770" s="1">
        <v>17</v>
      </c>
      <c r="F3770" s="1">
        <f t="shared" si="58"/>
        <v>0.17</v>
      </c>
      <c r="G3770" s="1">
        <v>1294.98</v>
      </c>
    </row>
    <row r="3771" spans="1:7" ht="13.2" hidden="1">
      <c r="A3771" s="2" t="s">
        <v>251</v>
      </c>
      <c r="B3771" s="1" t="s">
        <v>7</v>
      </c>
      <c r="C3771" s="1" t="s">
        <v>12</v>
      </c>
      <c r="D3771" s="1">
        <v>4100.22</v>
      </c>
      <c r="E3771" s="1">
        <v>31</v>
      </c>
      <c r="F3771" s="1">
        <f t="shared" si="58"/>
        <v>0.31</v>
      </c>
      <c r="G3771" s="1">
        <v>672.51</v>
      </c>
    </row>
    <row r="3772" spans="1:7" ht="13.2" hidden="1">
      <c r="A3772" s="2" t="s">
        <v>164</v>
      </c>
      <c r="B3772" s="1" t="s">
        <v>11</v>
      </c>
      <c r="C3772" s="1" t="s">
        <v>12</v>
      </c>
      <c r="D3772" s="1">
        <v>2504.42</v>
      </c>
      <c r="E3772" s="1">
        <v>9</v>
      </c>
      <c r="F3772" s="1">
        <f t="shared" si="58"/>
        <v>0.09</v>
      </c>
      <c r="G3772" s="1">
        <v>1961.89</v>
      </c>
    </row>
    <row r="3773" spans="1:7" ht="13.2" hidden="1">
      <c r="A3773" s="2" t="s">
        <v>621</v>
      </c>
      <c r="B3773" s="1" t="s">
        <v>11</v>
      </c>
      <c r="C3773" s="1" t="s">
        <v>13</v>
      </c>
      <c r="D3773" s="1">
        <v>878.71</v>
      </c>
      <c r="E3773" s="1">
        <v>7</v>
      </c>
      <c r="F3773" s="1">
        <f t="shared" si="58"/>
        <v>7.0000000000000007E-2</v>
      </c>
      <c r="G3773" s="1">
        <v>650.14</v>
      </c>
    </row>
    <row r="3774" spans="1:7" ht="13.2" hidden="1">
      <c r="A3774" s="2" t="s">
        <v>747</v>
      </c>
      <c r="B3774" s="1" t="s">
        <v>9</v>
      </c>
      <c r="C3774" s="1" t="s">
        <v>8</v>
      </c>
      <c r="D3774" s="1">
        <v>2560.61</v>
      </c>
      <c r="E3774" s="1">
        <v>5</v>
      </c>
      <c r="F3774" s="1">
        <f t="shared" si="58"/>
        <v>0.05</v>
      </c>
      <c r="G3774" s="1">
        <v>521.63</v>
      </c>
    </row>
    <row r="3775" spans="1:7" ht="13.2" hidden="1">
      <c r="A3775" s="2" t="s">
        <v>355</v>
      </c>
      <c r="B3775" s="1" t="s">
        <v>9</v>
      </c>
      <c r="C3775" s="1" t="s">
        <v>15</v>
      </c>
      <c r="D3775" s="1">
        <v>3974.52</v>
      </c>
      <c r="E3775" s="1">
        <v>50</v>
      </c>
      <c r="F3775" s="1">
        <f t="shared" si="58"/>
        <v>0.5</v>
      </c>
      <c r="G3775" s="1">
        <v>1055.3</v>
      </c>
    </row>
    <row r="3776" spans="1:7" ht="13.2" hidden="1">
      <c r="A3776" s="2" t="s">
        <v>636</v>
      </c>
      <c r="B3776" s="1" t="s">
        <v>10</v>
      </c>
      <c r="C3776" s="1" t="s">
        <v>13</v>
      </c>
      <c r="D3776" s="1">
        <v>4002.35</v>
      </c>
      <c r="E3776" s="1">
        <v>14</v>
      </c>
      <c r="F3776" s="1">
        <f t="shared" si="58"/>
        <v>0.14000000000000001</v>
      </c>
      <c r="G3776" s="1">
        <v>799.19</v>
      </c>
    </row>
    <row r="3777" spans="1:7" ht="13.2" hidden="1">
      <c r="A3777" s="2" t="s">
        <v>456</v>
      </c>
      <c r="B3777" s="1" t="s">
        <v>11</v>
      </c>
      <c r="C3777" s="1" t="s">
        <v>8</v>
      </c>
      <c r="D3777" s="1">
        <v>3272.52</v>
      </c>
      <c r="E3777" s="1">
        <v>30</v>
      </c>
      <c r="F3777" s="1">
        <f t="shared" si="58"/>
        <v>0.3</v>
      </c>
      <c r="G3777" s="1">
        <v>842.14</v>
      </c>
    </row>
    <row r="3778" spans="1:7" ht="13.2" hidden="1">
      <c r="A3778" s="2" t="s">
        <v>348</v>
      </c>
      <c r="B3778" s="1" t="s">
        <v>10</v>
      </c>
      <c r="C3778" s="1" t="s">
        <v>12</v>
      </c>
      <c r="D3778" s="1">
        <v>3663.97</v>
      </c>
      <c r="E3778" s="1">
        <v>39</v>
      </c>
      <c r="F3778" s="1">
        <f t="shared" ref="F3778:F3841" si="59">E3778/100</f>
        <v>0.39</v>
      </c>
      <c r="G3778" s="1">
        <v>945.05</v>
      </c>
    </row>
    <row r="3779" spans="1:7" ht="13.2" hidden="1">
      <c r="A3779" s="2" t="s">
        <v>298</v>
      </c>
      <c r="B3779" s="1" t="s">
        <v>7</v>
      </c>
      <c r="C3779" s="1" t="s">
        <v>8</v>
      </c>
      <c r="D3779" s="1">
        <v>329.57</v>
      </c>
      <c r="E3779" s="1">
        <v>10</v>
      </c>
      <c r="F3779" s="1">
        <f t="shared" si="59"/>
        <v>0.1</v>
      </c>
      <c r="G3779" s="1">
        <v>10.94</v>
      </c>
    </row>
    <row r="3780" spans="1:7" ht="13.2">
      <c r="A3780" s="2" t="s">
        <v>312</v>
      </c>
      <c r="B3780" s="1" t="s">
        <v>11</v>
      </c>
      <c r="C3780" s="1" t="s">
        <v>15</v>
      </c>
      <c r="D3780" s="1">
        <v>4078.31</v>
      </c>
      <c r="E3780" s="1">
        <v>46</v>
      </c>
      <c r="F3780" s="1">
        <f t="shared" si="59"/>
        <v>0.46</v>
      </c>
      <c r="G3780" s="1">
        <v>1012.38</v>
      </c>
    </row>
    <row r="3781" spans="1:7" ht="13.2" hidden="1">
      <c r="A3781" s="2" t="s">
        <v>679</v>
      </c>
      <c r="B3781" s="1" t="s">
        <v>9</v>
      </c>
      <c r="C3781" s="1" t="s">
        <v>8</v>
      </c>
      <c r="D3781" s="1">
        <v>1643.67</v>
      </c>
      <c r="E3781" s="1">
        <v>27</v>
      </c>
      <c r="F3781" s="1">
        <f t="shared" si="59"/>
        <v>0.27</v>
      </c>
      <c r="G3781" s="1">
        <v>180.62</v>
      </c>
    </row>
    <row r="3782" spans="1:7" ht="13.2" hidden="1">
      <c r="A3782" s="2" t="s">
        <v>615</v>
      </c>
      <c r="B3782" s="1" t="s">
        <v>7</v>
      </c>
      <c r="C3782" s="1" t="s">
        <v>8</v>
      </c>
      <c r="D3782" s="1">
        <v>4286.1400000000003</v>
      </c>
      <c r="E3782" s="1">
        <v>49</v>
      </c>
      <c r="F3782" s="1">
        <f t="shared" si="59"/>
        <v>0.49</v>
      </c>
      <c r="G3782" s="1">
        <v>44.61</v>
      </c>
    </row>
    <row r="3783" spans="1:7" ht="13.2" hidden="1">
      <c r="A3783" s="2" t="s">
        <v>482</v>
      </c>
      <c r="B3783" s="1" t="s">
        <v>7</v>
      </c>
      <c r="C3783" s="1" t="s">
        <v>8</v>
      </c>
      <c r="D3783" s="1">
        <v>699.09</v>
      </c>
      <c r="E3783" s="1">
        <v>24</v>
      </c>
      <c r="F3783" s="1">
        <f t="shared" si="59"/>
        <v>0.24</v>
      </c>
      <c r="G3783" s="1">
        <v>279.42</v>
      </c>
    </row>
    <row r="3784" spans="1:7" ht="13.2" hidden="1">
      <c r="A3784" s="2" t="s">
        <v>535</v>
      </c>
      <c r="B3784" s="1" t="s">
        <v>11</v>
      </c>
      <c r="C3784" s="1" t="s">
        <v>14</v>
      </c>
      <c r="D3784" s="1">
        <v>2546.4</v>
      </c>
      <c r="E3784" s="1">
        <v>5</v>
      </c>
      <c r="F3784" s="1">
        <f t="shared" si="59"/>
        <v>0.05</v>
      </c>
      <c r="G3784" s="1">
        <v>796.78</v>
      </c>
    </row>
    <row r="3785" spans="1:7" ht="13.2" hidden="1">
      <c r="A3785" s="2" t="s">
        <v>227</v>
      </c>
      <c r="B3785" s="1" t="s">
        <v>7</v>
      </c>
      <c r="C3785" s="1" t="s">
        <v>14</v>
      </c>
      <c r="D3785" s="1">
        <v>960.41</v>
      </c>
      <c r="E3785" s="1">
        <v>26</v>
      </c>
      <c r="F3785" s="1">
        <f t="shared" si="59"/>
        <v>0.26</v>
      </c>
      <c r="G3785" s="1">
        <v>23.08</v>
      </c>
    </row>
    <row r="3786" spans="1:7" ht="13.2" hidden="1">
      <c r="A3786" s="2" t="s">
        <v>63</v>
      </c>
      <c r="B3786" s="1" t="s">
        <v>9</v>
      </c>
      <c r="C3786" s="1" t="s">
        <v>15</v>
      </c>
      <c r="D3786" s="1">
        <v>2921.4</v>
      </c>
      <c r="E3786" s="1">
        <v>38</v>
      </c>
      <c r="F3786" s="1">
        <f t="shared" si="59"/>
        <v>0.38</v>
      </c>
      <c r="G3786" s="1">
        <v>1300.5999999999999</v>
      </c>
    </row>
    <row r="3787" spans="1:7" ht="13.2" hidden="1">
      <c r="A3787" s="2" t="s">
        <v>122</v>
      </c>
      <c r="B3787" s="1" t="s">
        <v>11</v>
      </c>
      <c r="C3787" s="1" t="s">
        <v>12</v>
      </c>
      <c r="D3787" s="1">
        <v>52.04</v>
      </c>
      <c r="E3787" s="1">
        <v>2</v>
      </c>
      <c r="F3787" s="1">
        <f t="shared" si="59"/>
        <v>0.02</v>
      </c>
      <c r="G3787" s="1">
        <v>1529.16</v>
      </c>
    </row>
    <row r="3788" spans="1:7" ht="13.2" hidden="1">
      <c r="A3788" s="2" t="s">
        <v>459</v>
      </c>
      <c r="B3788" s="1" t="s">
        <v>9</v>
      </c>
      <c r="C3788" s="1" t="s">
        <v>15</v>
      </c>
      <c r="D3788" s="1">
        <v>3757.47</v>
      </c>
      <c r="E3788" s="1">
        <v>2</v>
      </c>
      <c r="F3788" s="1">
        <f t="shared" si="59"/>
        <v>0.02</v>
      </c>
      <c r="G3788" s="1">
        <v>1316.35</v>
      </c>
    </row>
    <row r="3789" spans="1:7" ht="13.2" hidden="1">
      <c r="A3789" s="2" t="s">
        <v>485</v>
      </c>
      <c r="B3789" s="1" t="s">
        <v>10</v>
      </c>
      <c r="C3789" s="1" t="s">
        <v>12</v>
      </c>
      <c r="D3789" s="1">
        <v>4445.24</v>
      </c>
      <c r="E3789" s="1">
        <v>18</v>
      </c>
      <c r="F3789" s="1">
        <f t="shared" si="59"/>
        <v>0.18</v>
      </c>
      <c r="G3789" s="1">
        <v>323.95999999999998</v>
      </c>
    </row>
    <row r="3790" spans="1:7" ht="13.2" hidden="1">
      <c r="A3790" s="2" t="s">
        <v>623</v>
      </c>
      <c r="B3790" s="1" t="s">
        <v>10</v>
      </c>
      <c r="C3790" s="1" t="s">
        <v>14</v>
      </c>
      <c r="D3790" s="1">
        <v>4162.25</v>
      </c>
      <c r="E3790" s="1">
        <v>35</v>
      </c>
      <c r="F3790" s="1">
        <f t="shared" si="59"/>
        <v>0.35</v>
      </c>
      <c r="G3790" s="1">
        <v>721.67</v>
      </c>
    </row>
    <row r="3791" spans="1:7" ht="13.2" hidden="1">
      <c r="A3791" s="2" t="s">
        <v>127</v>
      </c>
      <c r="B3791" s="1" t="s">
        <v>7</v>
      </c>
      <c r="C3791" s="1" t="s">
        <v>12</v>
      </c>
      <c r="D3791" s="1">
        <v>3578.19</v>
      </c>
      <c r="E3791" s="1">
        <v>6</v>
      </c>
      <c r="F3791" s="1">
        <f t="shared" si="59"/>
        <v>0.06</v>
      </c>
      <c r="G3791" s="1">
        <v>419.29</v>
      </c>
    </row>
    <row r="3792" spans="1:7" ht="13.2" hidden="1">
      <c r="A3792" s="2" t="s">
        <v>409</v>
      </c>
      <c r="B3792" s="1" t="s">
        <v>10</v>
      </c>
      <c r="C3792" s="1" t="s">
        <v>12</v>
      </c>
      <c r="D3792" s="1">
        <v>661.18</v>
      </c>
      <c r="E3792" s="1">
        <v>14</v>
      </c>
      <c r="F3792" s="1">
        <f t="shared" si="59"/>
        <v>0.14000000000000001</v>
      </c>
      <c r="G3792" s="1">
        <v>1785.98</v>
      </c>
    </row>
    <row r="3793" spans="1:7" ht="13.2" hidden="1">
      <c r="A3793" s="2" t="s">
        <v>64</v>
      </c>
      <c r="B3793" s="1" t="s">
        <v>9</v>
      </c>
      <c r="C3793" s="1" t="s">
        <v>8</v>
      </c>
      <c r="D3793" s="1">
        <v>1906.95</v>
      </c>
      <c r="E3793" s="1">
        <v>20</v>
      </c>
      <c r="F3793" s="1">
        <f t="shared" si="59"/>
        <v>0.2</v>
      </c>
      <c r="G3793" s="1">
        <v>561.13</v>
      </c>
    </row>
    <row r="3794" spans="1:7" ht="13.2" hidden="1">
      <c r="A3794" s="2" t="s">
        <v>567</v>
      </c>
      <c r="B3794" s="1" t="s">
        <v>10</v>
      </c>
      <c r="C3794" s="1" t="s">
        <v>14</v>
      </c>
      <c r="D3794" s="1">
        <v>1555.72</v>
      </c>
      <c r="E3794" s="1">
        <v>14</v>
      </c>
      <c r="F3794" s="1">
        <f t="shared" si="59"/>
        <v>0.14000000000000001</v>
      </c>
      <c r="G3794" s="1">
        <v>590.75</v>
      </c>
    </row>
    <row r="3795" spans="1:7" ht="13.2">
      <c r="A3795" s="2" t="s">
        <v>624</v>
      </c>
      <c r="B3795" s="1" t="s">
        <v>11</v>
      </c>
      <c r="C3795" s="1" t="s">
        <v>15</v>
      </c>
      <c r="D3795" s="1">
        <v>1464.62</v>
      </c>
      <c r="E3795" s="1">
        <v>13</v>
      </c>
      <c r="F3795" s="1">
        <f t="shared" si="59"/>
        <v>0.13</v>
      </c>
      <c r="G3795" s="1">
        <v>402.15</v>
      </c>
    </row>
    <row r="3796" spans="1:7" ht="13.2">
      <c r="A3796" s="2" t="s">
        <v>452</v>
      </c>
      <c r="B3796" s="1" t="s">
        <v>11</v>
      </c>
      <c r="C3796" s="1" t="s">
        <v>15</v>
      </c>
      <c r="D3796" s="1">
        <v>1120.6500000000001</v>
      </c>
      <c r="E3796" s="1">
        <v>14</v>
      </c>
      <c r="F3796" s="1">
        <f t="shared" si="59"/>
        <v>0.14000000000000001</v>
      </c>
      <c r="G3796" s="1">
        <v>1176.03</v>
      </c>
    </row>
    <row r="3797" spans="1:7" ht="13.2" hidden="1">
      <c r="A3797" s="2" t="s">
        <v>513</v>
      </c>
      <c r="B3797" s="1" t="s">
        <v>7</v>
      </c>
      <c r="C3797" s="1" t="s">
        <v>13</v>
      </c>
      <c r="D3797" s="1">
        <v>3892.66</v>
      </c>
      <c r="E3797" s="1">
        <v>45</v>
      </c>
      <c r="F3797" s="1">
        <f t="shared" si="59"/>
        <v>0.45</v>
      </c>
      <c r="G3797" s="1">
        <v>141.09</v>
      </c>
    </row>
    <row r="3798" spans="1:7" ht="13.2" hidden="1">
      <c r="A3798" s="2" t="s">
        <v>544</v>
      </c>
      <c r="B3798" s="1" t="s">
        <v>11</v>
      </c>
      <c r="C3798" s="1" t="s">
        <v>13</v>
      </c>
      <c r="D3798" s="1">
        <v>4629.18</v>
      </c>
      <c r="E3798" s="1">
        <v>42</v>
      </c>
      <c r="F3798" s="1">
        <f t="shared" si="59"/>
        <v>0.42</v>
      </c>
      <c r="G3798" s="1">
        <v>630.49</v>
      </c>
    </row>
    <row r="3799" spans="1:7" ht="13.2" hidden="1">
      <c r="A3799" s="2" t="s">
        <v>685</v>
      </c>
      <c r="B3799" s="1" t="s">
        <v>7</v>
      </c>
      <c r="C3799" s="1" t="s">
        <v>14</v>
      </c>
      <c r="D3799" s="1">
        <v>2718.41</v>
      </c>
      <c r="E3799" s="1">
        <v>50</v>
      </c>
      <c r="F3799" s="1">
        <f t="shared" si="59"/>
        <v>0.5</v>
      </c>
      <c r="G3799" s="1">
        <v>311.60000000000002</v>
      </c>
    </row>
    <row r="3800" spans="1:7" ht="13.2" hidden="1">
      <c r="A3800" s="2" t="s">
        <v>546</v>
      </c>
      <c r="B3800" s="1" t="s">
        <v>9</v>
      </c>
      <c r="C3800" s="1" t="s">
        <v>15</v>
      </c>
      <c r="D3800" s="1">
        <v>663.84</v>
      </c>
      <c r="E3800" s="1">
        <v>13</v>
      </c>
      <c r="F3800" s="1">
        <f t="shared" si="59"/>
        <v>0.13</v>
      </c>
      <c r="G3800" s="1">
        <v>209.56</v>
      </c>
    </row>
    <row r="3801" spans="1:7" ht="13.2" hidden="1">
      <c r="A3801" s="2" t="s">
        <v>152</v>
      </c>
      <c r="B3801" s="1" t="s">
        <v>10</v>
      </c>
      <c r="C3801" s="1" t="s">
        <v>15</v>
      </c>
      <c r="D3801" s="1">
        <v>1390.74</v>
      </c>
      <c r="E3801" s="1">
        <v>32</v>
      </c>
      <c r="F3801" s="1">
        <f t="shared" si="59"/>
        <v>0.32</v>
      </c>
      <c r="G3801" s="1">
        <v>1100.6600000000001</v>
      </c>
    </row>
    <row r="3802" spans="1:7" ht="13.2" hidden="1">
      <c r="A3802" s="2" t="s">
        <v>748</v>
      </c>
      <c r="B3802" s="1" t="s">
        <v>9</v>
      </c>
      <c r="C3802" s="1" t="s">
        <v>12</v>
      </c>
      <c r="D3802" s="1">
        <v>1732.16</v>
      </c>
      <c r="E3802" s="1">
        <v>13</v>
      </c>
      <c r="F3802" s="1">
        <f t="shared" si="59"/>
        <v>0.13</v>
      </c>
      <c r="G3802" s="1">
        <v>510.07</v>
      </c>
    </row>
    <row r="3803" spans="1:7" ht="13.2" hidden="1">
      <c r="A3803" s="2" t="s">
        <v>122</v>
      </c>
      <c r="B3803" s="1" t="s">
        <v>10</v>
      </c>
      <c r="C3803" s="1" t="s">
        <v>15</v>
      </c>
      <c r="D3803" s="1">
        <v>1316.36</v>
      </c>
      <c r="E3803" s="1">
        <v>20</v>
      </c>
      <c r="F3803" s="1">
        <f t="shared" si="59"/>
        <v>0.2</v>
      </c>
      <c r="G3803" s="1">
        <v>828.51</v>
      </c>
    </row>
    <row r="3804" spans="1:7" ht="13.2" hidden="1">
      <c r="A3804" s="2" t="s">
        <v>297</v>
      </c>
      <c r="B3804" s="1" t="s">
        <v>10</v>
      </c>
      <c r="C3804" s="1" t="s">
        <v>15</v>
      </c>
      <c r="D3804" s="1">
        <v>3040.66</v>
      </c>
      <c r="E3804" s="1">
        <v>40</v>
      </c>
      <c r="F3804" s="1">
        <f t="shared" si="59"/>
        <v>0.4</v>
      </c>
      <c r="G3804" s="1">
        <v>1820.27</v>
      </c>
    </row>
    <row r="3805" spans="1:7" ht="13.2" hidden="1">
      <c r="A3805" s="2" t="s">
        <v>444</v>
      </c>
      <c r="B3805" s="1" t="s">
        <v>10</v>
      </c>
      <c r="C3805" s="1" t="s">
        <v>14</v>
      </c>
      <c r="D3805" s="1">
        <v>2797.38</v>
      </c>
      <c r="E3805" s="1">
        <v>42</v>
      </c>
      <c r="F3805" s="1">
        <f t="shared" si="59"/>
        <v>0.42</v>
      </c>
      <c r="G3805" s="1">
        <v>1392.26</v>
      </c>
    </row>
    <row r="3806" spans="1:7" ht="13.2" hidden="1">
      <c r="A3806" s="2" t="s">
        <v>373</v>
      </c>
      <c r="B3806" s="1" t="s">
        <v>9</v>
      </c>
      <c r="C3806" s="1" t="s">
        <v>13</v>
      </c>
      <c r="D3806" s="1">
        <v>4395.96</v>
      </c>
      <c r="E3806" s="1">
        <v>50</v>
      </c>
      <c r="F3806" s="1">
        <f t="shared" si="59"/>
        <v>0.5</v>
      </c>
      <c r="G3806" s="1">
        <v>648.20000000000005</v>
      </c>
    </row>
    <row r="3807" spans="1:7" ht="13.2" hidden="1">
      <c r="A3807" s="2" t="s">
        <v>736</v>
      </c>
      <c r="B3807" s="1" t="s">
        <v>10</v>
      </c>
      <c r="C3807" s="1" t="s">
        <v>13</v>
      </c>
      <c r="D3807" s="1">
        <v>1884.6</v>
      </c>
      <c r="E3807" s="1">
        <v>17</v>
      </c>
      <c r="F3807" s="1">
        <f t="shared" si="59"/>
        <v>0.17</v>
      </c>
      <c r="G3807" s="1">
        <v>1603.91</v>
      </c>
    </row>
    <row r="3808" spans="1:7" ht="13.2" hidden="1">
      <c r="A3808" s="2" t="s">
        <v>322</v>
      </c>
      <c r="B3808" s="1" t="s">
        <v>7</v>
      </c>
      <c r="C3808" s="1" t="s">
        <v>13</v>
      </c>
      <c r="D3808" s="1">
        <v>3395.31</v>
      </c>
      <c r="E3808" s="1">
        <v>7</v>
      </c>
      <c r="F3808" s="1">
        <f t="shared" si="59"/>
        <v>7.0000000000000007E-2</v>
      </c>
      <c r="G3808" s="1">
        <v>996.53</v>
      </c>
    </row>
    <row r="3809" spans="1:7" ht="13.2" hidden="1">
      <c r="A3809" s="2" t="s">
        <v>745</v>
      </c>
      <c r="B3809" s="1" t="s">
        <v>10</v>
      </c>
      <c r="C3809" s="1" t="s">
        <v>14</v>
      </c>
      <c r="D3809" s="1">
        <v>1255.74</v>
      </c>
      <c r="E3809" s="1">
        <v>47</v>
      </c>
      <c r="F3809" s="1">
        <f t="shared" si="59"/>
        <v>0.47</v>
      </c>
      <c r="G3809" s="1">
        <v>1789.06</v>
      </c>
    </row>
    <row r="3810" spans="1:7" ht="13.2" hidden="1">
      <c r="A3810" s="2" t="s">
        <v>82</v>
      </c>
      <c r="B3810" s="1" t="s">
        <v>10</v>
      </c>
      <c r="C3810" s="1" t="s">
        <v>15</v>
      </c>
      <c r="D3810" s="1">
        <v>3831.08</v>
      </c>
      <c r="E3810" s="1">
        <v>32</v>
      </c>
      <c r="F3810" s="1">
        <f t="shared" si="59"/>
        <v>0.32</v>
      </c>
      <c r="G3810" s="1">
        <v>150.33000000000001</v>
      </c>
    </row>
    <row r="3811" spans="1:7" ht="13.2" hidden="1">
      <c r="A3811" s="2" t="s">
        <v>21</v>
      </c>
      <c r="B3811" s="1" t="s">
        <v>9</v>
      </c>
      <c r="C3811" s="1" t="s">
        <v>14</v>
      </c>
      <c r="D3811" s="1">
        <v>3143.55</v>
      </c>
      <c r="E3811" s="1">
        <v>19</v>
      </c>
      <c r="F3811" s="1">
        <f t="shared" si="59"/>
        <v>0.19</v>
      </c>
      <c r="G3811" s="1">
        <v>1230.95</v>
      </c>
    </row>
    <row r="3812" spans="1:7" ht="13.2" hidden="1">
      <c r="A3812" s="2" t="s">
        <v>556</v>
      </c>
      <c r="B3812" s="1" t="s">
        <v>7</v>
      </c>
      <c r="C3812" s="1" t="s">
        <v>15</v>
      </c>
      <c r="D3812" s="1">
        <v>1407.02</v>
      </c>
      <c r="E3812" s="1">
        <v>35</v>
      </c>
      <c r="F3812" s="1">
        <f t="shared" si="59"/>
        <v>0.35</v>
      </c>
      <c r="G3812" s="1">
        <v>1146.1099999999999</v>
      </c>
    </row>
    <row r="3813" spans="1:7" ht="13.2" hidden="1">
      <c r="A3813" s="2" t="s">
        <v>229</v>
      </c>
      <c r="B3813" s="1" t="s">
        <v>10</v>
      </c>
      <c r="C3813" s="1" t="s">
        <v>13</v>
      </c>
      <c r="D3813" s="1">
        <v>4004.13</v>
      </c>
      <c r="E3813" s="1">
        <v>25</v>
      </c>
      <c r="F3813" s="1">
        <f t="shared" si="59"/>
        <v>0.25</v>
      </c>
      <c r="G3813" s="1">
        <v>679.16</v>
      </c>
    </row>
    <row r="3814" spans="1:7" ht="13.2" hidden="1">
      <c r="A3814" s="2" t="s">
        <v>232</v>
      </c>
      <c r="B3814" s="1" t="s">
        <v>9</v>
      </c>
      <c r="C3814" s="1" t="s">
        <v>12</v>
      </c>
      <c r="D3814" s="1">
        <v>1673.71</v>
      </c>
      <c r="E3814" s="1">
        <v>47</v>
      </c>
      <c r="F3814" s="1">
        <f t="shared" si="59"/>
        <v>0.47</v>
      </c>
      <c r="G3814" s="1">
        <v>1556.47</v>
      </c>
    </row>
    <row r="3815" spans="1:7" ht="13.2" hidden="1">
      <c r="A3815" s="2" t="s">
        <v>698</v>
      </c>
      <c r="B3815" s="1" t="s">
        <v>7</v>
      </c>
      <c r="C3815" s="1" t="s">
        <v>13</v>
      </c>
      <c r="D3815" s="1">
        <v>4059.96</v>
      </c>
      <c r="E3815" s="1">
        <v>12</v>
      </c>
      <c r="F3815" s="1">
        <f t="shared" si="59"/>
        <v>0.12</v>
      </c>
      <c r="G3815" s="1">
        <v>201.71</v>
      </c>
    </row>
    <row r="3816" spans="1:7" ht="13.2" hidden="1">
      <c r="A3816" s="2" t="s">
        <v>334</v>
      </c>
      <c r="B3816" s="1" t="s">
        <v>10</v>
      </c>
      <c r="C3816" s="1" t="s">
        <v>8</v>
      </c>
      <c r="D3816" s="1">
        <v>3321.6</v>
      </c>
      <c r="E3816" s="1">
        <v>42</v>
      </c>
      <c r="F3816" s="1">
        <f t="shared" si="59"/>
        <v>0.42</v>
      </c>
      <c r="G3816" s="1">
        <v>1349.51</v>
      </c>
    </row>
    <row r="3817" spans="1:7" ht="13.2" hidden="1">
      <c r="A3817" s="2" t="s">
        <v>196</v>
      </c>
      <c r="B3817" s="1" t="s">
        <v>11</v>
      </c>
      <c r="C3817" s="1" t="s">
        <v>13</v>
      </c>
      <c r="D3817" s="1">
        <v>1309.44</v>
      </c>
      <c r="E3817" s="1">
        <v>27</v>
      </c>
      <c r="F3817" s="1">
        <f t="shared" si="59"/>
        <v>0.27</v>
      </c>
      <c r="G3817" s="1">
        <v>1451.8</v>
      </c>
    </row>
    <row r="3818" spans="1:7" ht="13.2" hidden="1">
      <c r="A3818" s="2" t="s">
        <v>519</v>
      </c>
      <c r="B3818" s="1" t="s">
        <v>10</v>
      </c>
      <c r="C3818" s="1" t="s">
        <v>13</v>
      </c>
      <c r="D3818" s="1">
        <v>966.24</v>
      </c>
      <c r="E3818" s="1">
        <v>48</v>
      </c>
      <c r="F3818" s="1">
        <f t="shared" si="59"/>
        <v>0.48</v>
      </c>
      <c r="G3818" s="1">
        <v>303.56</v>
      </c>
    </row>
    <row r="3819" spans="1:7" ht="13.2" hidden="1">
      <c r="A3819" s="2" t="s">
        <v>450</v>
      </c>
      <c r="B3819" s="1" t="s">
        <v>7</v>
      </c>
      <c r="C3819" s="1" t="s">
        <v>13</v>
      </c>
      <c r="D3819" s="1">
        <v>1632.72</v>
      </c>
      <c r="E3819" s="1">
        <v>48</v>
      </c>
      <c r="F3819" s="1">
        <f t="shared" si="59"/>
        <v>0.48</v>
      </c>
      <c r="G3819" s="1">
        <v>1132.56</v>
      </c>
    </row>
    <row r="3820" spans="1:7" ht="13.2" hidden="1">
      <c r="A3820" s="2" t="s">
        <v>574</v>
      </c>
      <c r="B3820" s="1" t="s">
        <v>7</v>
      </c>
      <c r="C3820" s="1" t="s">
        <v>13</v>
      </c>
      <c r="D3820" s="1">
        <v>341.31</v>
      </c>
      <c r="E3820" s="1">
        <v>27</v>
      </c>
      <c r="F3820" s="1">
        <f t="shared" si="59"/>
        <v>0.27</v>
      </c>
      <c r="G3820" s="1">
        <v>1308.9000000000001</v>
      </c>
    </row>
    <row r="3821" spans="1:7" ht="13.2" hidden="1">
      <c r="A3821" s="2" t="s">
        <v>513</v>
      </c>
      <c r="B3821" s="1" t="s">
        <v>7</v>
      </c>
      <c r="C3821" s="1" t="s">
        <v>13</v>
      </c>
      <c r="D3821" s="1">
        <v>2784.42</v>
      </c>
      <c r="E3821" s="1">
        <v>18</v>
      </c>
      <c r="F3821" s="1">
        <f t="shared" si="59"/>
        <v>0.18</v>
      </c>
      <c r="G3821" s="1">
        <v>386.61</v>
      </c>
    </row>
    <row r="3822" spans="1:7" ht="13.2" hidden="1">
      <c r="A3822" s="2" t="s">
        <v>109</v>
      </c>
      <c r="B3822" s="1" t="s">
        <v>7</v>
      </c>
      <c r="C3822" s="1" t="s">
        <v>15</v>
      </c>
      <c r="D3822" s="1">
        <v>4903.83</v>
      </c>
      <c r="E3822" s="1">
        <v>48</v>
      </c>
      <c r="F3822" s="1">
        <f t="shared" si="59"/>
        <v>0.48</v>
      </c>
      <c r="G3822" s="1">
        <v>955.6</v>
      </c>
    </row>
    <row r="3823" spans="1:7" ht="13.2" hidden="1">
      <c r="A3823" s="2" t="s">
        <v>581</v>
      </c>
      <c r="B3823" s="1" t="s">
        <v>9</v>
      </c>
      <c r="C3823" s="1" t="s">
        <v>15</v>
      </c>
      <c r="D3823" s="1">
        <v>2827.85</v>
      </c>
      <c r="E3823" s="1">
        <v>28</v>
      </c>
      <c r="F3823" s="1">
        <f t="shared" si="59"/>
        <v>0.28000000000000003</v>
      </c>
      <c r="G3823" s="1">
        <v>1627.17</v>
      </c>
    </row>
    <row r="3824" spans="1:7" ht="13.2" hidden="1">
      <c r="A3824" s="2" t="s">
        <v>50</v>
      </c>
      <c r="B3824" s="1" t="s">
        <v>10</v>
      </c>
      <c r="C3824" s="1" t="s">
        <v>8</v>
      </c>
      <c r="D3824" s="1">
        <v>3103.32</v>
      </c>
      <c r="E3824" s="1">
        <v>6</v>
      </c>
      <c r="F3824" s="1">
        <f t="shared" si="59"/>
        <v>0.06</v>
      </c>
      <c r="G3824" s="1">
        <v>56.03</v>
      </c>
    </row>
    <row r="3825" spans="1:7" ht="13.2" hidden="1">
      <c r="A3825" s="2" t="s">
        <v>144</v>
      </c>
      <c r="B3825" s="1" t="s">
        <v>11</v>
      </c>
      <c r="C3825" s="1" t="s">
        <v>14</v>
      </c>
      <c r="D3825" s="1">
        <v>3880.71</v>
      </c>
      <c r="E3825" s="1">
        <v>19</v>
      </c>
      <c r="F3825" s="1">
        <f t="shared" si="59"/>
        <v>0.19</v>
      </c>
      <c r="G3825" s="1">
        <v>951.16</v>
      </c>
    </row>
    <row r="3826" spans="1:7" ht="13.2" hidden="1">
      <c r="A3826" s="2" t="s">
        <v>371</v>
      </c>
      <c r="B3826" s="1" t="s">
        <v>9</v>
      </c>
      <c r="C3826" s="1" t="s">
        <v>13</v>
      </c>
      <c r="D3826" s="1">
        <v>1632.72</v>
      </c>
      <c r="E3826" s="1">
        <v>21</v>
      </c>
      <c r="F3826" s="1">
        <f t="shared" si="59"/>
        <v>0.21</v>
      </c>
      <c r="G3826" s="1">
        <v>1953.79</v>
      </c>
    </row>
    <row r="3827" spans="1:7" ht="13.2" hidden="1">
      <c r="A3827" s="2" t="s">
        <v>118</v>
      </c>
      <c r="B3827" s="1" t="s">
        <v>11</v>
      </c>
      <c r="C3827" s="1" t="s">
        <v>14</v>
      </c>
      <c r="D3827" s="1">
        <v>4679.47</v>
      </c>
      <c r="E3827" s="1">
        <v>44</v>
      </c>
      <c r="F3827" s="1">
        <f t="shared" si="59"/>
        <v>0.44</v>
      </c>
      <c r="G3827" s="1">
        <v>592.49</v>
      </c>
    </row>
    <row r="3828" spans="1:7" ht="13.2" hidden="1">
      <c r="A3828" s="2" t="s">
        <v>380</v>
      </c>
      <c r="B3828" s="1" t="s">
        <v>9</v>
      </c>
      <c r="C3828" s="1" t="s">
        <v>15</v>
      </c>
      <c r="D3828" s="1">
        <v>2645.97</v>
      </c>
      <c r="E3828" s="1">
        <v>39</v>
      </c>
      <c r="F3828" s="1">
        <f t="shared" si="59"/>
        <v>0.39</v>
      </c>
      <c r="G3828" s="1">
        <v>1385.78</v>
      </c>
    </row>
    <row r="3829" spans="1:7" ht="13.2" hidden="1">
      <c r="A3829" s="2" t="s">
        <v>612</v>
      </c>
      <c r="B3829" s="1" t="s">
        <v>9</v>
      </c>
      <c r="C3829" s="1" t="s">
        <v>15</v>
      </c>
      <c r="D3829" s="1">
        <v>4686.7299999999996</v>
      </c>
      <c r="E3829" s="1">
        <v>5</v>
      </c>
      <c r="F3829" s="1">
        <f t="shared" si="59"/>
        <v>0.05</v>
      </c>
      <c r="G3829" s="1">
        <v>63.88</v>
      </c>
    </row>
    <row r="3830" spans="1:7" ht="13.2" hidden="1">
      <c r="A3830" s="2" t="s">
        <v>104</v>
      </c>
      <c r="B3830" s="1" t="s">
        <v>10</v>
      </c>
      <c r="C3830" s="1" t="s">
        <v>12</v>
      </c>
      <c r="D3830" s="1">
        <v>1022.83</v>
      </c>
      <c r="E3830" s="1">
        <v>7</v>
      </c>
      <c r="F3830" s="1">
        <f t="shared" si="59"/>
        <v>7.0000000000000007E-2</v>
      </c>
      <c r="G3830" s="1">
        <v>1908.02</v>
      </c>
    </row>
    <row r="3831" spans="1:7" ht="13.2" hidden="1">
      <c r="A3831" s="2" t="s">
        <v>513</v>
      </c>
      <c r="B3831" s="1" t="s">
        <v>9</v>
      </c>
      <c r="C3831" s="1" t="s">
        <v>14</v>
      </c>
      <c r="D3831" s="1">
        <v>4565.2700000000004</v>
      </c>
      <c r="E3831" s="1">
        <v>6</v>
      </c>
      <c r="F3831" s="1">
        <f t="shared" si="59"/>
        <v>0.06</v>
      </c>
      <c r="G3831" s="1">
        <v>266.61</v>
      </c>
    </row>
    <row r="3832" spans="1:7" ht="13.2" hidden="1">
      <c r="A3832" s="2" t="s">
        <v>335</v>
      </c>
      <c r="B3832" s="1" t="s">
        <v>7</v>
      </c>
      <c r="C3832" s="1" t="s">
        <v>15</v>
      </c>
      <c r="D3832" s="1">
        <v>4099.13</v>
      </c>
      <c r="E3832" s="1">
        <v>29</v>
      </c>
      <c r="F3832" s="1">
        <f t="shared" si="59"/>
        <v>0.28999999999999998</v>
      </c>
      <c r="G3832" s="1">
        <v>1493.08</v>
      </c>
    </row>
    <row r="3833" spans="1:7" ht="13.2" hidden="1">
      <c r="A3833" s="2" t="s">
        <v>315</v>
      </c>
      <c r="B3833" s="1" t="s">
        <v>10</v>
      </c>
      <c r="C3833" s="1" t="s">
        <v>13</v>
      </c>
      <c r="D3833" s="1">
        <v>4132.3500000000004</v>
      </c>
      <c r="E3833" s="1">
        <v>8</v>
      </c>
      <c r="F3833" s="1">
        <f t="shared" si="59"/>
        <v>0.08</v>
      </c>
      <c r="G3833" s="1">
        <v>1578.88</v>
      </c>
    </row>
    <row r="3834" spans="1:7" ht="13.2" hidden="1">
      <c r="A3834" s="2" t="s">
        <v>385</v>
      </c>
      <c r="B3834" s="1" t="s">
        <v>10</v>
      </c>
      <c r="C3834" s="1" t="s">
        <v>15</v>
      </c>
      <c r="D3834" s="1">
        <v>4450.83</v>
      </c>
      <c r="E3834" s="1">
        <v>14</v>
      </c>
      <c r="F3834" s="1">
        <f t="shared" si="59"/>
        <v>0.14000000000000001</v>
      </c>
      <c r="G3834" s="1">
        <v>541.71</v>
      </c>
    </row>
    <row r="3835" spans="1:7" ht="13.2" hidden="1">
      <c r="A3835" s="2" t="s">
        <v>231</v>
      </c>
      <c r="B3835" s="1" t="s">
        <v>7</v>
      </c>
      <c r="C3835" s="1" t="s">
        <v>13</v>
      </c>
      <c r="D3835" s="1">
        <v>2147.87</v>
      </c>
      <c r="E3835" s="1">
        <v>21</v>
      </c>
      <c r="F3835" s="1">
        <f t="shared" si="59"/>
        <v>0.21</v>
      </c>
      <c r="G3835" s="1">
        <v>975.32</v>
      </c>
    </row>
    <row r="3836" spans="1:7" ht="13.2" hidden="1">
      <c r="A3836" s="2" t="s">
        <v>278</v>
      </c>
      <c r="B3836" s="1" t="s">
        <v>11</v>
      </c>
      <c r="C3836" s="1" t="s">
        <v>12</v>
      </c>
      <c r="D3836" s="1">
        <v>2023.44</v>
      </c>
      <c r="E3836" s="1">
        <v>29</v>
      </c>
      <c r="F3836" s="1">
        <f t="shared" si="59"/>
        <v>0.28999999999999998</v>
      </c>
      <c r="G3836" s="1">
        <v>1293.6400000000001</v>
      </c>
    </row>
    <row r="3837" spans="1:7" ht="13.2" hidden="1">
      <c r="A3837" s="2" t="s">
        <v>356</v>
      </c>
      <c r="B3837" s="1" t="s">
        <v>10</v>
      </c>
      <c r="C3837" s="1" t="s">
        <v>8</v>
      </c>
      <c r="D3837" s="1">
        <v>1314.49</v>
      </c>
      <c r="E3837" s="1">
        <v>27</v>
      </c>
      <c r="F3837" s="1">
        <f t="shared" si="59"/>
        <v>0.27</v>
      </c>
      <c r="G3837" s="1">
        <v>321.11</v>
      </c>
    </row>
    <row r="3838" spans="1:7" ht="13.2" hidden="1">
      <c r="A3838" s="2" t="s">
        <v>254</v>
      </c>
      <c r="B3838" s="1" t="s">
        <v>9</v>
      </c>
      <c r="C3838" s="1" t="s">
        <v>13</v>
      </c>
      <c r="D3838" s="1">
        <v>3845.43</v>
      </c>
      <c r="E3838" s="1">
        <v>26</v>
      </c>
      <c r="F3838" s="1">
        <f t="shared" si="59"/>
        <v>0.26</v>
      </c>
      <c r="G3838" s="1">
        <v>1822.37</v>
      </c>
    </row>
    <row r="3839" spans="1:7" ht="13.2" hidden="1">
      <c r="A3839" s="2" t="s">
        <v>494</v>
      </c>
      <c r="B3839" s="1" t="s">
        <v>11</v>
      </c>
      <c r="C3839" s="1" t="s">
        <v>14</v>
      </c>
      <c r="D3839" s="1">
        <v>2841.41</v>
      </c>
      <c r="E3839" s="1">
        <v>17</v>
      </c>
      <c r="F3839" s="1">
        <f t="shared" si="59"/>
        <v>0.17</v>
      </c>
      <c r="G3839" s="1">
        <v>1936.36</v>
      </c>
    </row>
    <row r="3840" spans="1:7" ht="13.2" hidden="1">
      <c r="A3840" s="2" t="s">
        <v>272</v>
      </c>
      <c r="B3840" s="1" t="s">
        <v>10</v>
      </c>
      <c r="C3840" s="1" t="s">
        <v>13</v>
      </c>
      <c r="D3840" s="1">
        <v>4935.78</v>
      </c>
      <c r="E3840" s="1">
        <v>32</v>
      </c>
      <c r="F3840" s="1">
        <f t="shared" si="59"/>
        <v>0.32</v>
      </c>
      <c r="G3840" s="1">
        <v>178.92</v>
      </c>
    </row>
    <row r="3841" spans="1:7" ht="13.2" hidden="1">
      <c r="A3841" s="2" t="s">
        <v>216</v>
      </c>
      <c r="B3841" s="1" t="s">
        <v>7</v>
      </c>
      <c r="C3841" s="1" t="s">
        <v>13</v>
      </c>
      <c r="D3841" s="1">
        <v>1531.92</v>
      </c>
      <c r="E3841" s="1">
        <v>49</v>
      </c>
      <c r="F3841" s="1">
        <f t="shared" si="59"/>
        <v>0.49</v>
      </c>
      <c r="G3841" s="1">
        <v>1442.38</v>
      </c>
    </row>
    <row r="3842" spans="1:7" ht="13.2" hidden="1">
      <c r="A3842" s="2" t="s">
        <v>511</v>
      </c>
      <c r="B3842" s="1" t="s">
        <v>10</v>
      </c>
      <c r="C3842" s="1" t="s">
        <v>8</v>
      </c>
      <c r="D3842" s="1">
        <v>2502.09</v>
      </c>
      <c r="E3842" s="1">
        <v>5</v>
      </c>
      <c r="F3842" s="1">
        <f t="shared" ref="F3842:F3905" si="60">E3842/100</f>
        <v>0.05</v>
      </c>
      <c r="G3842" s="1">
        <v>204.52</v>
      </c>
    </row>
    <row r="3843" spans="1:7" ht="13.2" hidden="1">
      <c r="A3843" s="2" t="s">
        <v>57</v>
      </c>
      <c r="B3843" s="1" t="s">
        <v>9</v>
      </c>
      <c r="C3843" s="1" t="s">
        <v>14</v>
      </c>
      <c r="D3843" s="1">
        <v>2313.3000000000002</v>
      </c>
      <c r="E3843" s="1">
        <v>9</v>
      </c>
      <c r="F3843" s="1">
        <f t="shared" si="60"/>
        <v>0.09</v>
      </c>
      <c r="G3843" s="1">
        <v>1860.42</v>
      </c>
    </row>
    <row r="3844" spans="1:7" ht="13.2" hidden="1">
      <c r="A3844" s="2" t="s">
        <v>648</v>
      </c>
      <c r="B3844" s="1" t="s">
        <v>10</v>
      </c>
      <c r="C3844" s="1" t="s">
        <v>14</v>
      </c>
      <c r="D3844" s="1">
        <v>1019.59</v>
      </c>
      <c r="E3844" s="1">
        <v>31</v>
      </c>
      <c r="F3844" s="1">
        <f t="shared" si="60"/>
        <v>0.31</v>
      </c>
      <c r="G3844" s="1">
        <v>507.03</v>
      </c>
    </row>
    <row r="3845" spans="1:7" ht="13.2" hidden="1">
      <c r="A3845" s="2" t="s">
        <v>735</v>
      </c>
      <c r="B3845" s="1" t="s">
        <v>7</v>
      </c>
      <c r="C3845" s="1" t="s">
        <v>15</v>
      </c>
      <c r="D3845" s="1">
        <v>2297.23</v>
      </c>
      <c r="E3845" s="1">
        <v>28</v>
      </c>
      <c r="F3845" s="1">
        <f t="shared" si="60"/>
        <v>0.28000000000000003</v>
      </c>
      <c r="G3845" s="1">
        <v>99.06</v>
      </c>
    </row>
    <row r="3846" spans="1:7" ht="13.2" hidden="1">
      <c r="A3846" s="2" t="s">
        <v>222</v>
      </c>
      <c r="B3846" s="1" t="s">
        <v>11</v>
      </c>
      <c r="C3846" s="1" t="s">
        <v>8</v>
      </c>
      <c r="D3846" s="1">
        <v>3624.58</v>
      </c>
      <c r="E3846" s="1">
        <v>43</v>
      </c>
      <c r="F3846" s="1">
        <f t="shared" si="60"/>
        <v>0.43</v>
      </c>
      <c r="G3846" s="1">
        <v>1445.62</v>
      </c>
    </row>
    <row r="3847" spans="1:7" ht="13.2">
      <c r="A3847" s="2" t="s">
        <v>273</v>
      </c>
      <c r="B3847" s="1" t="s">
        <v>11</v>
      </c>
      <c r="C3847" s="1" t="s">
        <v>15</v>
      </c>
      <c r="D3847" s="1">
        <v>4058.66</v>
      </c>
      <c r="E3847" s="1">
        <v>36</v>
      </c>
      <c r="F3847" s="1">
        <f t="shared" si="60"/>
        <v>0.36</v>
      </c>
      <c r="G3847" s="1">
        <v>297.13</v>
      </c>
    </row>
    <row r="3848" spans="1:7" ht="13.2" hidden="1">
      <c r="A3848" s="2" t="s">
        <v>477</v>
      </c>
      <c r="B3848" s="1" t="s">
        <v>11</v>
      </c>
      <c r="C3848" s="1" t="s">
        <v>13</v>
      </c>
      <c r="D3848" s="1">
        <v>1728.34</v>
      </c>
      <c r="E3848" s="1">
        <v>42</v>
      </c>
      <c r="F3848" s="1">
        <f t="shared" si="60"/>
        <v>0.42</v>
      </c>
      <c r="G3848" s="1">
        <v>109.64</v>
      </c>
    </row>
    <row r="3849" spans="1:7" ht="13.2" hidden="1">
      <c r="A3849" s="2" t="s">
        <v>719</v>
      </c>
      <c r="B3849" s="1" t="s">
        <v>11</v>
      </c>
      <c r="C3849" s="1" t="s">
        <v>14</v>
      </c>
      <c r="D3849" s="1">
        <v>259.93</v>
      </c>
      <c r="E3849" s="1">
        <v>32</v>
      </c>
      <c r="F3849" s="1">
        <f t="shared" si="60"/>
        <v>0.32</v>
      </c>
      <c r="G3849" s="1">
        <v>1948.09</v>
      </c>
    </row>
    <row r="3850" spans="1:7" ht="13.2" hidden="1">
      <c r="A3850" s="2" t="s">
        <v>148</v>
      </c>
      <c r="B3850" s="1" t="s">
        <v>11</v>
      </c>
      <c r="C3850" s="1" t="s">
        <v>13</v>
      </c>
      <c r="D3850" s="1">
        <v>4004.88</v>
      </c>
      <c r="E3850" s="1">
        <v>17</v>
      </c>
      <c r="F3850" s="1">
        <f t="shared" si="60"/>
        <v>0.17</v>
      </c>
      <c r="G3850" s="1">
        <v>729.6</v>
      </c>
    </row>
    <row r="3851" spans="1:7" ht="13.2" hidden="1">
      <c r="A3851" s="2" t="s">
        <v>560</v>
      </c>
      <c r="B3851" s="1" t="s">
        <v>9</v>
      </c>
      <c r="C3851" s="1" t="s">
        <v>8</v>
      </c>
      <c r="D3851" s="1">
        <v>3809.01</v>
      </c>
      <c r="E3851" s="1">
        <v>23</v>
      </c>
      <c r="F3851" s="1">
        <f t="shared" si="60"/>
        <v>0.23</v>
      </c>
      <c r="G3851" s="1">
        <v>711.21</v>
      </c>
    </row>
    <row r="3852" spans="1:7" ht="13.2" hidden="1">
      <c r="A3852" s="2" t="s">
        <v>106</v>
      </c>
      <c r="B3852" s="1" t="s">
        <v>11</v>
      </c>
      <c r="C3852" s="1" t="s">
        <v>14</v>
      </c>
      <c r="D3852" s="1">
        <v>872.87</v>
      </c>
      <c r="E3852" s="1">
        <v>35</v>
      </c>
      <c r="F3852" s="1">
        <f t="shared" si="60"/>
        <v>0.35</v>
      </c>
      <c r="G3852" s="1">
        <v>1403.64</v>
      </c>
    </row>
    <row r="3853" spans="1:7" ht="13.2" hidden="1">
      <c r="A3853" s="2" t="s">
        <v>642</v>
      </c>
      <c r="B3853" s="1" t="s">
        <v>11</v>
      </c>
      <c r="C3853" s="1" t="s">
        <v>13</v>
      </c>
      <c r="D3853" s="1">
        <v>4497.51</v>
      </c>
      <c r="E3853" s="1">
        <v>8</v>
      </c>
      <c r="F3853" s="1">
        <f t="shared" si="60"/>
        <v>0.08</v>
      </c>
      <c r="G3853" s="1">
        <v>915.55</v>
      </c>
    </row>
    <row r="3854" spans="1:7" ht="13.2" hidden="1">
      <c r="A3854" s="2" t="s">
        <v>589</v>
      </c>
      <c r="B3854" s="1" t="s">
        <v>10</v>
      </c>
      <c r="C3854" s="1" t="s">
        <v>12</v>
      </c>
      <c r="D3854" s="1">
        <v>1013.45</v>
      </c>
      <c r="E3854" s="1">
        <v>42</v>
      </c>
      <c r="F3854" s="1">
        <f t="shared" si="60"/>
        <v>0.42</v>
      </c>
      <c r="G3854" s="1">
        <v>969.45</v>
      </c>
    </row>
    <row r="3855" spans="1:7" ht="13.2" hidden="1">
      <c r="A3855" s="2" t="s">
        <v>305</v>
      </c>
      <c r="B3855" s="1" t="s">
        <v>10</v>
      </c>
      <c r="C3855" s="1" t="s">
        <v>12</v>
      </c>
      <c r="D3855" s="1">
        <v>3359.38</v>
      </c>
      <c r="E3855" s="1">
        <v>25</v>
      </c>
      <c r="F3855" s="1">
        <f t="shared" si="60"/>
        <v>0.25</v>
      </c>
      <c r="G3855" s="1">
        <v>1424.97</v>
      </c>
    </row>
    <row r="3856" spans="1:7" ht="13.2" hidden="1">
      <c r="A3856" s="2" t="s">
        <v>205</v>
      </c>
      <c r="B3856" s="1" t="s">
        <v>11</v>
      </c>
      <c r="C3856" s="1" t="s">
        <v>14</v>
      </c>
      <c r="D3856" s="1">
        <v>4874.0600000000004</v>
      </c>
      <c r="E3856" s="1">
        <v>27</v>
      </c>
      <c r="F3856" s="1">
        <f t="shared" si="60"/>
        <v>0.27</v>
      </c>
      <c r="G3856" s="1">
        <v>1500.6</v>
      </c>
    </row>
    <row r="3857" spans="1:7" ht="13.2" hidden="1">
      <c r="A3857" s="2" t="s">
        <v>125</v>
      </c>
      <c r="B3857" s="1" t="s">
        <v>11</v>
      </c>
      <c r="C3857" s="1" t="s">
        <v>13</v>
      </c>
      <c r="D3857" s="1">
        <v>1099.19</v>
      </c>
      <c r="E3857" s="1">
        <v>20</v>
      </c>
      <c r="F3857" s="1">
        <f t="shared" si="60"/>
        <v>0.2</v>
      </c>
      <c r="G3857" s="1">
        <v>1151.0899999999999</v>
      </c>
    </row>
    <row r="3858" spans="1:7" ht="13.2" hidden="1">
      <c r="A3858" s="2" t="s">
        <v>691</v>
      </c>
      <c r="B3858" s="1" t="s">
        <v>11</v>
      </c>
      <c r="C3858" s="1" t="s">
        <v>8</v>
      </c>
      <c r="D3858" s="1">
        <v>2023.47</v>
      </c>
      <c r="E3858" s="1">
        <v>33</v>
      </c>
      <c r="F3858" s="1">
        <f t="shared" si="60"/>
        <v>0.33</v>
      </c>
      <c r="G3858" s="1">
        <v>1541.46</v>
      </c>
    </row>
    <row r="3859" spans="1:7" ht="13.2" hidden="1">
      <c r="A3859" s="2" t="s">
        <v>431</v>
      </c>
      <c r="B3859" s="1" t="s">
        <v>7</v>
      </c>
      <c r="C3859" s="1" t="s">
        <v>13</v>
      </c>
      <c r="D3859" s="1">
        <v>4348.43</v>
      </c>
      <c r="E3859" s="1">
        <v>16</v>
      </c>
      <c r="F3859" s="1">
        <f t="shared" si="60"/>
        <v>0.16</v>
      </c>
      <c r="G3859" s="1">
        <v>1151.25</v>
      </c>
    </row>
    <row r="3860" spans="1:7" ht="13.2" hidden="1">
      <c r="A3860" s="2" t="s">
        <v>487</v>
      </c>
      <c r="B3860" s="1" t="s">
        <v>10</v>
      </c>
      <c r="C3860" s="1" t="s">
        <v>12</v>
      </c>
      <c r="D3860" s="1">
        <v>3822.62</v>
      </c>
      <c r="E3860" s="1">
        <v>42</v>
      </c>
      <c r="F3860" s="1">
        <f t="shared" si="60"/>
        <v>0.42</v>
      </c>
      <c r="G3860" s="1">
        <v>262.08</v>
      </c>
    </row>
    <row r="3861" spans="1:7" ht="13.2">
      <c r="A3861" s="2" t="s">
        <v>27</v>
      </c>
      <c r="B3861" s="1" t="s">
        <v>11</v>
      </c>
      <c r="C3861" s="1" t="s">
        <v>15</v>
      </c>
      <c r="D3861" s="1">
        <v>3874.7</v>
      </c>
      <c r="E3861" s="1">
        <v>33</v>
      </c>
      <c r="F3861" s="1">
        <f t="shared" si="60"/>
        <v>0.33</v>
      </c>
      <c r="G3861" s="1">
        <v>1286</v>
      </c>
    </row>
    <row r="3862" spans="1:7" ht="13.2" hidden="1">
      <c r="A3862" s="2" t="s">
        <v>484</v>
      </c>
      <c r="B3862" s="1" t="s">
        <v>11</v>
      </c>
      <c r="C3862" s="1" t="s">
        <v>12</v>
      </c>
      <c r="D3862" s="1">
        <v>1262.06</v>
      </c>
      <c r="E3862" s="1">
        <v>36</v>
      </c>
      <c r="F3862" s="1">
        <f t="shared" si="60"/>
        <v>0.36</v>
      </c>
      <c r="G3862" s="1">
        <v>1365.88</v>
      </c>
    </row>
    <row r="3863" spans="1:7" ht="13.2" hidden="1">
      <c r="A3863" s="2" t="s">
        <v>210</v>
      </c>
      <c r="B3863" s="1" t="s">
        <v>7</v>
      </c>
      <c r="C3863" s="1" t="s">
        <v>8</v>
      </c>
      <c r="D3863" s="1">
        <v>4971.0200000000004</v>
      </c>
      <c r="E3863" s="1">
        <v>18</v>
      </c>
      <c r="F3863" s="1">
        <f t="shared" si="60"/>
        <v>0.18</v>
      </c>
      <c r="G3863" s="1">
        <v>1856.21</v>
      </c>
    </row>
    <row r="3864" spans="1:7" ht="13.2" hidden="1">
      <c r="A3864" s="2" t="s">
        <v>21</v>
      </c>
      <c r="B3864" s="1" t="s">
        <v>7</v>
      </c>
      <c r="C3864" s="1" t="s">
        <v>12</v>
      </c>
      <c r="D3864" s="1">
        <v>4949.17</v>
      </c>
      <c r="E3864" s="1">
        <v>16</v>
      </c>
      <c r="F3864" s="1">
        <f t="shared" si="60"/>
        <v>0.16</v>
      </c>
      <c r="G3864" s="1">
        <v>580.12</v>
      </c>
    </row>
    <row r="3865" spans="1:7" ht="13.2" hidden="1">
      <c r="A3865" s="2" t="s">
        <v>467</v>
      </c>
      <c r="B3865" s="1" t="s">
        <v>10</v>
      </c>
      <c r="C3865" s="1" t="s">
        <v>15</v>
      </c>
      <c r="D3865" s="1">
        <v>1964.34</v>
      </c>
      <c r="E3865" s="1">
        <v>1</v>
      </c>
      <c r="F3865" s="1">
        <f t="shared" si="60"/>
        <v>0.01</v>
      </c>
      <c r="G3865" s="1">
        <v>1236.54</v>
      </c>
    </row>
    <row r="3866" spans="1:7" ht="13.2" hidden="1">
      <c r="A3866" s="2" t="s">
        <v>655</v>
      </c>
      <c r="B3866" s="1" t="s">
        <v>11</v>
      </c>
      <c r="C3866" s="1" t="s">
        <v>12</v>
      </c>
      <c r="D3866" s="1">
        <v>1250.05</v>
      </c>
      <c r="E3866" s="1">
        <v>24</v>
      </c>
      <c r="F3866" s="1">
        <f t="shared" si="60"/>
        <v>0.24</v>
      </c>
      <c r="G3866" s="1">
        <v>1782.89</v>
      </c>
    </row>
    <row r="3867" spans="1:7" ht="13.2" hidden="1">
      <c r="A3867" s="2" t="s">
        <v>665</v>
      </c>
      <c r="B3867" s="1" t="s">
        <v>11</v>
      </c>
      <c r="C3867" s="1" t="s">
        <v>14</v>
      </c>
      <c r="D3867" s="1">
        <v>1762.86</v>
      </c>
      <c r="E3867" s="1">
        <v>49</v>
      </c>
      <c r="F3867" s="1">
        <f t="shared" si="60"/>
        <v>0.49</v>
      </c>
      <c r="G3867" s="1">
        <v>151.12</v>
      </c>
    </row>
    <row r="3868" spans="1:7" ht="13.2" hidden="1">
      <c r="A3868" s="2" t="s">
        <v>714</v>
      </c>
      <c r="B3868" s="1" t="s">
        <v>10</v>
      </c>
      <c r="C3868" s="1" t="s">
        <v>12</v>
      </c>
      <c r="D3868" s="1">
        <v>4934.91</v>
      </c>
      <c r="E3868" s="1">
        <v>45</v>
      </c>
      <c r="F3868" s="1">
        <f t="shared" si="60"/>
        <v>0.45</v>
      </c>
      <c r="G3868" s="1">
        <v>1762.25</v>
      </c>
    </row>
    <row r="3869" spans="1:7" ht="13.2" hidden="1">
      <c r="A3869" s="2" t="s">
        <v>226</v>
      </c>
      <c r="B3869" s="1" t="s">
        <v>11</v>
      </c>
      <c r="C3869" s="1" t="s">
        <v>13</v>
      </c>
      <c r="D3869" s="1">
        <v>2044.12</v>
      </c>
      <c r="E3869" s="1">
        <v>46</v>
      </c>
      <c r="F3869" s="1">
        <f t="shared" si="60"/>
        <v>0.46</v>
      </c>
      <c r="G3869" s="1">
        <v>1211.55</v>
      </c>
    </row>
    <row r="3870" spans="1:7" ht="13.2" hidden="1">
      <c r="A3870" s="2" t="s">
        <v>108</v>
      </c>
      <c r="B3870" s="1" t="s">
        <v>9</v>
      </c>
      <c r="C3870" s="1" t="s">
        <v>12</v>
      </c>
      <c r="D3870" s="1">
        <v>622.22</v>
      </c>
      <c r="E3870" s="1">
        <v>14</v>
      </c>
      <c r="F3870" s="1">
        <f t="shared" si="60"/>
        <v>0.14000000000000001</v>
      </c>
      <c r="G3870" s="1">
        <v>1674.34</v>
      </c>
    </row>
    <row r="3871" spans="1:7" ht="13.2" hidden="1">
      <c r="A3871" s="2" t="s">
        <v>677</v>
      </c>
      <c r="B3871" s="1" t="s">
        <v>7</v>
      </c>
      <c r="C3871" s="1" t="s">
        <v>14</v>
      </c>
      <c r="D3871" s="1">
        <v>4245.68</v>
      </c>
      <c r="E3871" s="1">
        <v>43</v>
      </c>
      <c r="F3871" s="1">
        <f t="shared" si="60"/>
        <v>0.43</v>
      </c>
      <c r="G3871" s="1">
        <v>779.45</v>
      </c>
    </row>
    <row r="3872" spans="1:7" ht="13.2" hidden="1">
      <c r="A3872" s="2" t="s">
        <v>609</v>
      </c>
      <c r="B3872" s="1" t="s">
        <v>11</v>
      </c>
      <c r="C3872" s="1" t="s">
        <v>13</v>
      </c>
      <c r="D3872" s="1">
        <v>1438.86</v>
      </c>
      <c r="E3872" s="1">
        <v>26</v>
      </c>
      <c r="F3872" s="1">
        <f t="shared" si="60"/>
        <v>0.26</v>
      </c>
      <c r="G3872" s="1">
        <v>1164.81</v>
      </c>
    </row>
    <row r="3873" spans="1:7" ht="13.2" hidden="1">
      <c r="A3873" s="2" t="s">
        <v>416</v>
      </c>
      <c r="B3873" s="1" t="s">
        <v>11</v>
      </c>
      <c r="C3873" s="1" t="s">
        <v>8</v>
      </c>
      <c r="D3873" s="1">
        <v>1434.83</v>
      </c>
      <c r="E3873" s="1">
        <v>46</v>
      </c>
      <c r="F3873" s="1">
        <f t="shared" si="60"/>
        <v>0.46</v>
      </c>
      <c r="G3873" s="1">
        <v>922.04</v>
      </c>
    </row>
    <row r="3874" spans="1:7" ht="13.2" hidden="1">
      <c r="A3874" s="2" t="s">
        <v>588</v>
      </c>
      <c r="B3874" s="1" t="s">
        <v>9</v>
      </c>
      <c r="C3874" s="1" t="s">
        <v>12</v>
      </c>
      <c r="D3874" s="1">
        <v>4030.63</v>
      </c>
      <c r="E3874" s="1">
        <v>17</v>
      </c>
      <c r="F3874" s="1">
        <f t="shared" si="60"/>
        <v>0.17</v>
      </c>
      <c r="G3874" s="1">
        <v>348.15</v>
      </c>
    </row>
    <row r="3875" spans="1:7" ht="13.2" hidden="1">
      <c r="A3875" s="2" t="s">
        <v>208</v>
      </c>
      <c r="B3875" s="1" t="s">
        <v>7</v>
      </c>
      <c r="C3875" s="1" t="s">
        <v>15</v>
      </c>
      <c r="D3875" s="1">
        <v>3101.82</v>
      </c>
      <c r="E3875" s="1">
        <v>8</v>
      </c>
      <c r="F3875" s="1">
        <f t="shared" si="60"/>
        <v>0.08</v>
      </c>
      <c r="G3875" s="1">
        <v>800.42</v>
      </c>
    </row>
    <row r="3876" spans="1:7" ht="13.2" hidden="1">
      <c r="A3876" s="2" t="s">
        <v>107</v>
      </c>
      <c r="B3876" s="1" t="s">
        <v>10</v>
      </c>
      <c r="C3876" s="1" t="s">
        <v>14</v>
      </c>
      <c r="D3876" s="1">
        <v>4661.75</v>
      </c>
      <c r="E3876" s="1">
        <v>24</v>
      </c>
      <c r="F3876" s="1">
        <f t="shared" si="60"/>
        <v>0.24</v>
      </c>
      <c r="G3876" s="1">
        <v>1511.39</v>
      </c>
    </row>
    <row r="3877" spans="1:7" ht="13.2" hidden="1">
      <c r="A3877" s="2" t="s">
        <v>146</v>
      </c>
      <c r="B3877" s="1" t="s">
        <v>7</v>
      </c>
      <c r="C3877" s="1" t="s">
        <v>8</v>
      </c>
      <c r="D3877" s="1">
        <v>3372.36</v>
      </c>
      <c r="E3877" s="1">
        <v>4</v>
      </c>
      <c r="F3877" s="1">
        <f t="shared" si="60"/>
        <v>0.04</v>
      </c>
      <c r="G3877" s="1">
        <v>171.5</v>
      </c>
    </row>
    <row r="3878" spans="1:7" ht="13.2" hidden="1">
      <c r="A3878" s="2" t="s">
        <v>79</v>
      </c>
      <c r="B3878" s="1" t="s">
        <v>10</v>
      </c>
      <c r="C3878" s="1" t="s">
        <v>13</v>
      </c>
      <c r="D3878" s="1">
        <v>4051.66</v>
      </c>
      <c r="E3878" s="1">
        <v>22</v>
      </c>
      <c r="F3878" s="1">
        <f t="shared" si="60"/>
        <v>0.22</v>
      </c>
      <c r="G3878" s="1">
        <v>1822.99</v>
      </c>
    </row>
    <row r="3879" spans="1:7" ht="13.2" hidden="1">
      <c r="A3879" s="2" t="s">
        <v>428</v>
      </c>
      <c r="B3879" s="1" t="s">
        <v>7</v>
      </c>
      <c r="C3879" s="1" t="s">
        <v>15</v>
      </c>
      <c r="D3879" s="1">
        <v>3650.79</v>
      </c>
      <c r="E3879" s="1">
        <v>3</v>
      </c>
      <c r="F3879" s="1">
        <f t="shared" si="60"/>
        <v>0.03</v>
      </c>
      <c r="G3879" s="1">
        <v>1911.39</v>
      </c>
    </row>
    <row r="3880" spans="1:7" ht="13.2" hidden="1">
      <c r="A3880" s="2" t="s">
        <v>715</v>
      </c>
      <c r="B3880" s="1" t="s">
        <v>9</v>
      </c>
      <c r="C3880" s="1" t="s">
        <v>8</v>
      </c>
      <c r="D3880" s="1">
        <v>4166.96</v>
      </c>
      <c r="E3880" s="1">
        <v>9</v>
      </c>
      <c r="F3880" s="1">
        <f t="shared" si="60"/>
        <v>0.09</v>
      </c>
      <c r="G3880" s="1">
        <v>1764.24</v>
      </c>
    </row>
    <row r="3881" spans="1:7" ht="13.2">
      <c r="A3881" s="2" t="s">
        <v>415</v>
      </c>
      <c r="B3881" s="1" t="s">
        <v>11</v>
      </c>
      <c r="C3881" s="1" t="s">
        <v>15</v>
      </c>
      <c r="D3881" s="1">
        <v>853.52</v>
      </c>
      <c r="E3881" s="1">
        <v>23</v>
      </c>
      <c r="F3881" s="1">
        <f t="shared" si="60"/>
        <v>0.23</v>
      </c>
      <c r="G3881" s="1">
        <v>193.82</v>
      </c>
    </row>
    <row r="3882" spans="1:7" ht="13.2" hidden="1">
      <c r="A3882" s="2" t="s">
        <v>632</v>
      </c>
      <c r="B3882" s="1" t="s">
        <v>9</v>
      </c>
      <c r="C3882" s="1" t="s">
        <v>15</v>
      </c>
      <c r="D3882" s="1">
        <v>4733.0600000000004</v>
      </c>
      <c r="E3882" s="1">
        <v>8</v>
      </c>
      <c r="F3882" s="1">
        <f t="shared" si="60"/>
        <v>0.08</v>
      </c>
      <c r="G3882" s="1">
        <v>559.52</v>
      </c>
    </row>
    <row r="3883" spans="1:7" ht="13.2" hidden="1">
      <c r="A3883" s="2" t="s">
        <v>430</v>
      </c>
      <c r="B3883" s="1" t="s">
        <v>10</v>
      </c>
      <c r="C3883" s="1" t="s">
        <v>12</v>
      </c>
      <c r="D3883" s="1">
        <v>1572.85</v>
      </c>
      <c r="E3883" s="1">
        <v>45</v>
      </c>
      <c r="F3883" s="1">
        <f t="shared" si="60"/>
        <v>0.45</v>
      </c>
      <c r="G3883" s="1">
        <v>1915.33</v>
      </c>
    </row>
    <row r="3884" spans="1:7" ht="13.2" hidden="1">
      <c r="A3884" s="2" t="s">
        <v>437</v>
      </c>
      <c r="B3884" s="1" t="s">
        <v>11</v>
      </c>
      <c r="C3884" s="1" t="s">
        <v>14</v>
      </c>
      <c r="D3884" s="1">
        <v>1643.33</v>
      </c>
      <c r="E3884" s="1">
        <v>43</v>
      </c>
      <c r="F3884" s="1">
        <f t="shared" si="60"/>
        <v>0.43</v>
      </c>
      <c r="G3884" s="1">
        <v>1690.41</v>
      </c>
    </row>
    <row r="3885" spans="1:7" ht="13.2" hidden="1">
      <c r="A3885" s="2" t="s">
        <v>413</v>
      </c>
      <c r="B3885" s="1" t="s">
        <v>10</v>
      </c>
      <c r="C3885" s="1" t="s">
        <v>15</v>
      </c>
      <c r="D3885" s="1">
        <v>101.94</v>
      </c>
      <c r="E3885" s="1">
        <v>31</v>
      </c>
      <c r="F3885" s="1">
        <f t="shared" si="60"/>
        <v>0.31</v>
      </c>
      <c r="G3885" s="1">
        <v>1933.01</v>
      </c>
    </row>
    <row r="3886" spans="1:7" ht="13.2" hidden="1">
      <c r="A3886" s="2" t="s">
        <v>192</v>
      </c>
      <c r="B3886" s="1" t="s">
        <v>10</v>
      </c>
      <c r="C3886" s="1" t="s">
        <v>8</v>
      </c>
      <c r="D3886" s="1">
        <v>1519.64</v>
      </c>
      <c r="E3886" s="1">
        <v>41</v>
      </c>
      <c r="F3886" s="1">
        <f t="shared" si="60"/>
        <v>0.41</v>
      </c>
      <c r="G3886" s="1">
        <v>123.16</v>
      </c>
    </row>
    <row r="3887" spans="1:7" ht="13.2" hidden="1">
      <c r="A3887" s="2" t="s">
        <v>410</v>
      </c>
      <c r="B3887" s="1" t="s">
        <v>10</v>
      </c>
      <c r="C3887" s="1" t="s">
        <v>14</v>
      </c>
      <c r="D3887" s="1">
        <v>2930.03</v>
      </c>
      <c r="E3887" s="1">
        <v>43</v>
      </c>
      <c r="F3887" s="1">
        <f t="shared" si="60"/>
        <v>0.43</v>
      </c>
      <c r="G3887" s="1">
        <v>1869.11</v>
      </c>
    </row>
    <row r="3888" spans="1:7" ht="13.2" hidden="1">
      <c r="A3888" s="2" t="s">
        <v>336</v>
      </c>
      <c r="B3888" s="1" t="s">
        <v>10</v>
      </c>
      <c r="C3888" s="1" t="s">
        <v>12</v>
      </c>
      <c r="D3888" s="1">
        <v>3254.94</v>
      </c>
      <c r="E3888" s="1">
        <v>26</v>
      </c>
      <c r="F3888" s="1">
        <f t="shared" si="60"/>
        <v>0.26</v>
      </c>
      <c r="G3888" s="1">
        <v>991.57</v>
      </c>
    </row>
    <row r="3889" spans="1:7" ht="13.2" hidden="1">
      <c r="A3889" s="2" t="s">
        <v>285</v>
      </c>
      <c r="B3889" s="1" t="s">
        <v>9</v>
      </c>
      <c r="C3889" s="1" t="s">
        <v>15</v>
      </c>
      <c r="D3889" s="1">
        <v>2558.65</v>
      </c>
      <c r="E3889" s="1">
        <v>15</v>
      </c>
      <c r="F3889" s="1">
        <f t="shared" si="60"/>
        <v>0.15</v>
      </c>
      <c r="G3889" s="1">
        <v>1147.3599999999999</v>
      </c>
    </row>
    <row r="3890" spans="1:7" ht="13.2" hidden="1">
      <c r="A3890" s="2" t="s">
        <v>700</v>
      </c>
      <c r="B3890" s="1" t="s">
        <v>10</v>
      </c>
      <c r="C3890" s="1" t="s">
        <v>12</v>
      </c>
      <c r="D3890" s="1">
        <v>4778.66</v>
      </c>
      <c r="E3890" s="1">
        <v>24</v>
      </c>
      <c r="F3890" s="1">
        <f t="shared" si="60"/>
        <v>0.24</v>
      </c>
      <c r="G3890" s="1">
        <v>1633.91</v>
      </c>
    </row>
    <row r="3891" spans="1:7" ht="13.2" hidden="1">
      <c r="A3891" s="2" t="s">
        <v>126</v>
      </c>
      <c r="B3891" s="1" t="s">
        <v>11</v>
      </c>
      <c r="C3891" s="1" t="s">
        <v>14</v>
      </c>
      <c r="D3891" s="1">
        <v>2954.41</v>
      </c>
      <c r="E3891" s="1">
        <v>13</v>
      </c>
      <c r="F3891" s="1">
        <f t="shared" si="60"/>
        <v>0.13</v>
      </c>
      <c r="G3891" s="1">
        <v>736.04</v>
      </c>
    </row>
    <row r="3892" spans="1:7" ht="13.2" hidden="1">
      <c r="A3892" s="2" t="s">
        <v>563</v>
      </c>
      <c r="B3892" s="1" t="s">
        <v>7</v>
      </c>
      <c r="C3892" s="1" t="s">
        <v>14</v>
      </c>
      <c r="D3892" s="1">
        <v>992.57</v>
      </c>
      <c r="E3892" s="1">
        <v>13</v>
      </c>
      <c r="F3892" s="1">
        <f t="shared" si="60"/>
        <v>0.13</v>
      </c>
      <c r="G3892" s="1">
        <v>72</v>
      </c>
    </row>
    <row r="3893" spans="1:7" ht="13.2">
      <c r="A3893" s="2" t="s">
        <v>716</v>
      </c>
      <c r="B3893" s="1" t="s">
        <v>11</v>
      </c>
      <c r="C3893" s="1" t="s">
        <v>15</v>
      </c>
      <c r="D3893" s="1">
        <v>2658.89</v>
      </c>
      <c r="E3893" s="1">
        <v>10</v>
      </c>
      <c r="F3893" s="1">
        <f t="shared" si="60"/>
        <v>0.1</v>
      </c>
      <c r="G3893" s="1">
        <v>1748.42</v>
      </c>
    </row>
    <row r="3894" spans="1:7" ht="13.2" hidden="1">
      <c r="A3894" s="2" t="s">
        <v>25</v>
      </c>
      <c r="B3894" s="1" t="s">
        <v>7</v>
      </c>
      <c r="C3894" s="1" t="s">
        <v>14</v>
      </c>
      <c r="D3894" s="1">
        <v>4088.94</v>
      </c>
      <c r="E3894" s="1">
        <v>2</v>
      </c>
      <c r="F3894" s="1">
        <f t="shared" si="60"/>
        <v>0.02</v>
      </c>
      <c r="G3894" s="1">
        <v>442.6</v>
      </c>
    </row>
    <row r="3895" spans="1:7" ht="13.2">
      <c r="A3895" s="2" t="s">
        <v>464</v>
      </c>
      <c r="B3895" s="1" t="s">
        <v>11</v>
      </c>
      <c r="C3895" s="1" t="s">
        <v>15</v>
      </c>
      <c r="D3895" s="1">
        <v>3604.22</v>
      </c>
      <c r="E3895" s="1">
        <v>4</v>
      </c>
      <c r="F3895" s="1">
        <f t="shared" si="60"/>
        <v>0.04</v>
      </c>
      <c r="G3895" s="1">
        <v>1587.18</v>
      </c>
    </row>
    <row r="3896" spans="1:7" ht="13.2" hidden="1">
      <c r="A3896" s="2" t="s">
        <v>325</v>
      </c>
      <c r="B3896" s="1" t="s">
        <v>7</v>
      </c>
      <c r="C3896" s="1" t="s">
        <v>8</v>
      </c>
      <c r="D3896" s="1">
        <v>4812.18</v>
      </c>
      <c r="E3896" s="1">
        <v>42</v>
      </c>
      <c r="F3896" s="1">
        <f t="shared" si="60"/>
        <v>0.42</v>
      </c>
      <c r="G3896" s="1">
        <v>847.56</v>
      </c>
    </row>
    <row r="3897" spans="1:7" ht="13.2" hidden="1">
      <c r="A3897" s="2" t="s">
        <v>555</v>
      </c>
      <c r="B3897" s="1" t="s">
        <v>10</v>
      </c>
      <c r="C3897" s="1" t="s">
        <v>12</v>
      </c>
      <c r="D3897" s="1">
        <v>721.44</v>
      </c>
      <c r="E3897" s="1">
        <v>31</v>
      </c>
      <c r="F3897" s="1">
        <f t="shared" si="60"/>
        <v>0.31</v>
      </c>
      <c r="G3897" s="1">
        <v>1233.51</v>
      </c>
    </row>
    <row r="3898" spans="1:7" ht="13.2" hidden="1">
      <c r="A3898" s="2" t="s">
        <v>221</v>
      </c>
      <c r="B3898" s="1" t="s">
        <v>11</v>
      </c>
      <c r="C3898" s="1" t="s">
        <v>12</v>
      </c>
      <c r="D3898" s="1">
        <v>1318.51</v>
      </c>
      <c r="E3898" s="1">
        <v>45</v>
      </c>
      <c r="F3898" s="1">
        <f t="shared" si="60"/>
        <v>0.45</v>
      </c>
      <c r="G3898" s="1">
        <v>924.25</v>
      </c>
    </row>
    <row r="3899" spans="1:7" ht="13.2" hidden="1">
      <c r="A3899" s="2" t="s">
        <v>230</v>
      </c>
      <c r="B3899" s="1" t="s">
        <v>10</v>
      </c>
      <c r="C3899" s="1" t="s">
        <v>14</v>
      </c>
      <c r="D3899" s="1">
        <v>1744.85</v>
      </c>
      <c r="E3899" s="1">
        <v>27</v>
      </c>
      <c r="F3899" s="1">
        <f t="shared" si="60"/>
        <v>0.27</v>
      </c>
      <c r="G3899" s="1">
        <v>1922.61</v>
      </c>
    </row>
    <row r="3900" spans="1:7" ht="13.2" hidden="1">
      <c r="A3900" s="2" t="s">
        <v>371</v>
      </c>
      <c r="B3900" s="1" t="s">
        <v>9</v>
      </c>
      <c r="C3900" s="1" t="s">
        <v>14</v>
      </c>
      <c r="D3900" s="1">
        <v>1345.04</v>
      </c>
      <c r="E3900" s="1">
        <v>24</v>
      </c>
      <c r="F3900" s="1">
        <f t="shared" si="60"/>
        <v>0.24</v>
      </c>
      <c r="G3900" s="1">
        <v>1861.92</v>
      </c>
    </row>
    <row r="3901" spans="1:7" ht="13.2" hidden="1">
      <c r="A3901" s="2" t="s">
        <v>229</v>
      </c>
      <c r="B3901" s="1" t="s">
        <v>11</v>
      </c>
      <c r="C3901" s="1" t="s">
        <v>12</v>
      </c>
      <c r="D3901" s="1">
        <v>1308.8599999999999</v>
      </c>
      <c r="E3901" s="1">
        <v>18</v>
      </c>
      <c r="F3901" s="1">
        <f t="shared" si="60"/>
        <v>0.18</v>
      </c>
      <c r="G3901" s="1">
        <v>632.6</v>
      </c>
    </row>
    <row r="3902" spans="1:7" ht="13.2" hidden="1">
      <c r="A3902" s="2" t="s">
        <v>564</v>
      </c>
      <c r="B3902" s="1" t="s">
        <v>10</v>
      </c>
      <c r="C3902" s="1" t="s">
        <v>15</v>
      </c>
      <c r="D3902" s="1">
        <v>3406.19</v>
      </c>
      <c r="E3902" s="1">
        <v>42</v>
      </c>
      <c r="F3902" s="1">
        <f t="shared" si="60"/>
        <v>0.42</v>
      </c>
      <c r="G3902" s="1">
        <v>1665.37</v>
      </c>
    </row>
    <row r="3903" spans="1:7" ht="13.2" hidden="1">
      <c r="A3903" s="2" t="s">
        <v>233</v>
      </c>
      <c r="B3903" s="1" t="s">
        <v>10</v>
      </c>
      <c r="C3903" s="1" t="s">
        <v>15</v>
      </c>
      <c r="D3903" s="1">
        <v>2460.02</v>
      </c>
      <c r="E3903" s="1">
        <v>18</v>
      </c>
      <c r="F3903" s="1">
        <f t="shared" si="60"/>
        <v>0.18</v>
      </c>
      <c r="G3903" s="1">
        <v>1863.97</v>
      </c>
    </row>
    <row r="3904" spans="1:7" ht="13.2" hidden="1">
      <c r="A3904" s="2" t="s">
        <v>178</v>
      </c>
      <c r="B3904" s="1" t="s">
        <v>9</v>
      </c>
      <c r="C3904" s="1" t="s">
        <v>15</v>
      </c>
      <c r="D3904" s="1">
        <v>4730.1400000000003</v>
      </c>
      <c r="E3904" s="1">
        <v>25</v>
      </c>
      <c r="F3904" s="1">
        <f t="shared" si="60"/>
        <v>0.25</v>
      </c>
      <c r="G3904" s="1">
        <v>721.16</v>
      </c>
    </row>
    <row r="3905" spans="1:7" ht="13.2" hidden="1">
      <c r="A3905" s="2" t="s">
        <v>339</v>
      </c>
      <c r="B3905" s="1" t="s">
        <v>7</v>
      </c>
      <c r="C3905" s="1" t="s">
        <v>15</v>
      </c>
      <c r="D3905" s="1">
        <v>451</v>
      </c>
      <c r="E3905" s="1">
        <v>26</v>
      </c>
      <c r="F3905" s="1">
        <f t="shared" si="60"/>
        <v>0.26</v>
      </c>
      <c r="G3905" s="1">
        <v>1950.23</v>
      </c>
    </row>
    <row r="3906" spans="1:7" ht="13.2" hidden="1">
      <c r="A3906" s="2" t="s">
        <v>232</v>
      </c>
      <c r="B3906" s="1" t="s">
        <v>11</v>
      </c>
      <c r="C3906" s="1" t="s">
        <v>8</v>
      </c>
      <c r="D3906" s="1">
        <v>1056.6099999999999</v>
      </c>
      <c r="E3906" s="1">
        <v>8</v>
      </c>
      <c r="F3906" s="1">
        <f t="shared" ref="F3906:F3969" si="61">E3906/100</f>
        <v>0.08</v>
      </c>
      <c r="G3906" s="1">
        <v>705.75</v>
      </c>
    </row>
    <row r="3907" spans="1:7" ht="13.2" hidden="1">
      <c r="A3907" s="2" t="s">
        <v>74</v>
      </c>
      <c r="B3907" s="1" t="s">
        <v>9</v>
      </c>
      <c r="C3907" s="1" t="s">
        <v>8</v>
      </c>
      <c r="D3907" s="1">
        <v>2215.52</v>
      </c>
      <c r="E3907" s="1">
        <v>12</v>
      </c>
      <c r="F3907" s="1">
        <f t="shared" si="61"/>
        <v>0.12</v>
      </c>
      <c r="G3907" s="1">
        <v>1571.29</v>
      </c>
    </row>
    <row r="3908" spans="1:7" ht="13.2" hidden="1">
      <c r="A3908" s="2" t="s">
        <v>561</v>
      </c>
      <c r="B3908" s="1" t="s">
        <v>7</v>
      </c>
      <c r="C3908" s="1" t="s">
        <v>15</v>
      </c>
      <c r="D3908" s="1">
        <v>439.95</v>
      </c>
      <c r="E3908" s="1">
        <v>16</v>
      </c>
      <c r="F3908" s="1">
        <f t="shared" si="61"/>
        <v>0.16</v>
      </c>
      <c r="G3908" s="1">
        <v>1768.28</v>
      </c>
    </row>
    <row r="3909" spans="1:7" ht="13.2" hidden="1">
      <c r="A3909" s="2" t="s">
        <v>288</v>
      </c>
      <c r="B3909" s="1" t="s">
        <v>11</v>
      </c>
      <c r="C3909" s="1" t="s">
        <v>13</v>
      </c>
      <c r="D3909" s="1">
        <v>770.52</v>
      </c>
      <c r="E3909" s="1">
        <v>40</v>
      </c>
      <c r="F3909" s="1">
        <f t="shared" si="61"/>
        <v>0.4</v>
      </c>
      <c r="G3909" s="1">
        <v>1743.43</v>
      </c>
    </row>
    <row r="3910" spans="1:7" ht="13.2" hidden="1">
      <c r="A3910" s="2" t="s">
        <v>454</v>
      </c>
      <c r="B3910" s="1" t="s">
        <v>9</v>
      </c>
      <c r="C3910" s="1" t="s">
        <v>15</v>
      </c>
      <c r="D3910" s="1">
        <v>2543.5300000000002</v>
      </c>
      <c r="E3910" s="1">
        <v>24</v>
      </c>
      <c r="F3910" s="1">
        <f t="shared" si="61"/>
        <v>0.24</v>
      </c>
      <c r="G3910" s="1">
        <v>1817.91</v>
      </c>
    </row>
    <row r="3911" spans="1:7" ht="13.2">
      <c r="A3911" s="2" t="s">
        <v>533</v>
      </c>
      <c r="B3911" s="1" t="s">
        <v>11</v>
      </c>
      <c r="C3911" s="1" t="s">
        <v>15</v>
      </c>
      <c r="D3911" s="1">
        <v>3701.98</v>
      </c>
      <c r="E3911" s="1">
        <v>36</v>
      </c>
      <c r="F3911" s="1">
        <f t="shared" si="61"/>
        <v>0.36</v>
      </c>
      <c r="G3911" s="1">
        <v>1764.73</v>
      </c>
    </row>
    <row r="3912" spans="1:7" ht="13.2" hidden="1">
      <c r="A3912" s="2" t="s">
        <v>194</v>
      </c>
      <c r="B3912" s="1" t="s">
        <v>11</v>
      </c>
      <c r="C3912" s="1" t="s">
        <v>14</v>
      </c>
      <c r="D3912" s="1">
        <v>2620.0300000000002</v>
      </c>
      <c r="E3912" s="1">
        <v>34</v>
      </c>
      <c r="F3912" s="1">
        <f t="shared" si="61"/>
        <v>0.34</v>
      </c>
      <c r="G3912" s="1">
        <v>1440.88</v>
      </c>
    </row>
    <row r="3913" spans="1:7" ht="13.2" hidden="1">
      <c r="A3913" s="2" t="s">
        <v>360</v>
      </c>
      <c r="B3913" s="1" t="s">
        <v>11</v>
      </c>
      <c r="C3913" s="1" t="s">
        <v>8</v>
      </c>
      <c r="D3913" s="1">
        <v>3009.43</v>
      </c>
      <c r="E3913" s="1">
        <v>35</v>
      </c>
      <c r="F3913" s="1">
        <f t="shared" si="61"/>
        <v>0.35</v>
      </c>
      <c r="G3913" s="1">
        <v>1662.47</v>
      </c>
    </row>
    <row r="3914" spans="1:7" ht="13.2" hidden="1">
      <c r="A3914" s="2" t="s">
        <v>235</v>
      </c>
      <c r="B3914" s="1" t="s">
        <v>9</v>
      </c>
      <c r="C3914" s="1" t="s">
        <v>12</v>
      </c>
      <c r="D3914" s="1">
        <v>2104.66</v>
      </c>
      <c r="E3914" s="1">
        <v>24</v>
      </c>
      <c r="F3914" s="1">
        <f t="shared" si="61"/>
        <v>0.24</v>
      </c>
      <c r="G3914" s="1">
        <v>1370.92</v>
      </c>
    </row>
    <row r="3915" spans="1:7" ht="13.2" hidden="1">
      <c r="A3915" s="2" t="s">
        <v>431</v>
      </c>
      <c r="B3915" s="1" t="s">
        <v>11</v>
      </c>
      <c r="C3915" s="1" t="s">
        <v>8</v>
      </c>
      <c r="D3915" s="1">
        <v>1645.7</v>
      </c>
      <c r="E3915" s="1">
        <v>41</v>
      </c>
      <c r="F3915" s="1">
        <f t="shared" si="61"/>
        <v>0.41</v>
      </c>
      <c r="G3915" s="1">
        <v>1913.96</v>
      </c>
    </row>
    <row r="3916" spans="1:7" ht="13.2" hidden="1">
      <c r="A3916" s="2" t="s">
        <v>216</v>
      </c>
      <c r="B3916" s="1" t="s">
        <v>9</v>
      </c>
      <c r="C3916" s="1" t="s">
        <v>13</v>
      </c>
      <c r="D3916" s="1">
        <v>2371.5</v>
      </c>
      <c r="E3916" s="1">
        <v>26</v>
      </c>
      <c r="F3916" s="1">
        <f t="shared" si="61"/>
        <v>0.26</v>
      </c>
      <c r="G3916" s="1">
        <v>1893.96</v>
      </c>
    </row>
    <row r="3917" spans="1:7" ht="13.2" hidden="1">
      <c r="A3917" s="2" t="s">
        <v>410</v>
      </c>
      <c r="B3917" s="1" t="s">
        <v>7</v>
      </c>
      <c r="C3917" s="1" t="s">
        <v>12</v>
      </c>
      <c r="D3917" s="1">
        <v>4784.25</v>
      </c>
      <c r="E3917" s="1">
        <v>34</v>
      </c>
      <c r="F3917" s="1">
        <f t="shared" si="61"/>
        <v>0.34</v>
      </c>
      <c r="G3917" s="1">
        <v>418.05</v>
      </c>
    </row>
    <row r="3918" spans="1:7" ht="13.2" hidden="1">
      <c r="A3918" s="2" t="s">
        <v>300</v>
      </c>
      <c r="B3918" s="1" t="s">
        <v>10</v>
      </c>
      <c r="C3918" s="1" t="s">
        <v>13</v>
      </c>
      <c r="D3918" s="1">
        <v>397.58</v>
      </c>
      <c r="E3918" s="1">
        <v>25</v>
      </c>
      <c r="F3918" s="1">
        <f t="shared" si="61"/>
        <v>0.25</v>
      </c>
      <c r="G3918" s="1">
        <v>1405.74</v>
      </c>
    </row>
    <row r="3919" spans="1:7" ht="13.2" hidden="1">
      <c r="A3919" s="2" t="s">
        <v>104</v>
      </c>
      <c r="B3919" s="1" t="s">
        <v>7</v>
      </c>
      <c r="C3919" s="1" t="s">
        <v>14</v>
      </c>
      <c r="D3919" s="1">
        <v>2647</v>
      </c>
      <c r="E3919" s="1">
        <v>24</v>
      </c>
      <c r="F3919" s="1">
        <f t="shared" si="61"/>
        <v>0.24</v>
      </c>
      <c r="G3919" s="1">
        <v>221.52</v>
      </c>
    </row>
    <row r="3920" spans="1:7" ht="13.2" hidden="1">
      <c r="A3920" s="2" t="s">
        <v>735</v>
      </c>
      <c r="B3920" s="1" t="s">
        <v>9</v>
      </c>
      <c r="C3920" s="1" t="s">
        <v>8</v>
      </c>
      <c r="D3920" s="1">
        <v>942.52</v>
      </c>
      <c r="E3920" s="1">
        <v>44</v>
      </c>
      <c r="F3920" s="1">
        <f t="shared" si="61"/>
        <v>0.44</v>
      </c>
      <c r="G3920" s="1">
        <v>278.88</v>
      </c>
    </row>
    <row r="3921" spans="1:7" ht="13.2" hidden="1">
      <c r="A3921" s="2" t="s">
        <v>719</v>
      </c>
      <c r="B3921" s="1" t="s">
        <v>10</v>
      </c>
      <c r="C3921" s="1" t="s">
        <v>15</v>
      </c>
      <c r="D3921" s="1">
        <v>191.23</v>
      </c>
      <c r="E3921" s="1">
        <v>9</v>
      </c>
      <c r="F3921" s="1">
        <f t="shared" si="61"/>
        <v>0.09</v>
      </c>
      <c r="G3921" s="1">
        <v>985.59</v>
      </c>
    </row>
    <row r="3922" spans="1:7" ht="13.2">
      <c r="A3922" s="2" t="s">
        <v>179</v>
      </c>
      <c r="B3922" s="1" t="s">
        <v>11</v>
      </c>
      <c r="C3922" s="1" t="s">
        <v>15</v>
      </c>
      <c r="D3922" s="1">
        <v>4212.17</v>
      </c>
      <c r="E3922" s="1">
        <v>5</v>
      </c>
      <c r="F3922" s="1">
        <f t="shared" si="61"/>
        <v>0.05</v>
      </c>
      <c r="G3922" s="1">
        <v>312</v>
      </c>
    </row>
    <row r="3923" spans="1:7" ht="13.2" hidden="1">
      <c r="A3923" s="2" t="s">
        <v>194</v>
      </c>
      <c r="B3923" s="1" t="s">
        <v>7</v>
      </c>
      <c r="C3923" s="1" t="s">
        <v>12</v>
      </c>
      <c r="D3923" s="1">
        <v>3438.68</v>
      </c>
      <c r="E3923" s="1">
        <v>39</v>
      </c>
      <c r="F3923" s="1">
        <f t="shared" si="61"/>
        <v>0.39</v>
      </c>
      <c r="G3923" s="1">
        <v>1064.28</v>
      </c>
    </row>
    <row r="3924" spans="1:7" ht="13.2" hidden="1">
      <c r="A3924" s="2" t="s">
        <v>497</v>
      </c>
      <c r="B3924" s="1" t="s">
        <v>11</v>
      </c>
      <c r="C3924" s="1" t="s">
        <v>13</v>
      </c>
      <c r="D3924" s="1">
        <v>51.9</v>
      </c>
      <c r="E3924" s="1">
        <v>19</v>
      </c>
      <c r="F3924" s="1">
        <f t="shared" si="61"/>
        <v>0.19</v>
      </c>
      <c r="G3924" s="1">
        <v>755.22</v>
      </c>
    </row>
    <row r="3925" spans="1:7" ht="13.2" hidden="1">
      <c r="A3925" s="2" t="s">
        <v>654</v>
      </c>
      <c r="B3925" s="1" t="s">
        <v>7</v>
      </c>
      <c r="C3925" s="1" t="s">
        <v>13</v>
      </c>
      <c r="D3925" s="1">
        <v>166.5</v>
      </c>
      <c r="E3925" s="1">
        <v>25</v>
      </c>
      <c r="F3925" s="1">
        <f t="shared" si="61"/>
        <v>0.25</v>
      </c>
      <c r="G3925" s="1">
        <v>967.62</v>
      </c>
    </row>
    <row r="3926" spans="1:7" ht="13.2" hidden="1">
      <c r="A3926" s="2" t="s">
        <v>410</v>
      </c>
      <c r="B3926" s="1" t="s">
        <v>9</v>
      </c>
      <c r="C3926" s="1" t="s">
        <v>12</v>
      </c>
      <c r="D3926" s="1">
        <v>2740.46</v>
      </c>
      <c r="E3926" s="1">
        <v>13</v>
      </c>
      <c r="F3926" s="1">
        <f t="shared" si="61"/>
        <v>0.13</v>
      </c>
      <c r="G3926" s="1">
        <v>51.57</v>
      </c>
    </row>
    <row r="3927" spans="1:7" ht="13.2" hidden="1">
      <c r="A3927" s="2" t="s">
        <v>52</v>
      </c>
      <c r="B3927" s="1" t="s">
        <v>11</v>
      </c>
      <c r="C3927" s="1" t="s">
        <v>8</v>
      </c>
      <c r="D3927" s="1">
        <v>2217.0700000000002</v>
      </c>
      <c r="E3927" s="1">
        <v>29</v>
      </c>
      <c r="F3927" s="1">
        <f t="shared" si="61"/>
        <v>0.28999999999999998</v>
      </c>
      <c r="G3927" s="1">
        <v>874.22</v>
      </c>
    </row>
    <row r="3928" spans="1:7" ht="13.2" hidden="1">
      <c r="A3928" s="2" t="s">
        <v>299</v>
      </c>
      <c r="B3928" s="1" t="s">
        <v>7</v>
      </c>
      <c r="C3928" s="1" t="s">
        <v>14</v>
      </c>
      <c r="D3928" s="1">
        <v>926.24</v>
      </c>
      <c r="E3928" s="1">
        <v>2</v>
      </c>
      <c r="F3928" s="1">
        <f t="shared" si="61"/>
        <v>0.02</v>
      </c>
      <c r="G3928" s="1">
        <v>217.71</v>
      </c>
    </row>
    <row r="3929" spans="1:7" ht="13.2" hidden="1">
      <c r="A3929" s="2" t="s">
        <v>627</v>
      </c>
      <c r="B3929" s="1" t="s">
        <v>11</v>
      </c>
      <c r="C3929" s="1" t="s">
        <v>14</v>
      </c>
      <c r="D3929" s="1">
        <v>4430.03</v>
      </c>
      <c r="E3929" s="1">
        <v>14</v>
      </c>
      <c r="F3929" s="1">
        <f t="shared" si="61"/>
        <v>0.14000000000000001</v>
      </c>
      <c r="G3929" s="1">
        <v>1971.96</v>
      </c>
    </row>
    <row r="3930" spans="1:7" ht="13.2" hidden="1">
      <c r="A3930" s="2" t="s">
        <v>174</v>
      </c>
      <c r="B3930" s="1" t="s">
        <v>10</v>
      </c>
      <c r="C3930" s="1" t="s">
        <v>13</v>
      </c>
      <c r="D3930" s="1">
        <v>3921.43</v>
      </c>
      <c r="E3930" s="1">
        <v>9</v>
      </c>
      <c r="F3930" s="1">
        <f t="shared" si="61"/>
        <v>0.09</v>
      </c>
      <c r="G3930" s="1">
        <v>1540.73</v>
      </c>
    </row>
    <row r="3931" spans="1:7" ht="13.2" hidden="1">
      <c r="A3931" s="2" t="s">
        <v>542</v>
      </c>
      <c r="B3931" s="1" t="s">
        <v>7</v>
      </c>
      <c r="C3931" s="1" t="s">
        <v>12</v>
      </c>
      <c r="D3931" s="1">
        <v>1522.09</v>
      </c>
      <c r="E3931" s="1">
        <v>44</v>
      </c>
      <c r="F3931" s="1">
        <f t="shared" si="61"/>
        <v>0.44</v>
      </c>
      <c r="G3931" s="1">
        <v>1298.54</v>
      </c>
    </row>
    <row r="3932" spans="1:7" ht="13.2" hidden="1">
      <c r="A3932" s="2" t="s">
        <v>589</v>
      </c>
      <c r="B3932" s="1" t="s">
        <v>7</v>
      </c>
      <c r="C3932" s="1" t="s">
        <v>13</v>
      </c>
      <c r="D3932" s="1">
        <v>3462.87</v>
      </c>
      <c r="E3932" s="1">
        <v>45</v>
      </c>
      <c r="F3932" s="1">
        <f t="shared" si="61"/>
        <v>0.45</v>
      </c>
      <c r="G3932" s="1">
        <v>1854.04</v>
      </c>
    </row>
    <row r="3933" spans="1:7" ht="13.2" hidden="1">
      <c r="A3933" s="2" t="s">
        <v>596</v>
      </c>
      <c r="B3933" s="1" t="s">
        <v>9</v>
      </c>
      <c r="C3933" s="1" t="s">
        <v>13</v>
      </c>
      <c r="D3933" s="1">
        <v>4833.99</v>
      </c>
      <c r="E3933" s="1">
        <v>1</v>
      </c>
      <c r="F3933" s="1">
        <f t="shared" si="61"/>
        <v>0.01</v>
      </c>
      <c r="G3933" s="1">
        <v>588.17999999999995</v>
      </c>
    </row>
    <row r="3934" spans="1:7" ht="13.2" hidden="1">
      <c r="A3934" s="2" t="s">
        <v>648</v>
      </c>
      <c r="B3934" s="1" t="s">
        <v>10</v>
      </c>
      <c r="C3934" s="1" t="s">
        <v>15</v>
      </c>
      <c r="D3934" s="1">
        <v>987.98</v>
      </c>
      <c r="E3934" s="1">
        <v>32</v>
      </c>
      <c r="F3934" s="1">
        <f t="shared" si="61"/>
        <v>0.32</v>
      </c>
      <c r="G3934" s="1">
        <v>1952.37</v>
      </c>
    </row>
    <row r="3935" spans="1:7" ht="13.2" hidden="1">
      <c r="A3935" s="2" t="s">
        <v>593</v>
      </c>
      <c r="B3935" s="1" t="s">
        <v>9</v>
      </c>
      <c r="C3935" s="1" t="s">
        <v>12</v>
      </c>
      <c r="D3935" s="1">
        <v>4441.6400000000003</v>
      </c>
      <c r="E3935" s="1">
        <v>11</v>
      </c>
      <c r="F3935" s="1">
        <f t="shared" si="61"/>
        <v>0.11</v>
      </c>
      <c r="G3935" s="1">
        <v>828.69</v>
      </c>
    </row>
    <row r="3936" spans="1:7" ht="13.2" hidden="1">
      <c r="A3936" s="2" t="s">
        <v>127</v>
      </c>
      <c r="B3936" s="1" t="s">
        <v>10</v>
      </c>
      <c r="C3936" s="1" t="s">
        <v>15</v>
      </c>
      <c r="D3936" s="1">
        <v>1066.51</v>
      </c>
      <c r="E3936" s="1">
        <v>12</v>
      </c>
      <c r="F3936" s="1">
        <f t="shared" si="61"/>
        <v>0.12</v>
      </c>
      <c r="G3936" s="1">
        <v>1007.7</v>
      </c>
    </row>
    <row r="3937" spans="1:7" ht="13.2" hidden="1">
      <c r="A3937" s="2" t="s">
        <v>412</v>
      </c>
      <c r="B3937" s="1" t="s">
        <v>7</v>
      </c>
      <c r="C3937" s="1" t="s">
        <v>13</v>
      </c>
      <c r="D3937" s="1">
        <v>1255.3</v>
      </c>
      <c r="E3937" s="1">
        <v>46</v>
      </c>
      <c r="F3937" s="1">
        <f t="shared" si="61"/>
        <v>0.46</v>
      </c>
      <c r="G3937" s="1">
        <v>1914.59</v>
      </c>
    </row>
    <row r="3938" spans="1:7" ht="13.2" hidden="1">
      <c r="A3938" s="2" t="s">
        <v>612</v>
      </c>
      <c r="B3938" s="1" t="s">
        <v>7</v>
      </c>
      <c r="C3938" s="1" t="s">
        <v>14</v>
      </c>
      <c r="D3938" s="1">
        <v>2936.18</v>
      </c>
      <c r="E3938" s="1">
        <v>27</v>
      </c>
      <c r="F3938" s="1">
        <f t="shared" si="61"/>
        <v>0.27</v>
      </c>
      <c r="G3938" s="1">
        <v>98.28</v>
      </c>
    </row>
    <row r="3939" spans="1:7" ht="13.2" hidden="1">
      <c r="A3939" s="2" t="s">
        <v>407</v>
      </c>
      <c r="B3939" s="1" t="s">
        <v>11</v>
      </c>
      <c r="C3939" s="1" t="s">
        <v>14</v>
      </c>
      <c r="D3939" s="1">
        <v>757.49</v>
      </c>
      <c r="E3939" s="1">
        <v>19</v>
      </c>
      <c r="F3939" s="1">
        <f t="shared" si="61"/>
        <v>0.19</v>
      </c>
      <c r="G3939" s="1">
        <v>429.25</v>
      </c>
    </row>
    <row r="3940" spans="1:7" ht="13.2" hidden="1">
      <c r="A3940" s="2" t="s">
        <v>28</v>
      </c>
      <c r="B3940" s="1" t="s">
        <v>11</v>
      </c>
      <c r="C3940" s="1" t="s">
        <v>12</v>
      </c>
      <c r="D3940" s="1">
        <v>474.03</v>
      </c>
      <c r="E3940" s="1">
        <v>42</v>
      </c>
      <c r="F3940" s="1">
        <f t="shared" si="61"/>
        <v>0.42</v>
      </c>
      <c r="G3940" s="1">
        <v>1681.08</v>
      </c>
    </row>
    <row r="3941" spans="1:7" ht="13.2" hidden="1">
      <c r="A3941" s="2" t="s">
        <v>430</v>
      </c>
      <c r="B3941" s="1" t="s">
        <v>7</v>
      </c>
      <c r="C3941" s="1" t="s">
        <v>12</v>
      </c>
      <c r="D3941" s="1">
        <v>4511.67</v>
      </c>
      <c r="E3941" s="1">
        <v>24</v>
      </c>
      <c r="F3941" s="1">
        <f t="shared" si="61"/>
        <v>0.24</v>
      </c>
      <c r="G3941" s="1">
        <v>1368.32</v>
      </c>
    </row>
    <row r="3942" spans="1:7" ht="13.2" hidden="1">
      <c r="A3942" s="2" t="s">
        <v>85</v>
      </c>
      <c r="B3942" s="1" t="s">
        <v>7</v>
      </c>
      <c r="C3942" s="1" t="s">
        <v>14</v>
      </c>
      <c r="D3942" s="1">
        <v>2757.46</v>
      </c>
      <c r="E3942" s="1">
        <v>35</v>
      </c>
      <c r="F3942" s="1">
        <f t="shared" si="61"/>
        <v>0.35</v>
      </c>
      <c r="G3942" s="1">
        <v>707.14</v>
      </c>
    </row>
    <row r="3943" spans="1:7" ht="13.2" hidden="1">
      <c r="A3943" s="2" t="s">
        <v>631</v>
      </c>
      <c r="B3943" s="1" t="s">
        <v>7</v>
      </c>
      <c r="C3943" s="1" t="s">
        <v>12</v>
      </c>
      <c r="D3943" s="1">
        <v>3636.63</v>
      </c>
      <c r="E3943" s="1">
        <v>44</v>
      </c>
      <c r="F3943" s="1">
        <f t="shared" si="61"/>
        <v>0.44</v>
      </c>
      <c r="G3943" s="1">
        <v>1002.41</v>
      </c>
    </row>
    <row r="3944" spans="1:7" ht="13.2" hidden="1">
      <c r="A3944" s="2" t="s">
        <v>746</v>
      </c>
      <c r="B3944" s="1" t="s">
        <v>10</v>
      </c>
      <c r="C3944" s="1" t="s">
        <v>13</v>
      </c>
      <c r="D3944" s="1">
        <v>4423.04</v>
      </c>
      <c r="E3944" s="1">
        <v>25</v>
      </c>
      <c r="F3944" s="1">
        <f t="shared" si="61"/>
        <v>0.25</v>
      </c>
      <c r="G3944" s="1">
        <v>770.82</v>
      </c>
    </row>
    <row r="3945" spans="1:7" ht="13.2" hidden="1">
      <c r="A3945" s="2" t="s">
        <v>199</v>
      </c>
      <c r="B3945" s="1" t="s">
        <v>9</v>
      </c>
      <c r="C3945" s="1" t="s">
        <v>15</v>
      </c>
      <c r="D3945" s="1">
        <v>2040.08</v>
      </c>
      <c r="E3945" s="1">
        <v>4</v>
      </c>
      <c r="F3945" s="1">
        <f t="shared" si="61"/>
        <v>0.04</v>
      </c>
      <c r="G3945" s="1">
        <v>218.25</v>
      </c>
    </row>
    <row r="3946" spans="1:7" ht="13.2" hidden="1">
      <c r="A3946" s="2" t="s">
        <v>519</v>
      </c>
      <c r="B3946" s="1" t="s">
        <v>9</v>
      </c>
      <c r="C3946" s="1" t="s">
        <v>13</v>
      </c>
      <c r="D3946" s="1">
        <v>761.76</v>
      </c>
      <c r="E3946" s="1">
        <v>21</v>
      </c>
      <c r="F3946" s="1">
        <f t="shared" si="61"/>
        <v>0.21</v>
      </c>
      <c r="G3946" s="1">
        <v>650.13</v>
      </c>
    </row>
    <row r="3947" spans="1:7" ht="13.2" hidden="1">
      <c r="A3947" s="2" t="s">
        <v>666</v>
      </c>
      <c r="B3947" s="1" t="s">
        <v>7</v>
      </c>
      <c r="C3947" s="1" t="s">
        <v>13</v>
      </c>
      <c r="D3947" s="1">
        <v>445.31</v>
      </c>
      <c r="E3947" s="1">
        <v>1</v>
      </c>
      <c r="F3947" s="1">
        <f t="shared" si="61"/>
        <v>0.01</v>
      </c>
      <c r="G3947" s="1">
        <v>1437.06</v>
      </c>
    </row>
    <row r="3948" spans="1:7" ht="13.2" hidden="1">
      <c r="A3948" s="2" t="s">
        <v>566</v>
      </c>
      <c r="B3948" s="1" t="s">
        <v>7</v>
      </c>
      <c r="C3948" s="1" t="s">
        <v>13</v>
      </c>
      <c r="D3948" s="1">
        <v>3051.77</v>
      </c>
      <c r="E3948" s="1">
        <v>14</v>
      </c>
      <c r="F3948" s="1">
        <f t="shared" si="61"/>
        <v>0.14000000000000001</v>
      </c>
      <c r="G3948" s="1">
        <v>1386.99</v>
      </c>
    </row>
    <row r="3949" spans="1:7" ht="13.2" hidden="1">
      <c r="A3949" s="2" t="s">
        <v>351</v>
      </c>
      <c r="B3949" s="1" t="s">
        <v>7</v>
      </c>
      <c r="C3949" s="1" t="s">
        <v>14</v>
      </c>
      <c r="D3949" s="1">
        <v>1129.05</v>
      </c>
      <c r="E3949" s="1">
        <v>30</v>
      </c>
      <c r="F3949" s="1">
        <f t="shared" si="61"/>
        <v>0.3</v>
      </c>
      <c r="G3949" s="1">
        <v>1561.12</v>
      </c>
    </row>
    <row r="3950" spans="1:7" ht="13.2" hidden="1">
      <c r="A3950" s="2" t="s">
        <v>478</v>
      </c>
      <c r="B3950" s="1" t="s">
        <v>9</v>
      </c>
      <c r="C3950" s="1" t="s">
        <v>12</v>
      </c>
      <c r="D3950" s="1">
        <v>972.19</v>
      </c>
      <c r="E3950" s="1">
        <v>17</v>
      </c>
      <c r="F3950" s="1">
        <f t="shared" si="61"/>
        <v>0.17</v>
      </c>
      <c r="G3950" s="1">
        <v>1717.69</v>
      </c>
    </row>
    <row r="3951" spans="1:7" ht="13.2">
      <c r="A3951" s="2" t="s">
        <v>51</v>
      </c>
      <c r="B3951" s="1" t="s">
        <v>11</v>
      </c>
      <c r="C3951" s="1" t="s">
        <v>15</v>
      </c>
      <c r="D3951" s="1">
        <v>2846.39</v>
      </c>
      <c r="E3951" s="1">
        <v>38</v>
      </c>
      <c r="F3951" s="1">
        <f t="shared" si="61"/>
        <v>0.38</v>
      </c>
      <c r="G3951" s="1">
        <v>1619.34</v>
      </c>
    </row>
    <row r="3952" spans="1:7" ht="13.2" hidden="1">
      <c r="A3952" s="2" t="s">
        <v>25</v>
      </c>
      <c r="B3952" s="1" t="s">
        <v>7</v>
      </c>
      <c r="C3952" s="1" t="s">
        <v>12</v>
      </c>
      <c r="D3952" s="1">
        <v>879.73</v>
      </c>
      <c r="E3952" s="1">
        <v>24</v>
      </c>
      <c r="F3952" s="1">
        <f t="shared" si="61"/>
        <v>0.24</v>
      </c>
      <c r="G3952" s="1">
        <v>496.71</v>
      </c>
    </row>
    <row r="3953" spans="1:7" ht="13.2" hidden="1">
      <c r="A3953" s="2" t="s">
        <v>354</v>
      </c>
      <c r="B3953" s="1" t="s">
        <v>7</v>
      </c>
      <c r="C3953" s="1" t="s">
        <v>15</v>
      </c>
      <c r="D3953" s="1">
        <v>1973.54</v>
      </c>
      <c r="E3953" s="1">
        <v>37</v>
      </c>
      <c r="F3953" s="1">
        <f t="shared" si="61"/>
        <v>0.37</v>
      </c>
      <c r="G3953" s="1">
        <v>956.39</v>
      </c>
    </row>
    <row r="3954" spans="1:7" ht="13.2" hidden="1">
      <c r="A3954" s="2" t="s">
        <v>625</v>
      </c>
      <c r="B3954" s="1" t="s">
        <v>10</v>
      </c>
      <c r="C3954" s="1" t="s">
        <v>12</v>
      </c>
      <c r="D3954" s="1">
        <v>4538</v>
      </c>
      <c r="E3954" s="1">
        <v>1</v>
      </c>
      <c r="F3954" s="1">
        <f t="shared" si="61"/>
        <v>0.01</v>
      </c>
      <c r="G3954" s="1">
        <v>886.12</v>
      </c>
    </row>
    <row r="3955" spans="1:7" ht="13.2" hidden="1">
      <c r="A3955" s="2" t="s">
        <v>667</v>
      </c>
      <c r="B3955" s="1" t="s">
        <v>7</v>
      </c>
      <c r="C3955" s="1" t="s">
        <v>12</v>
      </c>
      <c r="D3955" s="1">
        <v>3092.66</v>
      </c>
      <c r="E3955" s="1">
        <v>26</v>
      </c>
      <c r="F3955" s="1">
        <f t="shared" si="61"/>
        <v>0.26</v>
      </c>
      <c r="G3955" s="1">
        <v>335.43</v>
      </c>
    </row>
    <row r="3956" spans="1:7" ht="13.2" hidden="1">
      <c r="A3956" s="2" t="s">
        <v>287</v>
      </c>
      <c r="B3956" s="1" t="s">
        <v>9</v>
      </c>
      <c r="C3956" s="1" t="s">
        <v>14</v>
      </c>
      <c r="D3956" s="1">
        <v>160.11000000000001</v>
      </c>
      <c r="E3956" s="1">
        <v>9</v>
      </c>
      <c r="F3956" s="1">
        <f t="shared" si="61"/>
        <v>0.09</v>
      </c>
      <c r="G3956" s="1">
        <v>1615.28</v>
      </c>
    </row>
    <row r="3957" spans="1:7" ht="13.2" hidden="1">
      <c r="A3957" s="2" t="s">
        <v>360</v>
      </c>
      <c r="B3957" s="1" t="s">
        <v>10</v>
      </c>
      <c r="C3957" s="1" t="s">
        <v>14</v>
      </c>
      <c r="D3957" s="1">
        <v>718.84</v>
      </c>
      <c r="E3957" s="1">
        <v>47</v>
      </c>
      <c r="F3957" s="1">
        <f t="shared" si="61"/>
        <v>0.47</v>
      </c>
      <c r="G3957" s="1">
        <v>321.06</v>
      </c>
    </row>
    <row r="3958" spans="1:7" ht="13.2" hidden="1">
      <c r="A3958" s="2" t="s">
        <v>208</v>
      </c>
      <c r="B3958" s="1" t="s">
        <v>10</v>
      </c>
      <c r="C3958" s="1" t="s">
        <v>14</v>
      </c>
      <c r="D3958" s="1">
        <v>1330.99</v>
      </c>
      <c r="E3958" s="1">
        <v>41</v>
      </c>
      <c r="F3958" s="1">
        <f t="shared" si="61"/>
        <v>0.41</v>
      </c>
      <c r="G3958" s="1">
        <v>1925.83</v>
      </c>
    </row>
    <row r="3959" spans="1:7" ht="13.2" hidden="1">
      <c r="A3959" s="2" t="s">
        <v>201</v>
      </c>
      <c r="B3959" s="1" t="s">
        <v>11</v>
      </c>
      <c r="C3959" s="1" t="s">
        <v>13</v>
      </c>
      <c r="D3959" s="1">
        <v>4655.5200000000004</v>
      </c>
      <c r="E3959" s="1">
        <v>24</v>
      </c>
      <c r="F3959" s="1">
        <f t="shared" si="61"/>
        <v>0.24</v>
      </c>
      <c r="G3959" s="1">
        <v>833.07</v>
      </c>
    </row>
    <row r="3960" spans="1:7" ht="13.2" hidden="1">
      <c r="A3960" s="2" t="s">
        <v>330</v>
      </c>
      <c r="B3960" s="1" t="s">
        <v>7</v>
      </c>
      <c r="C3960" s="1" t="s">
        <v>15</v>
      </c>
      <c r="D3960" s="1">
        <v>4297.79</v>
      </c>
      <c r="E3960" s="1">
        <v>3</v>
      </c>
      <c r="F3960" s="1">
        <f t="shared" si="61"/>
        <v>0.03</v>
      </c>
      <c r="G3960" s="1">
        <v>1110.25</v>
      </c>
    </row>
    <row r="3961" spans="1:7" ht="13.2" hidden="1">
      <c r="A3961" s="2" t="s">
        <v>132</v>
      </c>
      <c r="B3961" s="1" t="s">
        <v>7</v>
      </c>
      <c r="C3961" s="1" t="s">
        <v>12</v>
      </c>
      <c r="D3961" s="1">
        <v>1584.19</v>
      </c>
      <c r="E3961" s="1">
        <v>37</v>
      </c>
      <c r="F3961" s="1">
        <f t="shared" si="61"/>
        <v>0.37</v>
      </c>
      <c r="G3961" s="1">
        <v>362.82</v>
      </c>
    </row>
    <row r="3962" spans="1:7" ht="13.2" hidden="1">
      <c r="A3962" s="2" t="s">
        <v>88</v>
      </c>
      <c r="B3962" s="1" t="s">
        <v>11</v>
      </c>
      <c r="C3962" s="1" t="s">
        <v>14</v>
      </c>
      <c r="D3962" s="1">
        <v>542.48</v>
      </c>
      <c r="E3962" s="1">
        <v>37</v>
      </c>
      <c r="F3962" s="1">
        <f t="shared" si="61"/>
        <v>0.37</v>
      </c>
      <c r="G3962" s="1">
        <v>662.18</v>
      </c>
    </row>
    <row r="3963" spans="1:7" ht="13.2" hidden="1">
      <c r="A3963" s="2" t="s">
        <v>123</v>
      </c>
      <c r="B3963" s="1" t="s">
        <v>9</v>
      </c>
      <c r="C3963" s="1" t="s">
        <v>15</v>
      </c>
      <c r="D3963" s="1">
        <v>4789.42</v>
      </c>
      <c r="E3963" s="1">
        <v>37</v>
      </c>
      <c r="F3963" s="1">
        <f t="shared" si="61"/>
        <v>0.37</v>
      </c>
      <c r="G3963" s="1">
        <v>1702.98</v>
      </c>
    </row>
    <row r="3964" spans="1:7" ht="13.2" hidden="1">
      <c r="A3964" s="2" t="s">
        <v>492</v>
      </c>
      <c r="B3964" s="1" t="s">
        <v>7</v>
      </c>
      <c r="C3964" s="1" t="s">
        <v>12</v>
      </c>
      <c r="D3964" s="1">
        <v>4457.93</v>
      </c>
      <c r="E3964" s="1">
        <v>15</v>
      </c>
      <c r="F3964" s="1">
        <f t="shared" si="61"/>
        <v>0.15</v>
      </c>
      <c r="G3964" s="1">
        <v>1442.49</v>
      </c>
    </row>
    <row r="3965" spans="1:7" ht="13.2" hidden="1">
      <c r="A3965" s="2" t="s">
        <v>550</v>
      </c>
      <c r="B3965" s="1" t="s">
        <v>11</v>
      </c>
      <c r="C3965" s="1" t="s">
        <v>14</v>
      </c>
      <c r="D3965" s="1">
        <v>2795.08</v>
      </c>
      <c r="E3965" s="1">
        <v>46</v>
      </c>
      <c r="F3965" s="1">
        <f t="shared" si="61"/>
        <v>0.46</v>
      </c>
      <c r="G3965" s="1">
        <v>768.94</v>
      </c>
    </row>
    <row r="3966" spans="1:7" ht="13.2" hidden="1">
      <c r="A3966" s="2" t="s">
        <v>371</v>
      </c>
      <c r="B3966" s="1" t="s">
        <v>9</v>
      </c>
      <c r="C3966" s="1" t="s">
        <v>8</v>
      </c>
      <c r="D3966" s="1">
        <v>1561.75</v>
      </c>
      <c r="E3966" s="1">
        <v>28</v>
      </c>
      <c r="F3966" s="1">
        <f t="shared" si="61"/>
        <v>0.28000000000000003</v>
      </c>
      <c r="G3966" s="1">
        <v>1067.04</v>
      </c>
    </row>
    <row r="3967" spans="1:7" ht="13.2" hidden="1">
      <c r="A3967" s="2" t="s">
        <v>170</v>
      </c>
      <c r="B3967" s="1" t="s">
        <v>9</v>
      </c>
      <c r="C3967" s="1" t="s">
        <v>13</v>
      </c>
      <c r="D3967" s="1">
        <v>132.74</v>
      </c>
      <c r="E3967" s="1">
        <v>29</v>
      </c>
      <c r="F3967" s="1">
        <f t="shared" si="61"/>
        <v>0.28999999999999998</v>
      </c>
      <c r="G3967" s="1">
        <v>1252.47</v>
      </c>
    </row>
    <row r="3968" spans="1:7" ht="13.2" hidden="1">
      <c r="A3968" s="2" t="s">
        <v>150</v>
      </c>
      <c r="B3968" s="1" t="s">
        <v>10</v>
      </c>
      <c r="C3968" s="1" t="s">
        <v>14</v>
      </c>
      <c r="D3968" s="1">
        <v>2706.53</v>
      </c>
      <c r="E3968" s="1">
        <v>28</v>
      </c>
      <c r="F3968" s="1">
        <f t="shared" si="61"/>
        <v>0.28000000000000003</v>
      </c>
      <c r="G3968" s="1">
        <v>1922.47</v>
      </c>
    </row>
    <row r="3969" spans="1:7" ht="13.2" hidden="1">
      <c r="A3969" s="2" t="s">
        <v>54</v>
      </c>
      <c r="B3969" s="1" t="s">
        <v>10</v>
      </c>
      <c r="C3969" s="1" t="s">
        <v>12</v>
      </c>
      <c r="D3969" s="1">
        <v>1969.86</v>
      </c>
      <c r="E3969" s="1">
        <v>16</v>
      </c>
      <c r="F3969" s="1">
        <f t="shared" si="61"/>
        <v>0.16</v>
      </c>
      <c r="G3969" s="1">
        <v>294.29000000000002</v>
      </c>
    </row>
    <row r="3970" spans="1:7" ht="13.2" hidden="1">
      <c r="A3970" s="2" t="s">
        <v>151</v>
      </c>
      <c r="B3970" s="1" t="s">
        <v>10</v>
      </c>
      <c r="C3970" s="1" t="s">
        <v>15</v>
      </c>
      <c r="D3970" s="1">
        <v>3228.19</v>
      </c>
      <c r="E3970" s="1">
        <v>39</v>
      </c>
      <c r="F3970" s="1">
        <f t="shared" ref="F3970:F4001" si="62">E3970/100</f>
        <v>0.39</v>
      </c>
      <c r="G3970" s="1">
        <v>324.58999999999997</v>
      </c>
    </row>
    <row r="3971" spans="1:7" ht="13.2" hidden="1">
      <c r="A3971" s="2" t="s">
        <v>412</v>
      </c>
      <c r="B3971" s="1" t="s">
        <v>11</v>
      </c>
      <c r="C3971" s="1" t="s">
        <v>12</v>
      </c>
      <c r="D3971" s="1">
        <v>1132.6199999999999</v>
      </c>
      <c r="E3971" s="1">
        <v>38</v>
      </c>
      <c r="F3971" s="1">
        <f t="shared" si="62"/>
        <v>0.38</v>
      </c>
      <c r="G3971" s="1">
        <v>1682.41</v>
      </c>
    </row>
    <row r="3972" spans="1:7" ht="13.2" hidden="1">
      <c r="A3972" s="2" t="s">
        <v>697</v>
      </c>
      <c r="B3972" s="1" t="s">
        <v>11</v>
      </c>
      <c r="C3972" s="1" t="s">
        <v>12</v>
      </c>
      <c r="D3972" s="1">
        <v>1048.48</v>
      </c>
      <c r="E3972" s="1">
        <v>49</v>
      </c>
      <c r="F3972" s="1">
        <f t="shared" si="62"/>
        <v>0.49</v>
      </c>
      <c r="G3972" s="1">
        <v>296.93</v>
      </c>
    </row>
    <row r="3973" spans="1:7" ht="13.2" hidden="1">
      <c r="A3973" s="2" t="s">
        <v>323</v>
      </c>
      <c r="B3973" s="1" t="s">
        <v>10</v>
      </c>
      <c r="C3973" s="1" t="s">
        <v>12</v>
      </c>
      <c r="D3973" s="1">
        <v>315.23</v>
      </c>
      <c r="E3973" s="1">
        <v>27</v>
      </c>
      <c r="F3973" s="1">
        <f t="shared" si="62"/>
        <v>0.27</v>
      </c>
      <c r="G3973" s="1">
        <v>954.53</v>
      </c>
    </row>
    <row r="3974" spans="1:7" ht="13.2" hidden="1">
      <c r="A3974" s="2" t="s">
        <v>510</v>
      </c>
      <c r="B3974" s="1" t="s">
        <v>10</v>
      </c>
      <c r="C3974" s="1" t="s">
        <v>12</v>
      </c>
      <c r="D3974" s="1">
        <v>2628.65</v>
      </c>
      <c r="E3974" s="1">
        <v>9</v>
      </c>
      <c r="F3974" s="1">
        <f t="shared" si="62"/>
        <v>0.09</v>
      </c>
      <c r="G3974" s="1">
        <v>842.71</v>
      </c>
    </row>
    <row r="3975" spans="1:7" ht="13.2">
      <c r="A3975" s="2" t="s">
        <v>749</v>
      </c>
      <c r="B3975" s="1" t="s">
        <v>11</v>
      </c>
      <c r="C3975" s="1" t="s">
        <v>15</v>
      </c>
      <c r="D3975" s="1">
        <v>2665.6</v>
      </c>
      <c r="E3975" s="1">
        <v>27</v>
      </c>
      <c r="F3975" s="1">
        <f t="shared" si="62"/>
        <v>0.27</v>
      </c>
      <c r="G3975" s="1">
        <v>828.3</v>
      </c>
    </row>
    <row r="3976" spans="1:7" ht="13.2" hidden="1">
      <c r="A3976" s="2" t="s">
        <v>32</v>
      </c>
      <c r="B3976" s="1" t="s">
        <v>11</v>
      </c>
      <c r="C3976" s="1" t="s">
        <v>8</v>
      </c>
      <c r="D3976" s="1">
        <v>3403.89</v>
      </c>
      <c r="E3976" s="1">
        <v>46</v>
      </c>
      <c r="F3976" s="1">
        <f t="shared" si="62"/>
        <v>0.46</v>
      </c>
      <c r="G3976" s="1">
        <v>1588.43</v>
      </c>
    </row>
    <row r="3977" spans="1:7" ht="13.2" hidden="1">
      <c r="A3977" s="2" t="s">
        <v>599</v>
      </c>
      <c r="B3977" s="1" t="s">
        <v>11</v>
      </c>
      <c r="C3977" s="1" t="s">
        <v>13</v>
      </c>
      <c r="D3977" s="1">
        <v>4172.0600000000004</v>
      </c>
      <c r="E3977" s="1">
        <v>30</v>
      </c>
      <c r="F3977" s="1">
        <f t="shared" si="62"/>
        <v>0.3</v>
      </c>
      <c r="G3977" s="1">
        <v>1358.35</v>
      </c>
    </row>
    <row r="3978" spans="1:7" ht="13.2" hidden="1">
      <c r="A3978" s="2" t="s">
        <v>440</v>
      </c>
      <c r="B3978" s="1" t="s">
        <v>10</v>
      </c>
      <c r="C3978" s="1" t="s">
        <v>8</v>
      </c>
      <c r="D3978" s="1">
        <v>1769.71</v>
      </c>
      <c r="E3978" s="1">
        <v>19</v>
      </c>
      <c r="F3978" s="1">
        <f t="shared" si="62"/>
        <v>0.19</v>
      </c>
      <c r="G3978" s="1">
        <v>1908.05</v>
      </c>
    </row>
    <row r="3979" spans="1:7" ht="13.2" hidden="1">
      <c r="A3979" s="2" t="s">
        <v>488</v>
      </c>
      <c r="B3979" s="1" t="s">
        <v>10</v>
      </c>
      <c r="C3979" s="1" t="s">
        <v>12</v>
      </c>
      <c r="D3979" s="1">
        <v>4322.84</v>
      </c>
      <c r="E3979" s="1">
        <v>40</v>
      </c>
      <c r="F3979" s="1">
        <f t="shared" si="62"/>
        <v>0.4</v>
      </c>
      <c r="G3979" s="1">
        <v>1776.15</v>
      </c>
    </row>
    <row r="3980" spans="1:7" ht="13.2" hidden="1">
      <c r="A3980" s="2" t="s">
        <v>623</v>
      </c>
      <c r="B3980" s="1" t="s">
        <v>11</v>
      </c>
      <c r="C3980" s="1" t="s">
        <v>14</v>
      </c>
      <c r="D3980" s="1">
        <v>4193.5</v>
      </c>
      <c r="E3980" s="1">
        <v>28</v>
      </c>
      <c r="F3980" s="1">
        <f t="shared" si="62"/>
        <v>0.28000000000000003</v>
      </c>
      <c r="G3980" s="1">
        <v>89.65</v>
      </c>
    </row>
    <row r="3981" spans="1:7" ht="13.2" hidden="1">
      <c r="A3981" s="2" t="s">
        <v>565</v>
      </c>
      <c r="B3981" s="1" t="s">
        <v>7</v>
      </c>
      <c r="C3981" s="1" t="s">
        <v>12</v>
      </c>
      <c r="D3981" s="1">
        <v>2926.33</v>
      </c>
      <c r="E3981" s="1">
        <v>7</v>
      </c>
      <c r="F3981" s="1">
        <f t="shared" si="62"/>
        <v>7.0000000000000007E-2</v>
      </c>
      <c r="G3981" s="1">
        <v>576.58000000000004</v>
      </c>
    </row>
    <row r="3982" spans="1:7" ht="13.2" hidden="1">
      <c r="A3982" s="2" t="s">
        <v>707</v>
      </c>
      <c r="B3982" s="1" t="s">
        <v>11</v>
      </c>
      <c r="C3982" s="1" t="s">
        <v>12</v>
      </c>
      <c r="D3982" s="1">
        <v>2155.2199999999998</v>
      </c>
      <c r="E3982" s="1">
        <v>16</v>
      </c>
      <c r="F3982" s="1">
        <f t="shared" si="62"/>
        <v>0.16</v>
      </c>
      <c r="G3982" s="1">
        <v>1114.21</v>
      </c>
    </row>
    <row r="3983" spans="1:7" ht="13.2" hidden="1">
      <c r="A3983" s="2" t="s">
        <v>543</v>
      </c>
      <c r="B3983" s="1" t="s">
        <v>10</v>
      </c>
      <c r="C3983" s="1" t="s">
        <v>12</v>
      </c>
      <c r="D3983" s="1">
        <v>732.73</v>
      </c>
      <c r="E3983" s="1">
        <v>24</v>
      </c>
      <c r="F3983" s="1">
        <f t="shared" si="62"/>
        <v>0.24</v>
      </c>
      <c r="G3983" s="1">
        <v>696.01</v>
      </c>
    </row>
    <row r="3984" spans="1:7" ht="13.2" hidden="1">
      <c r="A3984" s="2" t="s">
        <v>556</v>
      </c>
      <c r="B3984" s="1" t="s">
        <v>11</v>
      </c>
      <c r="C3984" s="1" t="s">
        <v>14</v>
      </c>
      <c r="D3984" s="1">
        <v>3748.77</v>
      </c>
      <c r="E3984" s="1">
        <v>37</v>
      </c>
      <c r="F3984" s="1">
        <f t="shared" si="62"/>
        <v>0.37</v>
      </c>
      <c r="G3984" s="1">
        <v>1436.07</v>
      </c>
    </row>
    <row r="3985" spans="1:7" ht="13.2" hidden="1">
      <c r="A3985" s="2" t="s">
        <v>160</v>
      </c>
      <c r="B3985" s="1" t="s">
        <v>9</v>
      </c>
      <c r="C3985" s="1" t="s">
        <v>12</v>
      </c>
      <c r="D3985" s="1">
        <v>1146.17</v>
      </c>
      <c r="E3985" s="1">
        <v>47</v>
      </c>
      <c r="F3985" s="1">
        <f t="shared" si="62"/>
        <v>0.47</v>
      </c>
      <c r="G3985" s="1">
        <v>948.05</v>
      </c>
    </row>
    <row r="3986" spans="1:7" ht="13.2" hidden="1">
      <c r="A3986" s="2" t="s">
        <v>627</v>
      </c>
      <c r="B3986" s="1" t="s">
        <v>11</v>
      </c>
      <c r="C3986" s="1" t="s">
        <v>13</v>
      </c>
      <c r="D3986" s="1">
        <v>3451.25</v>
      </c>
      <c r="E3986" s="1">
        <v>28</v>
      </c>
      <c r="F3986" s="1">
        <f t="shared" si="62"/>
        <v>0.28000000000000003</v>
      </c>
      <c r="G3986" s="1">
        <v>69.55</v>
      </c>
    </row>
    <row r="3987" spans="1:7" ht="13.2" hidden="1">
      <c r="A3987" s="2" t="s">
        <v>615</v>
      </c>
      <c r="B3987" s="1" t="s">
        <v>9</v>
      </c>
      <c r="C3987" s="1" t="s">
        <v>8</v>
      </c>
      <c r="D3987" s="1">
        <v>3897.72</v>
      </c>
      <c r="E3987" s="1">
        <v>35</v>
      </c>
      <c r="F3987" s="1">
        <f t="shared" si="62"/>
        <v>0.35</v>
      </c>
      <c r="G3987" s="1">
        <v>1232.5999999999999</v>
      </c>
    </row>
    <row r="3988" spans="1:7" ht="13.2" hidden="1">
      <c r="A3988" s="2" t="s">
        <v>557</v>
      </c>
      <c r="B3988" s="1" t="s">
        <v>10</v>
      </c>
      <c r="C3988" s="1" t="s">
        <v>12</v>
      </c>
      <c r="D3988" s="1">
        <v>2410.4499999999998</v>
      </c>
      <c r="E3988" s="1">
        <v>48</v>
      </c>
      <c r="F3988" s="1">
        <f t="shared" si="62"/>
        <v>0.48</v>
      </c>
      <c r="G3988" s="1">
        <v>1427.01</v>
      </c>
    </row>
    <row r="3989" spans="1:7" ht="13.2" hidden="1">
      <c r="A3989" s="2" t="s">
        <v>92</v>
      </c>
      <c r="B3989" s="1" t="s">
        <v>10</v>
      </c>
      <c r="C3989" s="1" t="s">
        <v>8</v>
      </c>
      <c r="D3989" s="1">
        <v>673.63</v>
      </c>
      <c r="E3989" s="1">
        <v>24</v>
      </c>
      <c r="F3989" s="1">
        <f t="shared" si="62"/>
        <v>0.24</v>
      </c>
      <c r="G3989" s="1">
        <v>570.29999999999995</v>
      </c>
    </row>
    <row r="3990" spans="1:7" ht="13.2" hidden="1">
      <c r="A3990" s="2" t="s">
        <v>143</v>
      </c>
      <c r="B3990" s="1" t="s">
        <v>9</v>
      </c>
      <c r="C3990" s="1" t="s">
        <v>8</v>
      </c>
      <c r="D3990" s="1">
        <v>3146.78</v>
      </c>
      <c r="E3990" s="1">
        <v>24</v>
      </c>
      <c r="F3990" s="1">
        <f t="shared" si="62"/>
        <v>0.24</v>
      </c>
      <c r="G3990" s="1">
        <v>791.07</v>
      </c>
    </row>
    <row r="3991" spans="1:7" ht="13.2">
      <c r="A3991" s="2" t="s">
        <v>343</v>
      </c>
      <c r="B3991" s="1" t="s">
        <v>11</v>
      </c>
      <c r="C3991" s="1" t="s">
        <v>15</v>
      </c>
      <c r="D3991" s="1">
        <v>454.3</v>
      </c>
      <c r="E3991" s="1">
        <v>42</v>
      </c>
      <c r="F3991" s="1">
        <f t="shared" si="62"/>
        <v>0.42</v>
      </c>
      <c r="G3991" s="1">
        <v>44.5</v>
      </c>
    </row>
    <row r="3992" spans="1:7" ht="13.2" hidden="1">
      <c r="A3992" s="2" t="s">
        <v>199</v>
      </c>
      <c r="B3992" s="1" t="s">
        <v>7</v>
      </c>
      <c r="C3992" s="1" t="s">
        <v>8</v>
      </c>
      <c r="D3992" s="1">
        <v>3271.44</v>
      </c>
      <c r="E3992" s="1">
        <v>42</v>
      </c>
      <c r="F3992" s="1">
        <f t="shared" si="62"/>
        <v>0.42</v>
      </c>
      <c r="G3992" s="1">
        <v>1167.25</v>
      </c>
    </row>
    <row r="3993" spans="1:7" ht="13.2" hidden="1">
      <c r="A3993" s="2" t="s">
        <v>538</v>
      </c>
      <c r="B3993" s="1" t="s">
        <v>9</v>
      </c>
      <c r="C3993" s="1" t="s">
        <v>8</v>
      </c>
      <c r="D3993" s="1">
        <v>3190.45</v>
      </c>
      <c r="E3993" s="1">
        <v>11</v>
      </c>
      <c r="F3993" s="1">
        <f t="shared" si="62"/>
        <v>0.11</v>
      </c>
      <c r="G3993" s="1">
        <v>1977.34</v>
      </c>
    </row>
    <row r="3994" spans="1:7" ht="13.2" hidden="1">
      <c r="A3994" s="2" t="s">
        <v>56</v>
      </c>
      <c r="B3994" s="1" t="s">
        <v>7</v>
      </c>
      <c r="C3994" s="1" t="s">
        <v>12</v>
      </c>
      <c r="D3994" s="1">
        <v>4281.74</v>
      </c>
      <c r="E3994" s="1">
        <v>41</v>
      </c>
      <c r="F3994" s="1">
        <f t="shared" si="62"/>
        <v>0.41</v>
      </c>
      <c r="G3994" s="1">
        <v>57.17</v>
      </c>
    </row>
    <row r="3995" spans="1:7" ht="13.2" hidden="1">
      <c r="A3995" s="2" t="s">
        <v>160</v>
      </c>
      <c r="B3995" s="1" t="s">
        <v>7</v>
      </c>
      <c r="C3995" s="1" t="s">
        <v>12</v>
      </c>
      <c r="D3995" s="1">
        <v>1423.92</v>
      </c>
      <c r="E3995" s="1">
        <v>21</v>
      </c>
      <c r="F3995" s="1">
        <f t="shared" si="62"/>
        <v>0.21</v>
      </c>
      <c r="G3995" s="1">
        <v>1702.66</v>
      </c>
    </row>
    <row r="3996" spans="1:7" ht="13.2" hidden="1">
      <c r="A3996" s="2" t="s">
        <v>239</v>
      </c>
      <c r="B3996" s="1" t="s">
        <v>10</v>
      </c>
      <c r="C3996" s="1" t="s">
        <v>8</v>
      </c>
      <c r="D3996" s="1">
        <v>1368.84</v>
      </c>
      <c r="E3996" s="1">
        <v>18</v>
      </c>
      <c r="F3996" s="1">
        <f t="shared" si="62"/>
        <v>0.18</v>
      </c>
      <c r="G3996" s="1">
        <v>866</v>
      </c>
    </row>
    <row r="3997" spans="1:7" ht="13.2" hidden="1">
      <c r="A3997" s="2" t="s">
        <v>128</v>
      </c>
      <c r="B3997" s="1" t="s">
        <v>11</v>
      </c>
      <c r="C3997" s="1" t="s">
        <v>12</v>
      </c>
      <c r="D3997" s="1">
        <v>4987.16</v>
      </c>
      <c r="E3997" s="1">
        <v>33</v>
      </c>
      <c r="F3997" s="1">
        <f t="shared" si="62"/>
        <v>0.33</v>
      </c>
      <c r="G3997" s="1">
        <v>1147.55</v>
      </c>
    </row>
    <row r="3998" spans="1:7" ht="13.2">
      <c r="A3998" s="2" t="s">
        <v>198</v>
      </c>
      <c r="B3998" s="1" t="s">
        <v>11</v>
      </c>
      <c r="C3998" s="1" t="s">
        <v>15</v>
      </c>
      <c r="D3998" s="1">
        <v>371.47</v>
      </c>
      <c r="E3998" s="1">
        <v>27</v>
      </c>
      <c r="F3998" s="1">
        <f t="shared" si="62"/>
        <v>0.27</v>
      </c>
      <c r="G3998" s="1">
        <v>438.58</v>
      </c>
    </row>
    <row r="3999" spans="1:7" ht="13.2" hidden="1">
      <c r="A3999" s="2" t="s">
        <v>645</v>
      </c>
      <c r="B3999" s="1" t="s">
        <v>7</v>
      </c>
      <c r="C3999" s="1" t="s">
        <v>14</v>
      </c>
      <c r="D3999" s="1">
        <v>2726.21</v>
      </c>
      <c r="E3999" s="1">
        <v>22</v>
      </c>
      <c r="F3999" s="1">
        <f t="shared" si="62"/>
        <v>0.22</v>
      </c>
      <c r="G3999" s="1">
        <v>1228.3599999999999</v>
      </c>
    </row>
    <row r="4000" spans="1:7" ht="13.2" hidden="1">
      <c r="A4000" s="2" t="s">
        <v>223</v>
      </c>
      <c r="B4000" s="1" t="s">
        <v>9</v>
      </c>
      <c r="C4000" s="1" t="s">
        <v>14</v>
      </c>
      <c r="D4000" s="1">
        <v>953.78</v>
      </c>
      <c r="E4000" s="1">
        <v>28</v>
      </c>
      <c r="F4000" s="1">
        <f t="shared" si="62"/>
        <v>0.28000000000000003</v>
      </c>
      <c r="G4000" s="1">
        <v>469.11</v>
      </c>
    </row>
    <row r="4001" spans="1:7" ht="13.2" hidden="1">
      <c r="A4001" s="2" t="s">
        <v>58</v>
      </c>
      <c r="B4001" s="1" t="s">
        <v>10</v>
      </c>
      <c r="C4001" s="1" t="s">
        <v>13</v>
      </c>
      <c r="D4001" s="1">
        <v>2975.86</v>
      </c>
      <c r="E4001" s="1">
        <v>37</v>
      </c>
      <c r="F4001" s="1">
        <f t="shared" si="62"/>
        <v>0.37</v>
      </c>
      <c r="G4001" s="1">
        <v>1870.61</v>
      </c>
    </row>
  </sheetData>
  <autoFilter ref="A1:G4001" xr:uid="{9B867063-8D99-4DDF-8993-9B3CD3F284DF}">
    <filterColumn colId="1">
      <filters>
        <filter val="South"/>
      </filters>
    </filterColumn>
    <filterColumn colId="2">
      <filters>
        <filter val="Electronics"/>
      </filters>
    </filterColumn>
  </autoFilter>
  <conditionalFormatting sqref="D1:D1048576">
    <cfRule type="cellIs" dxfId="0" priority="1" operator="greaterThan">
      <formula>4000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B34E0-0DD5-44AF-AA9C-10744480A9D8}">
  <dimension ref="A1:D9"/>
  <sheetViews>
    <sheetView tabSelected="1" workbookViewId="0">
      <selection activeCell="A8" sqref="A8:B9"/>
    </sheetView>
  </sheetViews>
  <sheetFormatPr defaultRowHeight="13.2"/>
  <cols>
    <col min="1" max="1" width="22.44140625" bestFit="1" customWidth="1"/>
    <col min="2" max="2" width="11" bestFit="1" customWidth="1"/>
    <col min="3" max="3" width="22.44140625" bestFit="1" customWidth="1"/>
    <col min="4" max="4" width="19.33203125" bestFit="1" customWidth="1"/>
  </cols>
  <sheetData>
    <row r="1" spans="1:4">
      <c r="A1" s="10" t="s">
        <v>1</v>
      </c>
      <c r="B1" s="10" t="s">
        <v>751</v>
      </c>
    </row>
    <row r="2" spans="1:4">
      <c r="A2" s="6" t="s">
        <v>10</v>
      </c>
      <c r="B2" s="6">
        <f>SUMIF('CLEANED DATASET '!B2:B4001,A2,'CLEANED DATASET '!D2:D4001)</f>
        <v>2595496.4800000018</v>
      </c>
    </row>
    <row r="3" spans="1:4">
      <c r="A3" s="6" t="s">
        <v>7</v>
      </c>
      <c r="B3" s="6">
        <f>SUMIF('CLEANED DATASET '!B3:B4002,A3,'CLEANED DATASET '!D3:D4002)</f>
        <v>2538809.7099999972</v>
      </c>
      <c r="C3" s="11"/>
      <c r="D3" s="11"/>
    </row>
    <row r="4" spans="1:4">
      <c r="A4" s="6" t="s">
        <v>11</v>
      </c>
      <c r="B4" s="6">
        <f>SUMIF('CLEANED DATASET '!B4:B4003,A4,'CLEANED DATASET '!D4:D4003)</f>
        <v>2494411.2799999993</v>
      </c>
      <c r="C4" s="11"/>
      <c r="D4" s="11"/>
    </row>
    <row r="5" spans="1:4">
      <c r="A5" s="6" t="s">
        <v>9</v>
      </c>
      <c r="B5" s="6">
        <f>SUMIF('CLEANED DATASET '!B5:B4004,A5,'CLEANED DATASET '!D5:D4004)</f>
        <v>2478660.1200000024</v>
      </c>
      <c r="C5" s="11"/>
      <c r="D5" s="11"/>
    </row>
    <row r="7" spans="1:4" ht="13.8" thickBot="1"/>
    <row r="8" spans="1:4">
      <c r="A8" s="16" t="s">
        <v>753</v>
      </c>
      <c r="B8" s="18">
        <f>AVERAGEIF('CLEANED DATASET '!C2:C4001,"Furniture",'CLEANED DATASET '!G1:G4001)</f>
        <v>1033.9768872549023</v>
      </c>
    </row>
    <row r="9" spans="1:4" ht="13.8" thickBot="1">
      <c r="A9" s="17" t="s">
        <v>752</v>
      </c>
      <c r="B9" s="20">
        <f>AVERAGEIF('CLEANED DATASET '!C2:C4001,"Furniture",'CLEANED DATASET '!F1:F4001)</f>
        <v>0.25091911764705843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61B97-EB3F-4EE5-AAFC-80D18C4550F3}">
  <dimension ref="A1:B5"/>
  <sheetViews>
    <sheetView workbookViewId="0">
      <selection activeCell="B2" sqref="B2"/>
    </sheetView>
  </sheetViews>
  <sheetFormatPr defaultRowHeight="13.2"/>
  <cols>
    <col min="2" max="2" width="13.44140625" bestFit="1" customWidth="1"/>
  </cols>
  <sheetData>
    <row r="1" spans="1:2">
      <c r="A1" s="9" t="s">
        <v>1</v>
      </c>
      <c r="B1" s="9" t="s">
        <v>750</v>
      </c>
    </row>
    <row r="2" spans="1:2">
      <c r="A2" s="7" t="s">
        <v>10</v>
      </c>
      <c r="B2" s="8">
        <f ca="1">AVERAGEIF('CLEANED DATASET '!B1:B4001,TRIM("East"),'CLEANED DATASET '!D2:D4001)</f>
        <v>2526.4969439071574</v>
      </c>
    </row>
    <row r="3" spans="1:2">
      <c r="A3" s="7" t="s">
        <v>7</v>
      </c>
      <c r="B3" s="8">
        <f>AVERAGEIF('CLEANED DATASET '!B2:B4001,TRIM("North"),'CLEANED DATASET '!D1:D4001)</f>
        <v>2543.5932758620706</v>
      </c>
    </row>
    <row r="4" spans="1:2">
      <c r="A4" s="7" t="s">
        <v>11</v>
      </c>
      <c r="B4" s="8">
        <f>AVERAGEIF('CLEANED DATASET '!B2:B4001,TRIM("South"),'CLEANED DATASET '!D1:D4001)</f>
        <v>2462.5364400000012</v>
      </c>
    </row>
    <row r="5" spans="1:2">
      <c r="A5" s="7" t="s">
        <v>9</v>
      </c>
      <c r="B5" s="8">
        <f>AVERAGEIF('CLEANED DATASET '!B2:B4001,TRIM("West"),'CLEANED DATASET '!D1:D4001)</f>
        <v>2524.2235991820044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78DB-943C-4EC6-8A9D-44075D5746E3}">
  <dimension ref="A3:C28"/>
  <sheetViews>
    <sheetView workbookViewId="0">
      <selection activeCell="B7" sqref="B7"/>
    </sheetView>
  </sheetViews>
  <sheetFormatPr defaultRowHeight="13.2"/>
  <cols>
    <col min="1" max="1" width="14.109375" bestFit="1" customWidth="1"/>
    <col min="2" max="2" width="19.88671875" bestFit="1" customWidth="1"/>
    <col min="3" max="3" width="12.44140625" bestFit="1" customWidth="1"/>
    <col min="4" max="6" width="11" bestFit="1" customWidth="1"/>
    <col min="7" max="7" width="12.44140625" bestFit="1" customWidth="1"/>
    <col min="8" max="8" width="10.77734375" bestFit="1" customWidth="1"/>
    <col min="9" max="11" width="10" bestFit="1" customWidth="1"/>
    <col min="12" max="12" width="24.88671875" bestFit="1" customWidth="1"/>
    <col min="13" max="13" width="17.5546875" bestFit="1" customWidth="1"/>
  </cols>
  <sheetData>
    <row r="3" spans="1:3">
      <c r="A3" s="3" t="s">
        <v>17</v>
      </c>
      <c r="B3" t="s">
        <v>16</v>
      </c>
      <c r="C3" t="s">
        <v>19</v>
      </c>
    </row>
    <row r="4" spans="1:3">
      <c r="A4" s="4" t="s">
        <v>10</v>
      </c>
      <c r="B4">
        <v>2595496.4799999995</v>
      </c>
      <c r="C4">
        <v>1051660.7500000002</v>
      </c>
    </row>
    <row r="5" spans="1:3">
      <c r="A5" s="5" t="s">
        <v>12</v>
      </c>
      <c r="B5">
        <v>558307.98999999987</v>
      </c>
      <c r="C5">
        <v>218161.34999999995</v>
      </c>
    </row>
    <row r="6" spans="1:3">
      <c r="A6" s="5" t="s">
        <v>15</v>
      </c>
      <c r="B6">
        <v>453722.85</v>
      </c>
      <c r="C6">
        <v>194570.4200000001</v>
      </c>
    </row>
    <row r="7" spans="1:3">
      <c r="A7" s="5" t="s">
        <v>13</v>
      </c>
      <c r="B7">
        <v>558116.89999999991</v>
      </c>
      <c r="C7">
        <v>227380.53000000003</v>
      </c>
    </row>
    <row r="8" spans="1:3">
      <c r="A8" s="5" t="s">
        <v>8</v>
      </c>
      <c r="B8">
        <v>449735.77999999997</v>
      </c>
      <c r="C8">
        <v>181843.68000000008</v>
      </c>
    </row>
    <row r="9" spans="1:3">
      <c r="A9" s="5" t="s">
        <v>14</v>
      </c>
      <c r="B9">
        <v>575612.96</v>
      </c>
      <c r="C9">
        <v>229704.77000000005</v>
      </c>
    </row>
    <row r="10" spans="1:3">
      <c r="A10" s="4" t="s">
        <v>7</v>
      </c>
      <c r="B10">
        <v>2539669</v>
      </c>
      <c r="C10">
        <v>970306.06999999983</v>
      </c>
    </row>
    <row r="11" spans="1:3">
      <c r="A11" s="5" t="s">
        <v>12</v>
      </c>
      <c r="B11">
        <v>575975.88000000012</v>
      </c>
      <c r="C11">
        <v>207145.81999999995</v>
      </c>
    </row>
    <row r="12" spans="1:3">
      <c r="A12" s="5" t="s">
        <v>15</v>
      </c>
      <c r="B12">
        <v>527159.54999999993</v>
      </c>
      <c r="C12">
        <v>203772.53000000003</v>
      </c>
    </row>
    <row r="13" spans="1:3">
      <c r="A13" s="5" t="s">
        <v>13</v>
      </c>
      <c r="B13">
        <v>494993.62999999989</v>
      </c>
      <c r="C13">
        <v>209391.77999999997</v>
      </c>
    </row>
    <row r="14" spans="1:3">
      <c r="A14" s="5" t="s">
        <v>8</v>
      </c>
      <c r="B14">
        <v>471913.51</v>
      </c>
      <c r="C14">
        <v>172529.97000000003</v>
      </c>
    </row>
    <row r="15" spans="1:3">
      <c r="A15" s="5" t="s">
        <v>14</v>
      </c>
      <c r="B15">
        <v>469626.43000000005</v>
      </c>
      <c r="C15">
        <v>177465.96999999997</v>
      </c>
    </row>
    <row r="16" spans="1:3">
      <c r="A16" s="4" t="s">
        <v>11</v>
      </c>
      <c r="B16">
        <v>2494411.2800000003</v>
      </c>
      <c r="C16">
        <v>1010902.5499999998</v>
      </c>
    </row>
    <row r="17" spans="1:3">
      <c r="A17" s="5" t="s">
        <v>12</v>
      </c>
      <c r="B17">
        <v>529784.90000000026</v>
      </c>
      <c r="C17">
        <v>224799.75999999998</v>
      </c>
    </row>
    <row r="18" spans="1:3">
      <c r="A18" s="5" t="s">
        <v>15</v>
      </c>
      <c r="B18">
        <v>492194.56000000011</v>
      </c>
      <c r="C18">
        <v>188923.49999999997</v>
      </c>
    </row>
    <row r="19" spans="1:3">
      <c r="A19" s="5" t="s">
        <v>13</v>
      </c>
      <c r="B19">
        <v>487656.54000000015</v>
      </c>
      <c r="C19">
        <v>189883.77999999997</v>
      </c>
    </row>
    <row r="20" spans="1:3">
      <c r="A20" s="5" t="s">
        <v>8</v>
      </c>
      <c r="B20">
        <v>496331.25</v>
      </c>
      <c r="C20">
        <v>211125.65000000005</v>
      </c>
    </row>
    <row r="21" spans="1:3">
      <c r="A21" s="5" t="s">
        <v>14</v>
      </c>
      <c r="B21">
        <v>488444.03</v>
      </c>
      <c r="C21">
        <v>196169.85999999984</v>
      </c>
    </row>
    <row r="22" spans="1:3">
      <c r="A22" s="4" t="s">
        <v>9</v>
      </c>
      <c r="B22">
        <v>2480206.9299999997</v>
      </c>
      <c r="C22">
        <v>998827.1399999999</v>
      </c>
    </row>
    <row r="23" spans="1:3">
      <c r="A23" s="5" t="s">
        <v>12</v>
      </c>
      <c r="B23">
        <v>491938.80999999988</v>
      </c>
      <c r="C23">
        <v>206240.55999999982</v>
      </c>
    </row>
    <row r="24" spans="1:3">
      <c r="A24" s="5" t="s">
        <v>15</v>
      </c>
      <c r="B24">
        <v>574757.97</v>
      </c>
      <c r="C24">
        <v>216391.51000000004</v>
      </c>
    </row>
    <row r="25" spans="1:3">
      <c r="A25" s="5" t="s">
        <v>13</v>
      </c>
      <c r="B25">
        <v>508729.08999999997</v>
      </c>
      <c r="C25">
        <v>208424.22999999998</v>
      </c>
    </row>
    <row r="26" spans="1:3">
      <c r="A26" s="5" t="s">
        <v>8</v>
      </c>
      <c r="B26">
        <v>446244.5199999999</v>
      </c>
      <c r="C26">
        <v>174106.08000000002</v>
      </c>
    </row>
    <row r="27" spans="1:3">
      <c r="A27" s="5" t="s">
        <v>14</v>
      </c>
      <c r="B27">
        <v>458536.54000000021</v>
      </c>
      <c r="C27">
        <v>193664.76000000007</v>
      </c>
    </row>
    <row r="28" spans="1:3">
      <c r="A28" s="4" t="s">
        <v>18</v>
      </c>
      <c r="B28">
        <v>10109783.689999999</v>
      </c>
      <c r="C28">
        <v>4031696.5100000002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61C48-349C-444C-A6F1-0E68D05D99F3}">
  <dimension ref="A3:B8"/>
  <sheetViews>
    <sheetView workbookViewId="0">
      <selection activeCell="L23" sqref="L23"/>
    </sheetView>
  </sheetViews>
  <sheetFormatPr defaultRowHeight="13.2"/>
  <cols>
    <col min="1" max="1" width="13.33203125" bestFit="1" customWidth="1"/>
    <col min="2" max="2" width="19.88671875" bestFit="1" customWidth="1"/>
    <col min="3" max="3" width="25" bestFit="1" customWidth="1"/>
    <col min="4" max="6" width="11" bestFit="1" customWidth="1"/>
    <col min="7" max="7" width="12" bestFit="1" customWidth="1"/>
  </cols>
  <sheetData>
    <row r="3" spans="1:2">
      <c r="A3" s="3" t="s">
        <v>17</v>
      </c>
      <c r="B3" t="s">
        <v>16</v>
      </c>
    </row>
    <row r="4" spans="1:2">
      <c r="A4" s="4" t="s">
        <v>10</v>
      </c>
      <c r="B4" s="12">
        <v>2595496.4800000018</v>
      </c>
    </row>
    <row r="5" spans="1:2">
      <c r="A5" s="4" t="s">
        <v>7</v>
      </c>
      <c r="B5">
        <v>2539668.9999999977</v>
      </c>
    </row>
    <row r="6" spans="1:2">
      <c r="A6" s="4" t="s">
        <v>11</v>
      </c>
      <c r="B6" s="12">
        <v>2494411.2799999993</v>
      </c>
    </row>
    <row r="7" spans="1:2">
      <c r="A7" s="4" t="s">
        <v>9</v>
      </c>
      <c r="B7" s="12">
        <v>2480206.9300000025</v>
      </c>
    </row>
    <row r="8" spans="1:2">
      <c r="A8" s="4" t="s">
        <v>18</v>
      </c>
      <c r="B8">
        <v>10109783.690000001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7FA2C-4398-430D-AA8D-A43906341D7B}">
  <dimension ref="A3:B9"/>
  <sheetViews>
    <sheetView workbookViewId="0">
      <selection activeCell="K27" sqref="K27"/>
    </sheetView>
  </sheetViews>
  <sheetFormatPr defaultRowHeight="13.2"/>
  <cols>
    <col min="1" max="1" width="13.33203125" bestFit="1" customWidth="1"/>
    <col min="2" max="2" width="19.88671875" bestFit="1" customWidth="1"/>
  </cols>
  <sheetData>
    <row r="3" spans="1:2">
      <c r="A3" s="3" t="s">
        <v>17</v>
      </c>
      <c r="B3" t="s">
        <v>16</v>
      </c>
    </row>
    <row r="4" spans="1:2">
      <c r="A4" s="4" t="s">
        <v>12</v>
      </c>
      <c r="B4" s="12">
        <v>2156007.5799999982</v>
      </c>
    </row>
    <row r="5" spans="1:2">
      <c r="A5" s="4" t="s">
        <v>15</v>
      </c>
      <c r="B5" s="12">
        <v>2047834.9300000004</v>
      </c>
    </row>
    <row r="6" spans="1:2">
      <c r="A6" s="4" t="s">
        <v>13</v>
      </c>
      <c r="B6" s="12">
        <v>2049496.1599999995</v>
      </c>
    </row>
    <row r="7" spans="1:2">
      <c r="A7" s="4" t="s">
        <v>8</v>
      </c>
      <c r="B7" s="12">
        <v>1864225.0599999994</v>
      </c>
    </row>
    <row r="8" spans="1:2">
      <c r="A8" s="4" t="s">
        <v>14</v>
      </c>
      <c r="B8" s="12">
        <v>1992219.959999999</v>
      </c>
    </row>
    <row r="9" spans="1:2">
      <c r="A9" s="4" t="s">
        <v>18</v>
      </c>
      <c r="B9">
        <v>10109783.689999998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772E1-888A-4AFC-A4C2-08BB77F3D843}">
  <dimension ref="A1:P4001"/>
  <sheetViews>
    <sheetView topLeftCell="A3" workbookViewId="0">
      <selection activeCell="E27" sqref="E27:P31"/>
    </sheetView>
  </sheetViews>
  <sheetFormatPr defaultRowHeight="13.2"/>
  <cols>
    <col min="1" max="1" width="16.109375" bestFit="1" customWidth="1"/>
    <col min="2" max="2" width="16.5546875" bestFit="1" customWidth="1"/>
  </cols>
  <sheetData>
    <row r="1" spans="1:2" ht="13.8" thickBot="1">
      <c r="A1" s="14" t="s">
        <v>5</v>
      </c>
      <c r="B1" s="15" t="s">
        <v>3</v>
      </c>
    </row>
    <row r="2" spans="1:2">
      <c r="A2" s="13">
        <v>37</v>
      </c>
      <c r="B2" s="13">
        <v>859.29</v>
      </c>
    </row>
    <row r="3" spans="1:2">
      <c r="A3" s="1">
        <v>33</v>
      </c>
      <c r="B3" s="1">
        <v>1546.81</v>
      </c>
    </row>
    <row r="4" spans="1:2">
      <c r="A4" s="1">
        <v>15</v>
      </c>
      <c r="B4" s="1">
        <v>4703.58</v>
      </c>
    </row>
    <row r="5" spans="1:2">
      <c r="A5" s="1">
        <v>3</v>
      </c>
      <c r="B5" s="1">
        <v>3377.17</v>
      </c>
    </row>
    <row r="6" spans="1:2">
      <c r="A6" s="1">
        <v>28</v>
      </c>
      <c r="B6" s="1">
        <v>3517.49</v>
      </c>
    </row>
    <row r="7" spans="1:2">
      <c r="A7" s="1">
        <v>50</v>
      </c>
      <c r="B7" s="1">
        <v>362.55</v>
      </c>
    </row>
    <row r="8" spans="1:2">
      <c r="A8" s="1">
        <v>18</v>
      </c>
      <c r="B8" s="1">
        <v>4811.17</v>
      </c>
    </row>
    <row r="9" spans="1:2">
      <c r="A9" s="1">
        <v>16</v>
      </c>
      <c r="B9" s="1">
        <v>3565.2</v>
      </c>
    </row>
    <row r="10" spans="1:2">
      <c r="A10" s="1">
        <v>3</v>
      </c>
      <c r="B10" s="1">
        <v>3805.25</v>
      </c>
    </row>
    <row r="11" spans="1:2">
      <c r="A11" s="1">
        <v>24</v>
      </c>
      <c r="B11" s="1">
        <v>2178.7199999999998</v>
      </c>
    </row>
    <row r="12" spans="1:2">
      <c r="A12" s="1">
        <v>12</v>
      </c>
      <c r="B12" s="1">
        <v>2844.93</v>
      </c>
    </row>
    <row r="13" spans="1:2">
      <c r="A13" s="1">
        <v>2</v>
      </c>
      <c r="B13" s="1">
        <v>3600.04</v>
      </c>
    </row>
    <row r="14" spans="1:2">
      <c r="A14" s="1">
        <v>28</v>
      </c>
      <c r="B14" s="1">
        <v>941.88</v>
      </c>
    </row>
    <row r="15" spans="1:2">
      <c r="A15" s="1">
        <v>48</v>
      </c>
      <c r="B15" s="1">
        <v>3300.86</v>
      </c>
    </row>
    <row r="16" spans="1:2">
      <c r="A16" s="1">
        <v>19</v>
      </c>
      <c r="B16" s="1">
        <v>1081.6199999999999</v>
      </c>
    </row>
    <row r="17" spans="1:16">
      <c r="A17" s="1">
        <v>21</v>
      </c>
      <c r="B17" s="1">
        <v>3455.67</v>
      </c>
    </row>
    <row r="18" spans="1:16">
      <c r="A18" s="1">
        <v>39</v>
      </c>
      <c r="B18" s="1">
        <v>2381.5100000000002</v>
      </c>
    </row>
    <row r="19" spans="1:16">
      <c r="A19" s="1">
        <v>40</v>
      </c>
      <c r="B19" s="1">
        <v>2784.79</v>
      </c>
    </row>
    <row r="20" spans="1:16">
      <c r="A20" s="1">
        <v>11</v>
      </c>
      <c r="B20" s="1">
        <v>1082.98</v>
      </c>
    </row>
    <row r="21" spans="1:16">
      <c r="A21" s="1">
        <v>18</v>
      </c>
      <c r="B21" s="1">
        <v>787.79</v>
      </c>
    </row>
    <row r="22" spans="1:16">
      <c r="A22" s="1">
        <v>43</v>
      </c>
      <c r="B22" s="1">
        <v>312.7</v>
      </c>
    </row>
    <row r="23" spans="1:16">
      <c r="A23" s="1">
        <v>36</v>
      </c>
      <c r="B23" s="1">
        <v>265.32</v>
      </c>
    </row>
    <row r="24" spans="1:16">
      <c r="A24" s="1">
        <v>14</v>
      </c>
      <c r="B24" s="1">
        <v>1253.6400000000001</v>
      </c>
    </row>
    <row r="25" spans="1:16">
      <c r="A25" s="1">
        <v>23</v>
      </c>
      <c r="B25" s="1">
        <v>1874.07</v>
      </c>
    </row>
    <row r="26" spans="1:16">
      <c r="A26" s="1">
        <v>10</v>
      </c>
      <c r="B26" s="1">
        <v>2561.71</v>
      </c>
    </row>
    <row r="27" spans="1:16">
      <c r="A27" s="1">
        <v>6</v>
      </c>
      <c r="B27" s="1">
        <v>1960.74</v>
      </c>
      <c r="E27" s="22" t="s">
        <v>758</v>
      </c>
      <c r="F27" s="22"/>
      <c r="G27" s="22"/>
      <c r="H27" s="22"/>
      <c r="I27" s="22"/>
      <c r="J27" s="22"/>
      <c r="K27" s="22"/>
      <c r="L27" s="22"/>
      <c r="M27" s="22"/>
      <c r="N27" s="22"/>
      <c r="O27" s="22"/>
      <c r="P27" s="22"/>
    </row>
    <row r="28" spans="1:16">
      <c r="A28" s="1">
        <v>14</v>
      </c>
      <c r="B28" s="1">
        <v>2415.44</v>
      </c>
      <c r="E28" s="21" t="s">
        <v>755</v>
      </c>
      <c r="F28" s="21"/>
      <c r="G28" s="21"/>
      <c r="H28" s="21"/>
      <c r="I28" s="21"/>
      <c r="J28" s="21"/>
      <c r="K28" s="21"/>
      <c r="L28" s="21"/>
      <c r="M28" s="21"/>
      <c r="N28" s="21"/>
      <c r="O28" s="21"/>
      <c r="P28" s="21"/>
    </row>
    <row r="29" spans="1:16">
      <c r="A29" s="1">
        <v>41</v>
      </c>
      <c r="B29" s="1">
        <v>2284.2199999999998</v>
      </c>
      <c r="E29" s="21" t="s">
        <v>757</v>
      </c>
      <c r="F29" s="21"/>
      <c r="G29" s="21"/>
      <c r="H29" s="21"/>
      <c r="I29" s="21"/>
      <c r="J29" s="21"/>
      <c r="K29" s="21"/>
      <c r="L29" s="21"/>
      <c r="M29" s="21"/>
      <c r="N29" s="21"/>
      <c r="O29" s="21"/>
      <c r="P29" s="21"/>
    </row>
    <row r="30" spans="1:16">
      <c r="A30" s="1">
        <v>24</v>
      </c>
      <c r="B30" s="1">
        <v>2118.5500000000002</v>
      </c>
      <c r="E30" s="21" t="s">
        <v>756</v>
      </c>
      <c r="F30" s="21"/>
      <c r="G30" s="21"/>
      <c r="H30" s="21"/>
      <c r="I30" s="21"/>
      <c r="J30" s="21"/>
      <c r="K30" s="21"/>
      <c r="L30" s="21"/>
      <c r="M30" s="21"/>
      <c r="N30" s="21"/>
      <c r="O30" s="21"/>
      <c r="P30" s="21"/>
    </row>
    <row r="31" spans="1:16">
      <c r="A31" s="1">
        <v>12</v>
      </c>
      <c r="B31" s="1">
        <v>4803.6000000000004</v>
      </c>
      <c r="E31" s="22" t="s">
        <v>760</v>
      </c>
      <c r="F31" s="21"/>
      <c r="G31" s="21"/>
      <c r="H31" s="21"/>
      <c r="I31" s="21"/>
      <c r="J31" s="21"/>
      <c r="K31" s="21"/>
      <c r="L31" s="21"/>
      <c r="M31" s="21"/>
      <c r="N31" s="21"/>
      <c r="O31" s="21"/>
      <c r="P31" s="21"/>
    </row>
    <row r="32" spans="1:16">
      <c r="A32" s="1">
        <v>49</v>
      </c>
      <c r="B32" s="1">
        <v>4297</v>
      </c>
    </row>
    <row r="33" spans="1:2">
      <c r="A33" s="1">
        <v>1</v>
      </c>
      <c r="B33" s="1">
        <v>804.64</v>
      </c>
    </row>
    <row r="34" spans="1:2">
      <c r="A34" s="1">
        <v>31</v>
      </c>
      <c r="B34" s="1">
        <v>2903.83</v>
      </c>
    </row>
    <row r="35" spans="1:2">
      <c r="A35" s="1">
        <v>27</v>
      </c>
      <c r="B35" s="1">
        <v>3436.78</v>
      </c>
    </row>
    <row r="36" spans="1:2">
      <c r="A36" s="1">
        <v>34</v>
      </c>
      <c r="B36" s="1">
        <v>581.5</v>
      </c>
    </row>
    <row r="37" spans="1:2">
      <c r="A37" s="1">
        <v>47</v>
      </c>
      <c r="B37" s="1">
        <v>1939.1</v>
      </c>
    </row>
    <row r="38" spans="1:2">
      <c r="A38" s="1">
        <v>4</v>
      </c>
      <c r="B38" s="1">
        <v>3252.47</v>
      </c>
    </row>
    <row r="39" spans="1:2">
      <c r="A39" s="1">
        <v>13</v>
      </c>
      <c r="B39" s="1">
        <v>3153.71</v>
      </c>
    </row>
    <row r="40" spans="1:2">
      <c r="A40" s="1">
        <v>39</v>
      </c>
      <c r="B40" s="1">
        <v>322.61</v>
      </c>
    </row>
    <row r="41" spans="1:2">
      <c r="A41" s="1">
        <v>13</v>
      </c>
      <c r="B41" s="1">
        <v>2100.4699999999998</v>
      </c>
    </row>
    <row r="42" spans="1:2">
      <c r="A42" s="1">
        <v>49</v>
      </c>
      <c r="B42" s="1">
        <v>2210.87</v>
      </c>
    </row>
    <row r="43" spans="1:2">
      <c r="A43" s="1">
        <v>13</v>
      </c>
      <c r="B43" s="1">
        <v>2128.58</v>
      </c>
    </row>
    <row r="44" spans="1:2">
      <c r="A44" s="1">
        <v>7</v>
      </c>
      <c r="B44" s="1">
        <v>3242.89</v>
      </c>
    </row>
    <row r="45" spans="1:2">
      <c r="A45" s="1">
        <v>2</v>
      </c>
      <c r="B45" s="1">
        <v>229.66</v>
      </c>
    </row>
    <row r="46" spans="1:2">
      <c r="A46" s="1">
        <v>27</v>
      </c>
      <c r="B46" s="1">
        <v>424.59</v>
      </c>
    </row>
    <row r="47" spans="1:2">
      <c r="A47" s="1">
        <v>10</v>
      </c>
      <c r="B47" s="1">
        <v>636.44000000000005</v>
      </c>
    </row>
    <row r="48" spans="1:2">
      <c r="A48" s="1">
        <v>33</v>
      </c>
      <c r="B48" s="1">
        <v>82.77</v>
      </c>
    </row>
    <row r="49" spans="1:2">
      <c r="A49" s="1">
        <v>2</v>
      </c>
      <c r="B49" s="1">
        <v>3666.86</v>
      </c>
    </row>
    <row r="50" spans="1:2">
      <c r="A50" s="1">
        <v>5</v>
      </c>
      <c r="B50" s="1">
        <v>1864.97</v>
      </c>
    </row>
    <row r="51" spans="1:2">
      <c r="A51" s="1">
        <v>43</v>
      </c>
      <c r="B51" s="1">
        <v>1992.19</v>
      </c>
    </row>
    <row r="52" spans="1:2">
      <c r="A52" s="1">
        <v>25</v>
      </c>
      <c r="B52" s="1">
        <v>1154.47</v>
      </c>
    </row>
    <row r="53" spans="1:2">
      <c r="A53" s="1">
        <v>30</v>
      </c>
      <c r="B53" s="1">
        <v>875.31</v>
      </c>
    </row>
    <row r="54" spans="1:2">
      <c r="A54" s="1">
        <v>11</v>
      </c>
      <c r="B54" s="1">
        <v>3395.86</v>
      </c>
    </row>
    <row r="55" spans="1:2">
      <c r="A55" s="1">
        <v>4</v>
      </c>
      <c r="B55" s="1">
        <v>2559.15</v>
      </c>
    </row>
    <row r="56" spans="1:2">
      <c r="A56" s="1">
        <v>17</v>
      </c>
      <c r="B56" s="1">
        <v>1803.62</v>
      </c>
    </row>
    <row r="57" spans="1:2">
      <c r="A57" s="1">
        <v>36</v>
      </c>
      <c r="B57" s="1">
        <v>2676.35</v>
      </c>
    </row>
    <row r="58" spans="1:2">
      <c r="A58" s="1">
        <v>34</v>
      </c>
      <c r="B58" s="1">
        <v>1696.76</v>
      </c>
    </row>
    <row r="59" spans="1:2">
      <c r="A59" s="1">
        <v>18</v>
      </c>
      <c r="B59" s="1">
        <v>4694.4799999999996</v>
      </c>
    </row>
    <row r="60" spans="1:2">
      <c r="A60" s="1">
        <v>36</v>
      </c>
      <c r="B60" s="1">
        <v>72.069999999999993</v>
      </c>
    </row>
    <row r="61" spans="1:2">
      <c r="A61" s="1">
        <v>37</v>
      </c>
      <c r="B61" s="1">
        <v>3510.15</v>
      </c>
    </row>
    <row r="62" spans="1:2">
      <c r="A62" s="1">
        <v>28</v>
      </c>
      <c r="B62" s="1">
        <v>1268.99</v>
      </c>
    </row>
    <row r="63" spans="1:2">
      <c r="A63" s="1">
        <v>5</v>
      </c>
      <c r="B63" s="1">
        <v>397.75</v>
      </c>
    </row>
    <row r="64" spans="1:2">
      <c r="A64" s="1">
        <v>32</v>
      </c>
      <c r="B64" s="1">
        <v>2946.65</v>
      </c>
    </row>
    <row r="65" spans="1:2">
      <c r="A65" s="1">
        <v>11</v>
      </c>
      <c r="B65" s="1">
        <v>3270.98</v>
      </c>
    </row>
    <row r="66" spans="1:2">
      <c r="A66" s="1">
        <v>47</v>
      </c>
      <c r="B66" s="1">
        <v>2968.48</v>
      </c>
    </row>
    <row r="67" spans="1:2">
      <c r="A67" s="1">
        <v>11</v>
      </c>
      <c r="B67" s="1">
        <v>3430.86</v>
      </c>
    </row>
    <row r="68" spans="1:2">
      <c r="A68" s="1">
        <v>41</v>
      </c>
      <c r="B68" s="1">
        <v>2806.15</v>
      </c>
    </row>
    <row r="69" spans="1:2">
      <c r="A69" s="1">
        <v>21</v>
      </c>
      <c r="B69" s="1">
        <v>1356.62</v>
      </c>
    </row>
    <row r="70" spans="1:2">
      <c r="A70" s="1">
        <v>10</v>
      </c>
      <c r="B70" s="1">
        <v>2905.8</v>
      </c>
    </row>
    <row r="71" spans="1:2">
      <c r="A71" s="1">
        <v>15</v>
      </c>
      <c r="B71" s="1">
        <v>2065.42</v>
      </c>
    </row>
    <row r="72" spans="1:2">
      <c r="A72" s="1">
        <v>29</v>
      </c>
      <c r="B72" s="1">
        <v>272.88</v>
      </c>
    </row>
    <row r="73" spans="1:2">
      <c r="A73" s="1">
        <v>13</v>
      </c>
      <c r="B73" s="1">
        <v>4126.3999999999996</v>
      </c>
    </row>
    <row r="74" spans="1:2">
      <c r="A74" s="1">
        <v>1</v>
      </c>
      <c r="B74" s="1">
        <v>4204.55</v>
      </c>
    </row>
    <row r="75" spans="1:2">
      <c r="A75" s="1">
        <v>29</v>
      </c>
      <c r="B75" s="1">
        <v>2130.98</v>
      </c>
    </row>
    <row r="76" spans="1:2">
      <c r="A76" s="1">
        <v>48</v>
      </c>
      <c r="B76" s="1">
        <v>1253.28</v>
      </c>
    </row>
    <row r="77" spans="1:2">
      <c r="A77" s="1">
        <v>4</v>
      </c>
      <c r="B77" s="1">
        <v>1050.29</v>
      </c>
    </row>
    <row r="78" spans="1:2">
      <c r="A78" s="1">
        <v>7</v>
      </c>
      <c r="B78" s="1">
        <v>1269.0999999999999</v>
      </c>
    </row>
    <row r="79" spans="1:2">
      <c r="A79" s="1">
        <v>9</v>
      </c>
      <c r="B79" s="1">
        <v>4229.47</v>
      </c>
    </row>
    <row r="80" spans="1:2">
      <c r="A80" s="1">
        <v>41</v>
      </c>
      <c r="B80" s="1">
        <v>3767.63</v>
      </c>
    </row>
    <row r="81" spans="1:2">
      <c r="A81" s="1">
        <v>19</v>
      </c>
      <c r="B81" s="1">
        <v>640.91</v>
      </c>
    </row>
    <row r="82" spans="1:2">
      <c r="A82" s="1">
        <v>22</v>
      </c>
      <c r="B82" s="1">
        <v>2958</v>
      </c>
    </row>
    <row r="83" spans="1:2">
      <c r="A83" s="1">
        <v>1</v>
      </c>
      <c r="B83" s="1">
        <v>4049.49</v>
      </c>
    </row>
    <row r="84" spans="1:2">
      <c r="A84" s="1">
        <v>5</v>
      </c>
      <c r="B84" s="1">
        <v>4155.03</v>
      </c>
    </row>
    <row r="85" spans="1:2">
      <c r="A85" s="1">
        <v>10</v>
      </c>
      <c r="B85" s="1">
        <v>2011.35</v>
      </c>
    </row>
    <row r="86" spans="1:2">
      <c r="A86" s="1">
        <v>33</v>
      </c>
      <c r="B86" s="1">
        <v>2365.2399999999998</v>
      </c>
    </row>
    <row r="87" spans="1:2">
      <c r="A87" s="1">
        <v>9</v>
      </c>
      <c r="B87" s="1">
        <v>2615.84</v>
      </c>
    </row>
    <row r="88" spans="1:2">
      <c r="A88" s="1">
        <v>43</v>
      </c>
      <c r="B88" s="1">
        <v>4954.33</v>
      </c>
    </row>
    <row r="89" spans="1:2">
      <c r="A89" s="1">
        <v>11</v>
      </c>
      <c r="B89" s="1">
        <v>1969.35</v>
      </c>
    </row>
    <row r="90" spans="1:2">
      <c r="A90" s="1">
        <v>11</v>
      </c>
      <c r="B90" s="1">
        <v>2083.02</v>
      </c>
    </row>
    <row r="91" spans="1:2">
      <c r="A91" s="1">
        <v>8</v>
      </c>
      <c r="B91" s="1">
        <v>4752.49</v>
      </c>
    </row>
    <row r="92" spans="1:2">
      <c r="A92" s="1">
        <v>4</v>
      </c>
      <c r="B92" s="1">
        <v>4031.47</v>
      </c>
    </row>
    <row r="93" spans="1:2">
      <c r="A93" s="1">
        <v>45</v>
      </c>
      <c r="B93" s="1">
        <v>3299.15</v>
      </c>
    </row>
    <row r="94" spans="1:2">
      <c r="A94" s="1">
        <v>19</v>
      </c>
      <c r="B94" s="1">
        <v>4132.07</v>
      </c>
    </row>
    <row r="95" spans="1:2">
      <c r="A95" s="1">
        <v>20</v>
      </c>
      <c r="B95" s="1">
        <v>1053.19</v>
      </c>
    </row>
    <row r="96" spans="1:2">
      <c r="A96" s="1">
        <v>28</v>
      </c>
      <c r="B96" s="1">
        <v>3864.26</v>
      </c>
    </row>
    <row r="97" spans="1:2">
      <c r="A97" s="1">
        <v>7</v>
      </c>
      <c r="B97" s="1">
        <v>554.26</v>
      </c>
    </row>
    <row r="98" spans="1:2">
      <c r="A98" s="1">
        <v>39</v>
      </c>
      <c r="B98" s="1">
        <v>1781.92</v>
      </c>
    </row>
    <row r="99" spans="1:2">
      <c r="A99" s="1">
        <v>13</v>
      </c>
      <c r="B99" s="1">
        <v>558.24</v>
      </c>
    </row>
    <row r="100" spans="1:2">
      <c r="A100" s="1">
        <v>45</v>
      </c>
      <c r="B100" s="1">
        <v>1132.27</v>
      </c>
    </row>
    <row r="101" spans="1:2">
      <c r="A101" s="1">
        <v>37</v>
      </c>
      <c r="B101" s="1">
        <v>4270.95</v>
      </c>
    </row>
    <row r="102" spans="1:2">
      <c r="A102" s="1">
        <v>10</v>
      </c>
      <c r="B102" s="1">
        <v>633.82000000000005</v>
      </c>
    </row>
    <row r="103" spans="1:2">
      <c r="A103" s="1">
        <v>47</v>
      </c>
      <c r="B103" s="1">
        <v>1024.68</v>
      </c>
    </row>
    <row r="104" spans="1:2">
      <c r="A104" s="1">
        <v>13</v>
      </c>
      <c r="B104" s="1">
        <v>218.83</v>
      </c>
    </row>
    <row r="105" spans="1:2">
      <c r="A105" s="1">
        <v>3</v>
      </c>
      <c r="B105" s="1">
        <v>3563.26</v>
      </c>
    </row>
    <row r="106" spans="1:2">
      <c r="A106" s="1">
        <v>15</v>
      </c>
      <c r="B106" s="1">
        <v>879.56</v>
      </c>
    </row>
    <row r="107" spans="1:2">
      <c r="A107" s="1">
        <v>6</v>
      </c>
      <c r="B107" s="1">
        <v>239.31</v>
      </c>
    </row>
    <row r="108" spans="1:2">
      <c r="A108" s="1">
        <v>9</v>
      </c>
      <c r="B108" s="1">
        <v>795.32</v>
      </c>
    </row>
    <row r="109" spans="1:2">
      <c r="A109" s="1">
        <v>14</v>
      </c>
      <c r="B109" s="1">
        <v>1606.99</v>
      </c>
    </row>
    <row r="110" spans="1:2">
      <c r="A110" s="1">
        <v>48</v>
      </c>
      <c r="B110" s="1">
        <v>4480.71</v>
      </c>
    </row>
    <row r="111" spans="1:2">
      <c r="A111" s="1">
        <v>17</v>
      </c>
      <c r="B111" s="1">
        <v>3901.29</v>
      </c>
    </row>
    <row r="112" spans="1:2">
      <c r="A112" s="1">
        <v>14</v>
      </c>
      <c r="B112" s="1">
        <v>2584.6799999999998</v>
      </c>
    </row>
    <row r="113" spans="1:2">
      <c r="A113" s="1">
        <v>1</v>
      </c>
      <c r="B113" s="1">
        <v>1894.09</v>
      </c>
    </row>
    <row r="114" spans="1:2">
      <c r="A114" s="1">
        <v>40</v>
      </c>
      <c r="B114" s="1">
        <v>2748.36</v>
      </c>
    </row>
    <row r="115" spans="1:2">
      <c r="A115" s="1">
        <v>24</v>
      </c>
      <c r="B115" s="1">
        <v>4464.8599999999997</v>
      </c>
    </row>
    <row r="116" spans="1:2">
      <c r="A116" s="1">
        <v>24</v>
      </c>
      <c r="B116" s="1">
        <v>2387</v>
      </c>
    </row>
    <row r="117" spans="1:2">
      <c r="A117" s="1">
        <v>2</v>
      </c>
      <c r="B117" s="1">
        <v>1283.8399999999999</v>
      </c>
    </row>
    <row r="118" spans="1:2">
      <c r="A118" s="1">
        <v>47</v>
      </c>
      <c r="B118" s="1">
        <v>3030.58</v>
      </c>
    </row>
    <row r="119" spans="1:2">
      <c r="A119" s="1">
        <v>29</v>
      </c>
      <c r="B119" s="1">
        <v>1729.53</v>
      </c>
    </row>
    <row r="120" spans="1:2">
      <c r="A120" s="1">
        <v>3</v>
      </c>
      <c r="B120" s="1">
        <v>2206.92</v>
      </c>
    </row>
    <row r="121" spans="1:2">
      <c r="A121" s="1">
        <v>15</v>
      </c>
      <c r="B121" s="1">
        <v>2723.27</v>
      </c>
    </row>
    <row r="122" spans="1:2">
      <c r="A122" s="1">
        <v>17</v>
      </c>
      <c r="B122" s="1">
        <v>3835.55</v>
      </c>
    </row>
    <row r="123" spans="1:2">
      <c r="A123" s="1">
        <v>14</v>
      </c>
      <c r="B123" s="1">
        <v>1348.82</v>
      </c>
    </row>
    <row r="124" spans="1:2">
      <c r="A124" s="1">
        <v>42</v>
      </c>
      <c r="B124" s="1">
        <v>487.67</v>
      </c>
    </row>
    <row r="125" spans="1:2">
      <c r="A125" s="1">
        <v>6</v>
      </c>
      <c r="B125" s="1">
        <v>3338.32</v>
      </c>
    </row>
    <row r="126" spans="1:2">
      <c r="A126" s="1">
        <v>43</v>
      </c>
      <c r="B126" s="1">
        <v>50.75</v>
      </c>
    </row>
    <row r="127" spans="1:2">
      <c r="A127" s="1">
        <v>26</v>
      </c>
      <c r="B127" s="1">
        <v>906.4</v>
      </c>
    </row>
    <row r="128" spans="1:2">
      <c r="A128" s="1">
        <v>0</v>
      </c>
      <c r="B128" s="1">
        <v>657.56</v>
      </c>
    </row>
    <row r="129" spans="1:2">
      <c r="A129" s="1">
        <v>38</v>
      </c>
      <c r="B129" s="1">
        <v>2252.12</v>
      </c>
    </row>
    <row r="130" spans="1:2">
      <c r="A130" s="1">
        <v>15</v>
      </c>
      <c r="B130" s="1">
        <v>713.95</v>
      </c>
    </row>
    <row r="131" spans="1:2">
      <c r="A131" s="1">
        <v>13</v>
      </c>
      <c r="B131" s="1">
        <v>3155.7</v>
      </c>
    </row>
    <row r="132" spans="1:2">
      <c r="A132" s="1">
        <v>22</v>
      </c>
      <c r="B132" s="1">
        <v>427.47</v>
      </c>
    </row>
    <row r="133" spans="1:2">
      <c r="A133" s="1">
        <v>0</v>
      </c>
      <c r="B133" s="1">
        <v>2997</v>
      </c>
    </row>
    <row r="134" spans="1:2">
      <c r="A134" s="1">
        <v>8</v>
      </c>
      <c r="B134" s="1">
        <v>1485.73</v>
      </c>
    </row>
    <row r="135" spans="1:2">
      <c r="A135" s="1">
        <v>16</v>
      </c>
      <c r="B135" s="1">
        <v>2607.64</v>
      </c>
    </row>
    <row r="136" spans="1:2">
      <c r="A136" s="1">
        <v>17</v>
      </c>
      <c r="B136" s="1">
        <v>1351.29</v>
      </c>
    </row>
    <row r="137" spans="1:2">
      <c r="A137" s="1">
        <v>18</v>
      </c>
      <c r="B137" s="1">
        <v>2901.66</v>
      </c>
    </row>
    <row r="138" spans="1:2">
      <c r="A138" s="1">
        <v>0</v>
      </c>
      <c r="B138" s="1">
        <v>215.33</v>
      </c>
    </row>
    <row r="139" spans="1:2">
      <c r="A139" s="1">
        <v>28</v>
      </c>
      <c r="B139" s="1">
        <v>3359.02</v>
      </c>
    </row>
    <row r="140" spans="1:2">
      <c r="A140" s="1">
        <v>19</v>
      </c>
      <c r="B140" s="1">
        <v>300.58</v>
      </c>
    </row>
    <row r="141" spans="1:2">
      <c r="A141" s="1">
        <v>5</v>
      </c>
      <c r="B141" s="1">
        <v>1076.95</v>
      </c>
    </row>
    <row r="142" spans="1:2">
      <c r="A142" s="1">
        <v>2</v>
      </c>
      <c r="B142" s="1">
        <v>1739.95</v>
      </c>
    </row>
    <row r="143" spans="1:2">
      <c r="A143" s="1">
        <v>13</v>
      </c>
      <c r="B143" s="1">
        <v>3047.27</v>
      </c>
    </row>
    <row r="144" spans="1:2">
      <c r="A144" s="1">
        <v>9</v>
      </c>
      <c r="B144" s="1">
        <v>1014.79</v>
      </c>
    </row>
    <row r="145" spans="1:2">
      <c r="A145" s="1">
        <v>31</v>
      </c>
      <c r="B145" s="1">
        <v>4764.2</v>
      </c>
    </row>
    <row r="146" spans="1:2">
      <c r="A146" s="1">
        <v>29</v>
      </c>
      <c r="B146" s="1">
        <v>3930.05</v>
      </c>
    </row>
    <row r="147" spans="1:2">
      <c r="A147" s="1">
        <v>15</v>
      </c>
      <c r="B147" s="1">
        <v>873.97</v>
      </c>
    </row>
    <row r="148" spans="1:2">
      <c r="A148" s="1">
        <v>18</v>
      </c>
      <c r="B148" s="1">
        <v>959.04</v>
      </c>
    </row>
    <row r="149" spans="1:2">
      <c r="A149" s="1">
        <v>3</v>
      </c>
      <c r="B149" s="1">
        <v>1586.65</v>
      </c>
    </row>
    <row r="150" spans="1:2">
      <c r="A150" s="1">
        <v>16</v>
      </c>
      <c r="B150" s="1">
        <v>1453.8</v>
      </c>
    </row>
    <row r="151" spans="1:2">
      <c r="A151" s="1">
        <v>20</v>
      </c>
      <c r="B151" s="1">
        <v>4889.46</v>
      </c>
    </row>
    <row r="152" spans="1:2">
      <c r="A152" s="1">
        <v>7</v>
      </c>
      <c r="B152" s="1">
        <v>2548.91</v>
      </c>
    </row>
    <row r="153" spans="1:2">
      <c r="A153" s="1">
        <v>47</v>
      </c>
      <c r="B153" s="1">
        <v>3804.77</v>
      </c>
    </row>
    <row r="154" spans="1:2">
      <c r="A154" s="1">
        <v>13</v>
      </c>
      <c r="B154" s="1">
        <v>372.53</v>
      </c>
    </row>
    <row r="155" spans="1:2">
      <c r="A155" s="1">
        <v>36</v>
      </c>
      <c r="B155" s="1">
        <v>2573.5500000000002</v>
      </c>
    </row>
    <row r="156" spans="1:2">
      <c r="A156" s="1">
        <v>12</v>
      </c>
      <c r="B156" s="1">
        <v>1761.29</v>
      </c>
    </row>
    <row r="157" spans="1:2">
      <c r="A157" s="1">
        <v>3</v>
      </c>
      <c r="B157" s="1">
        <v>4113.3999999999996</v>
      </c>
    </row>
    <row r="158" spans="1:2">
      <c r="A158" s="1">
        <v>43</v>
      </c>
      <c r="B158" s="1">
        <v>202.21</v>
      </c>
    </row>
    <row r="159" spans="1:2">
      <c r="A159" s="1">
        <v>34</v>
      </c>
      <c r="B159" s="1">
        <v>4347.1499999999996</v>
      </c>
    </row>
    <row r="160" spans="1:2">
      <c r="A160" s="1">
        <v>28</v>
      </c>
      <c r="B160" s="1">
        <v>4992.83</v>
      </c>
    </row>
    <row r="161" spans="1:2">
      <c r="A161" s="1">
        <v>9</v>
      </c>
      <c r="B161" s="1">
        <v>1387.18</v>
      </c>
    </row>
    <row r="162" spans="1:2">
      <c r="A162" s="1">
        <v>14</v>
      </c>
      <c r="B162" s="1">
        <v>4642.87</v>
      </c>
    </row>
    <row r="163" spans="1:2">
      <c r="A163" s="1">
        <v>5</v>
      </c>
      <c r="B163" s="1">
        <v>4879.8999999999996</v>
      </c>
    </row>
    <row r="164" spans="1:2">
      <c r="A164" s="1">
        <v>4</v>
      </c>
      <c r="B164" s="1">
        <v>932.08</v>
      </c>
    </row>
    <row r="165" spans="1:2">
      <c r="A165" s="1">
        <v>31</v>
      </c>
      <c r="B165" s="1">
        <v>3673.01</v>
      </c>
    </row>
    <row r="166" spans="1:2">
      <c r="A166" s="1">
        <v>27</v>
      </c>
      <c r="B166" s="1">
        <v>1275.02</v>
      </c>
    </row>
    <row r="167" spans="1:2">
      <c r="A167" s="1">
        <v>31</v>
      </c>
      <c r="B167" s="1">
        <v>2552.92</v>
      </c>
    </row>
    <row r="168" spans="1:2">
      <c r="A168" s="1">
        <v>50</v>
      </c>
      <c r="B168" s="1">
        <v>1034.27</v>
      </c>
    </row>
    <row r="169" spans="1:2">
      <c r="A169" s="1">
        <v>35</v>
      </c>
      <c r="B169" s="1">
        <v>1844.22</v>
      </c>
    </row>
    <row r="170" spans="1:2">
      <c r="A170" s="1">
        <v>22</v>
      </c>
      <c r="B170" s="1">
        <v>2034.58</v>
      </c>
    </row>
    <row r="171" spans="1:2">
      <c r="A171" s="1">
        <v>3</v>
      </c>
      <c r="B171" s="1">
        <v>2299.83</v>
      </c>
    </row>
    <row r="172" spans="1:2">
      <c r="A172" s="1">
        <v>27</v>
      </c>
      <c r="B172" s="1">
        <v>3657.96</v>
      </c>
    </row>
    <row r="173" spans="1:2">
      <c r="A173" s="1">
        <v>5</v>
      </c>
      <c r="B173" s="1">
        <v>2852.97</v>
      </c>
    </row>
    <row r="174" spans="1:2">
      <c r="A174" s="1">
        <v>0</v>
      </c>
      <c r="B174" s="1">
        <v>2168.4899999999998</v>
      </c>
    </row>
    <row r="175" spans="1:2">
      <c r="A175" s="1">
        <v>16</v>
      </c>
      <c r="B175" s="1">
        <v>2152.8200000000002</v>
      </c>
    </row>
    <row r="176" spans="1:2">
      <c r="A176" s="1">
        <v>31</v>
      </c>
      <c r="B176" s="1">
        <v>497.78</v>
      </c>
    </row>
    <row r="177" spans="1:2">
      <c r="A177" s="1">
        <v>42</v>
      </c>
      <c r="B177" s="1">
        <v>1611.31</v>
      </c>
    </row>
    <row r="178" spans="1:2">
      <c r="A178" s="1">
        <v>20</v>
      </c>
      <c r="B178" s="1">
        <v>4586.33</v>
      </c>
    </row>
    <row r="179" spans="1:2">
      <c r="A179" s="1">
        <v>7</v>
      </c>
      <c r="B179" s="1">
        <v>4680.21</v>
      </c>
    </row>
    <row r="180" spans="1:2">
      <c r="A180" s="1">
        <v>11</v>
      </c>
      <c r="B180" s="1">
        <v>2420.41</v>
      </c>
    </row>
    <row r="181" spans="1:2">
      <c r="A181" s="1">
        <v>2</v>
      </c>
      <c r="B181" s="1">
        <v>2366.73</v>
      </c>
    </row>
    <row r="182" spans="1:2">
      <c r="A182" s="1">
        <v>30</v>
      </c>
      <c r="B182" s="1">
        <v>2762.66</v>
      </c>
    </row>
    <row r="183" spans="1:2">
      <c r="A183" s="1">
        <v>43</v>
      </c>
      <c r="B183" s="1">
        <v>1559.92</v>
      </c>
    </row>
    <row r="184" spans="1:2">
      <c r="A184" s="1">
        <v>16</v>
      </c>
      <c r="B184" s="1">
        <v>2680.05</v>
      </c>
    </row>
    <row r="185" spans="1:2">
      <c r="A185" s="1">
        <v>23</v>
      </c>
      <c r="B185" s="1">
        <v>4248.76</v>
      </c>
    </row>
    <row r="186" spans="1:2">
      <c r="A186" s="1">
        <v>44</v>
      </c>
      <c r="B186" s="1">
        <v>3946.9</v>
      </c>
    </row>
    <row r="187" spans="1:2">
      <c r="A187" s="1">
        <v>15</v>
      </c>
      <c r="B187" s="1">
        <v>478.76</v>
      </c>
    </row>
    <row r="188" spans="1:2">
      <c r="A188" s="1">
        <v>18</v>
      </c>
      <c r="B188" s="1">
        <v>2323.7600000000002</v>
      </c>
    </row>
    <row r="189" spans="1:2">
      <c r="A189" s="1">
        <v>4</v>
      </c>
      <c r="B189" s="1">
        <v>2332.87</v>
      </c>
    </row>
    <row r="190" spans="1:2">
      <c r="A190" s="1">
        <v>17</v>
      </c>
      <c r="B190" s="1">
        <v>293.32</v>
      </c>
    </row>
    <row r="191" spans="1:2">
      <c r="A191" s="1">
        <v>13</v>
      </c>
      <c r="B191" s="1">
        <v>2710.58</v>
      </c>
    </row>
    <row r="192" spans="1:2">
      <c r="A192" s="1">
        <v>9</v>
      </c>
      <c r="B192" s="1">
        <v>3521.44</v>
      </c>
    </row>
    <row r="193" spans="1:2">
      <c r="A193" s="1">
        <v>33</v>
      </c>
      <c r="B193" s="1">
        <v>82.08</v>
      </c>
    </row>
    <row r="194" spans="1:2">
      <c r="A194" s="1">
        <v>0</v>
      </c>
      <c r="B194" s="1">
        <v>3767.5</v>
      </c>
    </row>
    <row r="195" spans="1:2">
      <c r="A195" s="1">
        <v>50</v>
      </c>
      <c r="B195" s="1">
        <v>2821.33</v>
      </c>
    </row>
    <row r="196" spans="1:2">
      <c r="A196" s="1">
        <v>3</v>
      </c>
      <c r="B196" s="1">
        <v>4352.9799999999996</v>
      </c>
    </row>
    <row r="197" spans="1:2">
      <c r="A197" s="1">
        <v>43</v>
      </c>
      <c r="B197" s="1">
        <v>3680.41</v>
      </c>
    </row>
    <row r="198" spans="1:2">
      <c r="A198" s="1">
        <v>11</v>
      </c>
      <c r="B198" s="1">
        <v>1251.3800000000001</v>
      </c>
    </row>
    <row r="199" spans="1:2">
      <c r="A199" s="1">
        <v>4</v>
      </c>
      <c r="B199" s="1">
        <v>2925.27</v>
      </c>
    </row>
    <row r="200" spans="1:2">
      <c r="A200" s="1">
        <v>28</v>
      </c>
      <c r="B200" s="1">
        <v>2454.67</v>
      </c>
    </row>
    <row r="201" spans="1:2">
      <c r="A201" s="1">
        <v>22</v>
      </c>
      <c r="B201" s="1">
        <v>4662.47</v>
      </c>
    </row>
    <row r="202" spans="1:2">
      <c r="A202" s="1">
        <v>8</v>
      </c>
      <c r="B202" s="1">
        <v>2943.33</v>
      </c>
    </row>
    <row r="203" spans="1:2">
      <c r="A203" s="1">
        <v>39</v>
      </c>
      <c r="B203" s="1">
        <v>2261.46</v>
      </c>
    </row>
    <row r="204" spans="1:2">
      <c r="A204" s="1">
        <v>6</v>
      </c>
      <c r="B204" s="1">
        <v>2679.53</v>
      </c>
    </row>
    <row r="205" spans="1:2">
      <c r="A205" s="1">
        <v>8</v>
      </c>
      <c r="B205" s="1">
        <v>1290.6600000000001</v>
      </c>
    </row>
    <row r="206" spans="1:2">
      <c r="A206" s="1">
        <v>48</v>
      </c>
      <c r="B206" s="1">
        <v>211.31</v>
      </c>
    </row>
    <row r="207" spans="1:2">
      <c r="A207" s="1">
        <v>48</v>
      </c>
      <c r="B207" s="1">
        <v>3582.85</v>
      </c>
    </row>
    <row r="208" spans="1:2">
      <c r="A208" s="1">
        <v>22</v>
      </c>
      <c r="B208" s="1">
        <v>419.94</v>
      </c>
    </row>
    <row r="209" spans="1:2">
      <c r="A209" s="1">
        <v>33</v>
      </c>
      <c r="B209" s="1">
        <v>4422.18</v>
      </c>
    </row>
    <row r="210" spans="1:2">
      <c r="A210" s="1">
        <v>2</v>
      </c>
      <c r="B210" s="1">
        <v>3277.47</v>
      </c>
    </row>
    <row r="211" spans="1:2">
      <c r="A211" s="1">
        <v>24</v>
      </c>
      <c r="B211" s="1">
        <v>4264.38</v>
      </c>
    </row>
    <row r="212" spans="1:2">
      <c r="A212" s="1">
        <v>34</v>
      </c>
      <c r="B212" s="1">
        <v>647.38</v>
      </c>
    </row>
    <row r="213" spans="1:2">
      <c r="A213" s="1">
        <v>42</v>
      </c>
      <c r="B213" s="1">
        <v>3097.39</v>
      </c>
    </row>
    <row r="214" spans="1:2">
      <c r="A214" s="1">
        <v>41</v>
      </c>
      <c r="B214" s="1">
        <v>619.80999999999995</v>
      </c>
    </row>
    <row r="215" spans="1:2">
      <c r="A215" s="1">
        <v>21</v>
      </c>
      <c r="B215" s="1">
        <v>3697.98</v>
      </c>
    </row>
    <row r="216" spans="1:2">
      <c r="A216" s="1">
        <v>29</v>
      </c>
      <c r="B216" s="1">
        <v>4559.22</v>
      </c>
    </row>
    <row r="217" spans="1:2">
      <c r="A217" s="1">
        <v>19</v>
      </c>
      <c r="B217" s="1">
        <v>1787.05</v>
      </c>
    </row>
    <row r="218" spans="1:2">
      <c r="A218" s="1">
        <v>48</v>
      </c>
      <c r="B218" s="1">
        <v>901.68</v>
      </c>
    </row>
    <row r="219" spans="1:2">
      <c r="A219" s="1">
        <v>12</v>
      </c>
      <c r="B219" s="1">
        <v>2934.72</v>
      </c>
    </row>
    <row r="220" spans="1:2">
      <c r="A220" s="1">
        <v>13</v>
      </c>
      <c r="B220" s="1">
        <v>1058.57</v>
      </c>
    </row>
    <row r="221" spans="1:2">
      <c r="A221" s="1">
        <v>1</v>
      </c>
      <c r="B221" s="1">
        <v>3988.42</v>
      </c>
    </row>
    <row r="222" spans="1:2">
      <c r="A222" s="1">
        <v>1</v>
      </c>
      <c r="B222" s="1">
        <v>2727.47</v>
      </c>
    </row>
    <row r="223" spans="1:2">
      <c r="A223" s="1">
        <v>24</v>
      </c>
      <c r="B223" s="1">
        <v>1765.49</v>
      </c>
    </row>
    <row r="224" spans="1:2">
      <c r="A224" s="1">
        <v>21</v>
      </c>
      <c r="B224" s="1">
        <v>4383.76</v>
      </c>
    </row>
    <row r="225" spans="1:2">
      <c r="A225" s="1">
        <v>14</v>
      </c>
      <c r="B225" s="1">
        <v>4240.6400000000003</v>
      </c>
    </row>
    <row r="226" spans="1:2">
      <c r="A226" s="1">
        <v>29</v>
      </c>
      <c r="B226" s="1">
        <v>273.83999999999997</v>
      </c>
    </row>
    <row r="227" spans="1:2">
      <c r="A227" s="1">
        <v>16</v>
      </c>
      <c r="B227" s="1">
        <v>152.53</v>
      </c>
    </row>
    <row r="228" spans="1:2">
      <c r="A228" s="1">
        <v>35</v>
      </c>
      <c r="B228" s="1">
        <v>1407.97</v>
      </c>
    </row>
    <row r="229" spans="1:2">
      <c r="A229" s="1">
        <v>40</v>
      </c>
      <c r="B229" s="1">
        <v>4083.3</v>
      </c>
    </row>
    <row r="230" spans="1:2">
      <c r="A230" s="1">
        <v>1</v>
      </c>
      <c r="B230" s="1">
        <v>2147.9299999999998</v>
      </c>
    </row>
    <row r="231" spans="1:2">
      <c r="A231" s="1">
        <v>29</v>
      </c>
      <c r="B231" s="1">
        <v>4147.42</v>
      </c>
    </row>
    <row r="232" spans="1:2">
      <c r="A232" s="1">
        <v>48</v>
      </c>
      <c r="B232" s="1">
        <v>1000.26</v>
      </c>
    </row>
    <row r="233" spans="1:2">
      <c r="A233" s="1">
        <v>14</v>
      </c>
      <c r="B233" s="1">
        <v>464</v>
      </c>
    </row>
    <row r="234" spans="1:2">
      <c r="A234" s="1">
        <v>9</v>
      </c>
      <c r="B234" s="1">
        <v>1591.64</v>
      </c>
    </row>
    <row r="235" spans="1:2">
      <c r="A235" s="1">
        <v>30</v>
      </c>
      <c r="B235" s="1">
        <v>4954.6400000000003</v>
      </c>
    </row>
    <row r="236" spans="1:2">
      <c r="A236" s="1">
        <v>33</v>
      </c>
      <c r="B236" s="1">
        <v>325.22000000000003</v>
      </c>
    </row>
    <row r="237" spans="1:2">
      <c r="A237" s="1">
        <v>36</v>
      </c>
      <c r="B237" s="1">
        <v>4535.9399999999996</v>
      </c>
    </row>
    <row r="238" spans="1:2">
      <c r="A238" s="1">
        <v>34</v>
      </c>
      <c r="B238" s="1">
        <v>296.61</v>
      </c>
    </row>
    <row r="239" spans="1:2">
      <c r="A239" s="1">
        <v>38</v>
      </c>
      <c r="B239" s="1">
        <v>1395.71</v>
      </c>
    </row>
    <row r="240" spans="1:2">
      <c r="A240" s="1">
        <v>38</v>
      </c>
      <c r="B240" s="1">
        <v>2443.79</v>
      </c>
    </row>
    <row r="241" spans="1:2">
      <c r="A241" s="1">
        <v>20</v>
      </c>
      <c r="B241" s="1">
        <v>2050.02</v>
      </c>
    </row>
    <row r="242" spans="1:2">
      <c r="A242" s="1">
        <v>44</v>
      </c>
      <c r="B242" s="1">
        <v>2692.03</v>
      </c>
    </row>
    <row r="243" spans="1:2">
      <c r="A243" s="1">
        <v>0</v>
      </c>
      <c r="B243" s="1">
        <v>2045.78</v>
      </c>
    </row>
    <row r="244" spans="1:2">
      <c r="A244" s="1">
        <v>48</v>
      </c>
      <c r="B244" s="1">
        <v>4115.93</v>
      </c>
    </row>
    <row r="245" spans="1:2">
      <c r="A245" s="1">
        <v>17</v>
      </c>
      <c r="B245" s="1">
        <v>3825.01</v>
      </c>
    </row>
    <row r="246" spans="1:2">
      <c r="A246" s="1">
        <v>4</v>
      </c>
      <c r="B246" s="1">
        <v>4031.06</v>
      </c>
    </row>
    <row r="247" spans="1:2">
      <c r="A247" s="1">
        <v>42</v>
      </c>
      <c r="B247" s="1">
        <v>1875.67</v>
      </c>
    </row>
    <row r="248" spans="1:2">
      <c r="A248" s="1">
        <v>44</v>
      </c>
      <c r="B248" s="1">
        <v>59</v>
      </c>
    </row>
    <row r="249" spans="1:2">
      <c r="A249" s="1">
        <v>49</v>
      </c>
      <c r="B249" s="1">
        <v>4748.67</v>
      </c>
    </row>
    <row r="250" spans="1:2">
      <c r="A250" s="1">
        <v>29</v>
      </c>
      <c r="B250" s="1">
        <v>3074.29</v>
      </c>
    </row>
    <row r="251" spans="1:2">
      <c r="A251" s="1">
        <v>29</v>
      </c>
      <c r="B251" s="1">
        <v>4723.8900000000003</v>
      </c>
    </row>
    <row r="252" spans="1:2">
      <c r="A252" s="1">
        <v>10</v>
      </c>
      <c r="B252" s="1">
        <v>2765.73</v>
      </c>
    </row>
    <row r="253" spans="1:2">
      <c r="A253" s="1">
        <v>28</v>
      </c>
      <c r="B253" s="1">
        <v>4798.7</v>
      </c>
    </row>
    <row r="254" spans="1:2">
      <c r="A254" s="1">
        <v>8</v>
      </c>
      <c r="B254" s="1">
        <v>1903.26</v>
      </c>
    </row>
    <row r="255" spans="1:2">
      <c r="A255" s="1">
        <v>2</v>
      </c>
      <c r="B255" s="1">
        <v>1728.17</v>
      </c>
    </row>
    <row r="256" spans="1:2">
      <c r="A256" s="1">
        <v>24</v>
      </c>
      <c r="B256" s="1">
        <v>1169.1500000000001</v>
      </c>
    </row>
    <row r="257" spans="1:2">
      <c r="A257" s="1">
        <v>16</v>
      </c>
      <c r="B257" s="1">
        <v>1976.5</v>
      </c>
    </row>
    <row r="258" spans="1:2">
      <c r="A258" s="1">
        <v>41</v>
      </c>
      <c r="B258" s="1">
        <v>3714.22</v>
      </c>
    </row>
    <row r="259" spans="1:2">
      <c r="A259" s="1">
        <v>9</v>
      </c>
      <c r="B259" s="1">
        <v>3563.17</v>
      </c>
    </row>
    <row r="260" spans="1:2">
      <c r="A260" s="1">
        <v>24</v>
      </c>
      <c r="B260" s="1">
        <v>3986.86</v>
      </c>
    </row>
    <row r="261" spans="1:2">
      <c r="A261" s="1">
        <v>28</v>
      </c>
      <c r="B261" s="1">
        <v>661.84</v>
      </c>
    </row>
    <row r="262" spans="1:2">
      <c r="A262" s="1">
        <v>12</v>
      </c>
      <c r="B262" s="1">
        <v>2388.75</v>
      </c>
    </row>
    <row r="263" spans="1:2">
      <c r="A263" s="1">
        <v>35</v>
      </c>
      <c r="B263" s="1">
        <v>3419.8</v>
      </c>
    </row>
    <row r="264" spans="1:2">
      <c r="A264" s="1">
        <v>45</v>
      </c>
      <c r="B264" s="1">
        <v>3525.34</v>
      </c>
    </row>
    <row r="265" spans="1:2">
      <c r="A265" s="1">
        <v>14</v>
      </c>
      <c r="B265" s="1">
        <v>438.53</v>
      </c>
    </row>
    <row r="266" spans="1:2">
      <c r="A266" s="1">
        <v>16</v>
      </c>
      <c r="B266" s="1">
        <v>1947.55</v>
      </c>
    </row>
    <row r="267" spans="1:2">
      <c r="A267" s="1">
        <v>30</v>
      </c>
      <c r="B267" s="1">
        <v>4684.16</v>
      </c>
    </row>
    <row r="268" spans="1:2">
      <c r="A268" s="1">
        <v>35</v>
      </c>
      <c r="B268" s="1">
        <v>118.07</v>
      </c>
    </row>
    <row r="269" spans="1:2">
      <c r="A269" s="1">
        <v>47</v>
      </c>
      <c r="B269" s="1">
        <v>4683.04</v>
      </c>
    </row>
    <row r="270" spans="1:2">
      <c r="A270" s="1">
        <v>5</v>
      </c>
      <c r="B270" s="1">
        <v>2731.26</v>
      </c>
    </row>
    <row r="271" spans="1:2">
      <c r="A271" s="1">
        <v>16</v>
      </c>
      <c r="B271" s="1">
        <v>3012.88</v>
      </c>
    </row>
    <row r="272" spans="1:2">
      <c r="A272" s="1">
        <v>46</v>
      </c>
      <c r="B272" s="1">
        <v>1877.37</v>
      </c>
    </row>
    <row r="273" spans="1:2">
      <c r="A273" s="1">
        <v>35</v>
      </c>
      <c r="B273" s="1">
        <v>2634.24</v>
      </c>
    </row>
    <row r="274" spans="1:2">
      <c r="A274" s="1">
        <v>15</v>
      </c>
      <c r="B274" s="1">
        <v>2112.39</v>
      </c>
    </row>
    <row r="275" spans="1:2">
      <c r="A275" s="1">
        <v>32</v>
      </c>
      <c r="B275" s="1">
        <v>1184.5899999999999</v>
      </c>
    </row>
    <row r="276" spans="1:2">
      <c r="A276" s="1">
        <v>14</v>
      </c>
      <c r="B276" s="1">
        <v>3836.47</v>
      </c>
    </row>
    <row r="277" spans="1:2">
      <c r="A277" s="1">
        <v>8</v>
      </c>
      <c r="B277" s="1">
        <v>781.32</v>
      </c>
    </row>
    <row r="278" spans="1:2">
      <c r="A278" s="1">
        <v>50</v>
      </c>
      <c r="B278" s="1">
        <v>2175.35</v>
      </c>
    </row>
    <row r="279" spans="1:2">
      <c r="A279" s="1">
        <v>9</v>
      </c>
      <c r="B279" s="1">
        <v>840.44</v>
      </c>
    </row>
    <row r="280" spans="1:2">
      <c r="A280" s="1">
        <v>42</v>
      </c>
      <c r="B280" s="1">
        <v>1375.14</v>
      </c>
    </row>
    <row r="281" spans="1:2">
      <c r="A281" s="1">
        <v>28</v>
      </c>
      <c r="B281" s="1">
        <v>4338.88</v>
      </c>
    </row>
    <row r="282" spans="1:2">
      <c r="A282" s="1">
        <v>7</v>
      </c>
      <c r="B282" s="1">
        <v>877.67</v>
      </c>
    </row>
    <row r="283" spans="1:2">
      <c r="A283" s="1">
        <v>25</v>
      </c>
      <c r="B283" s="1">
        <v>2915.13</v>
      </c>
    </row>
    <row r="284" spans="1:2">
      <c r="A284" s="1">
        <v>11</v>
      </c>
      <c r="B284" s="1">
        <v>1825.2</v>
      </c>
    </row>
    <row r="285" spans="1:2">
      <c r="A285" s="1">
        <v>28</v>
      </c>
      <c r="B285" s="1">
        <v>1240.92</v>
      </c>
    </row>
    <row r="286" spans="1:2">
      <c r="A286" s="1">
        <v>39</v>
      </c>
      <c r="B286" s="1">
        <v>1748.99</v>
      </c>
    </row>
    <row r="287" spans="1:2">
      <c r="A287" s="1">
        <v>5</v>
      </c>
      <c r="B287" s="1">
        <v>509.4</v>
      </c>
    </row>
    <row r="288" spans="1:2">
      <c r="A288" s="1">
        <v>16</v>
      </c>
      <c r="B288" s="1">
        <v>1853.75</v>
      </c>
    </row>
    <row r="289" spans="1:2">
      <c r="A289" s="1">
        <v>22</v>
      </c>
      <c r="B289" s="1">
        <v>1306.1300000000001</v>
      </c>
    </row>
    <row r="290" spans="1:2">
      <c r="A290" s="1">
        <v>24</v>
      </c>
      <c r="B290" s="1">
        <v>2633.39</v>
      </c>
    </row>
    <row r="291" spans="1:2">
      <c r="A291" s="1">
        <v>31</v>
      </c>
      <c r="B291" s="1">
        <v>3938.09</v>
      </c>
    </row>
    <row r="292" spans="1:2">
      <c r="A292" s="1">
        <v>44</v>
      </c>
      <c r="B292" s="1">
        <v>4400.2299999999996</v>
      </c>
    </row>
    <row r="293" spans="1:2">
      <c r="A293" s="1">
        <v>41</v>
      </c>
      <c r="B293" s="1">
        <v>2004.23</v>
      </c>
    </row>
    <row r="294" spans="1:2">
      <c r="A294" s="1">
        <v>36</v>
      </c>
      <c r="B294" s="1">
        <v>1878.24</v>
      </c>
    </row>
    <row r="295" spans="1:2">
      <c r="A295" s="1">
        <v>50</v>
      </c>
      <c r="B295" s="1">
        <v>821.04</v>
      </c>
    </row>
    <row r="296" spans="1:2">
      <c r="A296" s="1">
        <v>39</v>
      </c>
      <c r="B296" s="1">
        <v>3688.49</v>
      </c>
    </row>
    <row r="297" spans="1:2">
      <c r="A297" s="1">
        <v>22</v>
      </c>
      <c r="B297" s="1">
        <v>2626.75</v>
      </c>
    </row>
    <row r="298" spans="1:2">
      <c r="A298" s="1">
        <v>11</v>
      </c>
      <c r="B298" s="1">
        <v>2909.02</v>
      </c>
    </row>
    <row r="299" spans="1:2">
      <c r="A299" s="1">
        <v>32</v>
      </c>
      <c r="B299" s="1">
        <v>1208.05</v>
      </c>
    </row>
    <row r="300" spans="1:2">
      <c r="A300" s="1">
        <v>44</v>
      </c>
      <c r="B300" s="1">
        <v>3040.56</v>
      </c>
    </row>
    <row r="301" spans="1:2">
      <c r="A301" s="1">
        <v>48</v>
      </c>
      <c r="B301" s="1">
        <v>3113.48</v>
      </c>
    </row>
    <row r="302" spans="1:2">
      <c r="A302" s="1">
        <v>1</v>
      </c>
      <c r="B302" s="1">
        <v>1925.06</v>
      </c>
    </row>
    <row r="303" spans="1:2">
      <c r="A303" s="1">
        <v>13</v>
      </c>
      <c r="B303" s="1">
        <v>586.41999999999996</v>
      </c>
    </row>
    <row r="304" spans="1:2">
      <c r="A304" s="1">
        <v>22</v>
      </c>
      <c r="B304" s="1">
        <v>3918.22</v>
      </c>
    </row>
    <row r="305" spans="1:2">
      <c r="A305" s="1">
        <v>28</v>
      </c>
      <c r="B305" s="1">
        <v>1081.32</v>
      </c>
    </row>
    <row r="306" spans="1:2">
      <c r="A306" s="1">
        <v>21</v>
      </c>
      <c r="B306" s="1">
        <v>3764.38</v>
      </c>
    </row>
    <row r="307" spans="1:2">
      <c r="A307" s="1">
        <v>39</v>
      </c>
      <c r="B307" s="1">
        <v>1054.04</v>
      </c>
    </row>
    <row r="308" spans="1:2">
      <c r="A308" s="1">
        <v>29</v>
      </c>
      <c r="B308" s="1">
        <v>478.01</v>
      </c>
    </row>
    <row r="309" spans="1:2">
      <c r="A309" s="1">
        <v>6</v>
      </c>
      <c r="B309" s="1">
        <v>3815.58</v>
      </c>
    </row>
    <row r="310" spans="1:2">
      <c r="A310" s="1">
        <v>3</v>
      </c>
      <c r="B310" s="1">
        <v>2044.96</v>
      </c>
    </row>
    <row r="311" spans="1:2">
      <c r="A311" s="1">
        <v>10</v>
      </c>
      <c r="B311" s="1">
        <v>2231.1999999999998</v>
      </c>
    </row>
    <row r="312" spans="1:2">
      <c r="A312" s="1">
        <v>36</v>
      </c>
      <c r="B312" s="1">
        <v>835.26</v>
      </c>
    </row>
    <row r="313" spans="1:2">
      <c r="A313" s="1">
        <v>27</v>
      </c>
      <c r="B313" s="1">
        <v>565.91</v>
      </c>
    </row>
    <row r="314" spans="1:2">
      <c r="A314" s="1">
        <v>48</v>
      </c>
      <c r="B314" s="1">
        <v>3180.04</v>
      </c>
    </row>
    <row r="315" spans="1:2">
      <c r="A315" s="1">
        <v>23</v>
      </c>
      <c r="B315" s="1">
        <v>1510.87</v>
      </c>
    </row>
    <row r="316" spans="1:2">
      <c r="A316" s="1">
        <v>5</v>
      </c>
      <c r="B316" s="1">
        <v>1717.94</v>
      </c>
    </row>
    <row r="317" spans="1:2">
      <c r="A317" s="1">
        <v>41</v>
      </c>
      <c r="B317" s="1">
        <v>2608.11</v>
      </c>
    </row>
    <row r="318" spans="1:2">
      <c r="A318" s="1">
        <v>11</v>
      </c>
      <c r="B318" s="1">
        <v>2453.8000000000002</v>
      </c>
    </row>
    <row r="319" spans="1:2">
      <c r="A319" s="1">
        <v>14</v>
      </c>
      <c r="B319" s="1">
        <v>1954.44</v>
      </c>
    </row>
    <row r="320" spans="1:2">
      <c r="A320" s="1">
        <v>37</v>
      </c>
      <c r="B320" s="1">
        <v>4784.1099999999997</v>
      </c>
    </row>
    <row r="321" spans="1:2">
      <c r="A321" s="1">
        <v>31</v>
      </c>
      <c r="B321" s="1">
        <v>1608.13</v>
      </c>
    </row>
    <row r="322" spans="1:2">
      <c r="A322" s="1">
        <v>21</v>
      </c>
      <c r="B322" s="1">
        <v>687.26</v>
      </c>
    </row>
    <row r="323" spans="1:2">
      <c r="A323" s="1">
        <v>42</v>
      </c>
      <c r="B323" s="1">
        <v>71.790000000000006</v>
      </c>
    </row>
    <row r="324" spans="1:2">
      <c r="A324" s="1">
        <v>12</v>
      </c>
      <c r="B324" s="1">
        <v>2747.19</v>
      </c>
    </row>
    <row r="325" spans="1:2">
      <c r="A325" s="1">
        <v>30</v>
      </c>
      <c r="B325" s="1">
        <v>1387.68</v>
      </c>
    </row>
    <row r="326" spans="1:2">
      <c r="A326" s="1">
        <v>42</v>
      </c>
      <c r="B326" s="1">
        <v>2530.77</v>
      </c>
    </row>
    <row r="327" spans="1:2">
      <c r="A327" s="1">
        <v>2</v>
      </c>
      <c r="B327" s="1">
        <v>2529.89</v>
      </c>
    </row>
    <row r="328" spans="1:2">
      <c r="A328" s="1">
        <v>2</v>
      </c>
      <c r="B328" s="1">
        <v>605.21</v>
      </c>
    </row>
    <row r="329" spans="1:2">
      <c r="A329" s="1">
        <v>31</v>
      </c>
      <c r="B329" s="1">
        <v>3012.37</v>
      </c>
    </row>
    <row r="330" spans="1:2">
      <c r="A330" s="1">
        <v>37</v>
      </c>
      <c r="B330" s="1">
        <v>4914.08</v>
      </c>
    </row>
    <row r="331" spans="1:2">
      <c r="A331" s="1">
        <v>6</v>
      </c>
      <c r="B331" s="1">
        <v>3146.59</v>
      </c>
    </row>
    <row r="332" spans="1:2">
      <c r="A332" s="1">
        <v>23</v>
      </c>
      <c r="B332" s="1">
        <v>2023.95</v>
      </c>
    </row>
    <row r="333" spans="1:2">
      <c r="A333" s="1">
        <v>26</v>
      </c>
      <c r="B333" s="1">
        <v>4451.08</v>
      </c>
    </row>
    <row r="334" spans="1:2">
      <c r="A334" s="1">
        <v>22</v>
      </c>
      <c r="B334" s="1">
        <v>2843.57</v>
      </c>
    </row>
    <row r="335" spans="1:2">
      <c r="A335" s="1">
        <v>21</v>
      </c>
      <c r="B335" s="1">
        <v>3288.61</v>
      </c>
    </row>
    <row r="336" spans="1:2">
      <c r="A336" s="1">
        <v>6</v>
      </c>
      <c r="B336" s="1">
        <v>3947.42</v>
      </c>
    </row>
    <row r="337" spans="1:2">
      <c r="A337" s="1">
        <v>12</v>
      </c>
      <c r="B337" s="1">
        <v>1899.53</v>
      </c>
    </row>
    <row r="338" spans="1:2">
      <c r="A338" s="1">
        <v>30</v>
      </c>
      <c r="B338" s="1">
        <v>3347.49</v>
      </c>
    </row>
    <row r="339" spans="1:2">
      <c r="A339" s="1">
        <v>27</v>
      </c>
      <c r="B339" s="1">
        <v>2832.18</v>
      </c>
    </row>
    <row r="340" spans="1:2">
      <c r="A340" s="1">
        <v>48</v>
      </c>
      <c r="B340" s="1">
        <v>101.35</v>
      </c>
    </row>
    <row r="341" spans="1:2">
      <c r="A341" s="1">
        <v>2</v>
      </c>
      <c r="B341" s="1">
        <v>2627.5</v>
      </c>
    </row>
    <row r="342" spans="1:2">
      <c r="A342" s="1">
        <v>31</v>
      </c>
      <c r="B342" s="1">
        <v>1562.89</v>
      </c>
    </row>
    <row r="343" spans="1:2">
      <c r="A343" s="1">
        <v>6</v>
      </c>
      <c r="B343" s="1">
        <v>2368.94</v>
      </c>
    </row>
    <row r="344" spans="1:2">
      <c r="A344" s="1">
        <v>6</v>
      </c>
      <c r="B344" s="1">
        <v>2670.33</v>
      </c>
    </row>
    <row r="345" spans="1:2">
      <c r="A345" s="1">
        <v>15</v>
      </c>
      <c r="B345" s="1">
        <v>1316.85</v>
      </c>
    </row>
    <row r="346" spans="1:2">
      <c r="A346" s="1">
        <v>29</v>
      </c>
      <c r="B346" s="1">
        <v>599.64</v>
      </c>
    </row>
    <row r="347" spans="1:2">
      <c r="A347" s="1">
        <v>44</v>
      </c>
      <c r="B347" s="1">
        <v>158.33000000000001</v>
      </c>
    </row>
    <row r="348" spans="1:2">
      <c r="A348" s="1">
        <v>18</v>
      </c>
      <c r="B348" s="1">
        <v>4751.08</v>
      </c>
    </row>
    <row r="349" spans="1:2">
      <c r="A349" s="1">
        <v>21</v>
      </c>
      <c r="B349" s="1">
        <v>3047.98</v>
      </c>
    </row>
    <row r="350" spans="1:2">
      <c r="A350" s="1">
        <v>2</v>
      </c>
      <c r="B350" s="1">
        <v>3474.13</v>
      </c>
    </row>
    <row r="351" spans="1:2">
      <c r="A351" s="1">
        <v>28</v>
      </c>
      <c r="B351" s="1">
        <v>1313.41</v>
      </c>
    </row>
    <row r="352" spans="1:2">
      <c r="A352" s="1">
        <v>50</v>
      </c>
      <c r="B352" s="1">
        <v>318.77999999999997</v>
      </c>
    </row>
    <row r="353" spans="1:2">
      <c r="A353" s="1">
        <v>38</v>
      </c>
      <c r="B353" s="1">
        <v>3933.43</v>
      </c>
    </row>
    <row r="354" spans="1:2">
      <c r="A354" s="1">
        <v>41</v>
      </c>
      <c r="B354" s="1">
        <v>882.28</v>
      </c>
    </row>
    <row r="355" spans="1:2">
      <c r="A355" s="1">
        <v>38</v>
      </c>
      <c r="B355" s="1">
        <v>4587.97</v>
      </c>
    </row>
    <row r="356" spans="1:2">
      <c r="A356" s="1">
        <v>3</v>
      </c>
      <c r="B356" s="1">
        <v>3805.92</v>
      </c>
    </row>
    <row r="357" spans="1:2">
      <c r="A357" s="1">
        <v>23</v>
      </c>
      <c r="B357" s="1">
        <v>1119.46</v>
      </c>
    </row>
    <row r="358" spans="1:2">
      <c r="A358" s="1">
        <v>15</v>
      </c>
      <c r="B358" s="1">
        <v>4095.13</v>
      </c>
    </row>
    <row r="359" spans="1:2">
      <c r="A359" s="1">
        <v>38</v>
      </c>
      <c r="B359" s="1">
        <v>587.65</v>
      </c>
    </row>
    <row r="360" spans="1:2">
      <c r="A360" s="1">
        <v>14</v>
      </c>
      <c r="B360" s="1">
        <v>276.04000000000002</v>
      </c>
    </row>
    <row r="361" spans="1:2">
      <c r="A361" s="1">
        <v>43</v>
      </c>
      <c r="B361" s="1">
        <v>4655.76</v>
      </c>
    </row>
    <row r="362" spans="1:2">
      <c r="A362" s="1">
        <v>4</v>
      </c>
      <c r="B362" s="1">
        <v>1811.45</v>
      </c>
    </row>
    <row r="363" spans="1:2">
      <c r="A363" s="1">
        <v>26</v>
      </c>
      <c r="B363" s="1">
        <v>1352.23</v>
      </c>
    </row>
    <row r="364" spans="1:2">
      <c r="A364" s="1">
        <v>32</v>
      </c>
      <c r="B364" s="1">
        <v>2542.84</v>
      </c>
    </row>
    <row r="365" spans="1:2">
      <c r="A365" s="1">
        <v>4</v>
      </c>
      <c r="B365" s="1">
        <v>3678.54</v>
      </c>
    </row>
    <row r="366" spans="1:2">
      <c r="A366" s="1">
        <v>38</v>
      </c>
      <c r="B366" s="1">
        <v>1858.07</v>
      </c>
    </row>
    <row r="367" spans="1:2">
      <c r="A367" s="1">
        <v>13</v>
      </c>
      <c r="B367" s="1">
        <v>1643.46</v>
      </c>
    </row>
    <row r="368" spans="1:2">
      <c r="A368" s="1">
        <v>6</v>
      </c>
      <c r="B368" s="1">
        <v>3596.04</v>
      </c>
    </row>
    <row r="369" spans="1:2">
      <c r="A369" s="1">
        <v>30</v>
      </c>
      <c r="B369" s="1">
        <v>623.41999999999996</v>
      </c>
    </row>
    <row r="370" spans="1:2">
      <c r="A370" s="1">
        <v>45</v>
      </c>
      <c r="B370" s="1">
        <v>4159.41</v>
      </c>
    </row>
    <row r="371" spans="1:2">
      <c r="A371" s="1">
        <v>24</v>
      </c>
      <c r="B371" s="1">
        <v>422.54</v>
      </c>
    </row>
    <row r="372" spans="1:2">
      <c r="A372" s="1">
        <v>40</v>
      </c>
      <c r="B372" s="1">
        <v>4636.57</v>
      </c>
    </row>
    <row r="373" spans="1:2">
      <c r="A373" s="1">
        <v>14</v>
      </c>
      <c r="B373" s="1">
        <v>2858.13</v>
      </c>
    </row>
    <row r="374" spans="1:2">
      <c r="A374" s="1">
        <v>46</v>
      </c>
      <c r="B374" s="1">
        <v>213.54</v>
      </c>
    </row>
    <row r="375" spans="1:2">
      <c r="A375" s="1">
        <v>21</v>
      </c>
      <c r="B375" s="1">
        <v>1488.39</v>
      </c>
    </row>
    <row r="376" spans="1:2">
      <c r="A376" s="1">
        <v>1</v>
      </c>
      <c r="B376" s="1">
        <v>2936.81</v>
      </c>
    </row>
    <row r="377" spans="1:2">
      <c r="A377" s="1">
        <v>21</v>
      </c>
      <c r="B377" s="1">
        <v>2270.87</v>
      </c>
    </row>
    <row r="378" spans="1:2">
      <c r="A378" s="1">
        <v>3</v>
      </c>
      <c r="B378" s="1">
        <v>872.63</v>
      </c>
    </row>
    <row r="379" spans="1:2">
      <c r="A379" s="1">
        <v>18</v>
      </c>
      <c r="B379" s="1">
        <v>3090.39</v>
      </c>
    </row>
    <row r="380" spans="1:2">
      <c r="A380" s="1">
        <v>16</v>
      </c>
      <c r="B380" s="1">
        <v>3915.94</v>
      </c>
    </row>
    <row r="381" spans="1:2">
      <c r="A381" s="1">
        <v>50</v>
      </c>
      <c r="B381" s="1">
        <v>4548.37</v>
      </c>
    </row>
    <row r="382" spans="1:2">
      <c r="A382" s="1">
        <v>11</v>
      </c>
      <c r="B382" s="1">
        <v>1736.1</v>
      </c>
    </row>
    <row r="383" spans="1:2">
      <c r="A383" s="1">
        <v>12</v>
      </c>
      <c r="B383" s="1">
        <v>3030.3</v>
      </c>
    </row>
    <row r="384" spans="1:2">
      <c r="A384" s="1">
        <v>11</v>
      </c>
      <c r="B384" s="1">
        <v>3844.92</v>
      </c>
    </row>
    <row r="385" spans="1:2">
      <c r="A385" s="1">
        <v>41</v>
      </c>
      <c r="B385" s="1">
        <v>3149.85</v>
      </c>
    </row>
    <row r="386" spans="1:2">
      <c r="A386" s="1">
        <v>3</v>
      </c>
      <c r="B386" s="1">
        <v>196.66</v>
      </c>
    </row>
    <row r="387" spans="1:2">
      <c r="A387" s="1">
        <v>15</v>
      </c>
      <c r="B387" s="1">
        <v>2104.66</v>
      </c>
    </row>
    <row r="388" spans="1:2">
      <c r="A388" s="1">
        <v>9</v>
      </c>
      <c r="B388" s="1">
        <v>1973.55</v>
      </c>
    </row>
    <row r="389" spans="1:2">
      <c r="A389" s="1">
        <v>9</v>
      </c>
      <c r="B389" s="1">
        <v>1997.57</v>
      </c>
    </row>
    <row r="390" spans="1:2">
      <c r="A390" s="1">
        <v>20</v>
      </c>
      <c r="B390" s="1">
        <v>1585.3</v>
      </c>
    </row>
    <row r="391" spans="1:2">
      <c r="A391" s="1">
        <v>4</v>
      </c>
      <c r="B391" s="1">
        <v>1629.45</v>
      </c>
    </row>
    <row r="392" spans="1:2">
      <c r="A392" s="1">
        <v>44</v>
      </c>
      <c r="B392" s="1">
        <v>3200.45</v>
      </c>
    </row>
    <row r="393" spans="1:2">
      <c r="A393" s="1">
        <v>9</v>
      </c>
      <c r="B393" s="1">
        <v>2611.96</v>
      </c>
    </row>
    <row r="394" spans="1:2">
      <c r="A394" s="1">
        <v>23</v>
      </c>
      <c r="B394" s="1">
        <v>701.35</v>
      </c>
    </row>
    <row r="395" spans="1:2">
      <c r="A395" s="1">
        <v>0</v>
      </c>
      <c r="B395" s="1">
        <v>579.08000000000004</v>
      </c>
    </row>
    <row r="396" spans="1:2">
      <c r="A396" s="1">
        <v>11</v>
      </c>
      <c r="B396" s="1">
        <v>1543.72</v>
      </c>
    </row>
    <row r="397" spans="1:2">
      <c r="A397" s="1">
        <v>49</v>
      </c>
      <c r="B397" s="1">
        <v>3242.24</v>
      </c>
    </row>
    <row r="398" spans="1:2">
      <c r="A398" s="1">
        <v>26</v>
      </c>
      <c r="B398" s="1">
        <v>3205.57</v>
      </c>
    </row>
    <row r="399" spans="1:2">
      <c r="A399" s="1">
        <v>44</v>
      </c>
      <c r="B399" s="1">
        <v>4326.95</v>
      </c>
    </row>
    <row r="400" spans="1:2">
      <c r="A400" s="1">
        <v>46</v>
      </c>
      <c r="B400" s="1">
        <v>4237.95</v>
      </c>
    </row>
    <row r="401" spans="1:2">
      <c r="A401" s="1">
        <v>6</v>
      </c>
      <c r="B401" s="1">
        <v>2654.9</v>
      </c>
    </row>
    <row r="402" spans="1:2">
      <c r="A402" s="1">
        <v>36</v>
      </c>
      <c r="B402" s="1">
        <v>4725.34</v>
      </c>
    </row>
    <row r="403" spans="1:2">
      <c r="A403" s="1">
        <v>29</v>
      </c>
      <c r="B403" s="1">
        <v>4913.43</v>
      </c>
    </row>
    <row r="404" spans="1:2">
      <c r="A404" s="1">
        <v>15</v>
      </c>
      <c r="B404" s="1">
        <v>3606.92</v>
      </c>
    </row>
    <row r="405" spans="1:2">
      <c r="A405" s="1">
        <v>9</v>
      </c>
      <c r="B405" s="1">
        <v>3181.67</v>
      </c>
    </row>
    <row r="406" spans="1:2">
      <c r="A406" s="1">
        <v>5</v>
      </c>
      <c r="B406" s="1">
        <v>2379.5100000000002</v>
      </c>
    </row>
    <row r="407" spans="1:2">
      <c r="A407" s="1">
        <v>5</v>
      </c>
      <c r="B407" s="1">
        <v>1467.12</v>
      </c>
    </row>
    <row r="408" spans="1:2">
      <c r="A408" s="1">
        <v>8</v>
      </c>
      <c r="B408" s="1">
        <v>2869.73</v>
      </c>
    </row>
    <row r="409" spans="1:2">
      <c r="A409" s="1">
        <v>25</v>
      </c>
      <c r="B409" s="1">
        <v>275.35000000000002</v>
      </c>
    </row>
    <row r="410" spans="1:2">
      <c r="A410" s="1">
        <v>48</v>
      </c>
      <c r="B410" s="1">
        <v>3956.33</v>
      </c>
    </row>
    <row r="411" spans="1:2">
      <c r="A411" s="1">
        <v>29</v>
      </c>
      <c r="B411" s="1">
        <v>777.75</v>
      </c>
    </row>
    <row r="412" spans="1:2">
      <c r="A412" s="1">
        <v>12</v>
      </c>
      <c r="B412" s="1">
        <v>2033.72</v>
      </c>
    </row>
    <row r="413" spans="1:2">
      <c r="A413" s="1">
        <v>21</v>
      </c>
      <c r="B413" s="1">
        <v>2067.4899999999998</v>
      </c>
    </row>
    <row r="414" spans="1:2">
      <c r="A414" s="1">
        <v>42</v>
      </c>
      <c r="B414" s="1">
        <v>804.25</v>
      </c>
    </row>
    <row r="415" spans="1:2">
      <c r="A415" s="1">
        <v>43</v>
      </c>
      <c r="B415" s="1">
        <v>3192.94</v>
      </c>
    </row>
    <row r="416" spans="1:2">
      <c r="A416" s="1">
        <v>49</v>
      </c>
      <c r="B416" s="1">
        <v>3961.53</v>
      </c>
    </row>
    <row r="417" spans="1:2">
      <c r="A417" s="1">
        <v>37</v>
      </c>
      <c r="B417" s="1">
        <v>4673.93</v>
      </c>
    </row>
    <row r="418" spans="1:2">
      <c r="A418" s="1">
        <v>29</v>
      </c>
      <c r="B418" s="1">
        <v>3075.53</v>
      </c>
    </row>
    <row r="419" spans="1:2">
      <c r="A419" s="1">
        <v>45</v>
      </c>
      <c r="B419" s="1">
        <v>4298.16</v>
      </c>
    </row>
    <row r="420" spans="1:2">
      <c r="A420" s="1">
        <v>44</v>
      </c>
      <c r="B420" s="1">
        <v>3686.95</v>
      </c>
    </row>
    <row r="421" spans="1:2">
      <c r="A421" s="1">
        <v>49</v>
      </c>
      <c r="B421" s="1">
        <v>2440.89</v>
      </c>
    </row>
    <row r="422" spans="1:2">
      <c r="A422" s="1">
        <v>21</v>
      </c>
      <c r="B422" s="1">
        <v>1958.06</v>
      </c>
    </row>
    <row r="423" spans="1:2">
      <c r="A423" s="1">
        <v>14</v>
      </c>
      <c r="B423" s="1">
        <v>1011.3</v>
      </c>
    </row>
    <row r="424" spans="1:2">
      <c r="A424" s="1">
        <v>40</v>
      </c>
      <c r="B424" s="1">
        <v>2472.14</v>
      </c>
    </row>
    <row r="425" spans="1:2">
      <c r="A425" s="1">
        <v>47</v>
      </c>
      <c r="B425" s="1">
        <v>4762.26</v>
      </c>
    </row>
    <row r="426" spans="1:2">
      <c r="A426" s="1">
        <v>0</v>
      </c>
      <c r="B426" s="1">
        <v>4551.51</v>
      </c>
    </row>
    <row r="427" spans="1:2">
      <c r="A427" s="1">
        <v>31</v>
      </c>
      <c r="B427" s="1">
        <v>778.34</v>
      </c>
    </row>
    <row r="428" spans="1:2">
      <c r="A428" s="1">
        <v>38</v>
      </c>
      <c r="B428" s="1">
        <v>3323.74</v>
      </c>
    </row>
    <row r="429" spans="1:2">
      <c r="A429" s="1">
        <v>7</v>
      </c>
      <c r="B429" s="1">
        <v>4040.89</v>
      </c>
    </row>
    <row r="430" spans="1:2">
      <c r="A430" s="1">
        <v>6</v>
      </c>
      <c r="B430" s="1">
        <v>1870.44</v>
      </c>
    </row>
    <row r="431" spans="1:2">
      <c r="A431" s="1">
        <v>7</v>
      </c>
      <c r="B431" s="1">
        <v>3142.49</v>
      </c>
    </row>
    <row r="432" spans="1:2">
      <c r="A432" s="1">
        <v>38</v>
      </c>
      <c r="B432" s="1">
        <v>4466.6400000000003</v>
      </c>
    </row>
    <row r="433" spans="1:2">
      <c r="A433" s="1">
        <v>20</v>
      </c>
      <c r="B433" s="1">
        <v>2986.4</v>
      </c>
    </row>
    <row r="434" spans="1:2">
      <c r="A434" s="1">
        <v>33</v>
      </c>
      <c r="B434" s="1">
        <v>1986.99</v>
      </c>
    </row>
    <row r="435" spans="1:2">
      <c r="A435" s="1">
        <v>31</v>
      </c>
      <c r="B435" s="1">
        <v>2093.9299999999998</v>
      </c>
    </row>
    <row r="436" spans="1:2">
      <c r="A436" s="1">
        <v>25</v>
      </c>
      <c r="B436" s="1">
        <v>4584.59</v>
      </c>
    </row>
    <row r="437" spans="1:2">
      <c r="A437" s="1">
        <v>48</v>
      </c>
      <c r="B437" s="1">
        <v>974.86</v>
      </c>
    </row>
    <row r="438" spans="1:2">
      <c r="A438" s="1">
        <v>8</v>
      </c>
      <c r="B438" s="1">
        <v>1313.21</v>
      </c>
    </row>
    <row r="439" spans="1:2">
      <c r="A439" s="1">
        <v>41</v>
      </c>
      <c r="B439" s="1">
        <v>4212.21</v>
      </c>
    </row>
    <row r="440" spans="1:2">
      <c r="A440" s="1">
        <v>18</v>
      </c>
      <c r="B440" s="1">
        <v>2406.15</v>
      </c>
    </row>
    <row r="441" spans="1:2">
      <c r="A441" s="1">
        <v>13</v>
      </c>
      <c r="B441" s="1">
        <v>3494.36</v>
      </c>
    </row>
    <row r="442" spans="1:2">
      <c r="A442" s="1">
        <v>13</v>
      </c>
      <c r="B442" s="1">
        <v>3724.52</v>
      </c>
    </row>
    <row r="443" spans="1:2">
      <c r="A443" s="1">
        <v>14</v>
      </c>
      <c r="B443" s="1">
        <v>4350.38</v>
      </c>
    </row>
    <row r="444" spans="1:2">
      <c r="A444" s="1">
        <v>29</v>
      </c>
      <c r="B444" s="1">
        <v>4373.8100000000004</v>
      </c>
    </row>
    <row r="445" spans="1:2">
      <c r="A445" s="1">
        <v>3</v>
      </c>
      <c r="B445" s="1">
        <v>4101.04</v>
      </c>
    </row>
    <row r="446" spans="1:2">
      <c r="A446" s="1">
        <v>4</v>
      </c>
      <c r="B446" s="1">
        <v>3326.03</v>
      </c>
    </row>
    <row r="447" spans="1:2">
      <c r="A447" s="1">
        <v>8</v>
      </c>
      <c r="B447" s="1">
        <v>669.76</v>
      </c>
    </row>
    <row r="448" spans="1:2">
      <c r="A448" s="1">
        <v>33</v>
      </c>
      <c r="B448" s="1">
        <v>2906.79</v>
      </c>
    </row>
    <row r="449" spans="1:2">
      <c r="A449" s="1">
        <v>12</v>
      </c>
      <c r="B449" s="1">
        <v>1083.31</v>
      </c>
    </row>
    <row r="450" spans="1:2">
      <c r="A450" s="1">
        <v>17</v>
      </c>
      <c r="B450" s="1">
        <v>193.64</v>
      </c>
    </row>
    <row r="451" spans="1:2">
      <c r="A451" s="1">
        <v>28</v>
      </c>
      <c r="B451" s="1">
        <v>3154.25</v>
      </c>
    </row>
    <row r="452" spans="1:2">
      <c r="A452" s="1">
        <v>37</v>
      </c>
      <c r="B452" s="1">
        <v>4809.3100000000004</v>
      </c>
    </row>
    <row r="453" spans="1:2">
      <c r="A453" s="1">
        <v>23</v>
      </c>
      <c r="B453" s="1">
        <v>2267.37</v>
      </c>
    </row>
    <row r="454" spans="1:2">
      <c r="A454" s="1">
        <v>17</v>
      </c>
      <c r="B454" s="1">
        <v>398.13</v>
      </c>
    </row>
    <row r="455" spans="1:2">
      <c r="A455" s="1">
        <v>50</v>
      </c>
      <c r="B455" s="1">
        <v>1692.79</v>
      </c>
    </row>
    <row r="456" spans="1:2">
      <c r="A456" s="1">
        <v>30</v>
      </c>
      <c r="B456" s="1">
        <v>1834.43</v>
      </c>
    </row>
    <row r="457" spans="1:2">
      <c r="A457" s="1">
        <v>40</v>
      </c>
      <c r="B457" s="1">
        <v>2753.34</v>
      </c>
    </row>
    <row r="458" spans="1:2">
      <c r="A458" s="1">
        <v>24</v>
      </c>
      <c r="B458" s="1">
        <v>4388.68</v>
      </c>
    </row>
    <row r="459" spans="1:2">
      <c r="A459" s="1">
        <v>11</v>
      </c>
      <c r="B459" s="1">
        <v>4667.93</v>
      </c>
    </row>
    <row r="460" spans="1:2">
      <c r="A460" s="1">
        <v>15</v>
      </c>
      <c r="B460" s="1">
        <v>976.14</v>
      </c>
    </row>
    <row r="461" spans="1:2">
      <c r="A461" s="1">
        <v>41</v>
      </c>
      <c r="B461" s="1">
        <v>281.39</v>
      </c>
    </row>
    <row r="462" spans="1:2">
      <c r="A462" s="1">
        <v>17</v>
      </c>
      <c r="B462" s="1">
        <v>1460.11</v>
      </c>
    </row>
    <row r="463" spans="1:2">
      <c r="A463" s="1">
        <v>20</v>
      </c>
      <c r="B463" s="1">
        <v>1022.02</v>
      </c>
    </row>
    <row r="464" spans="1:2">
      <c r="A464" s="1">
        <v>33</v>
      </c>
      <c r="B464" s="1">
        <v>2637.37</v>
      </c>
    </row>
    <row r="465" spans="1:2">
      <c r="A465" s="1">
        <v>34</v>
      </c>
      <c r="B465" s="1">
        <v>1538.27</v>
      </c>
    </row>
    <row r="466" spans="1:2">
      <c r="A466" s="1">
        <v>9</v>
      </c>
      <c r="B466" s="1">
        <v>3269.09</v>
      </c>
    </row>
    <row r="467" spans="1:2">
      <c r="A467" s="1">
        <v>11</v>
      </c>
      <c r="B467" s="1">
        <v>417.48</v>
      </c>
    </row>
    <row r="468" spans="1:2">
      <c r="A468" s="1">
        <v>41</v>
      </c>
      <c r="B468" s="1">
        <v>4804.3900000000003</v>
      </c>
    </row>
    <row r="469" spans="1:2">
      <c r="A469" s="1">
        <v>35</v>
      </c>
      <c r="B469" s="1">
        <v>109.58</v>
      </c>
    </row>
    <row r="470" spans="1:2">
      <c r="A470" s="1">
        <v>34</v>
      </c>
      <c r="B470" s="1">
        <v>1304.68</v>
      </c>
    </row>
    <row r="471" spans="1:2">
      <c r="A471" s="1">
        <v>5</v>
      </c>
      <c r="B471" s="1">
        <v>841.35</v>
      </c>
    </row>
    <row r="472" spans="1:2">
      <c r="A472" s="1">
        <v>6</v>
      </c>
      <c r="B472" s="1">
        <v>242.92</v>
      </c>
    </row>
    <row r="473" spans="1:2">
      <c r="A473" s="1">
        <v>5</v>
      </c>
      <c r="B473" s="1">
        <v>1107.83</v>
      </c>
    </row>
    <row r="474" spans="1:2">
      <c r="A474" s="1">
        <v>36</v>
      </c>
      <c r="B474" s="1">
        <v>2154.71</v>
      </c>
    </row>
    <row r="475" spans="1:2">
      <c r="A475" s="1">
        <v>41</v>
      </c>
      <c r="B475" s="1">
        <v>4722.4399999999996</v>
      </c>
    </row>
    <row r="476" spans="1:2">
      <c r="A476" s="1">
        <v>48</v>
      </c>
      <c r="B476" s="1">
        <v>4055.55</v>
      </c>
    </row>
    <row r="477" spans="1:2">
      <c r="A477" s="1">
        <v>46</v>
      </c>
      <c r="B477" s="1">
        <v>4581.83</v>
      </c>
    </row>
    <row r="478" spans="1:2">
      <c r="A478" s="1">
        <v>40</v>
      </c>
      <c r="B478" s="1">
        <v>714.76</v>
      </c>
    </row>
    <row r="479" spans="1:2">
      <c r="A479" s="1">
        <v>37</v>
      </c>
      <c r="B479" s="1">
        <v>3971.01</v>
      </c>
    </row>
    <row r="480" spans="1:2">
      <c r="A480" s="1">
        <v>7</v>
      </c>
      <c r="B480" s="1">
        <v>756.27</v>
      </c>
    </row>
    <row r="481" spans="1:2">
      <c r="A481" s="1">
        <v>40</v>
      </c>
      <c r="B481" s="1">
        <v>3932.01</v>
      </c>
    </row>
    <row r="482" spans="1:2">
      <c r="A482" s="1">
        <v>19</v>
      </c>
      <c r="B482" s="1">
        <v>4313.04</v>
      </c>
    </row>
    <row r="483" spans="1:2">
      <c r="A483" s="1">
        <v>15</v>
      </c>
      <c r="B483" s="1">
        <v>2880.15</v>
      </c>
    </row>
    <row r="484" spans="1:2">
      <c r="A484" s="1">
        <v>7</v>
      </c>
      <c r="B484" s="1">
        <v>443.68</v>
      </c>
    </row>
    <row r="485" spans="1:2">
      <c r="A485" s="1">
        <v>6</v>
      </c>
      <c r="B485" s="1">
        <v>750.99</v>
      </c>
    </row>
    <row r="486" spans="1:2">
      <c r="A486" s="1">
        <v>40</v>
      </c>
      <c r="B486" s="1">
        <v>4836.93</v>
      </c>
    </row>
    <row r="487" spans="1:2">
      <c r="A487" s="1">
        <v>1</v>
      </c>
      <c r="B487" s="1">
        <v>1283.8800000000001</v>
      </c>
    </row>
    <row r="488" spans="1:2">
      <c r="A488" s="1">
        <v>46</v>
      </c>
      <c r="B488" s="1">
        <v>4424.4799999999996</v>
      </c>
    </row>
    <row r="489" spans="1:2">
      <c r="A489" s="1">
        <v>12</v>
      </c>
      <c r="B489" s="1">
        <v>3156.44</v>
      </c>
    </row>
    <row r="490" spans="1:2">
      <c r="A490" s="1">
        <v>20</v>
      </c>
      <c r="B490" s="1">
        <v>2642.2</v>
      </c>
    </row>
    <row r="491" spans="1:2">
      <c r="A491" s="1">
        <v>29</v>
      </c>
      <c r="B491" s="1">
        <v>89.82</v>
      </c>
    </row>
    <row r="492" spans="1:2">
      <c r="A492" s="1">
        <v>13</v>
      </c>
      <c r="B492" s="1">
        <v>2010.13</v>
      </c>
    </row>
    <row r="493" spans="1:2">
      <c r="A493" s="1">
        <v>9</v>
      </c>
      <c r="B493" s="1">
        <v>2174.9699999999998</v>
      </c>
    </row>
    <row r="494" spans="1:2">
      <c r="A494" s="1">
        <v>37</v>
      </c>
      <c r="B494" s="1">
        <v>1684.31</v>
      </c>
    </row>
    <row r="495" spans="1:2">
      <c r="A495" s="1">
        <v>45</v>
      </c>
      <c r="B495" s="1">
        <v>1246.9100000000001</v>
      </c>
    </row>
    <row r="496" spans="1:2">
      <c r="A496" s="1">
        <v>20</v>
      </c>
      <c r="B496" s="1">
        <v>3341.24</v>
      </c>
    </row>
    <row r="497" spans="1:2">
      <c r="A497" s="1">
        <v>21</v>
      </c>
      <c r="B497" s="1">
        <v>734.13</v>
      </c>
    </row>
    <row r="498" spans="1:2">
      <c r="A498" s="1">
        <v>35</v>
      </c>
      <c r="B498" s="1">
        <v>3713.15</v>
      </c>
    </row>
    <row r="499" spans="1:2">
      <c r="A499" s="1">
        <v>44</v>
      </c>
      <c r="B499" s="1">
        <v>1847.34</v>
      </c>
    </row>
    <row r="500" spans="1:2">
      <c r="A500" s="1">
        <v>9</v>
      </c>
      <c r="B500" s="1">
        <v>1072.5999999999999</v>
      </c>
    </row>
    <row r="501" spans="1:2">
      <c r="A501" s="1">
        <v>17</v>
      </c>
      <c r="B501" s="1">
        <v>1290.3599999999999</v>
      </c>
    </row>
    <row r="502" spans="1:2">
      <c r="A502" s="1">
        <v>16</v>
      </c>
      <c r="B502" s="1">
        <v>594.74</v>
      </c>
    </row>
    <row r="503" spans="1:2">
      <c r="A503" s="1">
        <v>46</v>
      </c>
      <c r="B503" s="1">
        <v>3029.39</v>
      </c>
    </row>
    <row r="504" spans="1:2">
      <c r="A504" s="1">
        <v>5</v>
      </c>
      <c r="B504" s="1">
        <v>1133.72</v>
      </c>
    </row>
    <row r="505" spans="1:2">
      <c r="A505" s="1">
        <v>12</v>
      </c>
      <c r="B505" s="1">
        <v>1715.28</v>
      </c>
    </row>
    <row r="506" spans="1:2">
      <c r="A506" s="1">
        <v>41</v>
      </c>
      <c r="B506" s="1">
        <v>3001.85</v>
      </c>
    </row>
    <row r="507" spans="1:2">
      <c r="A507" s="1">
        <v>34</v>
      </c>
      <c r="B507" s="1">
        <v>3981.19</v>
      </c>
    </row>
    <row r="508" spans="1:2">
      <c r="A508" s="1">
        <v>15</v>
      </c>
      <c r="B508" s="1">
        <v>4835.71</v>
      </c>
    </row>
    <row r="509" spans="1:2">
      <c r="A509" s="1">
        <v>9</v>
      </c>
      <c r="B509" s="1">
        <v>807.55</v>
      </c>
    </row>
    <row r="510" spans="1:2">
      <c r="A510" s="1">
        <v>13</v>
      </c>
      <c r="B510" s="1">
        <v>4846.66</v>
      </c>
    </row>
    <row r="511" spans="1:2">
      <c r="A511" s="1">
        <v>29</v>
      </c>
      <c r="B511" s="1">
        <v>942.53</v>
      </c>
    </row>
    <row r="512" spans="1:2">
      <c r="A512" s="1">
        <v>27</v>
      </c>
      <c r="B512" s="1">
        <v>4468.1000000000004</v>
      </c>
    </row>
    <row r="513" spans="1:2">
      <c r="A513" s="1">
        <v>24</v>
      </c>
      <c r="B513" s="1">
        <v>1539.39</v>
      </c>
    </row>
    <row r="514" spans="1:2">
      <c r="A514" s="1">
        <v>2</v>
      </c>
      <c r="B514" s="1">
        <v>4432.6499999999996</v>
      </c>
    </row>
    <row r="515" spans="1:2">
      <c r="A515" s="1">
        <v>26</v>
      </c>
      <c r="B515" s="1">
        <v>3665.8</v>
      </c>
    </row>
    <row r="516" spans="1:2">
      <c r="A516" s="1">
        <v>23</v>
      </c>
      <c r="B516" s="1">
        <v>3570.62</v>
      </c>
    </row>
    <row r="517" spans="1:2">
      <c r="A517" s="1">
        <v>49</v>
      </c>
      <c r="B517" s="1">
        <v>1365.35</v>
      </c>
    </row>
    <row r="518" spans="1:2">
      <c r="A518" s="1">
        <v>33</v>
      </c>
      <c r="B518" s="1">
        <v>2187.34</v>
      </c>
    </row>
    <row r="519" spans="1:2">
      <c r="A519" s="1">
        <v>7</v>
      </c>
      <c r="B519" s="1">
        <v>4619.55</v>
      </c>
    </row>
    <row r="520" spans="1:2">
      <c r="A520" s="1">
        <v>25</v>
      </c>
      <c r="B520" s="1">
        <v>666.03</v>
      </c>
    </row>
    <row r="521" spans="1:2">
      <c r="A521" s="1">
        <v>47</v>
      </c>
      <c r="B521" s="1">
        <v>2224.1799999999998</v>
      </c>
    </row>
    <row r="522" spans="1:2">
      <c r="A522" s="1">
        <v>24</v>
      </c>
      <c r="B522" s="1">
        <v>1552</v>
      </c>
    </row>
    <row r="523" spans="1:2">
      <c r="A523" s="1">
        <v>37</v>
      </c>
      <c r="B523" s="1">
        <v>2958.85</v>
      </c>
    </row>
    <row r="524" spans="1:2">
      <c r="A524" s="1">
        <v>40</v>
      </c>
      <c r="B524" s="1">
        <v>4314.87</v>
      </c>
    </row>
    <row r="525" spans="1:2">
      <c r="A525" s="1">
        <v>15</v>
      </c>
      <c r="B525" s="1">
        <v>1496.03</v>
      </c>
    </row>
    <row r="526" spans="1:2">
      <c r="A526" s="1">
        <v>20</v>
      </c>
      <c r="B526" s="1">
        <v>4212.0200000000004</v>
      </c>
    </row>
    <row r="527" spans="1:2">
      <c r="A527" s="1">
        <v>48</v>
      </c>
      <c r="B527" s="1">
        <v>3878.86</v>
      </c>
    </row>
    <row r="528" spans="1:2">
      <c r="A528" s="1">
        <v>13</v>
      </c>
      <c r="B528" s="1">
        <v>1979.35</v>
      </c>
    </row>
    <row r="529" spans="1:2">
      <c r="A529" s="1">
        <v>16</v>
      </c>
      <c r="B529" s="1">
        <v>306.8</v>
      </c>
    </row>
    <row r="530" spans="1:2">
      <c r="A530" s="1">
        <v>3</v>
      </c>
      <c r="B530" s="1">
        <v>1511.4</v>
      </c>
    </row>
    <row r="531" spans="1:2">
      <c r="A531" s="1">
        <v>41</v>
      </c>
      <c r="B531" s="1">
        <v>3419.3</v>
      </c>
    </row>
    <row r="532" spans="1:2">
      <c r="A532" s="1">
        <v>41</v>
      </c>
      <c r="B532" s="1">
        <v>4656.6499999999996</v>
      </c>
    </row>
    <row r="533" spans="1:2">
      <c r="A533" s="1">
        <v>14</v>
      </c>
      <c r="B533" s="1">
        <v>414.85</v>
      </c>
    </row>
    <row r="534" spans="1:2">
      <c r="A534" s="1">
        <v>10</v>
      </c>
      <c r="B534" s="1">
        <v>886.58</v>
      </c>
    </row>
    <row r="535" spans="1:2">
      <c r="A535" s="1">
        <v>40</v>
      </c>
      <c r="B535" s="1">
        <v>1043.81</v>
      </c>
    </row>
    <row r="536" spans="1:2">
      <c r="A536" s="1">
        <v>46</v>
      </c>
      <c r="B536" s="1">
        <v>1549.71</v>
      </c>
    </row>
    <row r="537" spans="1:2">
      <c r="A537" s="1">
        <v>20</v>
      </c>
      <c r="B537" s="1">
        <v>2272.56</v>
      </c>
    </row>
    <row r="538" spans="1:2">
      <c r="A538" s="1">
        <v>40</v>
      </c>
      <c r="B538" s="1">
        <v>4916.2700000000004</v>
      </c>
    </row>
    <row r="539" spans="1:2">
      <c r="A539" s="1">
        <v>45</v>
      </c>
      <c r="B539" s="1">
        <v>55.33</v>
      </c>
    </row>
    <row r="540" spans="1:2">
      <c r="A540" s="1">
        <v>13</v>
      </c>
      <c r="B540" s="1">
        <v>3625.04</v>
      </c>
    </row>
    <row r="541" spans="1:2">
      <c r="A541" s="1">
        <v>33</v>
      </c>
      <c r="B541" s="1">
        <v>4509.3900000000003</v>
      </c>
    </row>
    <row r="542" spans="1:2">
      <c r="A542" s="1">
        <v>22</v>
      </c>
      <c r="B542" s="1">
        <v>3734.62</v>
      </c>
    </row>
    <row r="543" spans="1:2">
      <c r="A543" s="1">
        <v>10</v>
      </c>
      <c r="B543" s="1">
        <v>4433.99</v>
      </c>
    </row>
    <row r="544" spans="1:2">
      <c r="A544" s="1">
        <v>41</v>
      </c>
      <c r="B544" s="1">
        <v>867.7</v>
      </c>
    </row>
    <row r="545" spans="1:2">
      <c r="A545" s="1">
        <v>8</v>
      </c>
      <c r="B545" s="1">
        <v>3023.71</v>
      </c>
    </row>
    <row r="546" spans="1:2">
      <c r="A546" s="1">
        <v>2</v>
      </c>
      <c r="B546" s="1">
        <v>2426.64</v>
      </c>
    </row>
    <row r="547" spans="1:2">
      <c r="A547" s="1">
        <v>23</v>
      </c>
      <c r="B547" s="1">
        <v>3068.25</v>
      </c>
    </row>
    <row r="548" spans="1:2">
      <c r="A548" s="1">
        <v>44</v>
      </c>
      <c r="B548" s="1">
        <v>2828.25</v>
      </c>
    </row>
    <row r="549" spans="1:2">
      <c r="A549" s="1">
        <v>19</v>
      </c>
      <c r="B549" s="1">
        <v>2085.4699999999998</v>
      </c>
    </row>
    <row r="550" spans="1:2">
      <c r="A550" s="1">
        <v>50</v>
      </c>
      <c r="B550" s="1">
        <v>142.56</v>
      </c>
    </row>
    <row r="551" spans="1:2">
      <c r="A551" s="1">
        <v>1</v>
      </c>
      <c r="B551" s="1">
        <v>2926.63</v>
      </c>
    </row>
    <row r="552" spans="1:2">
      <c r="A552" s="1">
        <v>4</v>
      </c>
      <c r="B552" s="1">
        <v>3504.64</v>
      </c>
    </row>
    <row r="553" spans="1:2">
      <c r="A553" s="1">
        <v>44</v>
      </c>
      <c r="B553" s="1">
        <v>3806.78</v>
      </c>
    </row>
    <row r="554" spans="1:2">
      <c r="A554" s="1">
        <v>30</v>
      </c>
      <c r="B554" s="1">
        <v>4630.57</v>
      </c>
    </row>
    <row r="555" spans="1:2">
      <c r="A555" s="1">
        <v>42</v>
      </c>
      <c r="B555" s="1">
        <v>562.66</v>
      </c>
    </row>
    <row r="556" spans="1:2">
      <c r="A556" s="1">
        <v>12</v>
      </c>
      <c r="B556" s="1">
        <v>1023.79</v>
      </c>
    </row>
    <row r="557" spans="1:2">
      <c r="A557" s="1">
        <v>30</v>
      </c>
      <c r="B557" s="1">
        <v>3652.59</v>
      </c>
    </row>
    <row r="558" spans="1:2">
      <c r="A558" s="1">
        <v>32</v>
      </c>
      <c r="B558" s="1">
        <v>1655.44</v>
      </c>
    </row>
    <row r="559" spans="1:2">
      <c r="A559" s="1">
        <v>32</v>
      </c>
      <c r="B559" s="1">
        <v>378.63</v>
      </c>
    </row>
    <row r="560" spans="1:2">
      <c r="A560" s="1">
        <v>36</v>
      </c>
      <c r="B560" s="1">
        <v>4052.53</v>
      </c>
    </row>
    <row r="561" spans="1:2">
      <c r="A561" s="1">
        <v>39</v>
      </c>
      <c r="B561" s="1">
        <v>1807.03</v>
      </c>
    </row>
    <row r="562" spans="1:2">
      <c r="A562" s="1">
        <v>15</v>
      </c>
      <c r="B562" s="1">
        <v>2918.32</v>
      </c>
    </row>
    <row r="563" spans="1:2">
      <c r="A563" s="1">
        <v>36</v>
      </c>
      <c r="B563" s="1">
        <v>411.4</v>
      </c>
    </row>
    <row r="564" spans="1:2">
      <c r="A564" s="1">
        <v>11</v>
      </c>
      <c r="B564" s="1">
        <v>2899.67</v>
      </c>
    </row>
    <row r="565" spans="1:2">
      <c r="A565" s="1">
        <v>22</v>
      </c>
      <c r="B565" s="1">
        <v>566.52</v>
      </c>
    </row>
    <row r="566" spans="1:2">
      <c r="A566" s="1">
        <v>4</v>
      </c>
      <c r="B566" s="1">
        <v>3281.47</v>
      </c>
    </row>
    <row r="567" spans="1:2">
      <c r="A567" s="1">
        <v>22</v>
      </c>
      <c r="B567" s="1">
        <v>1914.2</v>
      </c>
    </row>
    <row r="568" spans="1:2">
      <c r="A568" s="1">
        <v>22</v>
      </c>
      <c r="B568" s="1">
        <v>377.71</v>
      </c>
    </row>
    <row r="569" spans="1:2">
      <c r="A569" s="1">
        <v>8</v>
      </c>
      <c r="B569" s="1">
        <v>4117.8</v>
      </c>
    </row>
    <row r="570" spans="1:2">
      <c r="A570" s="1">
        <v>49</v>
      </c>
      <c r="B570" s="1">
        <v>4574.1099999999997</v>
      </c>
    </row>
    <row r="571" spans="1:2">
      <c r="A571" s="1">
        <v>45</v>
      </c>
      <c r="B571" s="1">
        <v>2565.13</v>
      </c>
    </row>
    <row r="572" spans="1:2">
      <c r="A572" s="1">
        <v>46</v>
      </c>
      <c r="B572" s="1">
        <v>238.89</v>
      </c>
    </row>
    <row r="573" spans="1:2">
      <c r="A573" s="1">
        <v>9</v>
      </c>
      <c r="B573" s="1">
        <v>4016.78</v>
      </c>
    </row>
    <row r="574" spans="1:2">
      <c r="A574" s="1">
        <v>6</v>
      </c>
      <c r="B574" s="1">
        <v>1654.9</v>
      </c>
    </row>
    <row r="575" spans="1:2">
      <c r="A575" s="1">
        <v>0</v>
      </c>
      <c r="B575" s="1">
        <v>3493.46</v>
      </c>
    </row>
    <row r="576" spans="1:2">
      <c r="A576" s="1">
        <v>0</v>
      </c>
      <c r="B576" s="1">
        <v>3964.45</v>
      </c>
    </row>
    <row r="577" spans="1:2">
      <c r="A577" s="1">
        <v>10</v>
      </c>
      <c r="B577" s="1">
        <v>4829.17</v>
      </c>
    </row>
    <row r="578" spans="1:2">
      <c r="A578" s="1">
        <v>33</v>
      </c>
      <c r="B578" s="1">
        <v>1750.5</v>
      </c>
    </row>
    <row r="579" spans="1:2">
      <c r="A579" s="1">
        <v>19</v>
      </c>
      <c r="B579" s="1">
        <v>2553.42</v>
      </c>
    </row>
    <row r="580" spans="1:2">
      <c r="A580" s="1">
        <v>32</v>
      </c>
      <c r="B580" s="1">
        <v>3447.74</v>
      </c>
    </row>
    <row r="581" spans="1:2">
      <c r="A581" s="1">
        <v>8</v>
      </c>
      <c r="B581" s="1">
        <v>3709.48</v>
      </c>
    </row>
    <row r="582" spans="1:2">
      <c r="A582" s="1">
        <v>27</v>
      </c>
      <c r="B582" s="1">
        <v>1304.73</v>
      </c>
    </row>
    <row r="583" spans="1:2">
      <c r="A583" s="1">
        <v>48</v>
      </c>
      <c r="B583" s="1">
        <v>4084</v>
      </c>
    </row>
    <row r="584" spans="1:2">
      <c r="A584" s="1">
        <v>5</v>
      </c>
      <c r="B584" s="1">
        <v>2596.75</v>
      </c>
    </row>
    <row r="585" spans="1:2">
      <c r="A585" s="1">
        <v>25</v>
      </c>
      <c r="B585" s="1">
        <v>3442.22</v>
      </c>
    </row>
    <row r="586" spans="1:2">
      <c r="A586" s="1">
        <v>1</v>
      </c>
      <c r="B586" s="1">
        <v>1413.86</v>
      </c>
    </row>
    <row r="587" spans="1:2">
      <c r="A587" s="1">
        <v>39</v>
      </c>
      <c r="B587" s="1">
        <v>4068.17</v>
      </c>
    </row>
    <row r="588" spans="1:2">
      <c r="A588" s="1">
        <v>39</v>
      </c>
      <c r="B588" s="1">
        <v>3478.36</v>
      </c>
    </row>
    <row r="589" spans="1:2">
      <c r="A589" s="1">
        <v>7</v>
      </c>
      <c r="B589" s="1">
        <v>172.12</v>
      </c>
    </row>
    <row r="590" spans="1:2">
      <c r="A590" s="1">
        <v>49</v>
      </c>
      <c r="B590" s="1">
        <v>2052.8200000000002</v>
      </c>
    </row>
    <row r="591" spans="1:2">
      <c r="A591" s="1">
        <v>6</v>
      </c>
      <c r="B591" s="1">
        <v>1524.48</v>
      </c>
    </row>
    <row r="592" spans="1:2">
      <c r="A592" s="1">
        <v>3</v>
      </c>
      <c r="B592" s="1">
        <v>211.54</v>
      </c>
    </row>
    <row r="593" spans="1:2">
      <c r="A593" s="1">
        <v>9</v>
      </c>
      <c r="B593" s="1">
        <v>3026.39</v>
      </c>
    </row>
    <row r="594" spans="1:2">
      <c r="A594" s="1">
        <v>32</v>
      </c>
      <c r="B594" s="1">
        <v>3958.88</v>
      </c>
    </row>
    <row r="595" spans="1:2">
      <c r="A595" s="1">
        <v>33</v>
      </c>
      <c r="B595" s="1">
        <v>1436.92</v>
      </c>
    </row>
    <row r="596" spans="1:2">
      <c r="A596" s="1">
        <v>8</v>
      </c>
      <c r="B596" s="1">
        <v>1949.45</v>
      </c>
    </row>
    <row r="597" spans="1:2">
      <c r="A597" s="1">
        <v>27</v>
      </c>
      <c r="B597" s="1">
        <v>2580.63</v>
      </c>
    </row>
    <row r="598" spans="1:2">
      <c r="A598" s="1">
        <v>17</v>
      </c>
      <c r="B598" s="1">
        <v>2879.99</v>
      </c>
    </row>
    <row r="599" spans="1:2">
      <c r="A599" s="1">
        <v>1</v>
      </c>
      <c r="B599" s="1">
        <v>1079.75</v>
      </c>
    </row>
    <row r="600" spans="1:2">
      <c r="A600" s="1">
        <v>4</v>
      </c>
      <c r="B600" s="1">
        <v>4808.54</v>
      </c>
    </row>
    <row r="601" spans="1:2">
      <c r="A601" s="1">
        <v>24</v>
      </c>
      <c r="B601" s="1">
        <v>4773.25</v>
      </c>
    </row>
    <row r="602" spans="1:2">
      <c r="A602" s="1">
        <v>12</v>
      </c>
      <c r="B602" s="1">
        <v>3692.33</v>
      </c>
    </row>
    <row r="603" spans="1:2">
      <c r="A603" s="1">
        <v>39</v>
      </c>
      <c r="B603" s="1">
        <v>247.63</v>
      </c>
    </row>
    <row r="604" spans="1:2">
      <c r="A604" s="1">
        <v>35</v>
      </c>
      <c r="B604" s="1">
        <v>2692.92</v>
      </c>
    </row>
    <row r="605" spans="1:2">
      <c r="A605" s="1">
        <v>3</v>
      </c>
      <c r="B605" s="1">
        <v>672.79</v>
      </c>
    </row>
    <row r="606" spans="1:2">
      <c r="A606" s="1">
        <v>34</v>
      </c>
      <c r="B606" s="1">
        <v>1517.75</v>
      </c>
    </row>
    <row r="607" spans="1:2">
      <c r="A607" s="1">
        <v>4</v>
      </c>
      <c r="B607" s="1">
        <v>4911.1899999999996</v>
      </c>
    </row>
    <row r="608" spans="1:2">
      <c r="A608" s="1">
        <v>7</v>
      </c>
      <c r="B608" s="1">
        <v>2203.7199999999998</v>
      </c>
    </row>
    <row r="609" spans="1:2">
      <c r="A609" s="1">
        <v>42</v>
      </c>
      <c r="B609" s="1">
        <v>1020.23</v>
      </c>
    </row>
    <row r="610" spans="1:2">
      <c r="A610" s="1">
        <v>8</v>
      </c>
      <c r="B610" s="1">
        <v>97.62</v>
      </c>
    </row>
    <row r="611" spans="1:2">
      <c r="A611" s="1">
        <v>14</v>
      </c>
      <c r="B611" s="1">
        <v>1558.49</v>
      </c>
    </row>
    <row r="612" spans="1:2">
      <c r="A612" s="1">
        <v>19</v>
      </c>
      <c r="B612" s="1">
        <v>3179.71</v>
      </c>
    </row>
    <row r="613" spans="1:2">
      <c r="A613" s="1">
        <v>12</v>
      </c>
      <c r="B613" s="1">
        <v>4179.08</v>
      </c>
    </row>
    <row r="614" spans="1:2">
      <c r="A614" s="1">
        <v>4</v>
      </c>
      <c r="B614" s="1">
        <v>3248.43</v>
      </c>
    </row>
    <row r="615" spans="1:2">
      <c r="A615" s="1">
        <v>48</v>
      </c>
      <c r="B615" s="1">
        <v>319.47000000000003</v>
      </c>
    </row>
    <row r="616" spans="1:2">
      <c r="A616" s="1">
        <v>21</v>
      </c>
      <c r="B616" s="1">
        <v>4085.94</v>
      </c>
    </row>
    <row r="617" spans="1:2">
      <c r="A617" s="1">
        <v>16</v>
      </c>
      <c r="B617" s="1">
        <v>3987.19</v>
      </c>
    </row>
    <row r="618" spans="1:2">
      <c r="A618" s="1">
        <v>6</v>
      </c>
      <c r="B618" s="1">
        <v>4856.72</v>
      </c>
    </row>
    <row r="619" spans="1:2">
      <c r="A619" s="1">
        <v>25</v>
      </c>
      <c r="B619" s="1">
        <v>60.6</v>
      </c>
    </row>
    <row r="620" spans="1:2">
      <c r="A620" s="1">
        <v>50</v>
      </c>
      <c r="B620" s="1">
        <v>1507.53</v>
      </c>
    </row>
    <row r="621" spans="1:2">
      <c r="A621" s="1">
        <v>38</v>
      </c>
      <c r="B621" s="1">
        <v>766.69</v>
      </c>
    </row>
    <row r="622" spans="1:2">
      <c r="A622" s="1">
        <v>44</v>
      </c>
      <c r="B622" s="1">
        <v>2057.29</v>
      </c>
    </row>
    <row r="623" spans="1:2">
      <c r="A623" s="1">
        <v>35</v>
      </c>
      <c r="B623" s="1">
        <v>2779.51</v>
      </c>
    </row>
    <row r="624" spans="1:2">
      <c r="A624" s="1">
        <v>45</v>
      </c>
      <c r="B624" s="1">
        <v>4639.08</v>
      </c>
    </row>
    <row r="625" spans="1:2">
      <c r="A625" s="1">
        <v>21</v>
      </c>
      <c r="B625" s="1">
        <v>3589.59</v>
      </c>
    </row>
    <row r="626" spans="1:2">
      <c r="A626" s="1">
        <v>15</v>
      </c>
      <c r="B626" s="1">
        <v>3216.82</v>
      </c>
    </row>
    <row r="627" spans="1:2">
      <c r="A627" s="1">
        <v>21</v>
      </c>
      <c r="B627" s="1">
        <v>1343.01</v>
      </c>
    </row>
    <row r="628" spans="1:2">
      <c r="A628" s="1">
        <v>30</v>
      </c>
      <c r="B628" s="1">
        <v>1609.22</v>
      </c>
    </row>
    <row r="629" spans="1:2">
      <c r="A629" s="1">
        <v>19</v>
      </c>
      <c r="B629" s="1">
        <v>3556.04</v>
      </c>
    </row>
    <row r="630" spans="1:2">
      <c r="A630" s="1">
        <v>27</v>
      </c>
      <c r="B630" s="1">
        <v>4004.6</v>
      </c>
    </row>
    <row r="631" spans="1:2">
      <c r="A631" s="1">
        <v>12</v>
      </c>
      <c r="B631" s="1">
        <v>3149.42</v>
      </c>
    </row>
    <row r="632" spans="1:2">
      <c r="A632" s="1">
        <v>19</v>
      </c>
      <c r="B632" s="1">
        <v>2681.06</v>
      </c>
    </row>
    <row r="633" spans="1:2">
      <c r="A633" s="1">
        <v>20</v>
      </c>
      <c r="B633" s="1">
        <v>4537.3</v>
      </c>
    </row>
    <row r="634" spans="1:2">
      <c r="A634" s="1">
        <v>19</v>
      </c>
      <c r="B634" s="1">
        <v>759.01</v>
      </c>
    </row>
    <row r="635" spans="1:2">
      <c r="A635" s="1">
        <v>6</v>
      </c>
      <c r="B635" s="1">
        <v>4270.3599999999997</v>
      </c>
    </row>
    <row r="636" spans="1:2">
      <c r="A636" s="1">
        <v>20</v>
      </c>
      <c r="B636" s="1">
        <v>4549.29</v>
      </c>
    </row>
    <row r="637" spans="1:2">
      <c r="A637" s="1">
        <v>25</v>
      </c>
      <c r="B637" s="1">
        <v>2927.12</v>
      </c>
    </row>
    <row r="638" spans="1:2">
      <c r="A638" s="1">
        <v>18</v>
      </c>
      <c r="B638" s="1">
        <v>1539.97</v>
      </c>
    </row>
    <row r="639" spans="1:2">
      <c r="A639" s="1">
        <v>29</v>
      </c>
      <c r="B639" s="1">
        <v>2773.39</v>
      </c>
    </row>
    <row r="640" spans="1:2">
      <c r="A640" s="1">
        <v>29</v>
      </c>
      <c r="B640" s="1">
        <v>1366.32</v>
      </c>
    </row>
    <row r="641" spans="1:2">
      <c r="A641" s="1">
        <v>38</v>
      </c>
      <c r="B641" s="1">
        <v>2651.93</v>
      </c>
    </row>
    <row r="642" spans="1:2">
      <c r="A642" s="1">
        <v>44</v>
      </c>
      <c r="B642" s="1">
        <v>2405.9699999999998</v>
      </c>
    </row>
    <row r="643" spans="1:2">
      <c r="A643" s="1">
        <v>50</v>
      </c>
      <c r="B643" s="1">
        <v>1862.27</v>
      </c>
    </row>
    <row r="644" spans="1:2">
      <c r="A644" s="1">
        <v>44</v>
      </c>
      <c r="B644" s="1">
        <v>4871.51</v>
      </c>
    </row>
    <row r="645" spans="1:2">
      <c r="A645" s="1">
        <v>13</v>
      </c>
      <c r="B645" s="1">
        <v>4096.68</v>
      </c>
    </row>
    <row r="646" spans="1:2">
      <c r="A646" s="1">
        <v>25</v>
      </c>
      <c r="B646" s="1">
        <v>4977.12</v>
      </c>
    </row>
    <row r="647" spans="1:2">
      <c r="A647" s="1">
        <v>28</v>
      </c>
      <c r="B647" s="1">
        <v>874.58</v>
      </c>
    </row>
    <row r="648" spans="1:2">
      <c r="A648" s="1">
        <v>41</v>
      </c>
      <c r="B648" s="1">
        <v>3707.34</v>
      </c>
    </row>
    <row r="649" spans="1:2">
      <c r="A649" s="1">
        <v>29</v>
      </c>
      <c r="B649" s="1">
        <v>4452.5</v>
      </c>
    </row>
    <row r="650" spans="1:2">
      <c r="A650" s="1">
        <v>41</v>
      </c>
      <c r="B650" s="1">
        <v>4113.75</v>
      </c>
    </row>
    <row r="651" spans="1:2">
      <c r="A651" s="1">
        <v>10</v>
      </c>
      <c r="B651" s="1">
        <v>391.39</v>
      </c>
    </row>
    <row r="652" spans="1:2">
      <c r="A652" s="1">
        <v>23</v>
      </c>
      <c r="B652" s="1">
        <v>4045.27</v>
      </c>
    </row>
    <row r="653" spans="1:2">
      <c r="A653" s="1">
        <v>9</v>
      </c>
      <c r="B653" s="1">
        <v>3336.75</v>
      </c>
    </row>
    <row r="654" spans="1:2">
      <c r="A654" s="1">
        <v>21</v>
      </c>
      <c r="B654" s="1">
        <v>1419.8</v>
      </c>
    </row>
    <row r="655" spans="1:2">
      <c r="A655" s="1">
        <v>31</v>
      </c>
      <c r="B655" s="1">
        <v>3853.52</v>
      </c>
    </row>
    <row r="656" spans="1:2">
      <c r="A656" s="1">
        <v>8</v>
      </c>
      <c r="B656" s="1">
        <v>3480.38</v>
      </c>
    </row>
    <row r="657" spans="1:2">
      <c r="A657" s="1">
        <v>10</v>
      </c>
      <c r="B657" s="1">
        <v>3897.72</v>
      </c>
    </row>
    <row r="658" spans="1:2">
      <c r="A658" s="1">
        <v>35</v>
      </c>
      <c r="B658" s="1">
        <v>1068.0899999999999</v>
      </c>
    </row>
    <row r="659" spans="1:2">
      <c r="A659" s="1">
        <v>3</v>
      </c>
      <c r="B659" s="1">
        <v>1423.48</v>
      </c>
    </row>
    <row r="660" spans="1:2">
      <c r="A660" s="1">
        <v>1</v>
      </c>
      <c r="B660" s="1">
        <v>4605.29</v>
      </c>
    </row>
    <row r="661" spans="1:2">
      <c r="A661" s="1">
        <v>12</v>
      </c>
      <c r="B661" s="1">
        <v>2071.7199999999998</v>
      </c>
    </row>
    <row r="662" spans="1:2">
      <c r="A662" s="1">
        <v>36</v>
      </c>
      <c r="B662" s="1">
        <v>2846.29</v>
      </c>
    </row>
    <row r="663" spans="1:2">
      <c r="A663" s="1">
        <v>5</v>
      </c>
      <c r="B663" s="1">
        <v>1977.73</v>
      </c>
    </row>
    <row r="664" spans="1:2">
      <c r="A664" s="1">
        <v>5</v>
      </c>
      <c r="B664" s="1">
        <v>540.70000000000005</v>
      </c>
    </row>
    <row r="665" spans="1:2">
      <c r="A665" s="1">
        <v>19</v>
      </c>
      <c r="B665" s="1">
        <v>2921.68</v>
      </c>
    </row>
    <row r="666" spans="1:2">
      <c r="A666" s="1">
        <v>15</v>
      </c>
      <c r="B666" s="1">
        <v>2124.34</v>
      </c>
    </row>
    <row r="667" spans="1:2">
      <c r="A667" s="1">
        <v>13</v>
      </c>
      <c r="B667" s="1">
        <v>4225.9399999999996</v>
      </c>
    </row>
    <row r="668" spans="1:2">
      <c r="A668" s="1">
        <v>32</v>
      </c>
      <c r="B668" s="1">
        <v>279.42</v>
      </c>
    </row>
    <row r="669" spans="1:2">
      <c r="A669" s="1">
        <v>47</v>
      </c>
      <c r="B669" s="1">
        <v>1016.75</v>
      </c>
    </row>
    <row r="670" spans="1:2">
      <c r="A670" s="1">
        <v>18</v>
      </c>
      <c r="B670" s="1">
        <v>127.13</v>
      </c>
    </row>
    <row r="671" spans="1:2">
      <c r="A671" s="1">
        <v>27</v>
      </c>
      <c r="B671" s="1">
        <v>2094.33</v>
      </c>
    </row>
    <row r="672" spans="1:2">
      <c r="A672" s="1">
        <v>37</v>
      </c>
      <c r="B672" s="1">
        <v>4812.93</v>
      </c>
    </row>
    <row r="673" spans="1:2">
      <c r="A673" s="1">
        <v>34</v>
      </c>
      <c r="B673" s="1">
        <v>2836.28</v>
      </c>
    </row>
    <row r="674" spans="1:2">
      <c r="A674" s="1">
        <v>39</v>
      </c>
      <c r="B674" s="1">
        <v>2222.7600000000002</v>
      </c>
    </row>
    <row r="675" spans="1:2">
      <c r="A675" s="1">
        <v>21</v>
      </c>
      <c r="B675" s="1">
        <v>2717.32</v>
      </c>
    </row>
    <row r="676" spans="1:2">
      <c r="A676" s="1">
        <v>43</v>
      </c>
      <c r="B676" s="1">
        <v>3144.62</v>
      </c>
    </row>
    <row r="677" spans="1:2">
      <c r="A677" s="1">
        <v>46</v>
      </c>
      <c r="B677" s="1">
        <v>4920.76</v>
      </c>
    </row>
    <row r="678" spans="1:2">
      <c r="A678" s="1">
        <v>26</v>
      </c>
      <c r="B678" s="1">
        <v>91.86</v>
      </c>
    </row>
    <row r="679" spans="1:2">
      <c r="A679" s="1">
        <v>37</v>
      </c>
      <c r="B679" s="1">
        <v>3050.85</v>
      </c>
    </row>
    <row r="680" spans="1:2">
      <c r="A680" s="1">
        <v>39</v>
      </c>
      <c r="B680" s="1">
        <v>4011.18</v>
      </c>
    </row>
    <row r="681" spans="1:2">
      <c r="A681" s="1">
        <v>40</v>
      </c>
      <c r="B681" s="1">
        <v>3727.65</v>
      </c>
    </row>
    <row r="682" spans="1:2">
      <c r="A682" s="1">
        <v>28</v>
      </c>
      <c r="B682" s="1">
        <v>295.83</v>
      </c>
    </row>
    <row r="683" spans="1:2">
      <c r="A683" s="1">
        <v>17</v>
      </c>
      <c r="B683" s="1">
        <v>1637.41</v>
      </c>
    </row>
    <row r="684" spans="1:2">
      <c r="A684" s="1">
        <v>8</v>
      </c>
      <c r="B684" s="1">
        <v>4408.6899999999996</v>
      </c>
    </row>
    <row r="685" spans="1:2">
      <c r="A685" s="1">
        <v>10</v>
      </c>
      <c r="B685" s="1">
        <v>3507.78</v>
      </c>
    </row>
    <row r="686" spans="1:2">
      <c r="A686" s="1">
        <v>47</v>
      </c>
      <c r="B686" s="1">
        <v>3219.12</v>
      </c>
    </row>
    <row r="687" spans="1:2">
      <c r="A687" s="1">
        <v>40</v>
      </c>
      <c r="B687" s="1">
        <v>4974.53</v>
      </c>
    </row>
    <row r="688" spans="1:2">
      <c r="A688" s="1">
        <v>11</v>
      </c>
      <c r="B688" s="1">
        <v>2970.94</v>
      </c>
    </row>
    <row r="689" spans="1:2">
      <c r="A689" s="1">
        <v>30</v>
      </c>
      <c r="B689" s="1">
        <v>233.97</v>
      </c>
    </row>
    <row r="690" spans="1:2">
      <c r="A690" s="1">
        <v>1</v>
      </c>
      <c r="B690" s="1">
        <v>2440.59</v>
      </c>
    </row>
    <row r="691" spans="1:2">
      <c r="A691" s="1">
        <v>31</v>
      </c>
      <c r="B691" s="1">
        <v>2555.19</v>
      </c>
    </row>
    <row r="692" spans="1:2">
      <c r="A692" s="1">
        <v>18</v>
      </c>
      <c r="B692" s="1">
        <v>420.03</v>
      </c>
    </row>
    <row r="693" spans="1:2">
      <c r="A693" s="1">
        <v>39</v>
      </c>
      <c r="B693" s="1">
        <v>4460.49</v>
      </c>
    </row>
    <row r="694" spans="1:2">
      <c r="A694" s="1">
        <v>11</v>
      </c>
      <c r="B694" s="1">
        <v>4418.97</v>
      </c>
    </row>
    <row r="695" spans="1:2">
      <c r="A695" s="1">
        <v>17</v>
      </c>
      <c r="B695" s="1">
        <v>1704.1</v>
      </c>
    </row>
    <row r="696" spans="1:2">
      <c r="A696" s="1">
        <v>19</v>
      </c>
      <c r="B696" s="1">
        <v>745.39</v>
      </c>
    </row>
    <row r="697" spans="1:2">
      <c r="A697" s="1">
        <v>14</v>
      </c>
      <c r="B697" s="1">
        <v>649.26</v>
      </c>
    </row>
    <row r="698" spans="1:2">
      <c r="A698" s="1">
        <v>37</v>
      </c>
      <c r="B698" s="1">
        <v>2408.98</v>
      </c>
    </row>
    <row r="699" spans="1:2">
      <c r="A699" s="1">
        <v>29</v>
      </c>
      <c r="B699" s="1">
        <v>4082.8</v>
      </c>
    </row>
    <row r="700" spans="1:2">
      <c r="A700" s="1">
        <v>20</v>
      </c>
      <c r="B700" s="1">
        <v>3009.98</v>
      </c>
    </row>
    <row r="701" spans="1:2">
      <c r="A701" s="1">
        <v>21</v>
      </c>
      <c r="B701" s="1">
        <v>871.82</v>
      </c>
    </row>
    <row r="702" spans="1:2">
      <c r="A702" s="1">
        <v>10</v>
      </c>
      <c r="B702" s="1">
        <v>3463.68</v>
      </c>
    </row>
    <row r="703" spans="1:2">
      <c r="A703" s="1">
        <v>18</v>
      </c>
      <c r="B703" s="1">
        <v>102.92</v>
      </c>
    </row>
    <row r="704" spans="1:2">
      <c r="A704" s="1">
        <v>36</v>
      </c>
      <c r="B704" s="1">
        <v>575.83000000000004</v>
      </c>
    </row>
    <row r="705" spans="1:2">
      <c r="A705" s="1">
        <v>35</v>
      </c>
      <c r="B705" s="1">
        <v>1045.94</v>
      </c>
    </row>
    <row r="706" spans="1:2">
      <c r="A706" s="1">
        <v>14</v>
      </c>
      <c r="B706" s="1">
        <v>2534.15</v>
      </c>
    </row>
    <row r="707" spans="1:2">
      <c r="A707" s="1">
        <v>13</v>
      </c>
      <c r="B707" s="1">
        <v>1960.25</v>
      </c>
    </row>
    <row r="708" spans="1:2">
      <c r="A708" s="1">
        <v>43</v>
      </c>
      <c r="B708" s="1">
        <v>2596.2800000000002</v>
      </c>
    </row>
    <row r="709" spans="1:2">
      <c r="A709" s="1">
        <v>23</v>
      </c>
      <c r="B709" s="1">
        <v>3169.77</v>
      </c>
    </row>
    <row r="710" spans="1:2">
      <c r="A710" s="1">
        <v>31</v>
      </c>
      <c r="B710" s="1">
        <v>4786.79</v>
      </c>
    </row>
    <row r="711" spans="1:2">
      <c r="A711" s="1">
        <v>45</v>
      </c>
      <c r="B711" s="1">
        <v>4174.5200000000004</v>
      </c>
    </row>
    <row r="712" spans="1:2">
      <c r="A712" s="1">
        <v>8</v>
      </c>
      <c r="B712" s="1">
        <v>1539.61</v>
      </c>
    </row>
    <row r="713" spans="1:2">
      <c r="A713" s="1">
        <v>22</v>
      </c>
      <c r="B713" s="1">
        <v>2444.5700000000002</v>
      </c>
    </row>
    <row r="714" spans="1:2">
      <c r="A714" s="1">
        <v>7</v>
      </c>
      <c r="B714" s="1">
        <v>838</v>
      </c>
    </row>
    <row r="715" spans="1:2">
      <c r="A715" s="1">
        <v>34</v>
      </c>
      <c r="B715" s="1">
        <v>2481.98</v>
      </c>
    </row>
    <row r="716" spans="1:2">
      <c r="A716" s="1">
        <v>1</v>
      </c>
      <c r="B716" s="1">
        <v>3040.43</v>
      </c>
    </row>
    <row r="717" spans="1:2">
      <c r="A717" s="1">
        <v>4</v>
      </c>
      <c r="B717" s="1">
        <v>4123.21</v>
      </c>
    </row>
    <row r="718" spans="1:2">
      <c r="A718" s="1">
        <v>48</v>
      </c>
      <c r="B718" s="1">
        <v>3768.99</v>
      </c>
    </row>
    <row r="719" spans="1:2">
      <c r="A719" s="1">
        <v>16</v>
      </c>
      <c r="B719" s="1">
        <v>3415.18</v>
      </c>
    </row>
    <row r="720" spans="1:2">
      <c r="A720" s="1">
        <v>1</v>
      </c>
      <c r="B720" s="1">
        <v>4197.05</v>
      </c>
    </row>
    <row r="721" spans="1:2">
      <c r="A721" s="1">
        <v>43</v>
      </c>
      <c r="B721" s="1">
        <v>550.32000000000005</v>
      </c>
    </row>
    <row r="722" spans="1:2">
      <c r="A722" s="1">
        <v>43</v>
      </c>
      <c r="B722" s="1">
        <v>2850.88</v>
      </c>
    </row>
    <row r="723" spans="1:2">
      <c r="A723" s="1">
        <v>2</v>
      </c>
      <c r="B723" s="1">
        <v>2978.57</v>
      </c>
    </row>
    <row r="724" spans="1:2">
      <c r="A724" s="1">
        <v>34</v>
      </c>
      <c r="B724" s="1">
        <v>4096.7</v>
      </c>
    </row>
    <row r="725" spans="1:2">
      <c r="A725" s="1">
        <v>34</v>
      </c>
      <c r="B725" s="1">
        <v>3270.34</v>
      </c>
    </row>
    <row r="726" spans="1:2">
      <c r="A726" s="1">
        <v>40</v>
      </c>
      <c r="B726" s="1">
        <v>2019.57</v>
      </c>
    </row>
    <row r="727" spans="1:2">
      <c r="A727" s="1">
        <v>13</v>
      </c>
      <c r="B727" s="1">
        <v>2384.75</v>
      </c>
    </row>
    <row r="728" spans="1:2">
      <c r="A728" s="1">
        <v>4</v>
      </c>
      <c r="B728" s="1">
        <v>2520.8200000000002</v>
      </c>
    </row>
    <row r="729" spans="1:2">
      <c r="A729" s="1">
        <v>19</v>
      </c>
      <c r="B729" s="1">
        <v>2739.22</v>
      </c>
    </row>
    <row r="730" spans="1:2">
      <c r="A730" s="1">
        <v>40</v>
      </c>
      <c r="B730" s="1">
        <v>3613.91</v>
      </c>
    </row>
    <row r="731" spans="1:2">
      <c r="A731" s="1">
        <v>23</v>
      </c>
      <c r="B731" s="1">
        <v>3609.71</v>
      </c>
    </row>
    <row r="732" spans="1:2">
      <c r="A732" s="1">
        <v>26</v>
      </c>
      <c r="B732" s="1">
        <v>3954.11</v>
      </c>
    </row>
    <row r="733" spans="1:2">
      <c r="A733" s="1">
        <v>2</v>
      </c>
      <c r="B733" s="1">
        <v>1660.01</v>
      </c>
    </row>
    <row r="734" spans="1:2">
      <c r="A734" s="1">
        <v>10</v>
      </c>
      <c r="B734" s="1">
        <v>498.96</v>
      </c>
    </row>
    <row r="735" spans="1:2">
      <c r="A735" s="1">
        <v>42</v>
      </c>
      <c r="B735" s="1">
        <v>3763.11</v>
      </c>
    </row>
    <row r="736" spans="1:2">
      <c r="A736" s="1">
        <v>18</v>
      </c>
      <c r="B736" s="1">
        <v>2839.76</v>
      </c>
    </row>
    <row r="737" spans="1:2">
      <c r="A737" s="1">
        <v>1</v>
      </c>
      <c r="B737" s="1">
        <v>2965.78</v>
      </c>
    </row>
    <row r="738" spans="1:2">
      <c r="A738" s="1">
        <v>23</v>
      </c>
      <c r="B738" s="1">
        <v>3470.12</v>
      </c>
    </row>
    <row r="739" spans="1:2">
      <c r="A739" s="1">
        <v>50</v>
      </c>
      <c r="B739" s="1">
        <v>4342.58</v>
      </c>
    </row>
    <row r="740" spans="1:2">
      <c r="A740" s="1">
        <v>26</v>
      </c>
      <c r="B740" s="1">
        <v>398.36</v>
      </c>
    </row>
    <row r="741" spans="1:2">
      <c r="A741" s="1">
        <v>1</v>
      </c>
      <c r="B741" s="1">
        <v>1815.96</v>
      </c>
    </row>
    <row r="742" spans="1:2">
      <c r="A742" s="1">
        <v>19</v>
      </c>
      <c r="B742" s="1">
        <v>4417.6499999999996</v>
      </c>
    </row>
    <row r="743" spans="1:2">
      <c r="A743" s="1">
        <v>38</v>
      </c>
      <c r="B743" s="1">
        <v>729.54</v>
      </c>
    </row>
    <row r="744" spans="1:2">
      <c r="A744" s="1">
        <v>37</v>
      </c>
      <c r="B744" s="1">
        <v>4492.5</v>
      </c>
    </row>
    <row r="745" spans="1:2">
      <c r="A745" s="1">
        <v>13</v>
      </c>
      <c r="B745" s="1">
        <v>2167.9499999999998</v>
      </c>
    </row>
    <row r="746" spans="1:2">
      <c r="A746" s="1">
        <v>7</v>
      </c>
      <c r="B746" s="1">
        <v>3231.32</v>
      </c>
    </row>
    <row r="747" spans="1:2">
      <c r="A747" s="1">
        <v>2</v>
      </c>
      <c r="B747" s="1">
        <v>1765.58</v>
      </c>
    </row>
    <row r="748" spans="1:2">
      <c r="A748" s="1">
        <v>15</v>
      </c>
      <c r="B748" s="1">
        <v>2864.29</v>
      </c>
    </row>
    <row r="749" spans="1:2">
      <c r="A749" s="1">
        <v>41</v>
      </c>
      <c r="B749" s="1">
        <v>3885.51</v>
      </c>
    </row>
    <row r="750" spans="1:2">
      <c r="A750" s="1">
        <v>12</v>
      </c>
      <c r="B750" s="1">
        <v>1430.7</v>
      </c>
    </row>
    <row r="751" spans="1:2">
      <c r="A751" s="1">
        <v>7</v>
      </c>
      <c r="B751" s="1">
        <v>2627.46</v>
      </c>
    </row>
    <row r="752" spans="1:2">
      <c r="A752" s="1">
        <v>18</v>
      </c>
      <c r="B752" s="1">
        <v>3686.53</v>
      </c>
    </row>
    <row r="753" spans="1:2">
      <c r="A753" s="1">
        <v>41</v>
      </c>
      <c r="B753" s="1">
        <v>849.83</v>
      </c>
    </row>
    <row r="754" spans="1:2">
      <c r="A754" s="1">
        <v>7</v>
      </c>
      <c r="B754" s="1">
        <v>781.23</v>
      </c>
    </row>
    <row r="755" spans="1:2">
      <c r="A755" s="1">
        <v>49</v>
      </c>
      <c r="B755" s="1">
        <v>1571.57</v>
      </c>
    </row>
    <row r="756" spans="1:2">
      <c r="A756" s="1">
        <v>10</v>
      </c>
      <c r="B756" s="1">
        <v>1707.45</v>
      </c>
    </row>
    <row r="757" spans="1:2">
      <c r="A757" s="1">
        <v>38</v>
      </c>
      <c r="B757" s="1">
        <v>1305.06</v>
      </c>
    </row>
    <row r="758" spans="1:2">
      <c r="A758" s="1">
        <v>7</v>
      </c>
      <c r="B758" s="1">
        <v>2462.6</v>
      </c>
    </row>
    <row r="759" spans="1:2">
      <c r="A759" s="1">
        <v>33</v>
      </c>
      <c r="B759" s="1">
        <v>1450.91</v>
      </c>
    </row>
    <row r="760" spans="1:2">
      <c r="A760" s="1">
        <v>4</v>
      </c>
      <c r="B760" s="1">
        <v>3750.82</v>
      </c>
    </row>
    <row r="761" spans="1:2">
      <c r="A761" s="1">
        <v>27</v>
      </c>
      <c r="B761" s="1">
        <v>4652.8500000000004</v>
      </c>
    </row>
    <row r="762" spans="1:2">
      <c r="A762" s="1">
        <v>6</v>
      </c>
      <c r="B762" s="1">
        <v>464.75</v>
      </c>
    </row>
    <row r="763" spans="1:2">
      <c r="A763" s="1">
        <v>50</v>
      </c>
      <c r="B763" s="1">
        <v>4156.3999999999996</v>
      </c>
    </row>
    <row r="764" spans="1:2">
      <c r="A764" s="1">
        <v>7</v>
      </c>
      <c r="B764" s="1">
        <v>4442.54</v>
      </c>
    </row>
    <row r="765" spans="1:2">
      <c r="A765" s="1">
        <v>45</v>
      </c>
      <c r="B765" s="1">
        <v>1786.2</v>
      </c>
    </row>
    <row r="766" spans="1:2">
      <c r="A766" s="1">
        <v>41</v>
      </c>
      <c r="B766" s="1">
        <v>1605.24</v>
      </c>
    </row>
    <row r="767" spans="1:2">
      <c r="A767" s="1">
        <v>3</v>
      </c>
      <c r="B767" s="1">
        <v>339.6</v>
      </c>
    </row>
    <row r="768" spans="1:2">
      <c r="A768" s="1">
        <v>42</v>
      </c>
      <c r="B768" s="1">
        <v>3325.56</v>
      </c>
    </row>
    <row r="769" spans="1:2">
      <c r="A769" s="1">
        <v>36</v>
      </c>
      <c r="B769" s="1">
        <v>3278.03</v>
      </c>
    </row>
    <row r="770" spans="1:2">
      <c r="A770" s="1">
        <v>7</v>
      </c>
      <c r="B770" s="1">
        <v>2960.3</v>
      </c>
    </row>
    <row r="771" spans="1:2">
      <c r="A771" s="1">
        <v>20</v>
      </c>
      <c r="B771" s="1">
        <v>4064.15</v>
      </c>
    </row>
    <row r="772" spans="1:2">
      <c r="A772" s="1">
        <v>8</v>
      </c>
      <c r="B772" s="1">
        <v>1047.93</v>
      </c>
    </row>
    <row r="773" spans="1:2">
      <c r="A773" s="1">
        <v>29</v>
      </c>
      <c r="B773" s="1">
        <v>3294.93</v>
      </c>
    </row>
    <row r="774" spans="1:2">
      <c r="A774" s="1">
        <v>26</v>
      </c>
      <c r="B774" s="1">
        <v>4175.08</v>
      </c>
    </row>
    <row r="775" spans="1:2">
      <c r="A775" s="1">
        <v>21</v>
      </c>
      <c r="B775" s="1">
        <v>4196.5200000000004</v>
      </c>
    </row>
    <row r="776" spans="1:2">
      <c r="A776" s="1">
        <v>35</v>
      </c>
      <c r="B776" s="1">
        <v>2624.05</v>
      </c>
    </row>
    <row r="777" spans="1:2">
      <c r="A777" s="1">
        <v>38</v>
      </c>
      <c r="B777" s="1">
        <v>4961.01</v>
      </c>
    </row>
    <row r="778" spans="1:2">
      <c r="A778" s="1">
        <v>25</v>
      </c>
      <c r="B778" s="1">
        <v>891.09</v>
      </c>
    </row>
    <row r="779" spans="1:2">
      <c r="A779" s="1">
        <v>15</v>
      </c>
      <c r="B779" s="1">
        <v>1068.18</v>
      </c>
    </row>
    <row r="780" spans="1:2">
      <c r="A780" s="1">
        <v>21</v>
      </c>
      <c r="B780" s="1">
        <v>1333.44</v>
      </c>
    </row>
    <row r="781" spans="1:2">
      <c r="A781" s="1">
        <v>21</v>
      </c>
      <c r="B781" s="1">
        <v>2925.26</v>
      </c>
    </row>
    <row r="782" spans="1:2">
      <c r="A782" s="1">
        <v>24</v>
      </c>
      <c r="B782" s="1">
        <v>2898.55</v>
      </c>
    </row>
    <row r="783" spans="1:2">
      <c r="A783" s="1">
        <v>43</v>
      </c>
      <c r="B783" s="1">
        <v>4056.48</v>
      </c>
    </row>
    <row r="784" spans="1:2">
      <c r="A784" s="1">
        <v>34</v>
      </c>
      <c r="B784" s="1">
        <v>139.46</v>
      </c>
    </row>
    <row r="785" spans="1:2">
      <c r="A785" s="1">
        <v>34</v>
      </c>
      <c r="B785" s="1">
        <v>435.93</v>
      </c>
    </row>
    <row r="786" spans="1:2">
      <c r="A786" s="1">
        <v>6</v>
      </c>
      <c r="B786" s="1">
        <v>2530.56</v>
      </c>
    </row>
    <row r="787" spans="1:2">
      <c r="A787" s="1">
        <v>49</v>
      </c>
      <c r="B787" s="1">
        <v>1953.71</v>
      </c>
    </row>
    <row r="788" spans="1:2">
      <c r="A788" s="1">
        <v>37</v>
      </c>
      <c r="B788" s="1">
        <v>4573.18</v>
      </c>
    </row>
    <row r="789" spans="1:2">
      <c r="A789" s="1">
        <v>32</v>
      </c>
      <c r="B789" s="1">
        <v>3475.41</v>
      </c>
    </row>
    <row r="790" spans="1:2">
      <c r="A790" s="1">
        <v>44</v>
      </c>
      <c r="B790" s="1">
        <v>3241.87</v>
      </c>
    </row>
    <row r="791" spans="1:2">
      <c r="A791" s="1">
        <v>49</v>
      </c>
      <c r="B791" s="1">
        <v>4697.2700000000004</v>
      </c>
    </row>
    <row r="792" spans="1:2">
      <c r="A792" s="1">
        <v>9</v>
      </c>
      <c r="B792" s="1">
        <v>2296.37</v>
      </c>
    </row>
    <row r="793" spans="1:2">
      <c r="A793" s="1">
        <v>50</v>
      </c>
      <c r="B793" s="1">
        <v>2708.02</v>
      </c>
    </row>
    <row r="794" spans="1:2">
      <c r="A794" s="1">
        <v>30</v>
      </c>
      <c r="B794" s="1">
        <v>2674.76</v>
      </c>
    </row>
    <row r="795" spans="1:2">
      <c r="A795" s="1">
        <v>12</v>
      </c>
      <c r="B795" s="1">
        <v>573.33000000000004</v>
      </c>
    </row>
    <row r="796" spans="1:2">
      <c r="A796" s="1">
        <v>22</v>
      </c>
      <c r="B796" s="1">
        <v>4504.88</v>
      </c>
    </row>
    <row r="797" spans="1:2">
      <c r="A797" s="1">
        <v>17</v>
      </c>
      <c r="B797" s="1">
        <v>1030.27</v>
      </c>
    </row>
    <row r="798" spans="1:2">
      <c r="A798" s="1">
        <v>3</v>
      </c>
      <c r="B798" s="1">
        <v>4703.6400000000003</v>
      </c>
    </row>
    <row r="799" spans="1:2">
      <c r="A799" s="1">
        <v>22</v>
      </c>
      <c r="B799" s="1">
        <v>625.49</v>
      </c>
    </row>
    <row r="800" spans="1:2">
      <c r="A800" s="1">
        <v>39</v>
      </c>
      <c r="B800" s="1">
        <v>441.19</v>
      </c>
    </row>
    <row r="801" spans="1:2">
      <c r="A801" s="1">
        <v>35</v>
      </c>
      <c r="B801" s="1">
        <v>4886.88</v>
      </c>
    </row>
    <row r="802" spans="1:2">
      <c r="A802" s="1">
        <v>11</v>
      </c>
      <c r="B802" s="1">
        <v>1684.38</v>
      </c>
    </row>
    <row r="803" spans="1:2">
      <c r="A803" s="1">
        <v>29</v>
      </c>
      <c r="B803" s="1">
        <v>4619.1899999999996</v>
      </c>
    </row>
    <row r="804" spans="1:2">
      <c r="A804" s="1">
        <v>35</v>
      </c>
      <c r="B804" s="1">
        <v>562.79999999999995</v>
      </c>
    </row>
    <row r="805" spans="1:2">
      <c r="A805" s="1">
        <v>49</v>
      </c>
      <c r="B805" s="1">
        <v>170.54</v>
      </c>
    </row>
    <row r="806" spans="1:2">
      <c r="A806" s="1">
        <v>26</v>
      </c>
      <c r="B806" s="1">
        <v>4718.8100000000004</v>
      </c>
    </row>
    <row r="807" spans="1:2">
      <c r="A807" s="1">
        <v>3</v>
      </c>
      <c r="B807" s="1">
        <v>4051.54</v>
      </c>
    </row>
    <row r="808" spans="1:2">
      <c r="A808" s="1">
        <v>29</v>
      </c>
      <c r="B808" s="1">
        <v>4549.21</v>
      </c>
    </row>
    <row r="809" spans="1:2">
      <c r="A809" s="1">
        <v>4</v>
      </c>
      <c r="B809" s="1">
        <v>2008.31</v>
      </c>
    </row>
    <row r="810" spans="1:2">
      <c r="A810" s="1">
        <v>23</v>
      </c>
      <c r="B810" s="1">
        <v>3422.92</v>
      </c>
    </row>
    <row r="811" spans="1:2">
      <c r="A811" s="1">
        <v>12</v>
      </c>
      <c r="B811" s="1">
        <v>2176.58</v>
      </c>
    </row>
    <row r="812" spans="1:2">
      <c r="A812" s="1">
        <v>17</v>
      </c>
      <c r="B812" s="1">
        <v>3686.62</v>
      </c>
    </row>
    <row r="813" spans="1:2">
      <c r="A813" s="1">
        <v>7</v>
      </c>
      <c r="B813" s="1">
        <v>4013.53</v>
      </c>
    </row>
    <row r="814" spans="1:2">
      <c r="A814" s="1">
        <v>2</v>
      </c>
      <c r="B814" s="1">
        <v>3771.98</v>
      </c>
    </row>
    <row r="815" spans="1:2">
      <c r="A815" s="1">
        <v>33</v>
      </c>
      <c r="B815" s="1">
        <v>4424.28</v>
      </c>
    </row>
    <row r="816" spans="1:2">
      <c r="A816" s="1">
        <v>26</v>
      </c>
      <c r="B816" s="1">
        <v>1091.4000000000001</v>
      </c>
    </row>
    <row r="817" spans="1:2">
      <c r="A817" s="1">
        <v>22</v>
      </c>
      <c r="B817" s="1">
        <v>2865.01</v>
      </c>
    </row>
    <row r="818" spans="1:2">
      <c r="A818" s="1">
        <v>29</v>
      </c>
      <c r="B818" s="1">
        <v>945.03</v>
      </c>
    </row>
    <row r="819" spans="1:2">
      <c r="A819" s="1">
        <v>41</v>
      </c>
      <c r="B819" s="1">
        <v>2668.64</v>
      </c>
    </row>
    <row r="820" spans="1:2">
      <c r="A820" s="1">
        <v>33</v>
      </c>
      <c r="B820" s="1">
        <v>3379.69</v>
      </c>
    </row>
    <row r="821" spans="1:2">
      <c r="A821" s="1">
        <v>39</v>
      </c>
      <c r="B821" s="1">
        <v>1878.62</v>
      </c>
    </row>
    <row r="822" spans="1:2">
      <c r="A822" s="1">
        <v>43</v>
      </c>
      <c r="B822" s="1">
        <v>4764.58</v>
      </c>
    </row>
    <row r="823" spans="1:2">
      <c r="A823" s="1">
        <v>48</v>
      </c>
      <c r="B823" s="1">
        <v>3950.15</v>
      </c>
    </row>
    <row r="824" spans="1:2">
      <c r="A824" s="1">
        <v>42</v>
      </c>
      <c r="B824" s="1">
        <v>2558.6</v>
      </c>
    </row>
    <row r="825" spans="1:2">
      <c r="A825" s="1">
        <v>11</v>
      </c>
      <c r="B825" s="1">
        <v>2177.6999999999998</v>
      </c>
    </row>
    <row r="826" spans="1:2">
      <c r="A826" s="1">
        <v>18</v>
      </c>
      <c r="B826" s="1">
        <v>2934.8</v>
      </c>
    </row>
    <row r="827" spans="1:2">
      <c r="A827" s="1">
        <v>1</v>
      </c>
      <c r="B827" s="1">
        <v>2745.38</v>
      </c>
    </row>
    <row r="828" spans="1:2">
      <c r="A828" s="1">
        <v>29</v>
      </c>
      <c r="B828" s="1">
        <v>2859.12</v>
      </c>
    </row>
    <row r="829" spans="1:2">
      <c r="A829" s="1">
        <v>28</v>
      </c>
      <c r="B829" s="1">
        <v>3305.22</v>
      </c>
    </row>
    <row r="830" spans="1:2">
      <c r="A830" s="1">
        <v>31</v>
      </c>
      <c r="B830" s="1">
        <v>2827.82</v>
      </c>
    </row>
    <row r="831" spans="1:2">
      <c r="A831" s="1">
        <v>24</v>
      </c>
      <c r="B831" s="1">
        <v>3480.93</v>
      </c>
    </row>
    <row r="832" spans="1:2">
      <c r="A832" s="1">
        <v>12</v>
      </c>
      <c r="B832" s="1">
        <v>4247.59</v>
      </c>
    </row>
    <row r="833" spans="1:2">
      <c r="A833" s="1">
        <v>32</v>
      </c>
      <c r="B833" s="1">
        <v>3825.6</v>
      </c>
    </row>
    <row r="834" spans="1:2">
      <c r="A834" s="1">
        <v>4</v>
      </c>
      <c r="B834" s="1">
        <v>1973.47</v>
      </c>
    </row>
    <row r="835" spans="1:2">
      <c r="A835" s="1">
        <v>29</v>
      </c>
      <c r="B835" s="1">
        <v>3923.08</v>
      </c>
    </row>
    <row r="836" spans="1:2">
      <c r="A836" s="1">
        <v>4</v>
      </c>
      <c r="B836" s="1">
        <v>3173.37</v>
      </c>
    </row>
    <row r="837" spans="1:2">
      <c r="A837" s="1">
        <v>13</v>
      </c>
      <c r="B837" s="1">
        <v>1198.44</v>
      </c>
    </row>
    <row r="838" spans="1:2">
      <c r="A838" s="1">
        <v>9</v>
      </c>
      <c r="B838" s="1">
        <v>610.53</v>
      </c>
    </row>
    <row r="839" spans="1:2">
      <c r="A839" s="1">
        <v>1</v>
      </c>
      <c r="B839" s="1">
        <v>1101.8800000000001</v>
      </c>
    </row>
    <row r="840" spans="1:2">
      <c r="A840" s="1">
        <v>3</v>
      </c>
      <c r="B840" s="1">
        <v>1908.94</v>
      </c>
    </row>
    <row r="841" spans="1:2">
      <c r="A841" s="1">
        <v>30</v>
      </c>
      <c r="B841" s="1">
        <v>1177.3</v>
      </c>
    </row>
    <row r="842" spans="1:2">
      <c r="A842" s="1">
        <v>19</v>
      </c>
      <c r="B842" s="1">
        <v>577.89</v>
      </c>
    </row>
    <row r="843" spans="1:2">
      <c r="A843" s="1">
        <v>20</v>
      </c>
      <c r="B843" s="1">
        <v>1745.34</v>
      </c>
    </row>
    <row r="844" spans="1:2">
      <c r="A844" s="1">
        <v>21</v>
      </c>
      <c r="B844" s="1">
        <v>674.62</v>
      </c>
    </row>
    <row r="845" spans="1:2">
      <c r="A845" s="1">
        <v>23</v>
      </c>
      <c r="B845" s="1">
        <v>4196.0600000000004</v>
      </c>
    </row>
    <row r="846" spans="1:2">
      <c r="A846" s="1">
        <v>30</v>
      </c>
      <c r="B846" s="1">
        <v>2394.21</v>
      </c>
    </row>
    <row r="847" spans="1:2">
      <c r="A847" s="1">
        <v>35</v>
      </c>
      <c r="B847" s="1">
        <v>2646.24</v>
      </c>
    </row>
    <row r="848" spans="1:2">
      <c r="A848" s="1">
        <v>11</v>
      </c>
      <c r="B848" s="1">
        <v>3225.38</v>
      </c>
    </row>
    <row r="849" spans="1:2">
      <c r="A849" s="1">
        <v>32</v>
      </c>
      <c r="B849" s="1">
        <v>3693.76</v>
      </c>
    </row>
    <row r="850" spans="1:2">
      <c r="A850" s="1">
        <v>7</v>
      </c>
      <c r="B850" s="1">
        <v>4848.4399999999996</v>
      </c>
    </row>
    <row r="851" spans="1:2">
      <c r="A851" s="1">
        <v>19</v>
      </c>
      <c r="B851" s="1">
        <v>2730.31</v>
      </c>
    </row>
    <row r="852" spans="1:2">
      <c r="A852" s="1">
        <v>16</v>
      </c>
      <c r="B852" s="1">
        <v>4807.63</v>
      </c>
    </row>
    <row r="853" spans="1:2">
      <c r="A853" s="1">
        <v>45</v>
      </c>
      <c r="B853" s="1">
        <v>974.15</v>
      </c>
    </row>
    <row r="854" spans="1:2">
      <c r="A854" s="1">
        <v>15</v>
      </c>
      <c r="B854" s="1">
        <v>4592.68</v>
      </c>
    </row>
    <row r="855" spans="1:2">
      <c r="A855" s="1">
        <v>19</v>
      </c>
      <c r="B855" s="1">
        <v>1956.57</v>
      </c>
    </row>
    <row r="856" spans="1:2">
      <c r="A856" s="1">
        <v>0</v>
      </c>
      <c r="B856" s="1">
        <v>4223.45</v>
      </c>
    </row>
    <row r="857" spans="1:2">
      <c r="A857" s="1">
        <v>11</v>
      </c>
      <c r="B857" s="1">
        <v>4472.49</v>
      </c>
    </row>
    <row r="858" spans="1:2">
      <c r="A858" s="1">
        <v>21</v>
      </c>
      <c r="B858" s="1">
        <v>2694.52</v>
      </c>
    </row>
    <row r="859" spans="1:2">
      <c r="A859" s="1">
        <v>17</v>
      </c>
      <c r="B859" s="1">
        <v>3850.05</v>
      </c>
    </row>
    <row r="860" spans="1:2">
      <c r="A860" s="1">
        <v>22</v>
      </c>
      <c r="B860" s="1">
        <v>1743.32</v>
      </c>
    </row>
    <row r="861" spans="1:2">
      <c r="A861" s="1">
        <v>13</v>
      </c>
      <c r="B861" s="1">
        <v>1638.11</v>
      </c>
    </row>
    <row r="862" spans="1:2">
      <c r="A862" s="1">
        <v>48</v>
      </c>
      <c r="B862" s="1">
        <v>2209.16</v>
      </c>
    </row>
    <row r="863" spans="1:2">
      <c r="A863" s="1">
        <v>42</v>
      </c>
      <c r="B863" s="1">
        <v>887.45</v>
      </c>
    </row>
    <row r="864" spans="1:2">
      <c r="A864" s="1">
        <v>47</v>
      </c>
      <c r="B864" s="1">
        <v>2085.42</v>
      </c>
    </row>
    <row r="865" spans="1:2">
      <c r="A865" s="1">
        <v>36</v>
      </c>
      <c r="B865" s="1">
        <v>402.35</v>
      </c>
    </row>
    <row r="866" spans="1:2">
      <c r="A866" s="1">
        <v>7</v>
      </c>
      <c r="B866" s="1">
        <v>1783.45</v>
      </c>
    </row>
    <row r="867" spans="1:2">
      <c r="A867" s="1">
        <v>10</v>
      </c>
      <c r="B867" s="1">
        <v>2738.06</v>
      </c>
    </row>
    <row r="868" spans="1:2">
      <c r="A868" s="1">
        <v>40</v>
      </c>
      <c r="B868" s="1">
        <v>297.26</v>
      </c>
    </row>
    <row r="869" spans="1:2">
      <c r="A869" s="1">
        <v>20</v>
      </c>
      <c r="B869" s="1">
        <v>2587.9</v>
      </c>
    </row>
    <row r="870" spans="1:2">
      <c r="A870" s="1">
        <v>12</v>
      </c>
      <c r="B870" s="1">
        <v>109.04</v>
      </c>
    </row>
    <row r="871" spans="1:2">
      <c r="A871" s="1">
        <v>3</v>
      </c>
      <c r="B871" s="1">
        <v>3294.71</v>
      </c>
    </row>
    <row r="872" spans="1:2">
      <c r="A872" s="1">
        <v>37</v>
      </c>
      <c r="B872" s="1">
        <v>1076.33</v>
      </c>
    </row>
    <row r="873" spans="1:2">
      <c r="A873" s="1">
        <v>14</v>
      </c>
      <c r="B873" s="1">
        <v>1336.83</v>
      </c>
    </row>
    <row r="874" spans="1:2">
      <c r="A874" s="1">
        <v>17</v>
      </c>
      <c r="B874" s="1">
        <v>4895.2700000000004</v>
      </c>
    </row>
    <row r="875" spans="1:2">
      <c r="A875" s="1">
        <v>12</v>
      </c>
      <c r="B875" s="1">
        <v>3580.56</v>
      </c>
    </row>
    <row r="876" spans="1:2">
      <c r="A876" s="1">
        <v>6</v>
      </c>
      <c r="B876" s="1">
        <v>498.88</v>
      </c>
    </row>
    <row r="877" spans="1:2">
      <c r="A877" s="1">
        <v>0</v>
      </c>
      <c r="B877" s="1">
        <v>3036.52</v>
      </c>
    </row>
    <row r="878" spans="1:2">
      <c r="A878" s="1">
        <v>22</v>
      </c>
      <c r="B878" s="1">
        <v>4987.84</v>
      </c>
    </row>
    <row r="879" spans="1:2">
      <c r="A879" s="1">
        <v>17</v>
      </c>
      <c r="B879" s="1">
        <v>2375.64</v>
      </c>
    </row>
    <row r="880" spans="1:2">
      <c r="A880" s="1">
        <v>13</v>
      </c>
      <c r="B880" s="1">
        <v>1407.18</v>
      </c>
    </row>
    <row r="881" spans="1:2">
      <c r="A881" s="1">
        <v>15</v>
      </c>
      <c r="B881" s="1">
        <v>1602.34</v>
      </c>
    </row>
    <row r="882" spans="1:2">
      <c r="A882" s="1">
        <v>34</v>
      </c>
      <c r="B882" s="1">
        <v>4735.2</v>
      </c>
    </row>
    <row r="883" spans="1:2">
      <c r="A883" s="1">
        <v>25</v>
      </c>
      <c r="B883" s="1">
        <v>1036.7</v>
      </c>
    </row>
    <row r="884" spans="1:2">
      <c r="A884" s="1">
        <v>35</v>
      </c>
      <c r="B884" s="1">
        <v>4743.26</v>
      </c>
    </row>
    <row r="885" spans="1:2">
      <c r="A885" s="1">
        <v>0</v>
      </c>
      <c r="B885" s="1">
        <v>1095.4100000000001</v>
      </c>
    </row>
    <row r="886" spans="1:2">
      <c r="A886" s="1">
        <v>20</v>
      </c>
      <c r="B886" s="1">
        <v>3342.17</v>
      </c>
    </row>
    <row r="887" spans="1:2">
      <c r="A887" s="1">
        <v>28</v>
      </c>
      <c r="B887" s="1">
        <v>2865.69</v>
      </c>
    </row>
    <row r="888" spans="1:2">
      <c r="A888" s="1">
        <v>16</v>
      </c>
      <c r="B888" s="1">
        <v>930.72</v>
      </c>
    </row>
    <row r="889" spans="1:2">
      <c r="A889" s="1">
        <v>2</v>
      </c>
      <c r="B889" s="1">
        <v>4037.3</v>
      </c>
    </row>
    <row r="890" spans="1:2">
      <c r="A890" s="1">
        <v>10</v>
      </c>
      <c r="B890" s="1">
        <v>4617.1899999999996</v>
      </c>
    </row>
    <row r="891" spans="1:2">
      <c r="A891" s="1">
        <v>48</v>
      </c>
      <c r="B891" s="1">
        <v>4250.8999999999996</v>
      </c>
    </row>
    <row r="892" spans="1:2">
      <c r="A892" s="1">
        <v>38</v>
      </c>
      <c r="B892" s="1">
        <v>4407.3</v>
      </c>
    </row>
    <row r="893" spans="1:2">
      <c r="A893" s="1">
        <v>14</v>
      </c>
      <c r="B893" s="1">
        <v>1400.73</v>
      </c>
    </row>
    <row r="894" spans="1:2">
      <c r="A894" s="1">
        <v>7</v>
      </c>
      <c r="B894" s="1">
        <v>1710.47</v>
      </c>
    </row>
    <row r="895" spans="1:2">
      <c r="A895" s="1">
        <v>18</v>
      </c>
      <c r="B895" s="1">
        <v>4056.57</v>
      </c>
    </row>
    <row r="896" spans="1:2">
      <c r="A896" s="1">
        <v>15</v>
      </c>
      <c r="B896" s="1">
        <v>2942.1</v>
      </c>
    </row>
    <row r="897" spans="1:2">
      <c r="A897" s="1">
        <v>15</v>
      </c>
      <c r="B897" s="1">
        <v>423.33</v>
      </c>
    </row>
    <row r="898" spans="1:2">
      <c r="A898" s="1">
        <v>50</v>
      </c>
      <c r="B898" s="1">
        <v>4954.8900000000003</v>
      </c>
    </row>
    <row r="899" spans="1:2">
      <c r="A899" s="1">
        <v>18</v>
      </c>
      <c r="B899" s="1">
        <v>1910.42</v>
      </c>
    </row>
    <row r="900" spans="1:2">
      <c r="A900" s="1">
        <v>48</v>
      </c>
      <c r="B900" s="1">
        <v>2761.8</v>
      </c>
    </row>
    <row r="901" spans="1:2">
      <c r="A901" s="1">
        <v>36</v>
      </c>
      <c r="B901" s="1">
        <v>3015.14</v>
      </c>
    </row>
    <row r="902" spans="1:2">
      <c r="A902" s="1">
        <v>20</v>
      </c>
      <c r="B902" s="1">
        <v>4206.34</v>
      </c>
    </row>
    <row r="903" spans="1:2">
      <c r="A903" s="1">
        <v>40</v>
      </c>
      <c r="B903" s="1">
        <v>1888.81</v>
      </c>
    </row>
    <row r="904" spans="1:2">
      <c r="A904" s="1">
        <v>48</v>
      </c>
      <c r="B904" s="1">
        <v>1422.16</v>
      </c>
    </row>
    <row r="905" spans="1:2">
      <c r="A905" s="1">
        <v>25</v>
      </c>
      <c r="B905" s="1">
        <v>3177.01</v>
      </c>
    </row>
    <row r="906" spans="1:2">
      <c r="A906" s="1">
        <v>42</v>
      </c>
      <c r="B906" s="1">
        <v>4417.6000000000004</v>
      </c>
    </row>
    <row r="907" spans="1:2">
      <c r="A907" s="1">
        <v>46</v>
      </c>
      <c r="B907" s="1">
        <v>2627.05</v>
      </c>
    </row>
    <row r="908" spans="1:2">
      <c r="A908" s="1">
        <v>18</v>
      </c>
      <c r="B908" s="1">
        <v>4474.62</v>
      </c>
    </row>
    <row r="909" spans="1:2">
      <c r="A909" s="1">
        <v>12</v>
      </c>
      <c r="B909" s="1">
        <v>4965.12</v>
      </c>
    </row>
    <row r="910" spans="1:2">
      <c r="A910" s="1">
        <v>26</v>
      </c>
      <c r="B910" s="1">
        <v>4516.49</v>
      </c>
    </row>
    <row r="911" spans="1:2">
      <c r="A911" s="1">
        <v>50</v>
      </c>
      <c r="B911" s="1">
        <v>4140.25</v>
      </c>
    </row>
    <row r="912" spans="1:2">
      <c r="A912" s="1">
        <v>45</v>
      </c>
      <c r="B912" s="1">
        <v>3184.36</v>
      </c>
    </row>
    <row r="913" spans="1:2">
      <c r="A913" s="1">
        <v>46</v>
      </c>
      <c r="B913" s="1">
        <v>4408.3999999999996</v>
      </c>
    </row>
    <row r="914" spans="1:2">
      <c r="A914" s="1">
        <v>13</v>
      </c>
      <c r="B914" s="1">
        <v>514.27</v>
      </c>
    </row>
    <row r="915" spans="1:2">
      <c r="A915" s="1">
        <v>19</v>
      </c>
      <c r="B915" s="1">
        <v>660.57</v>
      </c>
    </row>
    <row r="916" spans="1:2">
      <c r="A916" s="1">
        <v>1</v>
      </c>
      <c r="B916" s="1">
        <v>2967.6</v>
      </c>
    </row>
    <row r="917" spans="1:2">
      <c r="A917" s="1">
        <v>32</v>
      </c>
      <c r="B917" s="1">
        <v>3124.8</v>
      </c>
    </row>
    <row r="918" spans="1:2">
      <c r="A918" s="1">
        <v>18</v>
      </c>
      <c r="B918" s="1">
        <v>3937.01</v>
      </c>
    </row>
    <row r="919" spans="1:2">
      <c r="A919" s="1">
        <v>6</v>
      </c>
      <c r="B919" s="1">
        <v>212.21</v>
      </c>
    </row>
    <row r="920" spans="1:2">
      <c r="A920" s="1">
        <v>2</v>
      </c>
      <c r="B920" s="1">
        <v>3812.68</v>
      </c>
    </row>
    <row r="921" spans="1:2">
      <c r="A921" s="1">
        <v>27</v>
      </c>
      <c r="B921" s="1">
        <v>2318.38</v>
      </c>
    </row>
    <row r="922" spans="1:2">
      <c r="A922" s="1">
        <v>18</v>
      </c>
      <c r="B922" s="1">
        <v>4004.62</v>
      </c>
    </row>
    <row r="923" spans="1:2">
      <c r="A923" s="1">
        <v>23</v>
      </c>
      <c r="B923" s="1">
        <v>3812.57</v>
      </c>
    </row>
    <row r="924" spans="1:2">
      <c r="A924" s="1">
        <v>15</v>
      </c>
      <c r="B924" s="1">
        <v>3588.94</v>
      </c>
    </row>
    <row r="925" spans="1:2">
      <c r="A925" s="1">
        <v>38</v>
      </c>
      <c r="B925" s="1">
        <v>2522.87</v>
      </c>
    </row>
    <row r="926" spans="1:2">
      <c r="A926" s="1">
        <v>15</v>
      </c>
      <c r="B926" s="1">
        <v>4966.2700000000004</v>
      </c>
    </row>
    <row r="927" spans="1:2">
      <c r="A927" s="1">
        <v>13</v>
      </c>
      <c r="B927" s="1">
        <v>2535.2800000000002</v>
      </c>
    </row>
    <row r="928" spans="1:2">
      <c r="A928" s="1">
        <v>25</v>
      </c>
      <c r="B928" s="1">
        <v>2454.44</v>
      </c>
    </row>
    <row r="929" spans="1:2">
      <c r="A929" s="1">
        <v>13</v>
      </c>
      <c r="B929" s="1">
        <v>2746.4</v>
      </c>
    </row>
    <row r="930" spans="1:2">
      <c r="A930" s="1">
        <v>46</v>
      </c>
      <c r="B930" s="1">
        <v>1415.99</v>
      </c>
    </row>
    <row r="931" spans="1:2">
      <c r="A931" s="1">
        <v>31</v>
      </c>
      <c r="B931" s="1">
        <v>4695.88</v>
      </c>
    </row>
    <row r="932" spans="1:2">
      <c r="A932" s="1">
        <v>34</v>
      </c>
      <c r="B932" s="1">
        <v>3984.15</v>
      </c>
    </row>
    <row r="933" spans="1:2">
      <c r="A933" s="1">
        <v>48</v>
      </c>
      <c r="B933" s="1">
        <v>2495.4699999999998</v>
      </c>
    </row>
    <row r="934" spans="1:2">
      <c r="A934" s="1">
        <v>0</v>
      </c>
      <c r="B934" s="1">
        <v>1254.19</v>
      </c>
    </row>
    <row r="935" spans="1:2">
      <c r="A935" s="1">
        <v>22</v>
      </c>
      <c r="B935" s="1">
        <v>2623.22</v>
      </c>
    </row>
    <row r="936" spans="1:2">
      <c r="A936" s="1">
        <v>44</v>
      </c>
      <c r="B936" s="1">
        <v>2697.36</v>
      </c>
    </row>
    <row r="937" spans="1:2">
      <c r="A937" s="1">
        <v>1</v>
      </c>
      <c r="B937" s="1">
        <v>4013.32</v>
      </c>
    </row>
    <row r="938" spans="1:2">
      <c r="A938" s="1">
        <v>31</v>
      </c>
      <c r="B938" s="1">
        <v>4200.7299999999996</v>
      </c>
    </row>
    <row r="939" spans="1:2">
      <c r="A939" s="1">
        <v>39</v>
      </c>
      <c r="B939" s="1">
        <v>920.41</v>
      </c>
    </row>
    <row r="940" spans="1:2">
      <c r="A940" s="1">
        <v>28</v>
      </c>
      <c r="B940" s="1">
        <v>3268.09</v>
      </c>
    </row>
    <row r="941" spans="1:2">
      <c r="A941" s="1">
        <v>34</v>
      </c>
      <c r="B941" s="1">
        <v>1072.73</v>
      </c>
    </row>
    <row r="942" spans="1:2">
      <c r="A942" s="1">
        <v>16</v>
      </c>
      <c r="B942" s="1">
        <v>4668.49</v>
      </c>
    </row>
    <row r="943" spans="1:2">
      <c r="A943" s="1">
        <v>27</v>
      </c>
      <c r="B943" s="1">
        <v>485.33</v>
      </c>
    </row>
    <row r="944" spans="1:2">
      <c r="A944" s="1">
        <v>38</v>
      </c>
      <c r="B944" s="1">
        <v>1201.94</v>
      </c>
    </row>
    <row r="945" spans="1:2">
      <c r="A945" s="1">
        <v>26</v>
      </c>
      <c r="B945" s="1">
        <v>2418.1799999999998</v>
      </c>
    </row>
    <row r="946" spans="1:2">
      <c r="A946" s="1">
        <v>31</v>
      </c>
      <c r="B946" s="1">
        <v>644.72</v>
      </c>
    </row>
    <row r="947" spans="1:2">
      <c r="A947" s="1">
        <v>45</v>
      </c>
      <c r="B947" s="1">
        <v>1568.25</v>
      </c>
    </row>
    <row r="948" spans="1:2">
      <c r="A948" s="1">
        <v>21</v>
      </c>
      <c r="B948" s="1">
        <v>310.99</v>
      </c>
    </row>
    <row r="949" spans="1:2">
      <c r="A949" s="1">
        <v>23</v>
      </c>
      <c r="B949" s="1">
        <v>1452.67</v>
      </c>
    </row>
    <row r="950" spans="1:2">
      <c r="A950" s="1">
        <v>13</v>
      </c>
      <c r="B950" s="1">
        <v>3685.17</v>
      </c>
    </row>
    <row r="951" spans="1:2">
      <c r="A951" s="1">
        <v>42</v>
      </c>
      <c r="B951" s="1">
        <v>1397.13</v>
      </c>
    </row>
    <row r="952" spans="1:2">
      <c r="A952" s="1">
        <v>43</v>
      </c>
      <c r="B952" s="1">
        <v>997.84</v>
      </c>
    </row>
    <row r="953" spans="1:2">
      <c r="A953" s="1">
        <v>41</v>
      </c>
      <c r="B953" s="1">
        <v>1066.1600000000001</v>
      </c>
    </row>
    <row r="954" spans="1:2">
      <c r="A954" s="1">
        <v>1</v>
      </c>
      <c r="B954" s="1">
        <v>4110.37</v>
      </c>
    </row>
    <row r="955" spans="1:2">
      <c r="A955" s="1">
        <v>49</v>
      </c>
      <c r="B955" s="1">
        <v>3418.2</v>
      </c>
    </row>
    <row r="956" spans="1:2">
      <c r="A956" s="1">
        <v>17</v>
      </c>
      <c r="B956" s="1">
        <v>986.89</v>
      </c>
    </row>
    <row r="957" spans="1:2">
      <c r="A957" s="1">
        <v>15</v>
      </c>
      <c r="B957" s="1">
        <v>382.33</v>
      </c>
    </row>
    <row r="958" spans="1:2">
      <c r="A958" s="1">
        <v>50</v>
      </c>
      <c r="B958" s="1">
        <v>1720.08</v>
      </c>
    </row>
    <row r="959" spans="1:2">
      <c r="A959" s="1">
        <v>29</v>
      </c>
      <c r="B959" s="1">
        <v>3580.65</v>
      </c>
    </row>
    <row r="960" spans="1:2">
      <c r="A960" s="1">
        <v>34</v>
      </c>
      <c r="B960" s="1">
        <v>2593.31</v>
      </c>
    </row>
    <row r="961" spans="1:2">
      <c r="A961" s="1">
        <v>17</v>
      </c>
      <c r="B961" s="1">
        <v>3737.32</v>
      </c>
    </row>
    <row r="962" spans="1:2">
      <c r="A962" s="1">
        <v>42</v>
      </c>
      <c r="B962" s="1">
        <v>4115.9399999999996</v>
      </c>
    </row>
    <row r="963" spans="1:2">
      <c r="A963" s="1">
        <v>15</v>
      </c>
      <c r="B963" s="1">
        <v>3533.08</v>
      </c>
    </row>
    <row r="964" spans="1:2">
      <c r="A964" s="1">
        <v>28</v>
      </c>
      <c r="B964" s="1">
        <v>3668.07</v>
      </c>
    </row>
    <row r="965" spans="1:2">
      <c r="A965" s="1">
        <v>31</v>
      </c>
      <c r="B965" s="1">
        <v>3948.22</v>
      </c>
    </row>
    <row r="966" spans="1:2">
      <c r="A966" s="1">
        <v>3</v>
      </c>
      <c r="B966" s="1">
        <v>750.45</v>
      </c>
    </row>
    <row r="967" spans="1:2">
      <c r="A967" s="1">
        <v>34</v>
      </c>
      <c r="B967" s="1">
        <v>3845.05</v>
      </c>
    </row>
    <row r="968" spans="1:2">
      <c r="A968" s="1">
        <v>27</v>
      </c>
      <c r="B968" s="1">
        <v>807.33</v>
      </c>
    </row>
    <row r="969" spans="1:2">
      <c r="A969" s="1">
        <v>34</v>
      </c>
      <c r="B969" s="1">
        <v>3455.58</v>
      </c>
    </row>
    <row r="970" spans="1:2">
      <c r="A970" s="1">
        <v>1</v>
      </c>
      <c r="B970" s="1">
        <v>885.34</v>
      </c>
    </row>
    <row r="971" spans="1:2">
      <c r="A971" s="1">
        <v>43</v>
      </c>
      <c r="B971" s="1">
        <v>68.989999999999995</v>
      </c>
    </row>
    <row r="972" spans="1:2">
      <c r="A972" s="1">
        <v>39</v>
      </c>
      <c r="B972" s="1">
        <v>3873.29</v>
      </c>
    </row>
    <row r="973" spans="1:2">
      <c r="A973" s="1">
        <v>18</v>
      </c>
      <c r="B973" s="1">
        <v>419.46</v>
      </c>
    </row>
    <row r="974" spans="1:2">
      <c r="A974" s="1">
        <v>5</v>
      </c>
      <c r="B974" s="1">
        <v>4193.84</v>
      </c>
    </row>
    <row r="975" spans="1:2">
      <c r="A975" s="1">
        <v>16</v>
      </c>
      <c r="B975" s="1">
        <v>52.96</v>
      </c>
    </row>
    <row r="976" spans="1:2">
      <c r="A976" s="1">
        <v>10</v>
      </c>
      <c r="B976" s="1">
        <v>1456.78</v>
      </c>
    </row>
    <row r="977" spans="1:2">
      <c r="A977" s="1">
        <v>41</v>
      </c>
      <c r="B977" s="1">
        <v>1361.67</v>
      </c>
    </row>
    <row r="978" spans="1:2">
      <c r="A978" s="1">
        <v>8</v>
      </c>
      <c r="B978" s="1">
        <v>2752.98</v>
      </c>
    </row>
    <row r="979" spans="1:2">
      <c r="A979" s="1">
        <v>13</v>
      </c>
      <c r="B979" s="1">
        <v>2384.64</v>
      </c>
    </row>
    <row r="980" spans="1:2">
      <c r="A980" s="1">
        <v>34</v>
      </c>
      <c r="B980" s="1">
        <v>150.94999999999999</v>
      </c>
    </row>
    <row r="981" spans="1:2">
      <c r="A981" s="1">
        <v>15</v>
      </c>
      <c r="B981" s="1">
        <v>1407.45</v>
      </c>
    </row>
    <row r="982" spans="1:2">
      <c r="A982" s="1">
        <v>12</v>
      </c>
      <c r="B982" s="1">
        <v>4411.17</v>
      </c>
    </row>
    <row r="983" spans="1:2">
      <c r="A983" s="1">
        <v>29</v>
      </c>
      <c r="B983" s="1">
        <v>1437.04</v>
      </c>
    </row>
    <row r="984" spans="1:2">
      <c r="A984" s="1">
        <v>16</v>
      </c>
      <c r="B984" s="1">
        <v>2052.6799999999998</v>
      </c>
    </row>
    <row r="985" spans="1:2">
      <c r="A985" s="1">
        <v>49</v>
      </c>
      <c r="B985" s="1">
        <v>2380.5</v>
      </c>
    </row>
    <row r="986" spans="1:2">
      <c r="A986" s="1">
        <v>26</v>
      </c>
      <c r="B986" s="1">
        <v>3438.47</v>
      </c>
    </row>
    <row r="987" spans="1:2">
      <c r="A987" s="1">
        <v>15</v>
      </c>
      <c r="B987" s="1">
        <v>927.94</v>
      </c>
    </row>
    <row r="988" spans="1:2">
      <c r="A988" s="1">
        <v>4</v>
      </c>
      <c r="B988" s="1">
        <v>4744.7299999999996</v>
      </c>
    </row>
    <row r="989" spans="1:2">
      <c r="A989" s="1">
        <v>12</v>
      </c>
      <c r="B989" s="1">
        <v>2201.39</v>
      </c>
    </row>
    <row r="990" spans="1:2">
      <c r="A990" s="1">
        <v>37</v>
      </c>
      <c r="B990" s="1">
        <v>3927.98</v>
      </c>
    </row>
    <row r="991" spans="1:2">
      <c r="A991" s="1">
        <v>14</v>
      </c>
      <c r="B991" s="1">
        <v>2923.31</v>
      </c>
    </row>
    <row r="992" spans="1:2">
      <c r="A992" s="1">
        <v>39</v>
      </c>
      <c r="B992" s="1">
        <v>2160.75</v>
      </c>
    </row>
    <row r="993" spans="1:2">
      <c r="A993" s="1">
        <v>50</v>
      </c>
      <c r="B993" s="1">
        <v>2011.06</v>
      </c>
    </row>
    <row r="994" spans="1:2">
      <c r="A994" s="1">
        <v>4</v>
      </c>
      <c r="B994" s="1">
        <v>4861.18</v>
      </c>
    </row>
    <row r="995" spans="1:2">
      <c r="A995" s="1">
        <v>17</v>
      </c>
      <c r="B995" s="1">
        <v>995.32</v>
      </c>
    </row>
    <row r="996" spans="1:2">
      <c r="A996" s="1">
        <v>22</v>
      </c>
      <c r="B996" s="1">
        <v>3205.86</v>
      </c>
    </row>
    <row r="997" spans="1:2">
      <c r="A997" s="1">
        <v>34</v>
      </c>
      <c r="B997" s="1">
        <v>4656.05</v>
      </c>
    </row>
    <row r="998" spans="1:2">
      <c r="A998" s="1">
        <v>32</v>
      </c>
      <c r="B998" s="1">
        <v>4144.7299999999996</v>
      </c>
    </row>
    <row r="999" spans="1:2">
      <c r="A999" s="1">
        <v>17</v>
      </c>
      <c r="B999" s="1">
        <v>2296.6999999999998</v>
      </c>
    </row>
    <row r="1000" spans="1:2">
      <c r="A1000" s="1">
        <v>35</v>
      </c>
      <c r="B1000" s="1">
        <v>2067.65</v>
      </c>
    </row>
    <row r="1001" spans="1:2">
      <c r="A1001" s="1">
        <v>50</v>
      </c>
      <c r="B1001" s="1">
        <v>3804.41</v>
      </c>
    </row>
    <row r="1002" spans="1:2">
      <c r="A1002" s="1">
        <v>28</v>
      </c>
      <c r="B1002" s="1">
        <v>3229.81</v>
      </c>
    </row>
    <row r="1003" spans="1:2">
      <c r="A1003" s="1">
        <v>9</v>
      </c>
      <c r="B1003" s="1">
        <v>1049.82</v>
      </c>
    </row>
    <row r="1004" spans="1:2">
      <c r="A1004" s="1">
        <v>14</v>
      </c>
      <c r="B1004" s="1">
        <v>4796.45</v>
      </c>
    </row>
    <row r="1005" spans="1:2">
      <c r="A1005" s="1">
        <v>34</v>
      </c>
      <c r="B1005" s="1">
        <v>156.85</v>
      </c>
    </row>
    <row r="1006" spans="1:2">
      <c r="A1006" s="1">
        <v>48</v>
      </c>
      <c r="B1006" s="1">
        <v>3001.04</v>
      </c>
    </row>
    <row r="1007" spans="1:2">
      <c r="A1007" s="1">
        <v>18</v>
      </c>
      <c r="B1007" s="1">
        <v>2168.6799999999998</v>
      </c>
    </row>
    <row r="1008" spans="1:2">
      <c r="A1008" s="1">
        <v>21</v>
      </c>
      <c r="B1008" s="1">
        <v>3794.43</v>
      </c>
    </row>
    <row r="1009" spans="1:2">
      <c r="A1009" s="1">
        <v>43</v>
      </c>
      <c r="B1009" s="1">
        <v>2399.98</v>
      </c>
    </row>
    <row r="1010" spans="1:2">
      <c r="A1010" s="1">
        <v>48</v>
      </c>
      <c r="B1010" s="1">
        <v>4331.6099999999997</v>
      </c>
    </row>
    <row r="1011" spans="1:2">
      <c r="A1011" s="1">
        <v>4</v>
      </c>
      <c r="B1011" s="1">
        <v>2795.92</v>
      </c>
    </row>
    <row r="1012" spans="1:2">
      <c r="A1012" s="1">
        <v>18</v>
      </c>
      <c r="B1012" s="1">
        <v>3928.68</v>
      </c>
    </row>
    <row r="1013" spans="1:2">
      <c r="A1013" s="1">
        <v>18</v>
      </c>
      <c r="B1013" s="1">
        <v>1765.1</v>
      </c>
    </row>
    <row r="1014" spans="1:2">
      <c r="A1014" s="1">
        <v>40</v>
      </c>
      <c r="B1014" s="1">
        <v>2760.27</v>
      </c>
    </row>
    <row r="1015" spans="1:2">
      <c r="A1015" s="1">
        <v>43</v>
      </c>
      <c r="B1015" s="1">
        <v>4469.47</v>
      </c>
    </row>
    <row r="1016" spans="1:2">
      <c r="A1016" s="1">
        <v>37</v>
      </c>
      <c r="B1016" s="1">
        <v>4597.95</v>
      </c>
    </row>
    <row r="1017" spans="1:2">
      <c r="A1017" s="1">
        <v>11</v>
      </c>
      <c r="B1017" s="1">
        <v>4079.61</v>
      </c>
    </row>
    <row r="1018" spans="1:2">
      <c r="A1018" s="1">
        <v>8</v>
      </c>
      <c r="B1018" s="1">
        <v>3438.73</v>
      </c>
    </row>
    <row r="1019" spans="1:2">
      <c r="A1019" s="1">
        <v>43</v>
      </c>
      <c r="B1019" s="1">
        <v>2110.96</v>
      </c>
    </row>
    <row r="1020" spans="1:2">
      <c r="A1020" s="1">
        <v>4</v>
      </c>
      <c r="B1020" s="1">
        <v>2876.94</v>
      </c>
    </row>
    <row r="1021" spans="1:2">
      <c r="A1021" s="1">
        <v>33</v>
      </c>
      <c r="B1021" s="1">
        <v>3041.41</v>
      </c>
    </row>
    <row r="1022" spans="1:2">
      <c r="A1022" s="1">
        <v>22</v>
      </c>
      <c r="B1022" s="1">
        <v>389.13</v>
      </c>
    </row>
    <row r="1023" spans="1:2">
      <c r="A1023" s="1">
        <v>15</v>
      </c>
      <c r="B1023" s="1">
        <v>596.21</v>
      </c>
    </row>
    <row r="1024" spans="1:2">
      <c r="A1024" s="1">
        <v>18</v>
      </c>
      <c r="B1024" s="1">
        <v>2431.6999999999998</v>
      </c>
    </row>
    <row r="1025" spans="1:2">
      <c r="A1025" s="1">
        <v>49</v>
      </c>
      <c r="B1025" s="1">
        <v>428.42</v>
      </c>
    </row>
    <row r="1026" spans="1:2">
      <c r="A1026" s="1">
        <v>3</v>
      </c>
      <c r="B1026" s="1">
        <v>4670.37</v>
      </c>
    </row>
    <row r="1027" spans="1:2">
      <c r="A1027" s="1">
        <v>12</v>
      </c>
      <c r="B1027" s="1">
        <v>196.22</v>
      </c>
    </row>
    <row r="1028" spans="1:2">
      <c r="A1028" s="1">
        <v>14</v>
      </c>
      <c r="B1028" s="1">
        <v>3188.13</v>
      </c>
    </row>
    <row r="1029" spans="1:2">
      <c r="A1029" s="1">
        <v>25</v>
      </c>
      <c r="B1029" s="1">
        <v>4875.21</v>
      </c>
    </row>
    <row r="1030" spans="1:2">
      <c r="A1030" s="1">
        <v>21</v>
      </c>
      <c r="B1030" s="1">
        <v>3022.99</v>
      </c>
    </row>
    <row r="1031" spans="1:2">
      <c r="A1031" s="1">
        <v>9</v>
      </c>
      <c r="B1031" s="1">
        <v>4185.13</v>
      </c>
    </row>
    <row r="1032" spans="1:2">
      <c r="A1032" s="1">
        <v>31</v>
      </c>
      <c r="B1032" s="1">
        <v>2000.04</v>
      </c>
    </row>
    <row r="1033" spans="1:2">
      <c r="A1033" s="1">
        <v>8</v>
      </c>
      <c r="B1033" s="1">
        <v>1569.07</v>
      </c>
    </row>
    <row r="1034" spans="1:2">
      <c r="A1034" s="1">
        <v>13</v>
      </c>
      <c r="B1034" s="1">
        <v>2031.19</v>
      </c>
    </row>
    <row r="1035" spans="1:2">
      <c r="A1035" s="1">
        <v>42</v>
      </c>
      <c r="B1035" s="1">
        <v>1612.5</v>
      </c>
    </row>
    <row r="1036" spans="1:2">
      <c r="A1036" s="1">
        <v>16</v>
      </c>
      <c r="B1036" s="1">
        <v>416.74</v>
      </c>
    </row>
    <row r="1037" spans="1:2">
      <c r="A1037" s="1">
        <v>42</v>
      </c>
      <c r="B1037" s="1">
        <v>4100.54</v>
      </c>
    </row>
    <row r="1038" spans="1:2">
      <c r="A1038" s="1">
        <v>37</v>
      </c>
      <c r="B1038" s="1">
        <v>2927.75</v>
      </c>
    </row>
    <row r="1039" spans="1:2">
      <c r="A1039" s="1">
        <v>32</v>
      </c>
      <c r="B1039" s="1">
        <v>3693.84</v>
      </c>
    </row>
    <row r="1040" spans="1:2">
      <c r="A1040" s="1">
        <v>29</v>
      </c>
      <c r="B1040" s="1">
        <v>2904.06</v>
      </c>
    </row>
    <row r="1041" spans="1:2">
      <c r="A1041" s="1">
        <v>19</v>
      </c>
      <c r="B1041" s="1">
        <v>3204.02</v>
      </c>
    </row>
    <row r="1042" spans="1:2">
      <c r="A1042" s="1">
        <v>4</v>
      </c>
      <c r="B1042" s="1">
        <v>1947.12</v>
      </c>
    </row>
    <row r="1043" spans="1:2">
      <c r="A1043" s="1">
        <v>3</v>
      </c>
      <c r="B1043" s="1">
        <v>1594.33</v>
      </c>
    </row>
    <row r="1044" spans="1:2">
      <c r="A1044" s="1">
        <v>29</v>
      </c>
      <c r="B1044" s="1">
        <v>3684.9</v>
      </c>
    </row>
    <row r="1045" spans="1:2">
      <c r="A1045" s="1">
        <v>29</v>
      </c>
      <c r="B1045" s="1">
        <v>741.61</v>
      </c>
    </row>
    <row r="1046" spans="1:2">
      <c r="A1046" s="1">
        <v>43</v>
      </c>
      <c r="B1046" s="1">
        <v>3291.15</v>
      </c>
    </row>
    <row r="1047" spans="1:2">
      <c r="A1047" s="1">
        <v>11</v>
      </c>
      <c r="B1047" s="1">
        <v>3384.12</v>
      </c>
    </row>
    <row r="1048" spans="1:2">
      <c r="A1048" s="1">
        <v>39</v>
      </c>
      <c r="B1048" s="1">
        <v>1685.37</v>
      </c>
    </row>
    <row r="1049" spans="1:2">
      <c r="A1049" s="1">
        <v>48</v>
      </c>
      <c r="B1049" s="1">
        <v>295.68</v>
      </c>
    </row>
    <row r="1050" spans="1:2">
      <c r="A1050" s="1">
        <v>24</v>
      </c>
      <c r="B1050" s="1">
        <v>923.51</v>
      </c>
    </row>
    <row r="1051" spans="1:2">
      <c r="A1051" s="1">
        <v>44</v>
      </c>
      <c r="B1051" s="1">
        <v>1847.67</v>
      </c>
    </row>
    <row r="1052" spans="1:2">
      <c r="A1052" s="1">
        <v>48</v>
      </c>
      <c r="B1052" s="1">
        <v>2175.17</v>
      </c>
    </row>
    <row r="1053" spans="1:2">
      <c r="A1053" s="1">
        <v>13</v>
      </c>
      <c r="B1053" s="1">
        <v>3731.26</v>
      </c>
    </row>
    <row r="1054" spans="1:2">
      <c r="A1054" s="1">
        <v>23</v>
      </c>
      <c r="B1054" s="1">
        <v>2385.91</v>
      </c>
    </row>
    <row r="1055" spans="1:2">
      <c r="A1055" s="1">
        <v>18</v>
      </c>
      <c r="B1055" s="1">
        <v>4033.79</v>
      </c>
    </row>
    <row r="1056" spans="1:2">
      <c r="A1056" s="1">
        <v>41</v>
      </c>
      <c r="B1056" s="1">
        <v>2413.12</v>
      </c>
    </row>
    <row r="1057" spans="1:2">
      <c r="A1057" s="1">
        <v>18</v>
      </c>
      <c r="B1057" s="1">
        <v>3072.55</v>
      </c>
    </row>
    <row r="1058" spans="1:2">
      <c r="A1058" s="1">
        <v>47</v>
      </c>
      <c r="B1058" s="1">
        <v>2703.74</v>
      </c>
    </row>
    <row r="1059" spans="1:2">
      <c r="A1059" s="1">
        <v>45</v>
      </c>
      <c r="B1059" s="1">
        <v>1265.8900000000001</v>
      </c>
    </row>
    <row r="1060" spans="1:2">
      <c r="A1060" s="1">
        <v>30</v>
      </c>
      <c r="B1060" s="1">
        <v>2168.0100000000002</v>
      </c>
    </row>
    <row r="1061" spans="1:2">
      <c r="A1061" s="1">
        <v>36</v>
      </c>
      <c r="B1061" s="1">
        <v>2985.88</v>
      </c>
    </row>
    <row r="1062" spans="1:2">
      <c r="A1062" s="1">
        <v>24</v>
      </c>
      <c r="B1062" s="1">
        <v>299.89999999999998</v>
      </c>
    </row>
    <row r="1063" spans="1:2">
      <c r="A1063" s="1">
        <v>44</v>
      </c>
      <c r="B1063" s="1">
        <v>3990.58</v>
      </c>
    </row>
    <row r="1064" spans="1:2">
      <c r="A1064" s="1">
        <v>27</v>
      </c>
      <c r="B1064" s="1">
        <v>3933.66</v>
      </c>
    </row>
    <row r="1065" spans="1:2">
      <c r="A1065" s="1">
        <v>2</v>
      </c>
      <c r="B1065" s="1">
        <v>365.62</v>
      </c>
    </row>
    <row r="1066" spans="1:2">
      <c r="A1066" s="1">
        <v>9</v>
      </c>
      <c r="B1066" s="1">
        <v>3123.34</v>
      </c>
    </row>
    <row r="1067" spans="1:2">
      <c r="A1067" s="1">
        <v>45</v>
      </c>
      <c r="B1067" s="1">
        <v>3384.89</v>
      </c>
    </row>
    <row r="1068" spans="1:2">
      <c r="A1068" s="1">
        <v>28</v>
      </c>
      <c r="B1068" s="1">
        <v>3395.27</v>
      </c>
    </row>
    <row r="1069" spans="1:2">
      <c r="A1069" s="1">
        <v>34</v>
      </c>
      <c r="B1069" s="1">
        <v>2156.92</v>
      </c>
    </row>
    <row r="1070" spans="1:2">
      <c r="A1070" s="1">
        <v>47</v>
      </c>
      <c r="B1070" s="1">
        <v>2709.84</v>
      </c>
    </row>
    <row r="1071" spans="1:2">
      <c r="A1071" s="1">
        <v>39</v>
      </c>
      <c r="B1071" s="1">
        <v>4696.13</v>
      </c>
    </row>
    <row r="1072" spans="1:2">
      <c r="A1072" s="1">
        <v>32</v>
      </c>
      <c r="B1072" s="1">
        <v>1033.6600000000001</v>
      </c>
    </row>
    <row r="1073" spans="1:2">
      <c r="A1073" s="1">
        <v>12</v>
      </c>
      <c r="B1073" s="1">
        <v>3869.89</v>
      </c>
    </row>
    <row r="1074" spans="1:2">
      <c r="A1074" s="1">
        <v>8</v>
      </c>
      <c r="B1074" s="1">
        <v>3098.01</v>
      </c>
    </row>
    <row r="1075" spans="1:2">
      <c r="A1075" s="1">
        <v>33</v>
      </c>
      <c r="B1075" s="1">
        <v>2439.6799999999998</v>
      </c>
    </row>
    <row r="1076" spans="1:2">
      <c r="A1076" s="1">
        <v>19</v>
      </c>
      <c r="B1076" s="1">
        <v>842.81</v>
      </c>
    </row>
    <row r="1077" spans="1:2">
      <c r="A1077" s="1">
        <v>4</v>
      </c>
      <c r="B1077" s="1">
        <v>2458.19</v>
      </c>
    </row>
    <row r="1078" spans="1:2">
      <c r="A1078" s="1">
        <v>24</v>
      </c>
      <c r="B1078" s="1">
        <v>975.06</v>
      </c>
    </row>
    <row r="1079" spans="1:2">
      <c r="A1079" s="1">
        <v>33</v>
      </c>
      <c r="B1079" s="1">
        <v>3202.73</v>
      </c>
    </row>
    <row r="1080" spans="1:2">
      <c r="A1080" s="1">
        <v>16</v>
      </c>
      <c r="B1080" s="1">
        <v>2594.16</v>
      </c>
    </row>
    <row r="1081" spans="1:2">
      <c r="A1081" s="1">
        <v>20</v>
      </c>
      <c r="B1081" s="1">
        <v>2210.71</v>
      </c>
    </row>
    <row r="1082" spans="1:2">
      <c r="A1082" s="1">
        <v>46</v>
      </c>
      <c r="B1082" s="1">
        <v>4415.93</v>
      </c>
    </row>
    <row r="1083" spans="1:2">
      <c r="A1083" s="1">
        <v>28</v>
      </c>
      <c r="B1083" s="1">
        <v>2247.6999999999998</v>
      </c>
    </row>
    <row r="1084" spans="1:2">
      <c r="A1084" s="1">
        <v>42</v>
      </c>
      <c r="B1084" s="1">
        <v>4664.6899999999996</v>
      </c>
    </row>
    <row r="1085" spans="1:2">
      <c r="A1085" s="1">
        <v>11</v>
      </c>
      <c r="B1085" s="1">
        <v>2945.18</v>
      </c>
    </row>
    <row r="1086" spans="1:2">
      <c r="A1086" s="1">
        <v>26</v>
      </c>
      <c r="B1086" s="1">
        <v>4648.0600000000004</v>
      </c>
    </row>
    <row r="1087" spans="1:2">
      <c r="A1087" s="1">
        <v>28</v>
      </c>
      <c r="B1087" s="1">
        <v>4686.3</v>
      </c>
    </row>
    <row r="1088" spans="1:2">
      <c r="A1088" s="1">
        <v>12</v>
      </c>
      <c r="B1088" s="1">
        <v>2365.87</v>
      </c>
    </row>
    <row r="1089" spans="1:2">
      <c r="A1089" s="1">
        <v>9</v>
      </c>
      <c r="B1089" s="1">
        <v>4883.6499999999996</v>
      </c>
    </row>
    <row r="1090" spans="1:2">
      <c r="A1090" s="1">
        <v>46</v>
      </c>
      <c r="B1090" s="1">
        <v>1705.34</v>
      </c>
    </row>
    <row r="1091" spans="1:2">
      <c r="A1091" s="1">
        <v>35</v>
      </c>
      <c r="B1091" s="1">
        <v>218.36</v>
      </c>
    </row>
    <row r="1092" spans="1:2">
      <c r="A1092" s="1">
        <v>41</v>
      </c>
      <c r="B1092" s="1">
        <v>3098.37</v>
      </c>
    </row>
    <row r="1093" spans="1:2">
      <c r="A1093" s="1">
        <v>49</v>
      </c>
      <c r="B1093" s="1">
        <v>4189.37</v>
      </c>
    </row>
    <row r="1094" spans="1:2">
      <c r="A1094" s="1">
        <v>50</v>
      </c>
      <c r="B1094" s="1">
        <v>3375.39</v>
      </c>
    </row>
    <row r="1095" spans="1:2">
      <c r="A1095" s="1">
        <v>33</v>
      </c>
      <c r="B1095" s="1">
        <v>1083.97</v>
      </c>
    </row>
    <row r="1096" spans="1:2">
      <c r="A1096" s="1">
        <v>8</v>
      </c>
      <c r="B1096" s="1">
        <v>2160.83</v>
      </c>
    </row>
    <row r="1097" spans="1:2">
      <c r="A1097" s="1">
        <v>0</v>
      </c>
      <c r="B1097" s="1">
        <v>2904.24</v>
      </c>
    </row>
    <row r="1098" spans="1:2">
      <c r="A1098" s="1">
        <v>49</v>
      </c>
      <c r="B1098" s="1">
        <v>1030.46</v>
      </c>
    </row>
    <row r="1099" spans="1:2">
      <c r="A1099" s="1">
        <v>34</v>
      </c>
      <c r="B1099" s="1">
        <v>158.47</v>
      </c>
    </row>
    <row r="1100" spans="1:2">
      <c r="A1100" s="1">
        <v>32</v>
      </c>
      <c r="B1100" s="1">
        <v>1754.4</v>
      </c>
    </row>
    <row r="1101" spans="1:2">
      <c r="A1101" s="1">
        <v>41</v>
      </c>
      <c r="B1101" s="1">
        <v>4684.0600000000004</v>
      </c>
    </row>
    <row r="1102" spans="1:2">
      <c r="A1102" s="1">
        <v>17</v>
      </c>
      <c r="B1102" s="1">
        <v>2555.4499999999998</v>
      </c>
    </row>
    <row r="1103" spans="1:2">
      <c r="A1103" s="1">
        <v>6</v>
      </c>
      <c r="B1103" s="1">
        <v>478.06</v>
      </c>
    </row>
    <row r="1104" spans="1:2">
      <c r="A1104" s="1">
        <v>33</v>
      </c>
      <c r="B1104" s="1">
        <v>2308.2600000000002</v>
      </c>
    </row>
    <row r="1105" spans="1:2">
      <c r="A1105" s="1">
        <v>41</v>
      </c>
      <c r="B1105" s="1">
        <v>1204.3499999999999</v>
      </c>
    </row>
    <row r="1106" spans="1:2">
      <c r="A1106" s="1">
        <v>39</v>
      </c>
      <c r="B1106" s="1">
        <v>1932.77</v>
      </c>
    </row>
    <row r="1107" spans="1:2">
      <c r="A1107" s="1">
        <v>9</v>
      </c>
      <c r="B1107" s="1">
        <v>472</v>
      </c>
    </row>
    <row r="1108" spans="1:2">
      <c r="A1108" s="1">
        <v>44</v>
      </c>
      <c r="B1108" s="1">
        <v>4419.55</v>
      </c>
    </row>
    <row r="1109" spans="1:2">
      <c r="A1109" s="1">
        <v>46</v>
      </c>
      <c r="B1109" s="1">
        <v>3340.4</v>
      </c>
    </row>
    <row r="1110" spans="1:2">
      <c r="A1110" s="1">
        <v>23</v>
      </c>
      <c r="B1110" s="1">
        <v>3103.48</v>
      </c>
    </row>
    <row r="1111" spans="1:2">
      <c r="A1111" s="1">
        <v>23</v>
      </c>
      <c r="B1111" s="1">
        <v>3124.03</v>
      </c>
    </row>
    <row r="1112" spans="1:2">
      <c r="A1112" s="1">
        <v>38</v>
      </c>
      <c r="B1112" s="1">
        <v>291.29000000000002</v>
      </c>
    </row>
    <row r="1113" spans="1:2">
      <c r="A1113" s="1">
        <v>5</v>
      </c>
      <c r="B1113" s="1">
        <v>1349.7</v>
      </c>
    </row>
    <row r="1114" spans="1:2">
      <c r="A1114" s="1">
        <v>9</v>
      </c>
      <c r="B1114" s="1">
        <v>2340.4</v>
      </c>
    </row>
    <row r="1115" spans="1:2">
      <c r="A1115" s="1">
        <v>13</v>
      </c>
      <c r="B1115" s="1">
        <v>483.42</v>
      </c>
    </row>
    <row r="1116" spans="1:2">
      <c r="A1116" s="1">
        <v>16</v>
      </c>
      <c r="B1116" s="1">
        <v>1805.34</v>
      </c>
    </row>
    <row r="1117" spans="1:2">
      <c r="A1117" s="1">
        <v>42</v>
      </c>
      <c r="B1117" s="1">
        <v>2218.31</v>
      </c>
    </row>
    <row r="1118" spans="1:2">
      <c r="A1118" s="1">
        <v>42</v>
      </c>
      <c r="B1118" s="1">
        <v>1281.56</v>
      </c>
    </row>
    <row r="1119" spans="1:2">
      <c r="A1119" s="1">
        <v>11</v>
      </c>
      <c r="B1119" s="1">
        <v>3111.43</v>
      </c>
    </row>
    <row r="1120" spans="1:2">
      <c r="A1120" s="1">
        <v>18</v>
      </c>
      <c r="B1120" s="1">
        <v>3090.3</v>
      </c>
    </row>
    <row r="1121" spans="1:2">
      <c r="A1121" s="1">
        <v>0</v>
      </c>
      <c r="B1121" s="1">
        <v>193.72</v>
      </c>
    </row>
    <row r="1122" spans="1:2">
      <c r="A1122" s="1">
        <v>37</v>
      </c>
      <c r="B1122" s="1">
        <v>1380.42</v>
      </c>
    </row>
    <row r="1123" spans="1:2">
      <c r="A1123" s="1">
        <v>0</v>
      </c>
      <c r="B1123" s="1">
        <v>1770.52</v>
      </c>
    </row>
    <row r="1124" spans="1:2">
      <c r="A1124" s="1">
        <v>49</v>
      </c>
      <c r="B1124" s="1">
        <v>4834.1099999999997</v>
      </c>
    </row>
    <row r="1125" spans="1:2">
      <c r="A1125" s="1">
        <v>24</v>
      </c>
      <c r="B1125" s="1">
        <v>1407.67</v>
      </c>
    </row>
    <row r="1126" spans="1:2">
      <c r="A1126" s="1">
        <v>19</v>
      </c>
      <c r="B1126" s="1">
        <v>2969.14</v>
      </c>
    </row>
    <row r="1127" spans="1:2">
      <c r="A1127" s="1">
        <v>42</v>
      </c>
      <c r="B1127" s="1">
        <v>1980.8</v>
      </c>
    </row>
    <row r="1128" spans="1:2">
      <c r="A1128" s="1">
        <v>26</v>
      </c>
      <c r="B1128" s="1">
        <v>3133.56</v>
      </c>
    </row>
    <row r="1129" spans="1:2">
      <c r="A1129" s="1">
        <v>18</v>
      </c>
      <c r="B1129" s="1">
        <v>3753.24</v>
      </c>
    </row>
    <row r="1130" spans="1:2">
      <c r="A1130" s="1">
        <v>19</v>
      </c>
      <c r="B1130" s="1">
        <v>341.79</v>
      </c>
    </row>
    <row r="1131" spans="1:2">
      <c r="A1131" s="1">
        <v>50</v>
      </c>
      <c r="B1131" s="1">
        <v>1604.17</v>
      </c>
    </row>
    <row r="1132" spans="1:2">
      <c r="A1132" s="1">
        <v>19</v>
      </c>
      <c r="B1132" s="1">
        <v>4084.47</v>
      </c>
    </row>
    <row r="1133" spans="1:2">
      <c r="A1133" s="1">
        <v>37</v>
      </c>
      <c r="B1133" s="1">
        <v>73.319999999999993</v>
      </c>
    </row>
    <row r="1134" spans="1:2">
      <c r="A1134" s="1">
        <v>43</v>
      </c>
      <c r="B1134" s="1">
        <v>1143.4100000000001</v>
      </c>
    </row>
    <row r="1135" spans="1:2">
      <c r="A1135" s="1">
        <v>19</v>
      </c>
      <c r="B1135" s="1">
        <v>4698.1499999999996</v>
      </c>
    </row>
    <row r="1136" spans="1:2">
      <c r="A1136" s="1">
        <v>33</v>
      </c>
      <c r="B1136" s="1">
        <v>1850.43</v>
      </c>
    </row>
    <row r="1137" spans="1:2">
      <c r="A1137" s="1">
        <v>8</v>
      </c>
      <c r="B1137" s="1">
        <v>4458.95</v>
      </c>
    </row>
    <row r="1138" spans="1:2">
      <c r="A1138" s="1">
        <v>31</v>
      </c>
      <c r="B1138" s="1">
        <v>543.49</v>
      </c>
    </row>
    <row r="1139" spans="1:2">
      <c r="A1139" s="1">
        <v>6</v>
      </c>
      <c r="B1139" s="1">
        <v>3114.27</v>
      </c>
    </row>
    <row r="1140" spans="1:2">
      <c r="A1140" s="1">
        <v>6</v>
      </c>
      <c r="B1140" s="1">
        <v>2610.38</v>
      </c>
    </row>
    <row r="1141" spans="1:2">
      <c r="A1141" s="1">
        <v>34</v>
      </c>
      <c r="B1141" s="1">
        <v>780.51</v>
      </c>
    </row>
    <row r="1142" spans="1:2">
      <c r="A1142" s="1">
        <v>48</v>
      </c>
      <c r="B1142" s="1">
        <v>4457.3900000000003</v>
      </c>
    </row>
    <row r="1143" spans="1:2">
      <c r="A1143" s="1">
        <v>0</v>
      </c>
      <c r="B1143" s="1">
        <v>3373.23</v>
      </c>
    </row>
    <row r="1144" spans="1:2">
      <c r="A1144" s="1">
        <v>1</v>
      </c>
      <c r="B1144" s="1">
        <v>835.14</v>
      </c>
    </row>
    <row r="1145" spans="1:2">
      <c r="A1145" s="1">
        <v>38</v>
      </c>
      <c r="B1145" s="1">
        <v>1841.91</v>
      </c>
    </row>
    <row r="1146" spans="1:2">
      <c r="A1146" s="1">
        <v>42</v>
      </c>
      <c r="B1146" s="1">
        <v>1956.95</v>
      </c>
    </row>
    <row r="1147" spans="1:2">
      <c r="A1147" s="1">
        <v>7</v>
      </c>
      <c r="B1147" s="1">
        <v>3402.62</v>
      </c>
    </row>
    <row r="1148" spans="1:2">
      <c r="A1148" s="1">
        <v>36</v>
      </c>
      <c r="B1148" s="1">
        <v>4385.29</v>
      </c>
    </row>
    <row r="1149" spans="1:2">
      <c r="A1149" s="1">
        <v>47</v>
      </c>
      <c r="B1149" s="1">
        <v>3316.22</v>
      </c>
    </row>
    <row r="1150" spans="1:2">
      <c r="A1150" s="1">
        <v>28</v>
      </c>
      <c r="B1150" s="1">
        <v>287.83999999999997</v>
      </c>
    </row>
    <row r="1151" spans="1:2">
      <c r="A1151" s="1">
        <v>30</v>
      </c>
      <c r="B1151" s="1">
        <v>2007.34</v>
      </c>
    </row>
    <row r="1152" spans="1:2">
      <c r="A1152" s="1">
        <v>30</v>
      </c>
      <c r="B1152" s="1">
        <v>2899.55</v>
      </c>
    </row>
    <row r="1153" spans="1:2">
      <c r="A1153" s="1">
        <v>49</v>
      </c>
      <c r="B1153" s="1">
        <v>1109.9100000000001</v>
      </c>
    </row>
    <row r="1154" spans="1:2">
      <c r="A1154" s="1">
        <v>5</v>
      </c>
      <c r="B1154" s="1">
        <v>3249.52</v>
      </c>
    </row>
    <row r="1155" spans="1:2">
      <c r="A1155" s="1">
        <v>3</v>
      </c>
      <c r="B1155" s="1">
        <v>313.55</v>
      </c>
    </row>
    <row r="1156" spans="1:2">
      <c r="A1156" s="1">
        <v>14</v>
      </c>
      <c r="B1156" s="1">
        <v>633.80999999999995</v>
      </c>
    </row>
    <row r="1157" spans="1:2">
      <c r="A1157" s="1">
        <v>4</v>
      </c>
      <c r="B1157" s="1">
        <v>122.09</v>
      </c>
    </row>
    <row r="1158" spans="1:2">
      <c r="A1158" s="1">
        <v>22</v>
      </c>
      <c r="B1158" s="1">
        <v>263.75</v>
      </c>
    </row>
    <row r="1159" spans="1:2">
      <c r="A1159" s="1">
        <v>27</v>
      </c>
      <c r="B1159" s="1">
        <v>1977.19</v>
      </c>
    </row>
    <row r="1160" spans="1:2">
      <c r="A1160" s="1">
        <v>19</v>
      </c>
      <c r="B1160" s="1">
        <v>1225.3499999999999</v>
      </c>
    </row>
    <row r="1161" spans="1:2">
      <c r="A1161" s="1">
        <v>48</v>
      </c>
      <c r="B1161" s="1">
        <v>4593.26</v>
      </c>
    </row>
    <row r="1162" spans="1:2">
      <c r="A1162" s="1">
        <v>31</v>
      </c>
      <c r="B1162" s="1">
        <v>1443.35</v>
      </c>
    </row>
    <row r="1163" spans="1:2">
      <c r="A1163" s="1">
        <v>43</v>
      </c>
      <c r="B1163" s="1">
        <v>3459</v>
      </c>
    </row>
    <row r="1164" spans="1:2">
      <c r="A1164" s="1">
        <v>1</v>
      </c>
      <c r="B1164" s="1">
        <v>205.22</v>
      </c>
    </row>
    <row r="1165" spans="1:2">
      <c r="A1165" s="1">
        <v>30</v>
      </c>
      <c r="B1165" s="1">
        <v>3771.41</v>
      </c>
    </row>
    <row r="1166" spans="1:2">
      <c r="A1166" s="1">
        <v>0</v>
      </c>
      <c r="B1166" s="1">
        <v>644.42999999999995</v>
      </c>
    </row>
    <row r="1167" spans="1:2">
      <c r="A1167" s="1">
        <v>44</v>
      </c>
      <c r="B1167" s="1">
        <v>2477.85</v>
      </c>
    </row>
    <row r="1168" spans="1:2">
      <c r="A1168" s="1">
        <v>33</v>
      </c>
      <c r="B1168" s="1">
        <v>3962.28</v>
      </c>
    </row>
    <row r="1169" spans="1:2">
      <c r="A1169" s="1">
        <v>0</v>
      </c>
      <c r="B1169" s="1">
        <v>1502.71</v>
      </c>
    </row>
    <row r="1170" spans="1:2">
      <c r="A1170" s="1">
        <v>43</v>
      </c>
      <c r="B1170" s="1">
        <v>1662.68</v>
      </c>
    </row>
    <row r="1171" spans="1:2">
      <c r="A1171" s="1">
        <v>38</v>
      </c>
      <c r="B1171" s="1">
        <v>1679.22</v>
      </c>
    </row>
    <row r="1172" spans="1:2">
      <c r="A1172" s="1">
        <v>8</v>
      </c>
      <c r="B1172" s="1">
        <v>723.65</v>
      </c>
    </row>
    <row r="1173" spans="1:2">
      <c r="A1173" s="1">
        <v>14</v>
      </c>
      <c r="B1173" s="1">
        <v>4560.4399999999996</v>
      </c>
    </row>
    <row r="1174" spans="1:2">
      <c r="A1174" s="1">
        <v>43</v>
      </c>
      <c r="B1174" s="1">
        <v>1620.78</v>
      </c>
    </row>
    <row r="1175" spans="1:2">
      <c r="A1175" s="1">
        <v>31</v>
      </c>
      <c r="B1175" s="1">
        <v>3028.27</v>
      </c>
    </row>
    <row r="1176" spans="1:2">
      <c r="A1176" s="1">
        <v>34</v>
      </c>
      <c r="B1176" s="1">
        <v>196.91</v>
      </c>
    </row>
    <row r="1177" spans="1:2">
      <c r="A1177" s="1">
        <v>37</v>
      </c>
      <c r="B1177" s="1">
        <v>2069.86</v>
      </c>
    </row>
    <row r="1178" spans="1:2">
      <c r="A1178" s="1">
        <v>1</v>
      </c>
      <c r="B1178" s="1">
        <v>812.23</v>
      </c>
    </row>
    <row r="1179" spans="1:2">
      <c r="A1179" s="1">
        <v>22</v>
      </c>
      <c r="B1179" s="1">
        <v>2211.25</v>
      </c>
    </row>
    <row r="1180" spans="1:2">
      <c r="A1180" s="1">
        <v>33</v>
      </c>
      <c r="B1180" s="1">
        <v>3570.74</v>
      </c>
    </row>
    <row r="1181" spans="1:2">
      <c r="A1181" s="1">
        <v>49</v>
      </c>
      <c r="B1181" s="1">
        <v>3207.86</v>
      </c>
    </row>
    <row r="1182" spans="1:2">
      <c r="A1182" s="1">
        <v>39</v>
      </c>
      <c r="B1182" s="1">
        <v>2039.56</v>
      </c>
    </row>
    <row r="1183" spans="1:2">
      <c r="A1183" s="1">
        <v>46</v>
      </c>
      <c r="B1183" s="1">
        <v>2649.9</v>
      </c>
    </row>
    <row r="1184" spans="1:2">
      <c r="A1184" s="1">
        <v>50</v>
      </c>
      <c r="B1184" s="1">
        <v>174.07</v>
      </c>
    </row>
    <row r="1185" spans="1:2">
      <c r="A1185" s="1">
        <v>16</v>
      </c>
      <c r="B1185" s="1">
        <v>2988.61</v>
      </c>
    </row>
    <row r="1186" spans="1:2">
      <c r="A1186" s="1">
        <v>44</v>
      </c>
      <c r="B1186" s="1">
        <v>4191.72</v>
      </c>
    </row>
    <row r="1187" spans="1:2">
      <c r="A1187" s="1">
        <v>0</v>
      </c>
      <c r="B1187" s="1">
        <v>852.2</v>
      </c>
    </row>
    <row r="1188" spans="1:2">
      <c r="A1188" s="1">
        <v>43</v>
      </c>
      <c r="B1188" s="1">
        <v>688.26</v>
      </c>
    </row>
    <row r="1189" spans="1:2">
      <c r="A1189" s="1">
        <v>34</v>
      </c>
      <c r="B1189" s="1">
        <v>2957.13</v>
      </c>
    </row>
    <row r="1190" spans="1:2">
      <c r="A1190" s="1">
        <v>33</v>
      </c>
      <c r="B1190" s="1">
        <v>1675.56</v>
      </c>
    </row>
    <row r="1191" spans="1:2">
      <c r="A1191" s="1">
        <v>21</v>
      </c>
      <c r="B1191" s="1">
        <v>1180.1600000000001</v>
      </c>
    </row>
    <row r="1192" spans="1:2">
      <c r="A1192" s="1">
        <v>4</v>
      </c>
      <c r="B1192" s="1">
        <v>3243.95</v>
      </c>
    </row>
    <row r="1193" spans="1:2">
      <c r="A1193" s="1">
        <v>36</v>
      </c>
      <c r="B1193" s="1">
        <v>4488.05</v>
      </c>
    </row>
    <row r="1194" spans="1:2">
      <c r="A1194" s="1">
        <v>47</v>
      </c>
      <c r="B1194" s="1">
        <v>2607.59</v>
      </c>
    </row>
    <row r="1195" spans="1:2">
      <c r="A1195" s="1">
        <v>25</v>
      </c>
      <c r="B1195" s="1">
        <v>2766.22</v>
      </c>
    </row>
    <row r="1196" spans="1:2">
      <c r="A1196" s="1">
        <v>24</v>
      </c>
      <c r="B1196" s="1">
        <v>1367.77</v>
      </c>
    </row>
    <row r="1197" spans="1:2">
      <c r="A1197" s="1">
        <v>25</v>
      </c>
      <c r="B1197" s="1">
        <v>4585.67</v>
      </c>
    </row>
    <row r="1198" spans="1:2">
      <c r="A1198" s="1">
        <v>17</v>
      </c>
      <c r="B1198" s="1">
        <v>1060.8800000000001</v>
      </c>
    </row>
    <row r="1199" spans="1:2">
      <c r="A1199" s="1">
        <v>32</v>
      </c>
      <c r="B1199" s="1">
        <v>182.52</v>
      </c>
    </row>
    <row r="1200" spans="1:2">
      <c r="A1200" s="1">
        <v>21</v>
      </c>
      <c r="B1200" s="1">
        <v>3866.84</v>
      </c>
    </row>
    <row r="1201" spans="1:2">
      <c r="A1201" s="1">
        <v>6</v>
      </c>
      <c r="B1201" s="1">
        <v>1384.32</v>
      </c>
    </row>
    <row r="1202" spans="1:2">
      <c r="A1202" s="1">
        <v>13</v>
      </c>
      <c r="B1202" s="1">
        <v>4839.1099999999997</v>
      </c>
    </row>
    <row r="1203" spans="1:2">
      <c r="A1203" s="1">
        <v>33</v>
      </c>
      <c r="B1203" s="1">
        <v>2219.0300000000002</v>
      </c>
    </row>
    <row r="1204" spans="1:2">
      <c r="A1204" s="1">
        <v>21</v>
      </c>
      <c r="B1204" s="1">
        <v>3675.38</v>
      </c>
    </row>
    <row r="1205" spans="1:2">
      <c r="A1205" s="1">
        <v>20</v>
      </c>
      <c r="B1205" s="1">
        <v>3575.5</v>
      </c>
    </row>
    <row r="1206" spans="1:2">
      <c r="A1206" s="1">
        <v>13</v>
      </c>
      <c r="B1206" s="1">
        <v>4753.6099999999997</v>
      </c>
    </row>
    <row r="1207" spans="1:2">
      <c r="A1207" s="1">
        <v>21</v>
      </c>
      <c r="B1207" s="1">
        <v>3571.32</v>
      </c>
    </row>
    <row r="1208" spans="1:2">
      <c r="A1208" s="1">
        <v>29</v>
      </c>
      <c r="B1208" s="1">
        <v>597.54</v>
      </c>
    </row>
    <row r="1209" spans="1:2">
      <c r="A1209" s="1">
        <v>26</v>
      </c>
      <c r="B1209" s="1">
        <v>1913.85</v>
      </c>
    </row>
    <row r="1210" spans="1:2">
      <c r="A1210" s="1">
        <v>14</v>
      </c>
      <c r="B1210" s="1">
        <v>209.82</v>
      </c>
    </row>
    <row r="1211" spans="1:2">
      <c r="A1211" s="1">
        <v>1</v>
      </c>
      <c r="B1211" s="1">
        <v>1418.59</v>
      </c>
    </row>
    <row r="1212" spans="1:2">
      <c r="A1212" s="1">
        <v>43</v>
      </c>
      <c r="B1212" s="1">
        <v>1125.48</v>
      </c>
    </row>
    <row r="1213" spans="1:2">
      <c r="A1213" s="1">
        <v>20</v>
      </c>
      <c r="B1213" s="1">
        <v>2201.81</v>
      </c>
    </row>
    <row r="1214" spans="1:2">
      <c r="A1214" s="1">
        <v>40</v>
      </c>
      <c r="B1214" s="1">
        <v>1325.43</v>
      </c>
    </row>
    <row r="1215" spans="1:2">
      <c r="A1215" s="1">
        <v>26</v>
      </c>
      <c r="B1215" s="1">
        <v>221.06</v>
      </c>
    </row>
    <row r="1216" spans="1:2">
      <c r="A1216" s="1">
        <v>16</v>
      </c>
      <c r="B1216" s="1">
        <v>1251.8699999999999</v>
      </c>
    </row>
    <row r="1217" spans="1:2">
      <c r="A1217" s="1">
        <v>15</v>
      </c>
      <c r="B1217" s="1">
        <v>695.01</v>
      </c>
    </row>
    <row r="1218" spans="1:2">
      <c r="A1218" s="1">
        <v>44</v>
      </c>
      <c r="B1218" s="1">
        <v>2236.9299999999998</v>
      </c>
    </row>
    <row r="1219" spans="1:2">
      <c r="A1219" s="1">
        <v>39</v>
      </c>
      <c r="B1219" s="1">
        <v>4432.33</v>
      </c>
    </row>
    <row r="1220" spans="1:2">
      <c r="A1220" s="1">
        <v>33</v>
      </c>
      <c r="B1220" s="1">
        <v>188.57</v>
      </c>
    </row>
    <row r="1221" spans="1:2">
      <c r="A1221" s="1">
        <v>28</v>
      </c>
      <c r="B1221" s="1">
        <v>2204.9</v>
      </c>
    </row>
    <row r="1222" spans="1:2">
      <c r="A1222" s="1">
        <v>41</v>
      </c>
      <c r="B1222" s="1">
        <v>1583.09</v>
      </c>
    </row>
    <row r="1223" spans="1:2">
      <c r="A1223" s="1">
        <v>15</v>
      </c>
      <c r="B1223" s="1">
        <v>3775.59</v>
      </c>
    </row>
    <row r="1224" spans="1:2">
      <c r="A1224" s="1">
        <v>9</v>
      </c>
      <c r="B1224" s="1">
        <v>2185.09</v>
      </c>
    </row>
    <row r="1225" spans="1:2">
      <c r="A1225" s="1">
        <v>33</v>
      </c>
      <c r="B1225" s="1">
        <v>987.12</v>
      </c>
    </row>
    <row r="1226" spans="1:2">
      <c r="A1226" s="1">
        <v>2</v>
      </c>
      <c r="B1226" s="1">
        <v>2609.14</v>
      </c>
    </row>
    <row r="1227" spans="1:2">
      <c r="A1227" s="1">
        <v>44</v>
      </c>
      <c r="B1227" s="1">
        <v>1245.21</v>
      </c>
    </row>
    <row r="1228" spans="1:2">
      <c r="A1228" s="1">
        <v>0</v>
      </c>
      <c r="B1228" s="1">
        <v>1196.54</v>
      </c>
    </row>
    <row r="1229" spans="1:2">
      <c r="A1229" s="1">
        <v>25</v>
      </c>
      <c r="B1229" s="1">
        <v>3748.22</v>
      </c>
    </row>
    <row r="1230" spans="1:2">
      <c r="A1230" s="1">
        <v>5</v>
      </c>
      <c r="B1230" s="1">
        <v>2270</v>
      </c>
    </row>
    <row r="1231" spans="1:2">
      <c r="A1231" s="1">
        <v>45</v>
      </c>
      <c r="B1231" s="1">
        <v>2736.78</v>
      </c>
    </row>
    <row r="1232" spans="1:2">
      <c r="A1232" s="1">
        <v>16</v>
      </c>
      <c r="B1232" s="1">
        <v>4073.12</v>
      </c>
    </row>
    <row r="1233" spans="1:2">
      <c r="A1233" s="1">
        <v>39</v>
      </c>
      <c r="B1233" s="1">
        <v>4998.79</v>
      </c>
    </row>
    <row r="1234" spans="1:2">
      <c r="A1234" s="1">
        <v>47</v>
      </c>
      <c r="B1234" s="1">
        <v>2607.87</v>
      </c>
    </row>
    <row r="1235" spans="1:2">
      <c r="A1235" s="1">
        <v>11</v>
      </c>
      <c r="B1235" s="1">
        <v>2590.16</v>
      </c>
    </row>
    <row r="1236" spans="1:2">
      <c r="A1236" s="1">
        <v>30</v>
      </c>
      <c r="B1236" s="1">
        <v>2395.6</v>
      </c>
    </row>
    <row r="1237" spans="1:2">
      <c r="A1237" s="1">
        <v>20</v>
      </c>
      <c r="B1237" s="1">
        <v>3082.3</v>
      </c>
    </row>
    <row r="1238" spans="1:2">
      <c r="A1238" s="1">
        <v>23</v>
      </c>
      <c r="B1238" s="1">
        <v>2009.11</v>
      </c>
    </row>
    <row r="1239" spans="1:2">
      <c r="A1239" s="1">
        <v>30</v>
      </c>
      <c r="B1239" s="1">
        <v>3605.67</v>
      </c>
    </row>
    <row r="1240" spans="1:2">
      <c r="A1240" s="1">
        <v>38</v>
      </c>
      <c r="B1240" s="1">
        <v>2581.11</v>
      </c>
    </row>
    <row r="1241" spans="1:2">
      <c r="A1241" s="1">
        <v>24</v>
      </c>
      <c r="B1241" s="1">
        <v>1141.45</v>
      </c>
    </row>
    <row r="1242" spans="1:2">
      <c r="A1242" s="1">
        <v>24</v>
      </c>
      <c r="B1242" s="1">
        <v>288.69</v>
      </c>
    </row>
    <row r="1243" spans="1:2">
      <c r="A1243" s="1">
        <v>26</v>
      </c>
      <c r="B1243" s="1">
        <v>171.83</v>
      </c>
    </row>
    <row r="1244" spans="1:2">
      <c r="A1244" s="1">
        <v>13</v>
      </c>
      <c r="B1244" s="1">
        <v>1910.77</v>
      </c>
    </row>
    <row r="1245" spans="1:2">
      <c r="A1245" s="1">
        <v>5</v>
      </c>
      <c r="B1245" s="1">
        <v>4323.1899999999996</v>
      </c>
    </row>
    <row r="1246" spans="1:2">
      <c r="A1246" s="1">
        <v>1</v>
      </c>
      <c r="B1246" s="1">
        <v>4370.6000000000004</v>
      </c>
    </row>
    <row r="1247" spans="1:2">
      <c r="A1247" s="1">
        <v>10</v>
      </c>
      <c r="B1247" s="1">
        <v>688.35</v>
      </c>
    </row>
    <row r="1248" spans="1:2">
      <c r="A1248" s="1">
        <v>48</v>
      </c>
      <c r="B1248" s="1">
        <v>3977.71</v>
      </c>
    </row>
    <row r="1249" spans="1:2">
      <c r="A1249" s="1">
        <v>34</v>
      </c>
      <c r="B1249" s="1">
        <v>1575.84</v>
      </c>
    </row>
    <row r="1250" spans="1:2">
      <c r="A1250" s="1">
        <v>7</v>
      </c>
      <c r="B1250" s="1">
        <v>4851.6400000000003</v>
      </c>
    </row>
    <row r="1251" spans="1:2">
      <c r="A1251" s="1">
        <v>32</v>
      </c>
      <c r="B1251" s="1">
        <v>251.15</v>
      </c>
    </row>
    <row r="1252" spans="1:2">
      <c r="A1252" s="1">
        <v>12</v>
      </c>
      <c r="B1252" s="1">
        <v>3687.33</v>
      </c>
    </row>
    <row r="1253" spans="1:2">
      <c r="A1253" s="1">
        <v>46</v>
      </c>
      <c r="B1253" s="1">
        <v>3255.75</v>
      </c>
    </row>
    <row r="1254" spans="1:2">
      <c r="A1254" s="1">
        <v>32</v>
      </c>
      <c r="B1254" s="1">
        <v>3827.61</v>
      </c>
    </row>
    <row r="1255" spans="1:2">
      <c r="A1255" s="1">
        <v>36</v>
      </c>
      <c r="B1255" s="1">
        <v>2771.12</v>
      </c>
    </row>
    <row r="1256" spans="1:2">
      <c r="A1256" s="1">
        <v>30</v>
      </c>
      <c r="B1256" s="1">
        <v>2604.96</v>
      </c>
    </row>
    <row r="1257" spans="1:2">
      <c r="A1257" s="1">
        <v>25</v>
      </c>
      <c r="B1257" s="1">
        <v>3358.58</v>
      </c>
    </row>
    <row r="1258" spans="1:2">
      <c r="A1258" s="1">
        <v>30</v>
      </c>
      <c r="B1258" s="1">
        <v>3419.37</v>
      </c>
    </row>
    <row r="1259" spans="1:2">
      <c r="A1259" s="1">
        <v>41</v>
      </c>
      <c r="B1259" s="1">
        <v>4826.43</v>
      </c>
    </row>
    <row r="1260" spans="1:2">
      <c r="A1260" s="1">
        <v>32</v>
      </c>
      <c r="B1260" s="1">
        <v>4369.54</v>
      </c>
    </row>
    <row r="1261" spans="1:2">
      <c r="A1261" s="1">
        <v>6</v>
      </c>
      <c r="B1261" s="1">
        <v>1473.61</v>
      </c>
    </row>
    <row r="1262" spans="1:2">
      <c r="A1262" s="1">
        <v>32</v>
      </c>
      <c r="B1262" s="1">
        <v>4339.8599999999997</v>
      </c>
    </row>
    <row r="1263" spans="1:2">
      <c r="A1263" s="1">
        <v>19</v>
      </c>
      <c r="B1263" s="1">
        <v>3911.8</v>
      </c>
    </row>
    <row r="1264" spans="1:2">
      <c r="A1264" s="1">
        <v>44</v>
      </c>
      <c r="B1264" s="1">
        <v>220.23</v>
      </c>
    </row>
    <row r="1265" spans="1:2">
      <c r="A1265" s="1">
        <v>15</v>
      </c>
      <c r="B1265" s="1">
        <v>4454.38</v>
      </c>
    </row>
    <row r="1266" spans="1:2">
      <c r="A1266" s="1">
        <v>28</v>
      </c>
      <c r="B1266" s="1">
        <v>1399.33</v>
      </c>
    </row>
    <row r="1267" spans="1:2">
      <c r="A1267" s="1">
        <v>36</v>
      </c>
      <c r="B1267" s="1">
        <v>4862.16</v>
      </c>
    </row>
    <row r="1268" spans="1:2">
      <c r="A1268" s="1">
        <v>2</v>
      </c>
      <c r="B1268" s="1">
        <v>4053.54</v>
      </c>
    </row>
    <row r="1269" spans="1:2">
      <c r="A1269" s="1">
        <v>15</v>
      </c>
      <c r="B1269" s="1">
        <v>4598.41</v>
      </c>
    </row>
    <row r="1270" spans="1:2">
      <c r="A1270" s="1">
        <v>11</v>
      </c>
      <c r="B1270" s="1">
        <v>4361.95</v>
      </c>
    </row>
    <row r="1271" spans="1:2">
      <c r="A1271" s="1">
        <v>31</v>
      </c>
      <c r="B1271" s="1">
        <v>4021.46</v>
      </c>
    </row>
    <row r="1272" spans="1:2">
      <c r="A1272" s="1">
        <v>38</v>
      </c>
      <c r="B1272" s="1">
        <v>3351.99</v>
      </c>
    </row>
    <row r="1273" spans="1:2">
      <c r="A1273" s="1">
        <v>19</v>
      </c>
      <c r="B1273" s="1">
        <v>2285.67</v>
      </c>
    </row>
    <row r="1274" spans="1:2">
      <c r="A1274" s="1">
        <v>0</v>
      </c>
      <c r="B1274" s="1">
        <v>2055.2600000000002</v>
      </c>
    </row>
    <row r="1275" spans="1:2">
      <c r="A1275" s="1">
        <v>43</v>
      </c>
      <c r="B1275" s="1">
        <v>4390.55</v>
      </c>
    </row>
    <row r="1276" spans="1:2">
      <c r="A1276" s="1">
        <v>37</v>
      </c>
      <c r="B1276" s="1">
        <v>1743.46</v>
      </c>
    </row>
    <row r="1277" spans="1:2">
      <c r="A1277" s="1">
        <v>20</v>
      </c>
      <c r="B1277" s="1">
        <v>4143.53</v>
      </c>
    </row>
    <row r="1278" spans="1:2">
      <c r="A1278" s="1">
        <v>11</v>
      </c>
      <c r="B1278" s="1">
        <v>1007.97</v>
      </c>
    </row>
    <row r="1279" spans="1:2">
      <c r="A1279" s="1">
        <v>26</v>
      </c>
      <c r="B1279" s="1">
        <v>1614.92</v>
      </c>
    </row>
    <row r="1280" spans="1:2">
      <c r="A1280" s="1">
        <v>37</v>
      </c>
      <c r="B1280" s="1">
        <v>1086.1199999999999</v>
      </c>
    </row>
    <row r="1281" spans="1:2">
      <c r="A1281" s="1">
        <v>12</v>
      </c>
      <c r="B1281" s="1">
        <v>2215.4499999999998</v>
      </c>
    </row>
    <row r="1282" spans="1:2">
      <c r="A1282" s="1">
        <v>13</v>
      </c>
      <c r="B1282" s="1">
        <v>2182.3000000000002</v>
      </c>
    </row>
    <row r="1283" spans="1:2">
      <c r="A1283" s="1">
        <v>9</v>
      </c>
      <c r="B1283" s="1">
        <v>3067.59</v>
      </c>
    </row>
    <row r="1284" spans="1:2">
      <c r="A1284" s="1">
        <v>30</v>
      </c>
      <c r="B1284" s="1">
        <v>749.95</v>
      </c>
    </row>
    <row r="1285" spans="1:2">
      <c r="A1285" s="1">
        <v>12</v>
      </c>
      <c r="B1285" s="1">
        <v>4417.53</v>
      </c>
    </row>
    <row r="1286" spans="1:2">
      <c r="A1286" s="1">
        <v>26</v>
      </c>
      <c r="B1286" s="1">
        <v>2161.8200000000002</v>
      </c>
    </row>
    <row r="1287" spans="1:2">
      <c r="A1287" s="1">
        <v>3</v>
      </c>
      <c r="B1287" s="1">
        <v>3517.82</v>
      </c>
    </row>
    <row r="1288" spans="1:2">
      <c r="A1288" s="1">
        <v>16</v>
      </c>
      <c r="B1288" s="1">
        <v>3810.59</v>
      </c>
    </row>
    <row r="1289" spans="1:2">
      <c r="A1289" s="1">
        <v>30</v>
      </c>
      <c r="B1289" s="1">
        <v>2639.73</v>
      </c>
    </row>
    <row r="1290" spans="1:2">
      <c r="A1290" s="1">
        <v>7</v>
      </c>
      <c r="B1290" s="1">
        <v>295.01</v>
      </c>
    </row>
    <row r="1291" spans="1:2">
      <c r="A1291" s="1">
        <v>21</v>
      </c>
      <c r="B1291" s="1">
        <v>2739.64</v>
      </c>
    </row>
    <row r="1292" spans="1:2">
      <c r="A1292" s="1">
        <v>7</v>
      </c>
      <c r="B1292" s="1">
        <v>2880.75</v>
      </c>
    </row>
    <row r="1293" spans="1:2">
      <c r="A1293" s="1">
        <v>34</v>
      </c>
      <c r="B1293" s="1">
        <v>1921.92</v>
      </c>
    </row>
    <row r="1294" spans="1:2">
      <c r="A1294" s="1">
        <v>23</v>
      </c>
      <c r="B1294" s="1">
        <v>1977.59</v>
      </c>
    </row>
    <row r="1295" spans="1:2">
      <c r="A1295" s="1">
        <v>17</v>
      </c>
      <c r="B1295" s="1">
        <v>3950.16</v>
      </c>
    </row>
    <row r="1296" spans="1:2">
      <c r="A1296" s="1">
        <v>46</v>
      </c>
      <c r="B1296" s="1">
        <v>4320.6899999999996</v>
      </c>
    </row>
    <row r="1297" spans="1:2">
      <c r="A1297" s="1">
        <v>24</v>
      </c>
      <c r="B1297" s="1">
        <v>3465.56</v>
      </c>
    </row>
    <row r="1298" spans="1:2">
      <c r="A1298" s="1">
        <v>1</v>
      </c>
      <c r="B1298" s="1">
        <v>1638.67</v>
      </c>
    </row>
    <row r="1299" spans="1:2">
      <c r="A1299" s="1">
        <v>24</v>
      </c>
      <c r="B1299" s="1">
        <v>4708.43</v>
      </c>
    </row>
    <row r="1300" spans="1:2">
      <c r="A1300" s="1">
        <v>21</v>
      </c>
      <c r="B1300" s="1">
        <v>3424.28</v>
      </c>
    </row>
    <row r="1301" spans="1:2">
      <c r="A1301" s="1">
        <v>40</v>
      </c>
      <c r="B1301" s="1">
        <v>4482.1099999999997</v>
      </c>
    </row>
    <row r="1302" spans="1:2">
      <c r="A1302" s="1">
        <v>42</v>
      </c>
      <c r="B1302" s="1">
        <v>4763.8999999999996</v>
      </c>
    </row>
    <row r="1303" spans="1:2">
      <c r="A1303" s="1">
        <v>36</v>
      </c>
      <c r="B1303" s="1">
        <v>1379.21</v>
      </c>
    </row>
    <row r="1304" spans="1:2">
      <c r="A1304" s="1">
        <v>14</v>
      </c>
      <c r="B1304" s="1">
        <v>2494.79</v>
      </c>
    </row>
    <row r="1305" spans="1:2">
      <c r="A1305" s="1">
        <v>14</v>
      </c>
      <c r="B1305" s="1">
        <v>829.67</v>
      </c>
    </row>
    <row r="1306" spans="1:2">
      <c r="A1306" s="1">
        <v>21</v>
      </c>
      <c r="B1306" s="1">
        <v>2566.5700000000002</v>
      </c>
    </row>
    <row r="1307" spans="1:2">
      <c r="A1307" s="1">
        <v>12</v>
      </c>
      <c r="B1307" s="1">
        <v>4214.82</v>
      </c>
    </row>
    <row r="1308" spans="1:2">
      <c r="A1308" s="1">
        <v>0</v>
      </c>
      <c r="B1308" s="1">
        <v>3174.18</v>
      </c>
    </row>
    <row r="1309" spans="1:2">
      <c r="A1309" s="1">
        <v>2</v>
      </c>
      <c r="B1309" s="1">
        <v>1559.03</v>
      </c>
    </row>
    <row r="1310" spans="1:2">
      <c r="A1310" s="1">
        <v>36</v>
      </c>
      <c r="B1310" s="1">
        <v>2204.31</v>
      </c>
    </row>
    <row r="1311" spans="1:2">
      <c r="A1311" s="1">
        <v>40</v>
      </c>
      <c r="B1311" s="1">
        <v>1127.19</v>
      </c>
    </row>
    <row r="1312" spans="1:2">
      <c r="A1312" s="1">
        <v>49</v>
      </c>
      <c r="B1312" s="1">
        <v>2560.4899999999998</v>
      </c>
    </row>
    <row r="1313" spans="1:2">
      <c r="A1313" s="1">
        <v>6</v>
      </c>
      <c r="B1313" s="1">
        <v>1317.58</v>
      </c>
    </row>
    <row r="1314" spans="1:2">
      <c r="A1314" s="1">
        <v>0</v>
      </c>
      <c r="B1314" s="1">
        <v>719.02</v>
      </c>
    </row>
    <row r="1315" spans="1:2">
      <c r="A1315" s="1">
        <v>3</v>
      </c>
      <c r="B1315" s="1">
        <v>4351.17</v>
      </c>
    </row>
    <row r="1316" spans="1:2">
      <c r="A1316" s="1">
        <v>35</v>
      </c>
      <c r="B1316" s="1">
        <v>3946.86</v>
      </c>
    </row>
    <row r="1317" spans="1:2">
      <c r="A1317" s="1">
        <v>34</v>
      </c>
      <c r="B1317" s="1">
        <v>1284.79</v>
      </c>
    </row>
    <row r="1318" spans="1:2">
      <c r="A1318" s="1">
        <v>42</v>
      </c>
      <c r="B1318" s="1">
        <v>2400.7199999999998</v>
      </c>
    </row>
    <row r="1319" spans="1:2">
      <c r="A1319" s="1">
        <v>21</v>
      </c>
      <c r="B1319" s="1">
        <v>2672.95</v>
      </c>
    </row>
    <row r="1320" spans="1:2">
      <c r="A1320" s="1">
        <v>46</v>
      </c>
      <c r="B1320" s="1">
        <v>3661.61</v>
      </c>
    </row>
    <row r="1321" spans="1:2">
      <c r="A1321" s="1">
        <v>3</v>
      </c>
      <c r="B1321" s="1">
        <v>4428.7700000000004</v>
      </c>
    </row>
    <row r="1322" spans="1:2">
      <c r="A1322" s="1">
        <v>5</v>
      </c>
      <c r="B1322" s="1">
        <v>3500.89</v>
      </c>
    </row>
    <row r="1323" spans="1:2">
      <c r="A1323" s="1">
        <v>21</v>
      </c>
      <c r="B1323" s="1">
        <v>2940</v>
      </c>
    </row>
    <row r="1324" spans="1:2">
      <c r="A1324" s="1">
        <v>26</v>
      </c>
      <c r="B1324" s="1">
        <v>4427.3100000000004</v>
      </c>
    </row>
    <row r="1325" spans="1:2">
      <c r="A1325" s="1">
        <v>45</v>
      </c>
      <c r="B1325" s="1">
        <v>4449.59</v>
      </c>
    </row>
    <row r="1326" spans="1:2">
      <c r="A1326" s="1">
        <v>5</v>
      </c>
      <c r="B1326" s="1">
        <v>2350.2800000000002</v>
      </c>
    </row>
    <row r="1327" spans="1:2">
      <c r="A1327" s="1">
        <v>49</v>
      </c>
      <c r="B1327" s="1">
        <v>3743.51</v>
      </c>
    </row>
    <row r="1328" spans="1:2">
      <c r="A1328" s="1">
        <v>22</v>
      </c>
      <c r="B1328" s="1">
        <v>3806.85</v>
      </c>
    </row>
    <row r="1329" spans="1:2">
      <c r="A1329" s="1">
        <v>31</v>
      </c>
      <c r="B1329" s="1">
        <v>1934.13</v>
      </c>
    </row>
    <row r="1330" spans="1:2">
      <c r="A1330" s="1">
        <v>15</v>
      </c>
      <c r="B1330" s="1">
        <v>4482.0600000000004</v>
      </c>
    </row>
    <row r="1331" spans="1:2">
      <c r="A1331" s="1">
        <v>39</v>
      </c>
      <c r="B1331" s="1">
        <v>2595.2399999999998</v>
      </c>
    </row>
    <row r="1332" spans="1:2">
      <c r="A1332" s="1">
        <v>18</v>
      </c>
      <c r="B1332" s="1">
        <v>1244.47</v>
      </c>
    </row>
    <row r="1333" spans="1:2">
      <c r="A1333" s="1">
        <v>30</v>
      </c>
      <c r="B1333" s="1">
        <v>2995.17</v>
      </c>
    </row>
    <row r="1334" spans="1:2">
      <c r="A1334" s="1">
        <v>34</v>
      </c>
      <c r="B1334" s="1">
        <v>1812.35</v>
      </c>
    </row>
    <row r="1335" spans="1:2">
      <c r="A1335" s="1">
        <v>32</v>
      </c>
      <c r="B1335" s="1">
        <v>3919.74</v>
      </c>
    </row>
    <row r="1336" spans="1:2">
      <c r="A1336" s="1">
        <v>5</v>
      </c>
      <c r="B1336" s="1">
        <v>2097.15</v>
      </c>
    </row>
    <row r="1337" spans="1:2">
      <c r="A1337" s="1">
        <v>18</v>
      </c>
      <c r="B1337" s="1">
        <v>3545.21</v>
      </c>
    </row>
    <row r="1338" spans="1:2">
      <c r="A1338" s="1">
        <v>25</v>
      </c>
      <c r="B1338" s="1">
        <v>4812.8100000000004</v>
      </c>
    </row>
    <row r="1339" spans="1:2">
      <c r="A1339" s="1">
        <v>31</v>
      </c>
      <c r="B1339" s="1">
        <v>445.13</v>
      </c>
    </row>
    <row r="1340" spans="1:2">
      <c r="A1340" s="1">
        <v>42</v>
      </c>
      <c r="B1340" s="1">
        <v>2311.83</v>
      </c>
    </row>
    <row r="1341" spans="1:2">
      <c r="A1341" s="1">
        <v>1</v>
      </c>
      <c r="B1341" s="1">
        <v>4539.2</v>
      </c>
    </row>
    <row r="1342" spans="1:2">
      <c r="A1342" s="1">
        <v>6</v>
      </c>
      <c r="B1342" s="1">
        <v>894.3</v>
      </c>
    </row>
    <row r="1343" spans="1:2">
      <c r="A1343" s="1">
        <v>14</v>
      </c>
      <c r="B1343" s="1">
        <v>4007.07</v>
      </c>
    </row>
    <row r="1344" spans="1:2">
      <c r="A1344" s="1">
        <v>22</v>
      </c>
      <c r="B1344" s="1">
        <v>162.16</v>
      </c>
    </row>
    <row r="1345" spans="1:2">
      <c r="A1345" s="1">
        <v>11</v>
      </c>
      <c r="B1345" s="1">
        <v>2834.54</v>
      </c>
    </row>
    <row r="1346" spans="1:2">
      <c r="A1346" s="1">
        <v>4</v>
      </c>
      <c r="B1346" s="1">
        <v>4895.51</v>
      </c>
    </row>
    <row r="1347" spans="1:2">
      <c r="A1347" s="1">
        <v>36</v>
      </c>
      <c r="B1347" s="1">
        <v>4540.3900000000003</v>
      </c>
    </row>
    <row r="1348" spans="1:2">
      <c r="A1348" s="1">
        <v>17</v>
      </c>
      <c r="B1348" s="1">
        <v>3100.8</v>
      </c>
    </row>
    <row r="1349" spans="1:2">
      <c r="A1349" s="1">
        <v>48</v>
      </c>
      <c r="B1349" s="1">
        <v>3321.15</v>
      </c>
    </row>
    <row r="1350" spans="1:2">
      <c r="A1350" s="1">
        <v>20</v>
      </c>
      <c r="B1350" s="1">
        <v>930.32</v>
      </c>
    </row>
    <row r="1351" spans="1:2">
      <c r="A1351" s="1">
        <v>34</v>
      </c>
      <c r="B1351" s="1">
        <v>962.12</v>
      </c>
    </row>
    <row r="1352" spans="1:2">
      <c r="A1352" s="1">
        <v>16</v>
      </c>
      <c r="B1352" s="1">
        <v>1159.8699999999999</v>
      </c>
    </row>
    <row r="1353" spans="1:2">
      <c r="A1353" s="1">
        <v>23</v>
      </c>
      <c r="B1353" s="1">
        <v>1068.48</v>
      </c>
    </row>
    <row r="1354" spans="1:2">
      <c r="A1354" s="1">
        <v>40</v>
      </c>
      <c r="B1354" s="1">
        <v>583.80999999999995</v>
      </c>
    </row>
    <row r="1355" spans="1:2">
      <c r="A1355" s="1">
        <v>40</v>
      </c>
      <c r="B1355" s="1">
        <v>2210.17</v>
      </c>
    </row>
    <row r="1356" spans="1:2">
      <c r="A1356" s="1">
        <v>45</v>
      </c>
      <c r="B1356" s="1">
        <v>3042.56</v>
      </c>
    </row>
    <row r="1357" spans="1:2">
      <c r="A1357" s="1">
        <v>47</v>
      </c>
      <c r="B1357" s="1">
        <v>3336.91</v>
      </c>
    </row>
    <row r="1358" spans="1:2">
      <c r="A1358" s="1">
        <v>27</v>
      </c>
      <c r="B1358" s="1">
        <v>3099.52</v>
      </c>
    </row>
    <row r="1359" spans="1:2">
      <c r="A1359" s="1">
        <v>37</v>
      </c>
      <c r="B1359" s="1">
        <v>3022.82</v>
      </c>
    </row>
    <row r="1360" spans="1:2">
      <c r="A1360" s="1">
        <v>33</v>
      </c>
      <c r="B1360" s="1">
        <v>1549.27</v>
      </c>
    </row>
    <row r="1361" spans="1:2">
      <c r="A1361" s="1">
        <v>3</v>
      </c>
      <c r="B1361" s="1">
        <v>217.99</v>
      </c>
    </row>
    <row r="1362" spans="1:2">
      <c r="A1362" s="1">
        <v>42</v>
      </c>
      <c r="B1362" s="1">
        <v>2118.83</v>
      </c>
    </row>
    <row r="1363" spans="1:2">
      <c r="A1363" s="1">
        <v>1</v>
      </c>
      <c r="B1363" s="1">
        <v>624.62</v>
      </c>
    </row>
    <row r="1364" spans="1:2">
      <c r="A1364" s="1">
        <v>17</v>
      </c>
      <c r="B1364" s="1">
        <v>1283.9100000000001</v>
      </c>
    </row>
    <row r="1365" spans="1:2">
      <c r="A1365" s="1">
        <v>4</v>
      </c>
      <c r="B1365" s="1">
        <v>4463.93</v>
      </c>
    </row>
    <row r="1366" spans="1:2">
      <c r="A1366" s="1">
        <v>28</v>
      </c>
      <c r="B1366" s="1">
        <v>726.18</v>
      </c>
    </row>
    <row r="1367" spans="1:2">
      <c r="A1367" s="1">
        <v>18</v>
      </c>
      <c r="B1367" s="1">
        <v>2601.75</v>
      </c>
    </row>
    <row r="1368" spans="1:2">
      <c r="A1368" s="1">
        <v>8</v>
      </c>
      <c r="B1368" s="1">
        <v>1691.05</v>
      </c>
    </row>
    <row r="1369" spans="1:2">
      <c r="A1369" s="1">
        <v>14</v>
      </c>
      <c r="B1369" s="1">
        <v>4995.0600000000004</v>
      </c>
    </row>
    <row r="1370" spans="1:2">
      <c r="A1370" s="1">
        <v>12</v>
      </c>
      <c r="B1370" s="1">
        <v>761.65</v>
      </c>
    </row>
    <row r="1371" spans="1:2">
      <c r="A1371" s="1">
        <v>12</v>
      </c>
      <c r="B1371" s="1">
        <v>4482.95</v>
      </c>
    </row>
    <row r="1372" spans="1:2">
      <c r="A1372" s="1">
        <v>36</v>
      </c>
      <c r="B1372" s="1">
        <v>340.36</v>
      </c>
    </row>
    <row r="1373" spans="1:2">
      <c r="A1373" s="1">
        <v>50</v>
      </c>
      <c r="B1373" s="1">
        <v>1844.09</v>
      </c>
    </row>
    <row r="1374" spans="1:2">
      <c r="A1374" s="1">
        <v>39</v>
      </c>
      <c r="B1374" s="1">
        <v>2397.1</v>
      </c>
    </row>
    <row r="1375" spans="1:2">
      <c r="A1375" s="1">
        <v>41</v>
      </c>
      <c r="B1375" s="1">
        <v>2045.12</v>
      </c>
    </row>
    <row r="1376" spans="1:2">
      <c r="A1376" s="1">
        <v>25</v>
      </c>
      <c r="B1376" s="1">
        <v>922.41</v>
      </c>
    </row>
    <row r="1377" spans="1:2">
      <c r="A1377" s="1">
        <v>41</v>
      </c>
      <c r="B1377" s="1">
        <v>4698.01</v>
      </c>
    </row>
    <row r="1378" spans="1:2">
      <c r="A1378" s="1">
        <v>34</v>
      </c>
      <c r="B1378" s="1">
        <v>4794.17</v>
      </c>
    </row>
    <row r="1379" spans="1:2">
      <c r="A1379" s="1">
        <v>47</v>
      </c>
      <c r="B1379" s="1">
        <v>2007.74</v>
      </c>
    </row>
    <row r="1380" spans="1:2">
      <c r="A1380" s="1">
        <v>37</v>
      </c>
      <c r="B1380" s="1">
        <v>4209.5</v>
      </c>
    </row>
    <row r="1381" spans="1:2">
      <c r="A1381" s="1">
        <v>34</v>
      </c>
      <c r="B1381" s="1">
        <v>1167.98</v>
      </c>
    </row>
    <row r="1382" spans="1:2">
      <c r="A1382" s="1">
        <v>30</v>
      </c>
      <c r="B1382" s="1">
        <v>1993.03</v>
      </c>
    </row>
    <row r="1383" spans="1:2">
      <c r="A1383" s="1">
        <v>18</v>
      </c>
      <c r="B1383" s="1">
        <v>1585.84</v>
      </c>
    </row>
    <row r="1384" spans="1:2">
      <c r="A1384" s="1">
        <v>1</v>
      </c>
      <c r="B1384" s="1">
        <v>998.3</v>
      </c>
    </row>
    <row r="1385" spans="1:2">
      <c r="A1385" s="1">
        <v>27</v>
      </c>
      <c r="B1385" s="1">
        <v>4053.7</v>
      </c>
    </row>
    <row r="1386" spans="1:2">
      <c r="A1386" s="1">
        <v>13</v>
      </c>
      <c r="B1386" s="1">
        <v>744.21</v>
      </c>
    </row>
    <row r="1387" spans="1:2">
      <c r="A1387" s="1">
        <v>3</v>
      </c>
      <c r="B1387" s="1">
        <v>2037.48</v>
      </c>
    </row>
    <row r="1388" spans="1:2">
      <c r="A1388" s="1">
        <v>34</v>
      </c>
      <c r="B1388" s="1">
        <v>4564.58</v>
      </c>
    </row>
    <row r="1389" spans="1:2">
      <c r="A1389" s="1">
        <v>29</v>
      </c>
      <c r="B1389" s="1">
        <v>2602.0700000000002</v>
      </c>
    </row>
    <row r="1390" spans="1:2">
      <c r="A1390" s="1">
        <v>6</v>
      </c>
      <c r="B1390" s="1">
        <v>2497.88</v>
      </c>
    </row>
    <row r="1391" spans="1:2">
      <c r="A1391" s="1">
        <v>0</v>
      </c>
      <c r="B1391" s="1">
        <v>2478.12</v>
      </c>
    </row>
    <row r="1392" spans="1:2">
      <c r="A1392" s="1">
        <v>46</v>
      </c>
      <c r="B1392" s="1">
        <v>2485.31</v>
      </c>
    </row>
    <row r="1393" spans="1:2">
      <c r="A1393" s="1">
        <v>23</v>
      </c>
      <c r="B1393" s="1">
        <v>4593.4399999999996</v>
      </c>
    </row>
    <row r="1394" spans="1:2">
      <c r="A1394" s="1">
        <v>27</v>
      </c>
      <c r="B1394" s="1">
        <v>2685.02</v>
      </c>
    </row>
    <row r="1395" spans="1:2">
      <c r="A1395" s="1">
        <v>32</v>
      </c>
      <c r="B1395" s="1">
        <v>4536.26</v>
      </c>
    </row>
    <row r="1396" spans="1:2">
      <c r="A1396" s="1">
        <v>46</v>
      </c>
      <c r="B1396" s="1">
        <v>515.72</v>
      </c>
    </row>
    <row r="1397" spans="1:2">
      <c r="A1397" s="1">
        <v>17</v>
      </c>
      <c r="B1397" s="1">
        <v>4830.8999999999996</v>
      </c>
    </row>
    <row r="1398" spans="1:2">
      <c r="A1398" s="1">
        <v>3</v>
      </c>
      <c r="B1398" s="1">
        <v>2602.4499999999998</v>
      </c>
    </row>
    <row r="1399" spans="1:2">
      <c r="A1399" s="1">
        <v>20</v>
      </c>
      <c r="B1399" s="1">
        <v>3894.89</v>
      </c>
    </row>
    <row r="1400" spans="1:2">
      <c r="A1400" s="1">
        <v>2</v>
      </c>
      <c r="B1400" s="1">
        <v>1694.64</v>
      </c>
    </row>
    <row r="1401" spans="1:2">
      <c r="A1401" s="1">
        <v>0</v>
      </c>
      <c r="B1401" s="1">
        <v>1389.08</v>
      </c>
    </row>
    <row r="1402" spans="1:2">
      <c r="A1402" s="1">
        <v>39</v>
      </c>
      <c r="B1402" s="1">
        <v>4483.24</v>
      </c>
    </row>
    <row r="1403" spans="1:2">
      <c r="A1403" s="1">
        <v>44</v>
      </c>
      <c r="B1403" s="1">
        <v>1942</v>
      </c>
    </row>
    <row r="1404" spans="1:2">
      <c r="A1404" s="1">
        <v>15</v>
      </c>
      <c r="B1404" s="1">
        <v>462.07</v>
      </c>
    </row>
    <row r="1405" spans="1:2">
      <c r="A1405" s="1">
        <v>45</v>
      </c>
      <c r="B1405" s="1">
        <v>475.79</v>
      </c>
    </row>
    <row r="1406" spans="1:2">
      <c r="A1406" s="1">
        <v>34</v>
      </c>
      <c r="B1406" s="1">
        <v>2169.84</v>
      </c>
    </row>
    <row r="1407" spans="1:2">
      <c r="A1407" s="1">
        <v>42</v>
      </c>
      <c r="B1407" s="1">
        <v>304.29000000000002</v>
      </c>
    </row>
    <row r="1408" spans="1:2">
      <c r="A1408" s="1">
        <v>19</v>
      </c>
      <c r="B1408" s="1">
        <v>3035.64</v>
      </c>
    </row>
    <row r="1409" spans="1:2">
      <c r="A1409" s="1">
        <v>14</v>
      </c>
      <c r="B1409" s="1">
        <v>3016.89</v>
      </c>
    </row>
    <row r="1410" spans="1:2">
      <c r="A1410" s="1">
        <v>7</v>
      </c>
      <c r="B1410" s="1">
        <v>2495.41</v>
      </c>
    </row>
    <row r="1411" spans="1:2">
      <c r="A1411" s="1">
        <v>5</v>
      </c>
      <c r="B1411" s="1">
        <v>925.72</v>
      </c>
    </row>
    <row r="1412" spans="1:2">
      <c r="A1412" s="1">
        <v>48</v>
      </c>
      <c r="B1412" s="1">
        <v>437.57</v>
      </c>
    </row>
    <row r="1413" spans="1:2">
      <c r="A1413" s="1">
        <v>37</v>
      </c>
      <c r="B1413" s="1">
        <v>2648.28</v>
      </c>
    </row>
    <row r="1414" spans="1:2">
      <c r="A1414" s="1">
        <v>22</v>
      </c>
      <c r="B1414" s="1">
        <v>2012.26</v>
      </c>
    </row>
    <row r="1415" spans="1:2">
      <c r="A1415" s="1">
        <v>33</v>
      </c>
      <c r="B1415" s="1">
        <v>4944.95</v>
      </c>
    </row>
    <row r="1416" spans="1:2">
      <c r="A1416" s="1">
        <v>36</v>
      </c>
      <c r="B1416" s="1">
        <v>1953.75</v>
      </c>
    </row>
    <row r="1417" spans="1:2">
      <c r="A1417" s="1">
        <v>13</v>
      </c>
      <c r="B1417" s="1">
        <v>1722.32</v>
      </c>
    </row>
    <row r="1418" spans="1:2">
      <c r="A1418" s="1">
        <v>24</v>
      </c>
      <c r="B1418" s="1">
        <v>720.1</v>
      </c>
    </row>
    <row r="1419" spans="1:2">
      <c r="A1419" s="1">
        <v>22</v>
      </c>
      <c r="B1419" s="1">
        <v>3941.52</v>
      </c>
    </row>
    <row r="1420" spans="1:2">
      <c r="A1420" s="1">
        <v>36</v>
      </c>
      <c r="B1420" s="1">
        <v>4697.5</v>
      </c>
    </row>
    <row r="1421" spans="1:2">
      <c r="A1421" s="1">
        <v>7</v>
      </c>
      <c r="B1421" s="1">
        <v>2496.37</v>
      </c>
    </row>
    <row r="1422" spans="1:2">
      <c r="A1422" s="1">
        <v>38</v>
      </c>
      <c r="B1422" s="1">
        <v>2106.81</v>
      </c>
    </row>
    <row r="1423" spans="1:2">
      <c r="A1423" s="1">
        <v>13</v>
      </c>
      <c r="B1423" s="1">
        <v>793.15</v>
      </c>
    </row>
    <row r="1424" spans="1:2">
      <c r="A1424" s="1">
        <v>39</v>
      </c>
      <c r="B1424" s="1">
        <v>222.57</v>
      </c>
    </row>
    <row r="1425" spans="1:2">
      <c r="A1425" s="1">
        <v>20</v>
      </c>
      <c r="B1425" s="1">
        <v>2530.06</v>
      </c>
    </row>
    <row r="1426" spans="1:2">
      <c r="A1426" s="1">
        <v>13</v>
      </c>
      <c r="B1426" s="1">
        <v>2478.63</v>
      </c>
    </row>
    <row r="1427" spans="1:2">
      <c r="A1427" s="1">
        <v>21</v>
      </c>
      <c r="B1427" s="1">
        <v>3332.06</v>
      </c>
    </row>
    <row r="1428" spans="1:2">
      <c r="A1428" s="1">
        <v>31</v>
      </c>
      <c r="B1428" s="1">
        <v>4259.59</v>
      </c>
    </row>
    <row r="1429" spans="1:2">
      <c r="A1429" s="1">
        <v>25</v>
      </c>
      <c r="B1429" s="1">
        <v>503.52</v>
      </c>
    </row>
    <row r="1430" spans="1:2">
      <c r="A1430" s="1">
        <v>28</v>
      </c>
      <c r="B1430" s="1">
        <v>672.26</v>
      </c>
    </row>
    <row r="1431" spans="1:2">
      <c r="A1431" s="1">
        <v>36</v>
      </c>
      <c r="B1431" s="1">
        <v>3225.79</v>
      </c>
    </row>
    <row r="1432" spans="1:2">
      <c r="A1432" s="1">
        <v>25</v>
      </c>
      <c r="B1432" s="1">
        <v>1631.5</v>
      </c>
    </row>
    <row r="1433" spans="1:2">
      <c r="A1433" s="1">
        <v>19</v>
      </c>
      <c r="B1433" s="1">
        <v>3682.86</v>
      </c>
    </row>
    <row r="1434" spans="1:2">
      <c r="A1434" s="1">
        <v>47</v>
      </c>
      <c r="B1434" s="1">
        <v>1533.73</v>
      </c>
    </row>
    <row r="1435" spans="1:2">
      <c r="A1435" s="1">
        <v>26</v>
      </c>
      <c r="B1435" s="1">
        <v>3932.32</v>
      </c>
    </row>
    <row r="1436" spans="1:2">
      <c r="A1436" s="1">
        <v>27</v>
      </c>
      <c r="B1436" s="1">
        <v>1658.26</v>
      </c>
    </row>
    <row r="1437" spans="1:2">
      <c r="A1437" s="1">
        <v>29</v>
      </c>
      <c r="B1437" s="1">
        <v>4352.9399999999996</v>
      </c>
    </row>
    <row r="1438" spans="1:2">
      <c r="A1438" s="1">
        <v>22</v>
      </c>
      <c r="B1438" s="1">
        <v>4455.51</v>
      </c>
    </row>
    <row r="1439" spans="1:2">
      <c r="A1439" s="1">
        <v>20</v>
      </c>
      <c r="B1439" s="1">
        <v>1344.25</v>
      </c>
    </row>
    <row r="1440" spans="1:2">
      <c r="A1440" s="1">
        <v>12</v>
      </c>
      <c r="B1440" s="1">
        <v>2253.14</v>
      </c>
    </row>
    <row r="1441" spans="1:2">
      <c r="A1441" s="1">
        <v>38</v>
      </c>
      <c r="B1441" s="1">
        <v>4500.79</v>
      </c>
    </row>
    <row r="1442" spans="1:2">
      <c r="A1442" s="1">
        <v>29</v>
      </c>
      <c r="B1442" s="1">
        <v>2856.73</v>
      </c>
    </row>
    <row r="1443" spans="1:2">
      <c r="A1443" s="1">
        <v>22</v>
      </c>
      <c r="B1443" s="1">
        <v>4830.9399999999996</v>
      </c>
    </row>
    <row r="1444" spans="1:2">
      <c r="A1444" s="1">
        <v>42</v>
      </c>
      <c r="B1444" s="1">
        <v>1157.72</v>
      </c>
    </row>
    <row r="1445" spans="1:2">
      <c r="A1445" s="1">
        <v>50</v>
      </c>
      <c r="B1445" s="1">
        <v>1588.61</v>
      </c>
    </row>
    <row r="1446" spans="1:2">
      <c r="A1446" s="1">
        <v>23</v>
      </c>
      <c r="B1446" s="1">
        <v>1933.11</v>
      </c>
    </row>
    <row r="1447" spans="1:2">
      <c r="A1447" s="1">
        <v>46</v>
      </c>
      <c r="B1447" s="1">
        <v>2956.01</v>
      </c>
    </row>
    <row r="1448" spans="1:2">
      <c r="A1448" s="1">
        <v>29</v>
      </c>
      <c r="B1448" s="1">
        <v>357.41</v>
      </c>
    </row>
    <row r="1449" spans="1:2">
      <c r="A1449" s="1">
        <v>5</v>
      </c>
      <c r="B1449" s="1">
        <v>2848.87</v>
      </c>
    </row>
    <row r="1450" spans="1:2">
      <c r="A1450" s="1">
        <v>19</v>
      </c>
      <c r="B1450" s="1">
        <v>149.71</v>
      </c>
    </row>
    <row r="1451" spans="1:2">
      <c r="A1451" s="1">
        <v>26</v>
      </c>
      <c r="B1451" s="1">
        <v>2677.13</v>
      </c>
    </row>
    <row r="1452" spans="1:2">
      <c r="A1452" s="1">
        <v>0</v>
      </c>
      <c r="B1452" s="1">
        <v>3908.38</v>
      </c>
    </row>
    <row r="1453" spans="1:2">
      <c r="A1453" s="1">
        <v>19</v>
      </c>
      <c r="B1453" s="1">
        <v>311.81</v>
      </c>
    </row>
    <row r="1454" spans="1:2">
      <c r="A1454" s="1">
        <v>27</v>
      </c>
      <c r="B1454" s="1">
        <v>2311.42</v>
      </c>
    </row>
    <row r="1455" spans="1:2">
      <c r="A1455" s="1">
        <v>20</v>
      </c>
      <c r="B1455" s="1">
        <v>1987.93</v>
      </c>
    </row>
    <row r="1456" spans="1:2">
      <c r="A1456" s="1">
        <v>14</v>
      </c>
      <c r="B1456" s="1">
        <v>2928.01</v>
      </c>
    </row>
    <row r="1457" spans="1:2">
      <c r="A1457" s="1">
        <v>20</v>
      </c>
      <c r="B1457" s="1">
        <v>804.01</v>
      </c>
    </row>
    <row r="1458" spans="1:2">
      <c r="A1458" s="1">
        <v>42</v>
      </c>
      <c r="B1458" s="1">
        <v>4936.25</v>
      </c>
    </row>
    <row r="1459" spans="1:2">
      <c r="A1459" s="1">
        <v>45</v>
      </c>
      <c r="B1459" s="1">
        <v>4578.43</v>
      </c>
    </row>
    <row r="1460" spans="1:2">
      <c r="A1460" s="1">
        <v>49</v>
      </c>
      <c r="B1460" s="1">
        <v>4218.71</v>
      </c>
    </row>
    <row r="1461" spans="1:2">
      <c r="A1461" s="1">
        <v>41</v>
      </c>
      <c r="B1461" s="1">
        <v>1694.07</v>
      </c>
    </row>
    <row r="1462" spans="1:2">
      <c r="A1462" s="1">
        <v>19</v>
      </c>
      <c r="B1462" s="1">
        <v>748.57</v>
      </c>
    </row>
    <row r="1463" spans="1:2">
      <c r="A1463" s="1">
        <v>31</v>
      </c>
      <c r="B1463" s="1">
        <v>1470.58</v>
      </c>
    </row>
    <row r="1464" spans="1:2">
      <c r="A1464" s="1">
        <v>27</v>
      </c>
      <c r="B1464" s="1">
        <v>4781.87</v>
      </c>
    </row>
    <row r="1465" spans="1:2">
      <c r="A1465" s="1">
        <v>10</v>
      </c>
      <c r="B1465" s="1">
        <v>1556.15</v>
      </c>
    </row>
    <row r="1466" spans="1:2">
      <c r="A1466" s="1">
        <v>35</v>
      </c>
      <c r="B1466" s="1">
        <v>4099.05</v>
      </c>
    </row>
    <row r="1467" spans="1:2">
      <c r="A1467" s="1">
        <v>16</v>
      </c>
      <c r="B1467" s="1">
        <v>328</v>
      </c>
    </row>
    <row r="1468" spans="1:2">
      <c r="A1468" s="1">
        <v>0</v>
      </c>
      <c r="B1468" s="1">
        <v>534.98</v>
      </c>
    </row>
    <row r="1469" spans="1:2">
      <c r="A1469" s="1">
        <v>3</v>
      </c>
      <c r="B1469" s="1">
        <v>2170.46</v>
      </c>
    </row>
    <row r="1470" spans="1:2">
      <c r="A1470" s="1">
        <v>32</v>
      </c>
      <c r="B1470" s="1">
        <v>346.98</v>
      </c>
    </row>
    <row r="1471" spans="1:2">
      <c r="A1471" s="1">
        <v>38</v>
      </c>
      <c r="B1471" s="1">
        <v>4482.91</v>
      </c>
    </row>
    <row r="1472" spans="1:2">
      <c r="A1472" s="1">
        <v>14</v>
      </c>
      <c r="B1472" s="1">
        <v>4067.94</v>
      </c>
    </row>
    <row r="1473" spans="1:2">
      <c r="A1473" s="1">
        <v>23</v>
      </c>
      <c r="B1473" s="1">
        <v>1513.32</v>
      </c>
    </row>
    <row r="1474" spans="1:2">
      <c r="A1474" s="1">
        <v>33</v>
      </c>
      <c r="B1474" s="1">
        <v>3502.59</v>
      </c>
    </row>
    <row r="1475" spans="1:2">
      <c r="A1475" s="1">
        <v>44</v>
      </c>
      <c r="B1475" s="1">
        <v>2319.58</v>
      </c>
    </row>
    <row r="1476" spans="1:2">
      <c r="A1476" s="1">
        <v>25</v>
      </c>
      <c r="B1476" s="1">
        <v>432.05</v>
      </c>
    </row>
    <row r="1477" spans="1:2">
      <c r="A1477" s="1">
        <v>42</v>
      </c>
      <c r="B1477" s="1">
        <v>291.77</v>
      </c>
    </row>
    <row r="1478" spans="1:2">
      <c r="A1478" s="1">
        <v>9</v>
      </c>
      <c r="B1478" s="1">
        <v>1204.29</v>
      </c>
    </row>
    <row r="1479" spans="1:2">
      <c r="A1479" s="1">
        <v>37</v>
      </c>
      <c r="B1479" s="1">
        <v>2554.89</v>
      </c>
    </row>
    <row r="1480" spans="1:2">
      <c r="A1480" s="1">
        <v>21</v>
      </c>
      <c r="B1480" s="1">
        <v>3892.35</v>
      </c>
    </row>
    <row r="1481" spans="1:2">
      <c r="A1481" s="1">
        <v>15</v>
      </c>
      <c r="B1481" s="1">
        <v>4887.01</v>
      </c>
    </row>
    <row r="1482" spans="1:2">
      <c r="A1482" s="1">
        <v>17</v>
      </c>
      <c r="B1482" s="1">
        <v>2668.4</v>
      </c>
    </row>
    <row r="1483" spans="1:2">
      <c r="A1483" s="1">
        <v>45</v>
      </c>
      <c r="B1483" s="1">
        <v>3079.83</v>
      </c>
    </row>
    <row r="1484" spans="1:2">
      <c r="A1484" s="1">
        <v>26</v>
      </c>
      <c r="B1484" s="1">
        <v>4836.57</v>
      </c>
    </row>
    <row r="1485" spans="1:2">
      <c r="A1485" s="1">
        <v>43</v>
      </c>
      <c r="B1485" s="1">
        <v>3523.36</v>
      </c>
    </row>
    <row r="1486" spans="1:2">
      <c r="A1486" s="1">
        <v>33</v>
      </c>
      <c r="B1486" s="1">
        <v>1762.3</v>
      </c>
    </row>
    <row r="1487" spans="1:2">
      <c r="A1487" s="1">
        <v>28</v>
      </c>
      <c r="B1487" s="1">
        <v>453.99</v>
      </c>
    </row>
    <row r="1488" spans="1:2">
      <c r="A1488" s="1">
        <v>14</v>
      </c>
      <c r="B1488" s="1">
        <v>1320.5</v>
      </c>
    </row>
    <row r="1489" spans="1:2">
      <c r="A1489" s="1">
        <v>21</v>
      </c>
      <c r="B1489" s="1">
        <v>3574.09</v>
      </c>
    </row>
    <row r="1490" spans="1:2">
      <c r="A1490" s="1">
        <v>18</v>
      </c>
      <c r="B1490" s="1">
        <v>1897.62</v>
      </c>
    </row>
    <row r="1491" spans="1:2">
      <c r="A1491" s="1">
        <v>49</v>
      </c>
      <c r="B1491" s="1">
        <v>733.54</v>
      </c>
    </row>
    <row r="1492" spans="1:2">
      <c r="A1492" s="1">
        <v>11</v>
      </c>
      <c r="B1492" s="1">
        <v>3211.96</v>
      </c>
    </row>
    <row r="1493" spans="1:2">
      <c r="A1493" s="1">
        <v>10</v>
      </c>
      <c r="B1493" s="1">
        <v>488.49</v>
      </c>
    </row>
    <row r="1494" spans="1:2">
      <c r="A1494" s="1">
        <v>26</v>
      </c>
      <c r="B1494" s="1">
        <v>769.46</v>
      </c>
    </row>
    <row r="1495" spans="1:2">
      <c r="A1495" s="1">
        <v>46</v>
      </c>
      <c r="B1495" s="1">
        <v>1420.64</v>
      </c>
    </row>
    <row r="1496" spans="1:2">
      <c r="A1496" s="1">
        <v>31</v>
      </c>
      <c r="B1496" s="1">
        <v>3275.07</v>
      </c>
    </row>
    <row r="1497" spans="1:2">
      <c r="A1497" s="1">
        <v>40</v>
      </c>
      <c r="B1497" s="1">
        <v>3789.57</v>
      </c>
    </row>
    <row r="1498" spans="1:2">
      <c r="A1498" s="1">
        <v>48</v>
      </c>
      <c r="B1498" s="1">
        <v>4636.4799999999996</v>
      </c>
    </row>
    <row r="1499" spans="1:2">
      <c r="A1499" s="1">
        <v>5</v>
      </c>
      <c r="B1499" s="1">
        <v>2040.43</v>
      </c>
    </row>
    <row r="1500" spans="1:2">
      <c r="A1500" s="1">
        <v>33</v>
      </c>
      <c r="B1500" s="1">
        <v>2011.86</v>
      </c>
    </row>
    <row r="1501" spans="1:2">
      <c r="A1501" s="1">
        <v>41</v>
      </c>
      <c r="B1501" s="1">
        <v>1614.5</v>
      </c>
    </row>
    <row r="1502" spans="1:2">
      <c r="A1502" s="1">
        <v>2</v>
      </c>
      <c r="B1502" s="1">
        <v>2226.0700000000002</v>
      </c>
    </row>
    <row r="1503" spans="1:2">
      <c r="A1503" s="1">
        <v>48</v>
      </c>
      <c r="B1503" s="1">
        <v>51.73</v>
      </c>
    </row>
    <row r="1504" spans="1:2">
      <c r="A1504" s="1">
        <v>5</v>
      </c>
      <c r="B1504" s="1">
        <v>640.69000000000005</v>
      </c>
    </row>
    <row r="1505" spans="1:2">
      <c r="A1505" s="1">
        <v>5</v>
      </c>
      <c r="B1505" s="1">
        <v>3443.65</v>
      </c>
    </row>
    <row r="1506" spans="1:2">
      <c r="A1506" s="1">
        <v>47</v>
      </c>
      <c r="B1506" s="1">
        <v>2018.73</v>
      </c>
    </row>
    <row r="1507" spans="1:2">
      <c r="A1507" s="1">
        <v>37</v>
      </c>
      <c r="B1507" s="1">
        <v>118.88</v>
      </c>
    </row>
    <row r="1508" spans="1:2">
      <c r="A1508" s="1">
        <v>32</v>
      </c>
      <c r="B1508" s="1">
        <v>3647.09</v>
      </c>
    </row>
    <row r="1509" spans="1:2">
      <c r="A1509" s="1">
        <v>28</v>
      </c>
      <c r="B1509" s="1">
        <v>3926.15</v>
      </c>
    </row>
    <row r="1510" spans="1:2">
      <c r="A1510" s="1">
        <v>39</v>
      </c>
      <c r="B1510" s="1">
        <v>3860.53</v>
      </c>
    </row>
    <row r="1511" spans="1:2">
      <c r="A1511" s="1">
        <v>15</v>
      </c>
      <c r="B1511" s="1">
        <v>3309.78</v>
      </c>
    </row>
    <row r="1512" spans="1:2">
      <c r="A1512" s="1">
        <v>37</v>
      </c>
      <c r="B1512" s="1">
        <v>3641.46</v>
      </c>
    </row>
    <row r="1513" spans="1:2">
      <c r="A1513" s="1">
        <v>14</v>
      </c>
      <c r="B1513" s="1">
        <v>789.46</v>
      </c>
    </row>
    <row r="1514" spans="1:2">
      <c r="A1514" s="1">
        <v>27</v>
      </c>
      <c r="B1514" s="1">
        <v>2833</v>
      </c>
    </row>
    <row r="1515" spans="1:2">
      <c r="A1515" s="1">
        <v>49</v>
      </c>
      <c r="B1515" s="1">
        <v>3458.89</v>
      </c>
    </row>
    <row r="1516" spans="1:2">
      <c r="A1516" s="1">
        <v>25</v>
      </c>
      <c r="B1516" s="1">
        <v>3674.39</v>
      </c>
    </row>
    <row r="1517" spans="1:2">
      <c r="A1517" s="1">
        <v>22</v>
      </c>
      <c r="B1517" s="1">
        <v>4674.4799999999996</v>
      </c>
    </row>
    <row r="1518" spans="1:2">
      <c r="A1518" s="1">
        <v>34</v>
      </c>
      <c r="B1518" s="1">
        <v>1753.57</v>
      </c>
    </row>
    <row r="1519" spans="1:2">
      <c r="A1519" s="1">
        <v>8</v>
      </c>
      <c r="B1519" s="1">
        <v>4371.51</v>
      </c>
    </row>
    <row r="1520" spans="1:2">
      <c r="A1520" s="1">
        <v>33</v>
      </c>
      <c r="B1520" s="1">
        <v>425.02</v>
      </c>
    </row>
    <row r="1521" spans="1:2">
      <c r="A1521" s="1">
        <v>4</v>
      </c>
      <c r="B1521" s="1">
        <v>3384.73</v>
      </c>
    </row>
    <row r="1522" spans="1:2">
      <c r="A1522" s="1">
        <v>36</v>
      </c>
      <c r="B1522" s="1">
        <v>2167.77</v>
      </c>
    </row>
    <row r="1523" spans="1:2">
      <c r="A1523" s="1">
        <v>22</v>
      </c>
      <c r="B1523" s="1">
        <v>2853.84</v>
      </c>
    </row>
    <row r="1524" spans="1:2">
      <c r="A1524" s="1">
        <v>35</v>
      </c>
      <c r="B1524" s="1">
        <v>3584.49</v>
      </c>
    </row>
    <row r="1525" spans="1:2">
      <c r="A1525" s="1">
        <v>31</v>
      </c>
      <c r="B1525" s="1">
        <v>2607.38</v>
      </c>
    </row>
    <row r="1526" spans="1:2">
      <c r="A1526" s="1">
        <v>12</v>
      </c>
      <c r="B1526" s="1">
        <v>2049.8000000000002</v>
      </c>
    </row>
    <row r="1527" spans="1:2">
      <c r="A1527" s="1">
        <v>35</v>
      </c>
      <c r="B1527" s="1">
        <v>794.24</v>
      </c>
    </row>
    <row r="1528" spans="1:2">
      <c r="A1528" s="1">
        <v>11</v>
      </c>
      <c r="B1528" s="1">
        <v>1415.72</v>
      </c>
    </row>
    <row r="1529" spans="1:2">
      <c r="A1529" s="1">
        <v>8</v>
      </c>
      <c r="B1529" s="1">
        <v>1995.2</v>
      </c>
    </row>
    <row r="1530" spans="1:2">
      <c r="A1530" s="1">
        <v>19</v>
      </c>
      <c r="B1530" s="1">
        <v>1111.06</v>
      </c>
    </row>
    <row r="1531" spans="1:2">
      <c r="A1531" s="1">
        <v>4</v>
      </c>
      <c r="B1531" s="1">
        <v>2934.88</v>
      </c>
    </row>
    <row r="1532" spans="1:2">
      <c r="A1532" s="1">
        <v>49</v>
      </c>
      <c r="B1532" s="1">
        <v>4839.62</v>
      </c>
    </row>
    <row r="1533" spans="1:2">
      <c r="A1533" s="1">
        <v>28</v>
      </c>
      <c r="B1533" s="1">
        <v>2843.41</v>
      </c>
    </row>
    <row r="1534" spans="1:2">
      <c r="A1534" s="1">
        <v>50</v>
      </c>
      <c r="B1534" s="1">
        <v>1797.06</v>
      </c>
    </row>
    <row r="1535" spans="1:2">
      <c r="A1535" s="1">
        <v>45</v>
      </c>
      <c r="B1535" s="1">
        <v>2814.99</v>
      </c>
    </row>
    <row r="1536" spans="1:2">
      <c r="A1536" s="1">
        <v>46</v>
      </c>
      <c r="B1536" s="1">
        <v>366.81</v>
      </c>
    </row>
    <row r="1537" spans="1:2">
      <c r="A1537" s="1">
        <v>7</v>
      </c>
      <c r="B1537" s="1">
        <v>4234.88</v>
      </c>
    </row>
    <row r="1538" spans="1:2">
      <c r="A1538" s="1">
        <v>26</v>
      </c>
      <c r="B1538" s="1">
        <v>1570.37</v>
      </c>
    </row>
    <row r="1539" spans="1:2">
      <c r="A1539" s="1">
        <v>23</v>
      </c>
      <c r="B1539" s="1">
        <v>985.14</v>
      </c>
    </row>
    <row r="1540" spans="1:2">
      <c r="A1540" s="1">
        <v>9</v>
      </c>
      <c r="B1540" s="1">
        <v>2020.21</v>
      </c>
    </row>
    <row r="1541" spans="1:2">
      <c r="A1541" s="1">
        <v>47</v>
      </c>
      <c r="B1541" s="1">
        <v>1432</v>
      </c>
    </row>
    <row r="1542" spans="1:2">
      <c r="A1542" s="1">
        <v>45</v>
      </c>
      <c r="B1542" s="1">
        <v>1991.96</v>
      </c>
    </row>
    <row r="1543" spans="1:2">
      <c r="A1543" s="1">
        <v>23</v>
      </c>
      <c r="B1543" s="1">
        <v>421.28</v>
      </c>
    </row>
    <row r="1544" spans="1:2">
      <c r="A1544" s="1">
        <v>36</v>
      </c>
      <c r="B1544" s="1">
        <v>4414.3599999999997</v>
      </c>
    </row>
    <row r="1545" spans="1:2">
      <c r="A1545" s="1">
        <v>15</v>
      </c>
      <c r="B1545" s="1">
        <v>1920.81</v>
      </c>
    </row>
    <row r="1546" spans="1:2">
      <c r="A1546" s="1">
        <v>39</v>
      </c>
      <c r="B1546" s="1">
        <v>4731.8</v>
      </c>
    </row>
    <row r="1547" spans="1:2">
      <c r="A1547" s="1">
        <v>48</v>
      </c>
      <c r="B1547" s="1">
        <v>422.74</v>
      </c>
    </row>
    <row r="1548" spans="1:2">
      <c r="A1548" s="1">
        <v>0</v>
      </c>
      <c r="B1548" s="1">
        <v>1156.26</v>
      </c>
    </row>
    <row r="1549" spans="1:2">
      <c r="A1549" s="1">
        <v>26</v>
      </c>
      <c r="B1549" s="1">
        <v>4437.96</v>
      </c>
    </row>
    <row r="1550" spans="1:2">
      <c r="A1550" s="1">
        <v>50</v>
      </c>
      <c r="B1550" s="1">
        <v>3233.17</v>
      </c>
    </row>
    <row r="1551" spans="1:2">
      <c r="A1551" s="1">
        <v>22</v>
      </c>
      <c r="B1551" s="1">
        <v>3946.49</v>
      </c>
    </row>
    <row r="1552" spans="1:2">
      <c r="A1552" s="1">
        <v>27</v>
      </c>
      <c r="B1552" s="1">
        <v>103.99</v>
      </c>
    </row>
    <row r="1553" spans="1:2">
      <c r="A1553" s="1">
        <v>37</v>
      </c>
      <c r="B1553" s="1">
        <v>3198.55</v>
      </c>
    </row>
    <row r="1554" spans="1:2">
      <c r="A1554" s="1">
        <v>26</v>
      </c>
      <c r="B1554" s="1">
        <v>1784.22</v>
      </c>
    </row>
    <row r="1555" spans="1:2">
      <c r="A1555" s="1">
        <v>29</v>
      </c>
      <c r="B1555" s="1">
        <v>2939.37</v>
      </c>
    </row>
    <row r="1556" spans="1:2">
      <c r="A1556" s="1">
        <v>50</v>
      </c>
      <c r="B1556" s="1">
        <v>3765.5</v>
      </c>
    </row>
    <row r="1557" spans="1:2">
      <c r="A1557" s="1">
        <v>0</v>
      </c>
      <c r="B1557" s="1">
        <v>3602.98</v>
      </c>
    </row>
    <row r="1558" spans="1:2">
      <c r="A1558" s="1">
        <v>11</v>
      </c>
      <c r="B1558" s="1">
        <v>1665.36</v>
      </c>
    </row>
    <row r="1559" spans="1:2">
      <c r="A1559" s="1">
        <v>8</v>
      </c>
      <c r="B1559" s="1">
        <v>1640.37</v>
      </c>
    </row>
    <row r="1560" spans="1:2">
      <c r="A1560" s="1">
        <v>7</v>
      </c>
      <c r="B1560" s="1">
        <v>1799.62</v>
      </c>
    </row>
    <row r="1561" spans="1:2">
      <c r="A1561" s="1">
        <v>7</v>
      </c>
      <c r="B1561" s="1">
        <v>2213.21</v>
      </c>
    </row>
    <row r="1562" spans="1:2">
      <c r="A1562" s="1">
        <v>1</v>
      </c>
      <c r="B1562" s="1">
        <v>1197.51</v>
      </c>
    </row>
    <row r="1563" spans="1:2">
      <c r="A1563" s="1">
        <v>31</v>
      </c>
      <c r="B1563" s="1">
        <v>3139.11</v>
      </c>
    </row>
    <row r="1564" spans="1:2">
      <c r="A1564" s="1">
        <v>1</v>
      </c>
      <c r="B1564" s="1">
        <v>438.28</v>
      </c>
    </row>
    <row r="1565" spans="1:2">
      <c r="A1565" s="1">
        <v>48</v>
      </c>
      <c r="B1565" s="1">
        <v>2361.2600000000002</v>
      </c>
    </row>
    <row r="1566" spans="1:2">
      <c r="A1566" s="1">
        <v>35</v>
      </c>
      <c r="B1566" s="1">
        <v>1084.83</v>
      </c>
    </row>
    <row r="1567" spans="1:2">
      <c r="A1567" s="1">
        <v>9</v>
      </c>
      <c r="B1567" s="1">
        <v>955.31</v>
      </c>
    </row>
    <row r="1568" spans="1:2">
      <c r="A1568" s="1">
        <v>20</v>
      </c>
      <c r="B1568" s="1">
        <v>3871.34</v>
      </c>
    </row>
    <row r="1569" spans="1:2">
      <c r="A1569" s="1">
        <v>35</v>
      </c>
      <c r="B1569" s="1">
        <v>3546.32</v>
      </c>
    </row>
    <row r="1570" spans="1:2">
      <c r="A1570" s="1">
        <v>20</v>
      </c>
      <c r="B1570" s="1">
        <v>1551.62</v>
      </c>
    </row>
    <row r="1571" spans="1:2">
      <c r="A1571" s="1">
        <v>7</v>
      </c>
      <c r="B1571" s="1">
        <v>3248.44</v>
      </c>
    </row>
    <row r="1572" spans="1:2">
      <c r="A1572" s="1">
        <v>33</v>
      </c>
      <c r="B1572" s="1">
        <v>2938.86</v>
      </c>
    </row>
    <row r="1573" spans="1:2">
      <c r="A1573" s="1">
        <v>19</v>
      </c>
      <c r="B1573" s="1">
        <v>344.93</v>
      </c>
    </row>
    <row r="1574" spans="1:2">
      <c r="A1574" s="1">
        <v>26</v>
      </c>
      <c r="B1574" s="1">
        <v>4225.1400000000003</v>
      </c>
    </row>
    <row r="1575" spans="1:2">
      <c r="A1575" s="1">
        <v>19</v>
      </c>
      <c r="B1575" s="1">
        <v>4831.75</v>
      </c>
    </row>
    <row r="1576" spans="1:2">
      <c r="A1576" s="1">
        <v>45</v>
      </c>
      <c r="B1576" s="1">
        <v>2346.75</v>
      </c>
    </row>
    <row r="1577" spans="1:2">
      <c r="A1577" s="1">
        <v>10</v>
      </c>
      <c r="B1577" s="1">
        <v>3429.65</v>
      </c>
    </row>
    <row r="1578" spans="1:2">
      <c r="A1578" s="1">
        <v>33</v>
      </c>
      <c r="B1578" s="1">
        <v>2754.21</v>
      </c>
    </row>
    <row r="1579" spans="1:2">
      <c r="A1579" s="1">
        <v>40</v>
      </c>
      <c r="B1579" s="1">
        <v>4698.6899999999996</v>
      </c>
    </row>
    <row r="1580" spans="1:2">
      <c r="A1580" s="1">
        <v>33</v>
      </c>
      <c r="B1580" s="1">
        <v>2785.16</v>
      </c>
    </row>
    <row r="1581" spans="1:2">
      <c r="A1581" s="1">
        <v>35</v>
      </c>
      <c r="B1581" s="1">
        <v>732.44</v>
      </c>
    </row>
    <row r="1582" spans="1:2">
      <c r="A1582" s="1">
        <v>8</v>
      </c>
      <c r="B1582" s="1">
        <v>3911.84</v>
      </c>
    </row>
    <row r="1583" spans="1:2">
      <c r="A1583" s="1">
        <v>45</v>
      </c>
      <c r="B1583" s="1">
        <v>4179.72</v>
      </c>
    </row>
    <row r="1584" spans="1:2">
      <c r="A1584" s="1">
        <v>2</v>
      </c>
      <c r="B1584" s="1">
        <v>3457.93</v>
      </c>
    </row>
    <row r="1585" spans="1:2">
      <c r="A1585" s="1">
        <v>9</v>
      </c>
      <c r="B1585" s="1">
        <v>4425.37</v>
      </c>
    </row>
    <row r="1586" spans="1:2">
      <c r="A1586" s="1">
        <v>47</v>
      </c>
      <c r="B1586" s="1">
        <v>3011.23</v>
      </c>
    </row>
    <row r="1587" spans="1:2">
      <c r="A1587" s="1">
        <v>15</v>
      </c>
      <c r="B1587" s="1">
        <v>1857.89</v>
      </c>
    </row>
    <row r="1588" spans="1:2">
      <c r="A1588" s="1">
        <v>1</v>
      </c>
      <c r="B1588" s="1">
        <v>4973.1899999999996</v>
      </c>
    </row>
    <row r="1589" spans="1:2">
      <c r="A1589" s="1">
        <v>2</v>
      </c>
      <c r="B1589" s="1">
        <v>913.11</v>
      </c>
    </row>
    <row r="1590" spans="1:2">
      <c r="A1590" s="1">
        <v>0</v>
      </c>
      <c r="B1590" s="1">
        <v>1574.56</v>
      </c>
    </row>
    <row r="1591" spans="1:2">
      <c r="A1591" s="1">
        <v>43</v>
      </c>
      <c r="B1591" s="1">
        <v>1182.07</v>
      </c>
    </row>
    <row r="1592" spans="1:2">
      <c r="A1592" s="1">
        <v>27</v>
      </c>
      <c r="B1592" s="1">
        <v>1773.77</v>
      </c>
    </row>
    <row r="1593" spans="1:2">
      <c r="A1593" s="1">
        <v>12</v>
      </c>
      <c r="B1593" s="1">
        <v>1940.94</v>
      </c>
    </row>
    <row r="1594" spans="1:2">
      <c r="A1594" s="1">
        <v>32</v>
      </c>
      <c r="B1594" s="1">
        <v>2651.98</v>
      </c>
    </row>
    <row r="1595" spans="1:2">
      <c r="A1595" s="1">
        <v>20</v>
      </c>
      <c r="B1595" s="1">
        <v>114.52</v>
      </c>
    </row>
    <row r="1596" spans="1:2">
      <c r="A1596" s="1">
        <v>1</v>
      </c>
      <c r="B1596" s="1">
        <v>1941.19</v>
      </c>
    </row>
    <row r="1597" spans="1:2">
      <c r="A1597" s="1">
        <v>45</v>
      </c>
      <c r="B1597" s="1">
        <v>1767.33</v>
      </c>
    </row>
    <row r="1598" spans="1:2">
      <c r="A1598" s="1">
        <v>48</v>
      </c>
      <c r="B1598" s="1">
        <v>4698.95</v>
      </c>
    </row>
    <row r="1599" spans="1:2">
      <c r="A1599" s="1">
        <v>4</v>
      </c>
      <c r="B1599" s="1">
        <v>3476.33</v>
      </c>
    </row>
    <row r="1600" spans="1:2">
      <c r="A1600" s="1">
        <v>10</v>
      </c>
      <c r="B1600" s="1">
        <v>3542.28</v>
      </c>
    </row>
    <row r="1601" spans="1:2">
      <c r="A1601" s="1">
        <v>22</v>
      </c>
      <c r="B1601" s="1">
        <v>778.73</v>
      </c>
    </row>
    <row r="1602" spans="1:2">
      <c r="A1602" s="1">
        <v>45</v>
      </c>
      <c r="B1602" s="1">
        <v>4708.87</v>
      </c>
    </row>
    <row r="1603" spans="1:2">
      <c r="A1603" s="1">
        <v>21</v>
      </c>
      <c r="B1603" s="1">
        <v>2110.6999999999998</v>
      </c>
    </row>
    <row r="1604" spans="1:2">
      <c r="A1604" s="1">
        <v>18</v>
      </c>
      <c r="B1604" s="1">
        <v>1229.1199999999999</v>
      </c>
    </row>
    <row r="1605" spans="1:2">
      <c r="A1605" s="1">
        <v>31</v>
      </c>
      <c r="B1605" s="1">
        <v>2238.19</v>
      </c>
    </row>
    <row r="1606" spans="1:2">
      <c r="A1606" s="1">
        <v>14</v>
      </c>
      <c r="B1606" s="1">
        <v>4538.5600000000004</v>
      </c>
    </row>
    <row r="1607" spans="1:2">
      <c r="A1607" s="1">
        <v>12</v>
      </c>
      <c r="B1607" s="1">
        <v>1233.99</v>
      </c>
    </row>
    <row r="1608" spans="1:2">
      <c r="A1608" s="1">
        <v>17</v>
      </c>
      <c r="B1608" s="1">
        <v>2901.35</v>
      </c>
    </row>
    <row r="1609" spans="1:2">
      <c r="A1609" s="1">
        <v>29</v>
      </c>
      <c r="B1609" s="1">
        <v>4191.25</v>
      </c>
    </row>
    <row r="1610" spans="1:2">
      <c r="A1610" s="1">
        <v>5</v>
      </c>
      <c r="B1610" s="1">
        <v>4178.5200000000004</v>
      </c>
    </row>
    <row r="1611" spans="1:2">
      <c r="A1611" s="1">
        <v>16</v>
      </c>
      <c r="B1611" s="1">
        <v>4587.88</v>
      </c>
    </row>
    <row r="1612" spans="1:2">
      <c r="A1612" s="1">
        <v>41</v>
      </c>
      <c r="B1612" s="1">
        <v>3099.85</v>
      </c>
    </row>
    <row r="1613" spans="1:2">
      <c r="A1613" s="1">
        <v>32</v>
      </c>
      <c r="B1613" s="1">
        <v>3848.16</v>
      </c>
    </row>
    <row r="1614" spans="1:2">
      <c r="A1614" s="1">
        <v>13</v>
      </c>
      <c r="B1614" s="1">
        <v>319.74</v>
      </c>
    </row>
    <row r="1615" spans="1:2">
      <c r="A1615" s="1">
        <v>12</v>
      </c>
      <c r="B1615" s="1">
        <v>989.27</v>
      </c>
    </row>
    <row r="1616" spans="1:2">
      <c r="A1616" s="1">
        <v>3</v>
      </c>
      <c r="B1616" s="1">
        <v>597.84</v>
      </c>
    </row>
    <row r="1617" spans="1:2">
      <c r="A1617" s="1">
        <v>0</v>
      </c>
      <c r="B1617" s="1">
        <v>1759.56</v>
      </c>
    </row>
    <row r="1618" spans="1:2">
      <c r="A1618" s="1">
        <v>45</v>
      </c>
      <c r="B1618" s="1">
        <v>3310.69</v>
      </c>
    </row>
    <row r="1619" spans="1:2">
      <c r="A1619" s="1">
        <v>35</v>
      </c>
      <c r="B1619" s="1">
        <v>3312.95</v>
      </c>
    </row>
    <row r="1620" spans="1:2">
      <c r="A1620" s="1">
        <v>7</v>
      </c>
      <c r="B1620" s="1">
        <v>2855.75</v>
      </c>
    </row>
    <row r="1621" spans="1:2">
      <c r="A1621" s="1">
        <v>33</v>
      </c>
      <c r="B1621" s="1">
        <v>71.040000000000006</v>
      </c>
    </row>
    <row r="1622" spans="1:2">
      <c r="A1622" s="1">
        <v>21</v>
      </c>
      <c r="B1622" s="1">
        <v>1042</v>
      </c>
    </row>
    <row r="1623" spans="1:2">
      <c r="A1623" s="1">
        <v>13</v>
      </c>
      <c r="B1623" s="1">
        <v>3569.03</v>
      </c>
    </row>
    <row r="1624" spans="1:2">
      <c r="A1624" s="1">
        <v>16</v>
      </c>
      <c r="B1624" s="1">
        <v>4274.32</v>
      </c>
    </row>
    <row r="1625" spans="1:2">
      <c r="A1625" s="1">
        <v>50</v>
      </c>
      <c r="B1625" s="1">
        <v>2616.0700000000002</v>
      </c>
    </row>
    <row r="1626" spans="1:2">
      <c r="A1626" s="1">
        <v>23</v>
      </c>
      <c r="B1626" s="1">
        <v>3691.75</v>
      </c>
    </row>
    <row r="1627" spans="1:2">
      <c r="A1627" s="1">
        <v>29</v>
      </c>
      <c r="B1627" s="1">
        <v>3283.17</v>
      </c>
    </row>
    <row r="1628" spans="1:2">
      <c r="A1628" s="1">
        <v>33</v>
      </c>
      <c r="B1628" s="1">
        <v>562.30999999999995</v>
      </c>
    </row>
    <row r="1629" spans="1:2">
      <c r="A1629" s="1">
        <v>26</v>
      </c>
      <c r="B1629" s="1">
        <v>4802.34</v>
      </c>
    </row>
    <row r="1630" spans="1:2">
      <c r="A1630" s="1">
        <v>7</v>
      </c>
      <c r="B1630" s="1">
        <v>2814.31</v>
      </c>
    </row>
    <row r="1631" spans="1:2">
      <c r="A1631" s="1">
        <v>50</v>
      </c>
      <c r="B1631" s="1">
        <v>3735.4</v>
      </c>
    </row>
    <row r="1632" spans="1:2">
      <c r="A1632" s="1">
        <v>19</v>
      </c>
      <c r="B1632" s="1">
        <v>3580.5</v>
      </c>
    </row>
    <row r="1633" spans="1:2">
      <c r="A1633" s="1">
        <v>24</v>
      </c>
      <c r="B1633" s="1">
        <v>1553.78</v>
      </c>
    </row>
    <row r="1634" spans="1:2">
      <c r="A1634" s="1">
        <v>44</v>
      </c>
      <c r="B1634" s="1">
        <v>1184.01</v>
      </c>
    </row>
    <row r="1635" spans="1:2">
      <c r="A1635" s="1">
        <v>48</v>
      </c>
      <c r="B1635" s="1">
        <v>621.15</v>
      </c>
    </row>
    <row r="1636" spans="1:2">
      <c r="A1636" s="1">
        <v>35</v>
      </c>
      <c r="B1636" s="1">
        <v>2755.87</v>
      </c>
    </row>
    <row r="1637" spans="1:2">
      <c r="A1637" s="1">
        <v>1</v>
      </c>
      <c r="B1637" s="1">
        <v>1488.1</v>
      </c>
    </row>
    <row r="1638" spans="1:2">
      <c r="A1638" s="1">
        <v>47</v>
      </c>
      <c r="B1638" s="1">
        <v>981.03</v>
      </c>
    </row>
    <row r="1639" spans="1:2">
      <c r="A1639" s="1">
        <v>4</v>
      </c>
      <c r="B1639" s="1">
        <v>3025.42</v>
      </c>
    </row>
    <row r="1640" spans="1:2">
      <c r="A1640" s="1">
        <v>29</v>
      </c>
      <c r="B1640" s="1">
        <v>1845.59</v>
      </c>
    </row>
    <row r="1641" spans="1:2">
      <c r="A1641" s="1">
        <v>50</v>
      </c>
      <c r="B1641" s="1">
        <v>865.92</v>
      </c>
    </row>
    <row r="1642" spans="1:2">
      <c r="A1642" s="1">
        <v>30</v>
      </c>
      <c r="B1642" s="1">
        <v>2018.32</v>
      </c>
    </row>
    <row r="1643" spans="1:2">
      <c r="A1643" s="1">
        <v>50</v>
      </c>
      <c r="B1643" s="1">
        <v>3178.95</v>
      </c>
    </row>
    <row r="1644" spans="1:2">
      <c r="A1644" s="1">
        <v>14</v>
      </c>
      <c r="B1644" s="1">
        <v>3495.67</v>
      </c>
    </row>
    <row r="1645" spans="1:2">
      <c r="A1645" s="1">
        <v>33</v>
      </c>
      <c r="B1645" s="1">
        <v>4607.78</v>
      </c>
    </row>
    <row r="1646" spans="1:2">
      <c r="A1646" s="1">
        <v>32</v>
      </c>
      <c r="B1646" s="1">
        <v>4094.89</v>
      </c>
    </row>
    <row r="1647" spans="1:2">
      <c r="A1647" s="1">
        <v>17</v>
      </c>
      <c r="B1647" s="1">
        <v>1406.24</v>
      </c>
    </row>
    <row r="1648" spans="1:2">
      <c r="A1648" s="1">
        <v>9</v>
      </c>
      <c r="B1648" s="1">
        <v>1131.81</v>
      </c>
    </row>
    <row r="1649" spans="1:2">
      <c r="A1649" s="1">
        <v>40</v>
      </c>
      <c r="B1649" s="1">
        <v>847.98</v>
      </c>
    </row>
    <row r="1650" spans="1:2">
      <c r="A1650" s="1">
        <v>2</v>
      </c>
      <c r="B1650" s="1">
        <v>111.35</v>
      </c>
    </row>
    <row r="1651" spans="1:2">
      <c r="A1651" s="1">
        <v>16</v>
      </c>
      <c r="B1651" s="1">
        <v>3286.83</v>
      </c>
    </row>
    <row r="1652" spans="1:2">
      <c r="A1652" s="1">
        <v>2</v>
      </c>
      <c r="B1652" s="1">
        <v>1495.83</v>
      </c>
    </row>
    <row r="1653" spans="1:2">
      <c r="A1653" s="1">
        <v>9</v>
      </c>
      <c r="B1653" s="1">
        <v>2648.61</v>
      </c>
    </row>
    <row r="1654" spans="1:2">
      <c r="A1654" s="1">
        <v>48</v>
      </c>
      <c r="B1654" s="1">
        <v>3012.94</v>
      </c>
    </row>
    <row r="1655" spans="1:2">
      <c r="A1655" s="1">
        <v>36</v>
      </c>
      <c r="B1655" s="1">
        <v>1225.72</v>
      </c>
    </row>
    <row r="1656" spans="1:2">
      <c r="A1656" s="1">
        <v>11</v>
      </c>
      <c r="B1656" s="1">
        <v>4719.21</v>
      </c>
    </row>
    <row r="1657" spans="1:2">
      <c r="A1657" s="1">
        <v>20</v>
      </c>
      <c r="B1657" s="1">
        <v>1067.53</v>
      </c>
    </row>
    <row r="1658" spans="1:2">
      <c r="A1658" s="1">
        <v>29</v>
      </c>
      <c r="B1658" s="1">
        <v>4268.8500000000004</v>
      </c>
    </row>
    <row r="1659" spans="1:2">
      <c r="A1659" s="1">
        <v>28</v>
      </c>
      <c r="B1659" s="1">
        <v>2588.62</v>
      </c>
    </row>
    <row r="1660" spans="1:2">
      <c r="A1660" s="1">
        <v>20</v>
      </c>
      <c r="B1660" s="1">
        <v>3599.83</v>
      </c>
    </row>
    <row r="1661" spans="1:2">
      <c r="A1661" s="1">
        <v>48</v>
      </c>
      <c r="B1661" s="1">
        <v>3903.24</v>
      </c>
    </row>
    <row r="1662" spans="1:2">
      <c r="A1662" s="1">
        <v>4</v>
      </c>
      <c r="B1662" s="1">
        <v>180.64</v>
      </c>
    </row>
    <row r="1663" spans="1:2">
      <c r="A1663" s="1">
        <v>5</v>
      </c>
      <c r="B1663" s="1">
        <v>2707.61</v>
      </c>
    </row>
    <row r="1664" spans="1:2">
      <c r="A1664" s="1">
        <v>32</v>
      </c>
      <c r="B1664" s="1">
        <v>65.06</v>
      </c>
    </row>
    <row r="1665" spans="1:2">
      <c r="A1665" s="1">
        <v>43</v>
      </c>
      <c r="B1665" s="1">
        <v>811.8</v>
      </c>
    </row>
    <row r="1666" spans="1:2">
      <c r="A1666" s="1">
        <v>35</v>
      </c>
      <c r="B1666" s="1">
        <v>1160.69</v>
      </c>
    </row>
    <row r="1667" spans="1:2">
      <c r="A1667" s="1">
        <v>50</v>
      </c>
      <c r="B1667" s="1">
        <v>561.48</v>
      </c>
    </row>
    <row r="1668" spans="1:2">
      <c r="A1668" s="1">
        <v>35</v>
      </c>
      <c r="B1668" s="1">
        <v>1407.48</v>
      </c>
    </row>
    <row r="1669" spans="1:2">
      <c r="A1669" s="1">
        <v>3</v>
      </c>
      <c r="B1669" s="1">
        <v>352.88</v>
      </c>
    </row>
    <row r="1670" spans="1:2">
      <c r="A1670" s="1">
        <v>16</v>
      </c>
      <c r="B1670" s="1">
        <v>2635.96</v>
      </c>
    </row>
    <row r="1671" spans="1:2">
      <c r="A1671" s="1">
        <v>12</v>
      </c>
      <c r="B1671" s="1">
        <v>2182.35</v>
      </c>
    </row>
    <row r="1672" spans="1:2">
      <c r="A1672" s="1">
        <v>25</v>
      </c>
      <c r="B1672" s="1">
        <v>223.25</v>
      </c>
    </row>
    <row r="1673" spans="1:2">
      <c r="A1673" s="1">
        <v>47</v>
      </c>
      <c r="B1673" s="1">
        <v>102.02</v>
      </c>
    </row>
    <row r="1674" spans="1:2">
      <c r="A1674" s="1">
        <v>3</v>
      </c>
      <c r="B1674" s="1">
        <v>1962.68</v>
      </c>
    </row>
    <row r="1675" spans="1:2">
      <c r="A1675" s="1">
        <v>11</v>
      </c>
      <c r="B1675" s="1">
        <v>2588.66</v>
      </c>
    </row>
    <row r="1676" spans="1:2">
      <c r="A1676" s="1">
        <v>2</v>
      </c>
      <c r="B1676" s="1">
        <v>4140.6499999999996</v>
      </c>
    </row>
    <row r="1677" spans="1:2">
      <c r="A1677" s="1">
        <v>17</v>
      </c>
      <c r="B1677" s="1">
        <v>3417.74</v>
      </c>
    </row>
    <row r="1678" spans="1:2">
      <c r="A1678" s="1">
        <v>30</v>
      </c>
      <c r="B1678" s="1">
        <v>2045.63</v>
      </c>
    </row>
    <row r="1679" spans="1:2">
      <c r="A1679" s="1">
        <v>2</v>
      </c>
      <c r="B1679" s="1">
        <v>3271.35</v>
      </c>
    </row>
    <row r="1680" spans="1:2">
      <c r="A1680" s="1">
        <v>33</v>
      </c>
      <c r="B1680" s="1">
        <v>4959.6499999999996</v>
      </c>
    </row>
    <row r="1681" spans="1:2">
      <c r="A1681" s="1">
        <v>30</v>
      </c>
      <c r="B1681" s="1">
        <v>1851.49</v>
      </c>
    </row>
    <row r="1682" spans="1:2">
      <c r="A1682" s="1">
        <v>4</v>
      </c>
      <c r="B1682" s="1">
        <v>372.04</v>
      </c>
    </row>
    <row r="1683" spans="1:2">
      <c r="A1683" s="1">
        <v>39</v>
      </c>
      <c r="B1683" s="1">
        <v>2952.87</v>
      </c>
    </row>
    <row r="1684" spans="1:2">
      <c r="A1684" s="1">
        <v>39</v>
      </c>
      <c r="B1684" s="1">
        <v>3436.69</v>
      </c>
    </row>
    <row r="1685" spans="1:2">
      <c r="A1685" s="1">
        <v>17</v>
      </c>
      <c r="B1685" s="1">
        <v>2322.39</v>
      </c>
    </row>
    <row r="1686" spans="1:2">
      <c r="A1686" s="1">
        <v>31</v>
      </c>
      <c r="B1686" s="1">
        <v>3910.22</v>
      </c>
    </row>
    <row r="1687" spans="1:2">
      <c r="A1687" s="1">
        <v>14</v>
      </c>
      <c r="B1687" s="1">
        <v>1520.29</v>
      </c>
    </row>
    <row r="1688" spans="1:2">
      <c r="A1688" s="1">
        <v>9</v>
      </c>
      <c r="B1688" s="1">
        <v>546.87</v>
      </c>
    </row>
    <row r="1689" spans="1:2">
      <c r="A1689" s="1">
        <v>12</v>
      </c>
      <c r="B1689" s="1">
        <v>3024.41</v>
      </c>
    </row>
    <row r="1690" spans="1:2">
      <c r="A1690" s="1">
        <v>19</v>
      </c>
      <c r="B1690" s="1">
        <v>4239.0600000000004</v>
      </c>
    </row>
    <row r="1691" spans="1:2">
      <c r="A1691" s="1">
        <v>12</v>
      </c>
      <c r="B1691" s="1">
        <v>1406.28</v>
      </c>
    </row>
    <row r="1692" spans="1:2">
      <c r="A1692" s="1">
        <v>13</v>
      </c>
      <c r="B1692" s="1">
        <v>549.39</v>
      </c>
    </row>
    <row r="1693" spans="1:2">
      <c r="A1693" s="1">
        <v>29</v>
      </c>
      <c r="B1693" s="1">
        <v>3847.23</v>
      </c>
    </row>
    <row r="1694" spans="1:2">
      <c r="A1694" s="1">
        <v>50</v>
      </c>
      <c r="B1694" s="1">
        <v>4524.83</v>
      </c>
    </row>
    <row r="1695" spans="1:2">
      <c r="A1695" s="1">
        <v>10</v>
      </c>
      <c r="B1695" s="1">
        <v>3934.77</v>
      </c>
    </row>
    <row r="1696" spans="1:2">
      <c r="A1696" s="1">
        <v>42</v>
      </c>
      <c r="B1696" s="1">
        <v>4579.78</v>
      </c>
    </row>
    <row r="1697" spans="1:2">
      <c r="A1697" s="1">
        <v>28</v>
      </c>
      <c r="B1697" s="1">
        <v>2499.65</v>
      </c>
    </row>
    <row r="1698" spans="1:2">
      <c r="A1698" s="1">
        <v>39</v>
      </c>
      <c r="B1698" s="1">
        <v>743.59</v>
      </c>
    </row>
    <row r="1699" spans="1:2">
      <c r="A1699" s="1">
        <v>26</v>
      </c>
      <c r="B1699" s="1">
        <v>2394.15</v>
      </c>
    </row>
    <row r="1700" spans="1:2">
      <c r="A1700" s="1">
        <v>1</v>
      </c>
      <c r="B1700" s="1">
        <v>1545.07</v>
      </c>
    </row>
    <row r="1701" spans="1:2">
      <c r="A1701" s="1">
        <v>48</v>
      </c>
      <c r="B1701" s="1">
        <v>1495.81</v>
      </c>
    </row>
    <row r="1702" spans="1:2">
      <c r="A1702" s="1">
        <v>22</v>
      </c>
      <c r="B1702" s="1">
        <v>506.04</v>
      </c>
    </row>
    <row r="1703" spans="1:2">
      <c r="A1703" s="1">
        <v>5</v>
      </c>
      <c r="B1703" s="1">
        <v>3458.84</v>
      </c>
    </row>
    <row r="1704" spans="1:2">
      <c r="A1704" s="1">
        <v>3</v>
      </c>
      <c r="B1704" s="1">
        <v>2084.81</v>
      </c>
    </row>
    <row r="1705" spans="1:2">
      <c r="A1705" s="1">
        <v>16</v>
      </c>
      <c r="B1705" s="1">
        <v>4969.57</v>
      </c>
    </row>
    <row r="1706" spans="1:2">
      <c r="A1706" s="1">
        <v>35</v>
      </c>
      <c r="B1706" s="1">
        <v>3457.51</v>
      </c>
    </row>
    <row r="1707" spans="1:2">
      <c r="A1707" s="1">
        <v>29</v>
      </c>
      <c r="B1707" s="1">
        <v>4116.29</v>
      </c>
    </row>
    <row r="1708" spans="1:2">
      <c r="A1708" s="1">
        <v>20</v>
      </c>
      <c r="B1708" s="1">
        <v>4283.1899999999996</v>
      </c>
    </row>
    <row r="1709" spans="1:2">
      <c r="A1709" s="1">
        <v>47</v>
      </c>
      <c r="B1709" s="1">
        <v>3778.93</v>
      </c>
    </row>
    <row r="1710" spans="1:2">
      <c r="A1710" s="1">
        <v>26</v>
      </c>
      <c r="B1710" s="1">
        <v>4058.33</v>
      </c>
    </row>
    <row r="1711" spans="1:2">
      <c r="A1711" s="1">
        <v>3</v>
      </c>
      <c r="B1711" s="1">
        <v>2213.9699999999998</v>
      </c>
    </row>
    <row r="1712" spans="1:2">
      <c r="A1712" s="1">
        <v>14</v>
      </c>
      <c r="B1712" s="1">
        <v>4369.37</v>
      </c>
    </row>
    <row r="1713" spans="1:2">
      <c r="A1713" s="1">
        <v>8</v>
      </c>
      <c r="B1713" s="1">
        <v>4858.08</v>
      </c>
    </row>
    <row r="1714" spans="1:2">
      <c r="A1714" s="1">
        <v>0</v>
      </c>
      <c r="B1714" s="1">
        <v>4724.9799999999996</v>
      </c>
    </row>
    <row r="1715" spans="1:2">
      <c r="A1715" s="1">
        <v>33</v>
      </c>
      <c r="B1715" s="1">
        <v>2284.75</v>
      </c>
    </row>
    <row r="1716" spans="1:2">
      <c r="A1716" s="1">
        <v>23</v>
      </c>
      <c r="B1716" s="1">
        <v>1060.69</v>
      </c>
    </row>
    <row r="1717" spans="1:2">
      <c r="A1717" s="1">
        <v>47</v>
      </c>
      <c r="B1717" s="1">
        <v>2993.8</v>
      </c>
    </row>
    <row r="1718" spans="1:2">
      <c r="A1718" s="1">
        <v>23</v>
      </c>
      <c r="B1718" s="1">
        <v>2708.65</v>
      </c>
    </row>
    <row r="1719" spans="1:2">
      <c r="A1719" s="1">
        <v>38</v>
      </c>
      <c r="B1719" s="1">
        <v>3431.66</v>
      </c>
    </row>
    <row r="1720" spans="1:2">
      <c r="A1720" s="1">
        <v>2</v>
      </c>
      <c r="B1720" s="1">
        <v>1328.69</v>
      </c>
    </row>
    <row r="1721" spans="1:2">
      <c r="A1721" s="1">
        <v>49</v>
      </c>
      <c r="B1721" s="1">
        <v>4737.21</v>
      </c>
    </row>
    <row r="1722" spans="1:2">
      <c r="A1722" s="1">
        <v>42</v>
      </c>
      <c r="B1722" s="1">
        <v>2775.63</v>
      </c>
    </row>
    <row r="1723" spans="1:2">
      <c r="A1723" s="1">
        <v>34</v>
      </c>
      <c r="B1723" s="1">
        <v>4687.38</v>
      </c>
    </row>
    <row r="1724" spans="1:2">
      <c r="A1724" s="1">
        <v>35</v>
      </c>
      <c r="B1724" s="1">
        <v>4735.9399999999996</v>
      </c>
    </row>
    <row r="1725" spans="1:2">
      <c r="A1725" s="1">
        <v>19</v>
      </c>
      <c r="B1725" s="1">
        <v>2545.2600000000002</v>
      </c>
    </row>
    <row r="1726" spans="1:2">
      <c r="A1726" s="1">
        <v>37</v>
      </c>
      <c r="B1726" s="1">
        <v>4226.1899999999996</v>
      </c>
    </row>
    <row r="1727" spans="1:2">
      <c r="A1727" s="1">
        <v>27</v>
      </c>
      <c r="B1727" s="1">
        <v>1391.58</v>
      </c>
    </row>
    <row r="1728" spans="1:2">
      <c r="A1728" s="1">
        <v>50</v>
      </c>
      <c r="B1728" s="1">
        <v>1013.24</v>
      </c>
    </row>
    <row r="1729" spans="1:2">
      <c r="A1729" s="1">
        <v>36</v>
      </c>
      <c r="B1729" s="1">
        <v>3476.09</v>
      </c>
    </row>
    <row r="1730" spans="1:2">
      <c r="A1730" s="1">
        <v>24</v>
      </c>
      <c r="B1730" s="1">
        <v>2711.63</v>
      </c>
    </row>
    <row r="1731" spans="1:2">
      <c r="A1731" s="1">
        <v>14</v>
      </c>
      <c r="B1731" s="1">
        <v>2233.2800000000002</v>
      </c>
    </row>
    <row r="1732" spans="1:2">
      <c r="A1732" s="1">
        <v>24</v>
      </c>
      <c r="B1732" s="1">
        <v>3995.8</v>
      </c>
    </row>
    <row r="1733" spans="1:2">
      <c r="A1733" s="1">
        <v>45</v>
      </c>
      <c r="B1733" s="1">
        <v>4729.01</v>
      </c>
    </row>
    <row r="1734" spans="1:2">
      <c r="A1734" s="1">
        <v>5</v>
      </c>
      <c r="B1734" s="1">
        <v>3335.95</v>
      </c>
    </row>
    <row r="1735" spans="1:2">
      <c r="A1735" s="1">
        <v>47</v>
      </c>
      <c r="B1735" s="1">
        <v>4290.41</v>
      </c>
    </row>
    <row r="1736" spans="1:2">
      <c r="A1736" s="1">
        <v>23</v>
      </c>
      <c r="B1736" s="1">
        <v>4856.72</v>
      </c>
    </row>
    <row r="1737" spans="1:2">
      <c r="A1737" s="1">
        <v>33</v>
      </c>
      <c r="B1737" s="1">
        <v>4480.45</v>
      </c>
    </row>
    <row r="1738" spans="1:2">
      <c r="A1738" s="1">
        <v>7</v>
      </c>
      <c r="B1738" s="1">
        <v>4858.9399999999996</v>
      </c>
    </row>
    <row r="1739" spans="1:2">
      <c r="A1739" s="1">
        <v>3</v>
      </c>
      <c r="B1739" s="1">
        <v>4625.16</v>
      </c>
    </row>
    <row r="1740" spans="1:2">
      <c r="A1740" s="1">
        <v>13</v>
      </c>
      <c r="B1740" s="1">
        <v>3587.16</v>
      </c>
    </row>
    <row r="1741" spans="1:2">
      <c r="A1741" s="1">
        <v>35</v>
      </c>
      <c r="B1741" s="1">
        <v>3577.17</v>
      </c>
    </row>
    <row r="1742" spans="1:2">
      <c r="A1742" s="1">
        <v>47</v>
      </c>
      <c r="B1742" s="1">
        <v>972.72</v>
      </c>
    </row>
    <row r="1743" spans="1:2">
      <c r="A1743" s="1">
        <v>16</v>
      </c>
      <c r="B1743" s="1">
        <v>2325.33</v>
      </c>
    </row>
    <row r="1744" spans="1:2">
      <c r="A1744" s="1">
        <v>46</v>
      </c>
      <c r="B1744" s="1">
        <v>1444.94</v>
      </c>
    </row>
    <row r="1745" spans="1:2">
      <c r="A1745" s="1">
        <v>9</v>
      </c>
      <c r="B1745" s="1">
        <v>3207.17</v>
      </c>
    </row>
    <row r="1746" spans="1:2">
      <c r="A1746" s="1">
        <v>41</v>
      </c>
      <c r="B1746" s="1">
        <v>2247.12</v>
      </c>
    </row>
    <row r="1747" spans="1:2">
      <c r="A1747" s="1">
        <v>23</v>
      </c>
      <c r="B1747" s="1">
        <v>3736.84</v>
      </c>
    </row>
    <row r="1748" spans="1:2">
      <c r="A1748" s="1">
        <v>34</v>
      </c>
      <c r="B1748" s="1">
        <v>3435.44</v>
      </c>
    </row>
    <row r="1749" spans="1:2">
      <c r="A1749" s="1">
        <v>24</v>
      </c>
      <c r="B1749" s="1">
        <v>2562.4899999999998</v>
      </c>
    </row>
    <row r="1750" spans="1:2">
      <c r="A1750" s="1">
        <v>49</v>
      </c>
      <c r="B1750" s="1">
        <v>472.48</v>
      </c>
    </row>
    <row r="1751" spans="1:2">
      <c r="A1751" s="1">
        <v>35</v>
      </c>
      <c r="B1751" s="1">
        <v>2432.73</v>
      </c>
    </row>
    <row r="1752" spans="1:2">
      <c r="A1752" s="1">
        <v>36</v>
      </c>
      <c r="B1752" s="1">
        <v>2712.03</v>
      </c>
    </row>
    <row r="1753" spans="1:2">
      <c r="A1753" s="1">
        <v>6</v>
      </c>
      <c r="B1753" s="1">
        <v>683.45</v>
      </c>
    </row>
    <row r="1754" spans="1:2">
      <c r="A1754" s="1">
        <v>10</v>
      </c>
      <c r="B1754" s="1">
        <v>450.09</v>
      </c>
    </row>
    <row r="1755" spans="1:2">
      <c r="A1755" s="1">
        <v>29</v>
      </c>
      <c r="B1755" s="1">
        <v>2374.48</v>
      </c>
    </row>
    <row r="1756" spans="1:2">
      <c r="A1756" s="1">
        <v>34</v>
      </c>
      <c r="B1756" s="1">
        <v>4575.67</v>
      </c>
    </row>
    <row r="1757" spans="1:2">
      <c r="A1757" s="1">
        <v>38</v>
      </c>
      <c r="B1757" s="1">
        <v>970.7</v>
      </c>
    </row>
    <row r="1758" spans="1:2">
      <c r="A1758" s="1">
        <v>18</v>
      </c>
      <c r="B1758" s="1">
        <v>4630.13</v>
      </c>
    </row>
    <row r="1759" spans="1:2">
      <c r="A1759" s="1">
        <v>12</v>
      </c>
      <c r="B1759" s="1">
        <v>3510.95</v>
      </c>
    </row>
    <row r="1760" spans="1:2">
      <c r="A1760" s="1">
        <v>25</v>
      </c>
      <c r="B1760" s="1">
        <v>2147.86</v>
      </c>
    </row>
    <row r="1761" spans="1:2">
      <c r="A1761" s="1">
        <v>4</v>
      </c>
      <c r="B1761" s="1">
        <v>2919.85</v>
      </c>
    </row>
    <row r="1762" spans="1:2">
      <c r="A1762" s="1">
        <v>50</v>
      </c>
      <c r="B1762" s="1">
        <v>773.42</v>
      </c>
    </row>
    <row r="1763" spans="1:2">
      <c r="A1763" s="1">
        <v>45</v>
      </c>
      <c r="B1763" s="1">
        <v>154.65</v>
      </c>
    </row>
    <row r="1764" spans="1:2">
      <c r="A1764" s="1">
        <v>40</v>
      </c>
      <c r="B1764" s="1">
        <v>180.78</v>
      </c>
    </row>
    <row r="1765" spans="1:2">
      <c r="A1765" s="1">
        <v>30</v>
      </c>
      <c r="B1765" s="1">
        <v>4572.04</v>
      </c>
    </row>
    <row r="1766" spans="1:2">
      <c r="A1766" s="1">
        <v>8</v>
      </c>
      <c r="B1766" s="1">
        <v>1111.81</v>
      </c>
    </row>
    <row r="1767" spans="1:2">
      <c r="A1767" s="1">
        <v>35</v>
      </c>
      <c r="B1767" s="1">
        <v>623.23</v>
      </c>
    </row>
    <row r="1768" spans="1:2">
      <c r="A1768" s="1">
        <v>28</v>
      </c>
      <c r="B1768" s="1">
        <v>815.81</v>
      </c>
    </row>
    <row r="1769" spans="1:2">
      <c r="A1769" s="1">
        <v>1</v>
      </c>
      <c r="B1769" s="1">
        <v>388.01</v>
      </c>
    </row>
    <row r="1770" spans="1:2">
      <c r="A1770" s="1">
        <v>14</v>
      </c>
      <c r="B1770" s="1">
        <v>4047.08</v>
      </c>
    </row>
    <row r="1771" spans="1:2">
      <c r="A1771" s="1">
        <v>3</v>
      </c>
      <c r="B1771" s="1">
        <v>1765.05</v>
      </c>
    </row>
    <row r="1772" spans="1:2">
      <c r="A1772" s="1">
        <v>17</v>
      </c>
      <c r="B1772" s="1">
        <v>2042.83</v>
      </c>
    </row>
    <row r="1773" spans="1:2">
      <c r="A1773" s="1">
        <v>22</v>
      </c>
      <c r="B1773" s="1">
        <v>4064.13</v>
      </c>
    </row>
    <row r="1774" spans="1:2">
      <c r="A1774" s="1">
        <v>7</v>
      </c>
      <c r="B1774" s="1">
        <v>986.7</v>
      </c>
    </row>
    <row r="1775" spans="1:2">
      <c r="A1775" s="1">
        <v>0</v>
      </c>
      <c r="B1775" s="1">
        <v>651.79999999999995</v>
      </c>
    </row>
    <row r="1776" spans="1:2">
      <c r="A1776" s="1">
        <v>38</v>
      </c>
      <c r="B1776" s="1">
        <v>4659.29</v>
      </c>
    </row>
    <row r="1777" spans="1:2">
      <c r="A1777" s="1">
        <v>35</v>
      </c>
      <c r="B1777" s="1">
        <v>3426.49</v>
      </c>
    </row>
    <row r="1778" spans="1:2">
      <c r="A1778" s="1">
        <v>41</v>
      </c>
      <c r="B1778" s="1">
        <v>2638.08</v>
      </c>
    </row>
    <row r="1779" spans="1:2">
      <c r="A1779" s="1">
        <v>50</v>
      </c>
      <c r="B1779" s="1">
        <v>3509</v>
      </c>
    </row>
    <row r="1780" spans="1:2">
      <c r="A1780" s="1">
        <v>45</v>
      </c>
      <c r="B1780" s="1">
        <v>2028.36</v>
      </c>
    </row>
    <row r="1781" spans="1:2">
      <c r="A1781" s="1">
        <v>17</v>
      </c>
      <c r="B1781" s="1">
        <v>926.58</v>
      </c>
    </row>
    <row r="1782" spans="1:2">
      <c r="A1782" s="1">
        <v>27</v>
      </c>
      <c r="B1782" s="1">
        <v>4526.12</v>
      </c>
    </row>
    <row r="1783" spans="1:2">
      <c r="A1783" s="1">
        <v>16</v>
      </c>
      <c r="B1783" s="1">
        <v>333.67</v>
      </c>
    </row>
    <row r="1784" spans="1:2">
      <c r="A1784" s="1">
        <v>39</v>
      </c>
      <c r="B1784" s="1">
        <v>3015.79</v>
      </c>
    </row>
    <row r="1785" spans="1:2">
      <c r="A1785" s="1">
        <v>18</v>
      </c>
      <c r="B1785" s="1">
        <v>4396.09</v>
      </c>
    </row>
    <row r="1786" spans="1:2">
      <c r="A1786" s="1">
        <v>32</v>
      </c>
      <c r="B1786" s="1">
        <v>2274.46</v>
      </c>
    </row>
    <row r="1787" spans="1:2">
      <c r="A1787" s="1">
        <v>1</v>
      </c>
      <c r="B1787" s="1">
        <v>3621.91</v>
      </c>
    </row>
    <row r="1788" spans="1:2">
      <c r="A1788" s="1">
        <v>30</v>
      </c>
      <c r="B1788" s="1">
        <v>4002.46</v>
      </c>
    </row>
    <row r="1789" spans="1:2">
      <c r="A1789" s="1">
        <v>31</v>
      </c>
      <c r="B1789" s="1">
        <v>1998.34</v>
      </c>
    </row>
    <row r="1790" spans="1:2">
      <c r="A1790" s="1">
        <v>47</v>
      </c>
      <c r="B1790" s="1">
        <v>1292.57</v>
      </c>
    </row>
    <row r="1791" spans="1:2">
      <c r="A1791" s="1">
        <v>14</v>
      </c>
      <c r="B1791" s="1">
        <v>2985.86</v>
      </c>
    </row>
    <row r="1792" spans="1:2">
      <c r="A1792" s="1">
        <v>12</v>
      </c>
      <c r="B1792" s="1">
        <v>4413.32</v>
      </c>
    </row>
    <row r="1793" spans="1:2">
      <c r="A1793" s="1">
        <v>39</v>
      </c>
      <c r="B1793" s="1">
        <v>931.01</v>
      </c>
    </row>
    <row r="1794" spans="1:2">
      <c r="A1794" s="1">
        <v>31</v>
      </c>
      <c r="B1794" s="1">
        <v>2914.35</v>
      </c>
    </row>
    <row r="1795" spans="1:2">
      <c r="A1795" s="1">
        <v>49</v>
      </c>
      <c r="B1795" s="1">
        <v>987.29</v>
      </c>
    </row>
    <row r="1796" spans="1:2">
      <c r="A1796" s="1">
        <v>50</v>
      </c>
      <c r="B1796" s="1">
        <v>4240.17</v>
      </c>
    </row>
    <row r="1797" spans="1:2">
      <c r="A1797" s="1">
        <v>18</v>
      </c>
      <c r="B1797" s="1">
        <v>833.98</v>
      </c>
    </row>
    <row r="1798" spans="1:2">
      <c r="A1798" s="1">
        <v>9</v>
      </c>
      <c r="B1798" s="1">
        <v>4770.5600000000004</v>
      </c>
    </row>
    <row r="1799" spans="1:2">
      <c r="A1799" s="1">
        <v>50</v>
      </c>
      <c r="B1799" s="1">
        <v>315.49</v>
      </c>
    </row>
    <row r="1800" spans="1:2">
      <c r="A1800" s="1">
        <v>33</v>
      </c>
      <c r="B1800" s="1">
        <v>3106.75</v>
      </c>
    </row>
    <row r="1801" spans="1:2">
      <c r="A1801" s="1">
        <v>1</v>
      </c>
      <c r="B1801" s="1">
        <v>3583.05</v>
      </c>
    </row>
    <row r="1802" spans="1:2">
      <c r="A1802" s="1">
        <v>35</v>
      </c>
      <c r="B1802" s="1">
        <v>2450.7800000000002</v>
      </c>
    </row>
    <row r="1803" spans="1:2">
      <c r="A1803" s="1">
        <v>32</v>
      </c>
      <c r="B1803" s="1">
        <v>97.3</v>
      </c>
    </row>
    <row r="1804" spans="1:2">
      <c r="A1804" s="1">
        <v>40</v>
      </c>
      <c r="B1804" s="1">
        <v>3596.64</v>
      </c>
    </row>
    <row r="1805" spans="1:2">
      <c r="A1805" s="1">
        <v>19</v>
      </c>
      <c r="B1805" s="1">
        <v>2647.55</v>
      </c>
    </row>
    <row r="1806" spans="1:2">
      <c r="A1806" s="1">
        <v>23</v>
      </c>
      <c r="B1806" s="1">
        <v>2662.87</v>
      </c>
    </row>
    <row r="1807" spans="1:2">
      <c r="A1807" s="1">
        <v>2</v>
      </c>
      <c r="B1807" s="1">
        <v>3324.66</v>
      </c>
    </row>
    <row r="1808" spans="1:2">
      <c r="A1808" s="1">
        <v>50</v>
      </c>
      <c r="B1808" s="1">
        <v>2123.08</v>
      </c>
    </row>
    <row r="1809" spans="1:2">
      <c r="A1809" s="1">
        <v>15</v>
      </c>
      <c r="B1809" s="1">
        <v>3398.52</v>
      </c>
    </row>
    <row r="1810" spans="1:2">
      <c r="A1810" s="1">
        <v>33</v>
      </c>
      <c r="B1810" s="1">
        <v>2210.25</v>
      </c>
    </row>
    <row r="1811" spans="1:2">
      <c r="A1811" s="1">
        <v>30</v>
      </c>
      <c r="B1811" s="1">
        <v>2793.18</v>
      </c>
    </row>
    <row r="1812" spans="1:2">
      <c r="A1812" s="1">
        <v>13</v>
      </c>
      <c r="B1812" s="1">
        <v>1730.17</v>
      </c>
    </row>
    <row r="1813" spans="1:2">
      <c r="A1813" s="1">
        <v>16</v>
      </c>
      <c r="B1813" s="1">
        <v>3771.7</v>
      </c>
    </row>
    <row r="1814" spans="1:2">
      <c r="A1814" s="1">
        <v>12</v>
      </c>
      <c r="B1814" s="1">
        <v>4511</v>
      </c>
    </row>
    <row r="1815" spans="1:2">
      <c r="A1815" s="1">
        <v>3</v>
      </c>
      <c r="B1815" s="1">
        <v>4004.22</v>
      </c>
    </row>
    <row r="1816" spans="1:2">
      <c r="A1816" s="1">
        <v>38</v>
      </c>
      <c r="B1816" s="1">
        <v>2598.61</v>
      </c>
    </row>
    <row r="1817" spans="1:2">
      <c r="A1817" s="1">
        <v>14</v>
      </c>
      <c r="B1817" s="1">
        <v>3530.62</v>
      </c>
    </row>
    <row r="1818" spans="1:2">
      <c r="A1818" s="1">
        <v>1</v>
      </c>
      <c r="B1818" s="1">
        <v>3769.7</v>
      </c>
    </row>
    <row r="1819" spans="1:2">
      <c r="A1819" s="1">
        <v>18</v>
      </c>
      <c r="B1819" s="1">
        <v>241.85</v>
      </c>
    </row>
    <row r="1820" spans="1:2">
      <c r="A1820" s="1">
        <v>10</v>
      </c>
      <c r="B1820" s="1">
        <v>596.26</v>
      </c>
    </row>
    <row r="1821" spans="1:2">
      <c r="A1821" s="1">
        <v>14</v>
      </c>
      <c r="B1821" s="1">
        <v>4795.26</v>
      </c>
    </row>
    <row r="1822" spans="1:2">
      <c r="A1822" s="1">
        <v>0</v>
      </c>
      <c r="B1822" s="1">
        <v>4451.22</v>
      </c>
    </row>
    <row r="1823" spans="1:2">
      <c r="A1823" s="1">
        <v>11</v>
      </c>
      <c r="B1823" s="1">
        <v>1149.08</v>
      </c>
    </row>
    <row r="1824" spans="1:2">
      <c r="A1824" s="1">
        <v>29</v>
      </c>
      <c r="B1824" s="1">
        <v>4410.3</v>
      </c>
    </row>
    <row r="1825" spans="1:2">
      <c r="A1825" s="1">
        <v>3</v>
      </c>
      <c r="B1825" s="1">
        <v>282.73</v>
      </c>
    </row>
    <row r="1826" spans="1:2">
      <c r="A1826" s="1">
        <v>46</v>
      </c>
      <c r="B1826" s="1">
        <v>2267.41</v>
      </c>
    </row>
    <row r="1827" spans="1:2">
      <c r="A1827" s="1">
        <v>37</v>
      </c>
      <c r="B1827" s="1">
        <v>4562.0200000000004</v>
      </c>
    </row>
    <row r="1828" spans="1:2">
      <c r="A1828" s="1">
        <v>39</v>
      </c>
      <c r="B1828" s="1">
        <v>398.37</v>
      </c>
    </row>
    <row r="1829" spans="1:2">
      <c r="A1829" s="1">
        <v>8</v>
      </c>
      <c r="B1829" s="1">
        <v>624.83000000000004</v>
      </c>
    </row>
    <row r="1830" spans="1:2">
      <c r="A1830" s="1">
        <v>37</v>
      </c>
      <c r="B1830" s="1">
        <v>2510.92</v>
      </c>
    </row>
    <row r="1831" spans="1:2">
      <c r="A1831" s="1">
        <v>6</v>
      </c>
      <c r="B1831" s="1">
        <v>2607.94</v>
      </c>
    </row>
    <row r="1832" spans="1:2">
      <c r="A1832" s="1">
        <v>48</v>
      </c>
      <c r="B1832" s="1">
        <v>2925.91</v>
      </c>
    </row>
    <row r="1833" spans="1:2">
      <c r="A1833" s="1">
        <v>22</v>
      </c>
      <c r="B1833" s="1">
        <v>3649.8</v>
      </c>
    </row>
    <row r="1834" spans="1:2">
      <c r="A1834" s="1">
        <v>19</v>
      </c>
      <c r="B1834" s="1">
        <v>1358.44</v>
      </c>
    </row>
    <row r="1835" spans="1:2">
      <c r="A1835" s="1">
        <v>44</v>
      </c>
      <c r="B1835" s="1">
        <v>1348.08</v>
      </c>
    </row>
    <row r="1836" spans="1:2">
      <c r="A1836" s="1">
        <v>40</v>
      </c>
      <c r="B1836" s="1">
        <v>2850.1</v>
      </c>
    </row>
    <row r="1837" spans="1:2">
      <c r="A1837" s="1">
        <v>40</v>
      </c>
      <c r="B1837" s="1">
        <v>3094.92</v>
      </c>
    </row>
    <row r="1838" spans="1:2">
      <c r="A1838" s="1">
        <v>43</v>
      </c>
      <c r="B1838" s="1">
        <v>2738.29</v>
      </c>
    </row>
    <row r="1839" spans="1:2">
      <c r="A1839" s="1">
        <v>9</v>
      </c>
      <c r="B1839" s="1">
        <v>4889.13</v>
      </c>
    </row>
    <row r="1840" spans="1:2">
      <c r="A1840" s="1">
        <v>23</v>
      </c>
      <c r="B1840" s="1">
        <v>4916.49</v>
      </c>
    </row>
    <row r="1841" spans="1:2">
      <c r="A1841" s="1">
        <v>42</v>
      </c>
      <c r="B1841" s="1">
        <v>4608.5</v>
      </c>
    </row>
    <row r="1842" spans="1:2">
      <c r="A1842" s="1">
        <v>30</v>
      </c>
      <c r="B1842" s="1">
        <v>4337.0600000000004</v>
      </c>
    </row>
    <row r="1843" spans="1:2">
      <c r="A1843" s="1">
        <v>27</v>
      </c>
      <c r="B1843" s="1">
        <v>1241.45</v>
      </c>
    </row>
    <row r="1844" spans="1:2">
      <c r="A1844" s="1">
        <v>6</v>
      </c>
      <c r="B1844" s="1">
        <v>67.31</v>
      </c>
    </row>
    <row r="1845" spans="1:2">
      <c r="A1845" s="1">
        <v>28</v>
      </c>
      <c r="B1845" s="1">
        <v>2560.79</v>
      </c>
    </row>
    <row r="1846" spans="1:2">
      <c r="A1846" s="1">
        <v>12</v>
      </c>
      <c r="B1846" s="1">
        <v>3871.09</v>
      </c>
    </row>
    <row r="1847" spans="1:2">
      <c r="A1847" s="1">
        <v>33</v>
      </c>
      <c r="B1847" s="1">
        <v>2244.89</v>
      </c>
    </row>
    <row r="1848" spans="1:2">
      <c r="A1848" s="1">
        <v>1</v>
      </c>
      <c r="B1848" s="1">
        <v>240.47</v>
      </c>
    </row>
    <row r="1849" spans="1:2">
      <c r="A1849" s="1">
        <v>27</v>
      </c>
      <c r="B1849" s="1">
        <v>1180.04</v>
      </c>
    </row>
    <row r="1850" spans="1:2">
      <c r="A1850" s="1">
        <v>36</v>
      </c>
      <c r="B1850" s="1">
        <v>3332.23</v>
      </c>
    </row>
    <row r="1851" spans="1:2">
      <c r="A1851" s="1">
        <v>39</v>
      </c>
      <c r="B1851" s="1">
        <v>2097.63</v>
      </c>
    </row>
    <row r="1852" spans="1:2">
      <c r="A1852" s="1">
        <v>40</v>
      </c>
      <c r="B1852" s="1">
        <v>3614.62</v>
      </c>
    </row>
    <row r="1853" spans="1:2">
      <c r="A1853" s="1">
        <v>46</v>
      </c>
      <c r="B1853" s="1">
        <v>1744.26</v>
      </c>
    </row>
    <row r="1854" spans="1:2">
      <c r="A1854" s="1">
        <v>27</v>
      </c>
      <c r="B1854" s="1">
        <v>1048.2</v>
      </c>
    </row>
    <row r="1855" spans="1:2">
      <c r="A1855" s="1">
        <v>27</v>
      </c>
      <c r="B1855" s="1">
        <v>1270.18</v>
      </c>
    </row>
    <row r="1856" spans="1:2">
      <c r="A1856" s="1">
        <v>8</v>
      </c>
      <c r="B1856" s="1">
        <v>981.93</v>
      </c>
    </row>
    <row r="1857" spans="1:2">
      <c r="A1857" s="1">
        <v>20</v>
      </c>
      <c r="B1857" s="1">
        <v>836.99</v>
      </c>
    </row>
    <row r="1858" spans="1:2">
      <c r="A1858" s="1">
        <v>27</v>
      </c>
      <c r="B1858" s="1">
        <v>1314.57</v>
      </c>
    </row>
    <row r="1859" spans="1:2">
      <c r="A1859" s="1">
        <v>48</v>
      </c>
      <c r="B1859" s="1">
        <v>2308.25</v>
      </c>
    </row>
    <row r="1860" spans="1:2">
      <c r="A1860" s="1">
        <v>18</v>
      </c>
      <c r="B1860" s="1">
        <v>4151.24</v>
      </c>
    </row>
    <row r="1861" spans="1:2">
      <c r="A1861" s="1">
        <v>33</v>
      </c>
      <c r="B1861" s="1">
        <v>4202.78</v>
      </c>
    </row>
    <row r="1862" spans="1:2">
      <c r="A1862" s="1">
        <v>4</v>
      </c>
      <c r="B1862" s="1">
        <v>4802.8500000000004</v>
      </c>
    </row>
    <row r="1863" spans="1:2">
      <c r="A1863" s="1">
        <v>15</v>
      </c>
      <c r="B1863" s="1">
        <v>4239.92</v>
      </c>
    </row>
    <row r="1864" spans="1:2">
      <c r="A1864" s="1">
        <v>16</v>
      </c>
      <c r="B1864" s="1">
        <v>4065.32</v>
      </c>
    </row>
    <row r="1865" spans="1:2">
      <c r="A1865" s="1">
        <v>22</v>
      </c>
      <c r="B1865" s="1">
        <v>2990.7</v>
      </c>
    </row>
    <row r="1866" spans="1:2">
      <c r="A1866" s="1">
        <v>26</v>
      </c>
      <c r="B1866" s="1">
        <v>3836.43</v>
      </c>
    </row>
    <row r="1867" spans="1:2">
      <c r="A1867" s="1">
        <v>18</v>
      </c>
      <c r="B1867" s="1">
        <v>3400.26</v>
      </c>
    </row>
    <row r="1868" spans="1:2">
      <c r="A1868" s="1">
        <v>12</v>
      </c>
      <c r="B1868" s="1">
        <v>583.87</v>
      </c>
    </row>
    <row r="1869" spans="1:2">
      <c r="A1869" s="1">
        <v>25</v>
      </c>
      <c r="B1869" s="1">
        <v>676.34</v>
      </c>
    </row>
    <row r="1870" spans="1:2">
      <c r="A1870" s="1">
        <v>35</v>
      </c>
      <c r="B1870" s="1">
        <v>2614.71</v>
      </c>
    </row>
    <row r="1871" spans="1:2">
      <c r="A1871" s="1">
        <v>41</v>
      </c>
      <c r="B1871" s="1">
        <v>4299.97</v>
      </c>
    </row>
    <row r="1872" spans="1:2">
      <c r="A1872" s="1">
        <v>4</v>
      </c>
      <c r="B1872" s="1">
        <v>1675.08</v>
      </c>
    </row>
    <row r="1873" spans="1:2">
      <c r="A1873" s="1">
        <v>31</v>
      </c>
      <c r="B1873" s="1">
        <v>1784.61</v>
      </c>
    </row>
    <row r="1874" spans="1:2">
      <c r="A1874" s="1">
        <v>39</v>
      </c>
      <c r="B1874" s="1">
        <v>4962.9799999999996</v>
      </c>
    </row>
    <row r="1875" spans="1:2">
      <c r="A1875" s="1">
        <v>9</v>
      </c>
      <c r="B1875" s="1">
        <v>3621.7</v>
      </c>
    </row>
    <row r="1876" spans="1:2">
      <c r="A1876" s="1">
        <v>27</v>
      </c>
      <c r="B1876" s="1">
        <v>1446.63</v>
      </c>
    </row>
    <row r="1877" spans="1:2">
      <c r="A1877" s="1">
        <v>1</v>
      </c>
      <c r="B1877" s="1">
        <v>2668.02</v>
      </c>
    </row>
    <row r="1878" spans="1:2">
      <c r="A1878" s="1">
        <v>39</v>
      </c>
      <c r="B1878" s="1">
        <v>2826.06</v>
      </c>
    </row>
    <row r="1879" spans="1:2">
      <c r="A1879" s="1">
        <v>6</v>
      </c>
      <c r="B1879" s="1">
        <v>4697.12</v>
      </c>
    </row>
    <row r="1880" spans="1:2">
      <c r="A1880" s="1">
        <v>4</v>
      </c>
      <c r="B1880" s="1">
        <v>3339.63</v>
      </c>
    </row>
    <row r="1881" spans="1:2">
      <c r="A1881" s="1">
        <v>49</v>
      </c>
      <c r="B1881" s="1">
        <v>1739.32</v>
      </c>
    </row>
    <row r="1882" spans="1:2">
      <c r="A1882" s="1">
        <v>15</v>
      </c>
      <c r="B1882" s="1">
        <v>4108.95</v>
      </c>
    </row>
    <row r="1883" spans="1:2">
      <c r="A1883" s="1">
        <v>27</v>
      </c>
      <c r="B1883" s="1">
        <v>4915.5</v>
      </c>
    </row>
    <row r="1884" spans="1:2">
      <c r="A1884" s="1">
        <v>31</v>
      </c>
      <c r="B1884" s="1">
        <v>3608.25</v>
      </c>
    </row>
    <row r="1885" spans="1:2">
      <c r="A1885" s="1">
        <v>37</v>
      </c>
      <c r="B1885" s="1">
        <v>2941.99</v>
      </c>
    </row>
    <row r="1886" spans="1:2">
      <c r="A1886" s="1">
        <v>12</v>
      </c>
      <c r="B1886" s="1">
        <v>527.53</v>
      </c>
    </row>
    <row r="1887" spans="1:2">
      <c r="A1887" s="1">
        <v>2</v>
      </c>
      <c r="B1887" s="1">
        <v>2417.15</v>
      </c>
    </row>
    <row r="1888" spans="1:2">
      <c r="A1888" s="1">
        <v>3</v>
      </c>
      <c r="B1888" s="1">
        <v>1542.32</v>
      </c>
    </row>
    <row r="1889" spans="1:2">
      <c r="A1889" s="1">
        <v>26</v>
      </c>
      <c r="B1889" s="1">
        <v>3467.68</v>
      </c>
    </row>
    <row r="1890" spans="1:2">
      <c r="A1890" s="1">
        <v>25</v>
      </c>
      <c r="B1890" s="1">
        <v>1015.78</v>
      </c>
    </row>
    <row r="1891" spans="1:2">
      <c r="A1891" s="1">
        <v>30</v>
      </c>
      <c r="B1891" s="1">
        <v>2070.56</v>
      </c>
    </row>
    <row r="1892" spans="1:2">
      <c r="A1892" s="1">
        <v>34</v>
      </c>
      <c r="B1892" s="1">
        <v>1719.93</v>
      </c>
    </row>
    <row r="1893" spans="1:2">
      <c r="A1893" s="1">
        <v>43</v>
      </c>
      <c r="B1893" s="1">
        <v>2185.56</v>
      </c>
    </row>
    <row r="1894" spans="1:2">
      <c r="A1894" s="1">
        <v>39</v>
      </c>
      <c r="B1894" s="1">
        <v>2703.7</v>
      </c>
    </row>
    <row r="1895" spans="1:2">
      <c r="A1895" s="1">
        <v>36</v>
      </c>
      <c r="B1895" s="1">
        <v>3921.34</v>
      </c>
    </row>
    <row r="1896" spans="1:2">
      <c r="A1896" s="1">
        <v>49</v>
      </c>
      <c r="B1896" s="1">
        <v>830.24</v>
      </c>
    </row>
    <row r="1897" spans="1:2">
      <c r="A1897" s="1">
        <v>20</v>
      </c>
      <c r="B1897" s="1">
        <v>2274.0700000000002</v>
      </c>
    </row>
    <row r="1898" spans="1:2">
      <c r="A1898" s="1">
        <v>45</v>
      </c>
      <c r="B1898" s="1">
        <v>1078.1500000000001</v>
      </c>
    </row>
    <row r="1899" spans="1:2">
      <c r="A1899" s="1">
        <v>35</v>
      </c>
      <c r="B1899" s="1">
        <v>2965.76</v>
      </c>
    </row>
    <row r="1900" spans="1:2">
      <c r="A1900" s="1">
        <v>42</v>
      </c>
      <c r="B1900" s="1">
        <v>582.46</v>
      </c>
    </row>
    <row r="1901" spans="1:2">
      <c r="A1901" s="1">
        <v>30</v>
      </c>
      <c r="B1901" s="1">
        <v>1441.34</v>
      </c>
    </row>
    <row r="1902" spans="1:2">
      <c r="A1902" s="1">
        <v>33</v>
      </c>
      <c r="B1902" s="1">
        <v>1538.06</v>
      </c>
    </row>
    <row r="1903" spans="1:2">
      <c r="A1903" s="1">
        <v>14</v>
      </c>
      <c r="B1903" s="1">
        <v>1949.59</v>
      </c>
    </row>
    <row r="1904" spans="1:2">
      <c r="A1904" s="1">
        <v>4</v>
      </c>
      <c r="B1904" s="1">
        <v>3708.35</v>
      </c>
    </row>
    <row r="1905" spans="1:2">
      <c r="A1905" s="1">
        <v>6</v>
      </c>
      <c r="B1905" s="1">
        <v>1384.18</v>
      </c>
    </row>
    <row r="1906" spans="1:2">
      <c r="A1906" s="1">
        <v>0</v>
      </c>
      <c r="B1906" s="1">
        <v>2587.0500000000002</v>
      </c>
    </row>
    <row r="1907" spans="1:2">
      <c r="A1907" s="1">
        <v>18</v>
      </c>
      <c r="B1907" s="1">
        <v>3231.74</v>
      </c>
    </row>
    <row r="1908" spans="1:2">
      <c r="A1908" s="1">
        <v>26</v>
      </c>
      <c r="B1908" s="1">
        <v>2965.47</v>
      </c>
    </row>
    <row r="1909" spans="1:2">
      <c r="A1909" s="1">
        <v>22</v>
      </c>
      <c r="B1909" s="1">
        <v>2515.77</v>
      </c>
    </row>
    <row r="1910" spans="1:2">
      <c r="A1910" s="1">
        <v>0</v>
      </c>
      <c r="B1910" s="1">
        <v>4544.01</v>
      </c>
    </row>
    <row r="1911" spans="1:2">
      <c r="A1911" s="1">
        <v>22</v>
      </c>
      <c r="B1911" s="1">
        <v>3352.61</v>
      </c>
    </row>
    <row r="1912" spans="1:2">
      <c r="A1912" s="1">
        <v>40</v>
      </c>
      <c r="B1912" s="1">
        <v>2274.8200000000002</v>
      </c>
    </row>
    <row r="1913" spans="1:2">
      <c r="A1913" s="1">
        <v>37</v>
      </c>
      <c r="B1913" s="1">
        <v>705.72</v>
      </c>
    </row>
    <row r="1914" spans="1:2">
      <c r="A1914" s="1">
        <v>24</v>
      </c>
      <c r="B1914" s="1">
        <v>1927.32</v>
      </c>
    </row>
    <row r="1915" spans="1:2">
      <c r="A1915" s="1">
        <v>37</v>
      </c>
      <c r="B1915" s="1">
        <v>3442.86</v>
      </c>
    </row>
    <row r="1916" spans="1:2">
      <c r="A1916" s="1">
        <v>32</v>
      </c>
      <c r="B1916" s="1">
        <v>2088.31</v>
      </c>
    </row>
    <row r="1917" spans="1:2">
      <c r="A1917" s="1">
        <v>22</v>
      </c>
      <c r="B1917" s="1">
        <v>1577.02</v>
      </c>
    </row>
    <row r="1918" spans="1:2">
      <c r="A1918" s="1">
        <v>25</v>
      </c>
      <c r="B1918" s="1">
        <v>4828.9399999999996</v>
      </c>
    </row>
    <row r="1919" spans="1:2">
      <c r="A1919" s="1">
        <v>43</v>
      </c>
      <c r="B1919" s="1">
        <v>1038.9000000000001</v>
      </c>
    </row>
    <row r="1920" spans="1:2">
      <c r="A1920" s="1">
        <v>48</v>
      </c>
      <c r="B1920" s="1">
        <v>474.32</v>
      </c>
    </row>
    <row r="1921" spans="1:2">
      <c r="A1921" s="1">
        <v>8</v>
      </c>
      <c r="B1921" s="1">
        <v>1579.73</v>
      </c>
    </row>
    <row r="1922" spans="1:2">
      <c r="A1922" s="1">
        <v>30</v>
      </c>
      <c r="B1922" s="1">
        <v>4130.18</v>
      </c>
    </row>
    <row r="1923" spans="1:2">
      <c r="A1923" s="1">
        <v>29</v>
      </c>
      <c r="B1923" s="1">
        <v>164.35</v>
      </c>
    </row>
    <row r="1924" spans="1:2">
      <c r="A1924" s="1">
        <v>0</v>
      </c>
      <c r="B1924" s="1">
        <v>1820.1</v>
      </c>
    </row>
    <row r="1925" spans="1:2">
      <c r="A1925" s="1">
        <v>29</v>
      </c>
      <c r="B1925" s="1">
        <v>4257.3900000000003</v>
      </c>
    </row>
    <row r="1926" spans="1:2">
      <c r="A1926" s="1">
        <v>29</v>
      </c>
      <c r="B1926" s="1">
        <v>4984.8900000000003</v>
      </c>
    </row>
    <row r="1927" spans="1:2">
      <c r="A1927" s="1">
        <v>10</v>
      </c>
      <c r="B1927" s="1">
        <v>4353.24</v>
      </c>
    </row>
    <row r="1928" spans="1:2">
      <c r="A1928" s="1">
        <v>18</v>
      </c>
      <c r="B1928" s="1">
        <v>1518.92</v>
      </c>
    </row>
    <row r="1929" spans="1:2">
      <c r="A1929" s="1">
        <v>12</v>
      </c>
      <c r="B1929" s="1">
        <v>4986.21</v>
      </c>
    </row>
    <row r="1930" spans="1:2">
      <c r="A1930" s="1">
        <v>11</v>
      </c>
      <c r="B1930" s="1">
        <v>727.38</v>
      </c>
    </row>
    <row r="1931" spans="1:2">
      <c r="A1931" s="1">
        <v>43</v>
      </c>
      <c r="B1931" s="1">
        <v>3369.48</v>
      </c>
    </row>
    <row r="1932" spans="1:2">
      <c r="A1932" s="1">
        <v>3</v>
      </c>
      <c r="B1932" s="1">
        <v>3339.55</v>
      </c>
    </row>
    <row r="1933" spans="1:2">
      <c r="A1933" s="1">
        <v>33</v>
      </c>
      <c r="B1933" s="1">
        <v>564.58000000000004</v>
      </c>
    </row>
    <row r="1934" spans="1:2">
      <c r="A1934" s="1">
        <v>35</v>
      </c>
      <c r="B1934" s="1">
        <v>2457.6999999999998</v>
      </c>
    </row>
    <row r="1935" spans="1:2">
      <c r="A1935" s="1">
        <v>1</v>
      </c>
      <c r="B1935" s="1">
        <v>1544.1</v>
      </c>
    </row>
    <row r="1936" spans="1:2">
      <c r="A1936" s="1">
        <v>10</v>
      </c>
      <c r="B1936" s="1">
        <v>1125.3</v>
      </c>
    </row>
    <row r="1937" spans="1:2">
      <c r="A1937" s="1">
        <v>12</v>
      </c>
      <c r="B1937" s="1">
        <v>2286.39</v>
      </c>
    </row>
    <row r="1938" spans="1:2">
      <c r="A1938" s="1">
        <v>31</v>
      </c>
      <c r="B1938" s="1">
        <v>3766.45</v>
      </c>
    </row>
    <row r="1939" spans="1:2">
      <c r="A1939" s="1">
        <v>41</v>
      </c>
      <c r="B1939" s="1">
        <v>3245.17</v>
      </c>
    </row>
    <row r="1940" spans="1:2">
      <c r="A1940" s="1">
        <v>26</v>
      </c>
      <c r="B1940" s="1">
        <v>2320.7199999999998</v>
      </c>
    </row>
    <row r="1941" spans="1:2">
      <c r="A1941" s="1">
        <v>20</v>
      </c>
      <c r="B1941" s="1">
        <v>677.21</v>
      </c>
    </row>
    <row r="1942" spans="1:2">
      <c r="A1942" s="1">
        <v>16</v>
      </c>
      <c r="B1942" s="1">
        <v>2632.72</v>
      </c>
    </row>
    <row r="1943" spans="1:2">
      <c r="A1943" s="1">
        <v>2</v>
      </c>
      <c r="B1943" s="1">
        <v>1915.16</v>
      </c>
    </row>
    <row r="1944" spans="1:2">
      <c r="A1944" s="1">
        <v>37</v>
      </c>
      <c r="B1944" s="1">
        <v>1531.62</v>
      </c>
    </row>
    <row r="1945" spans="1:2">
      <c r="A1945" s="1">
        <v>28</v>
      </c>
      <c r="B1945" s="1">
        <v>4929.96</v>
      </c>
    </row>
    <row r="1946" spans="1:2">
      <c r="A1946" s="1">
        <v>39</v>
      </c>
      <c r="B1946" s="1">
        <v>3295.78</v>
      </c>
    </row>
    <row r="1947" spans="1:2">
      <c r="A1947" s="1">
        <v>17</v>
      </c>
      <c r="B1947" s="1">
        <v>3420.01</v>
      </c>
    </row>
    <row r="1948" spans="1:2">
      <c r="A1948" s="1">
        <v>50</v>
      </c>
      <c r="B1948" s="1">
        <v>794.16</v>
      </c>
    </row>
    <row r="1949" spans="1:2">
      <c r="A1949" s="1">
        <v>20</v>
      </c>
      <c r="B1949" s="1">
        <v>1316.48</v>
      </c>
    </row>
    <row r="1950" spans="1:2">
      <c r="A1950" s="1">
        <v>23</v>
      </c>
      <c r="B1950" s="1">
        <v>224.63</v>
      </c>
    </row>
    <row r="1951" spans="1:2">
      <c r="A1951" s="1">
        <v>23</v>
      </c>
      <c r="B1951" s="1">
        <v>2848.32</v>
      </c>
    </row>
    <row r="1952" spans="1:2">
      <c r="A1952" s="1">
        <v>41</v>
      </c>
      <c r="B1952" s="1">
        <v>2136.5500000000002</v>
      </c>
    </row>
    <row r="1953" spans="1:2">
      <c r="A1953" s="1">
        <v>17</v>
      </c>
      <c r="B1953" s="1">
        <v>1275.29</v>
      </c>
    </row>
    <row r="1954" spans="1:2">
      <c r="A1954" s="1">
        <v>33</v>
      </c>
      <c r="B1954" s="1">
        <v>824.83</v>
      </c>
    </row>
    <row r="1955" spans="1:2">
      <c r="A1955" s="1">
        <v>50</v>
      </c>
      <c r="B1955" s="1">
        <v>166.31</v>
      </c>
    </row>
    <row r="1956" spans="1:2">
      <c r="A1956" s="1">
        <v>30</v>
      </c>
      <c r="B1956" s="1">
        <v>1639.36</v>
      </c>
    </row>
    <row r="1957" spans="1:2">
      <c r="A1957" s="1">
        <v>17</v>
      </c>
      <c r="B1957" s="1">
        <v>4932.54</v>
      </c>
    </row>
    <row r="1958" spans="1:2">
      <c r="A1958" s="1">
        <v>22</v>
      </c>
      <c r="B1958" s="1">
        <v>1420.51</v>
      </c>
    </row>
    <row r="1959" spans="1:2">
      <c r="A1959" s="1">
        <v>42</v>
      </c>
      <c r="B1959" s="1">
        <v>3556.9</v>
      </c>
    </row>
    <row r="1960" spans="1:2">
      <c r="A1960" s="1">
        <v>12</v>
      </c>
      <c r="B1960" s="1">
        <v>3106.83</v>
      </c>
    </row>
    <row r="1961" spans="1:2">
      <c r="A1961" s="1">
        <v>44</v>
      </c>
      <c r="B1961" s="1">
        <v>4326.4799999999996</v>
      </c>
    </row>
    <row r="1962" spans="1:2">
      <c r="A1962" s="1">
        <v>47</v>
      </c>
      <c r="B1962" s="1">
        <v>3105.5</v>
      </c>
    </row>
    <row r="1963" spans="1:2">
      <c r="A1963" s="1">
        <v>25</v>
      </c>
      <c r="B1963" s="1">
        <v>209.85</v>
      </c>
    </row>
    <row r="1964" spans="1:2">
      <c r="A1964" s="1">
        <v>18</v>
      </c>
      <c r="B1964" s="1">
        <v>2920.49</v>
      </c>
    </row>
    <row r="1965" spans="1:2">
      <c r="A1965" s="1">
        <v>32</v>
      </c>
      <c r="B1965" s="1">
        <v>4894.16</v>
      </c>
    </row>
    <row r="1966" spans="1:2">
      <c r="A1966" s="1">
        <v>12</v>
      </c>
      <c r="B1966" s="1">
        <v>2356.7600000000002</v>
      </c>
    </row>
    <row r="1967" spans="1:2">
      <c r="A1967" s="1">
        <v>8</v>
      </c>
      <c r="B1967" s="1">
        <v>4727.0200000000004</v>
      </c>
    </row>
    <row r="1968" spans="1:2">
      <c r="A1968" s="1">
        <v>9</v>
      </c>
      <c r="B1968" s="1">
        <v>4020.73</v>
      </c>
    </row>
    <row r="1969" spans="1:2">
      <c r="A1969" s="1">
        <v>26</v>
      </c>
      <c r="B1969" s="1">
        <v>4484.29</v>
      </c>
    </row>
    <row r="1970" spans="1:2">
      <c r="A1970" s="1">
        <v>44</v>
      </c>
      <c r="B1970" s="1">
        <v>4652.66</v>
      </c>
    </row>
    <row r="1971" spans="1:2">
      <c r="A1971" s="1">
        <v>13</v>
      </c>
      <c r="B1971" s="1">
        <v>1375.96</v>
      </c>
    </row>
    <row r="1972" spans="1:2">
      <c r="A1972" s="1">
        <v>35</v>
      </c>
      <c r="B1972" s="1">
        <v>80.89</v>
      </c>
    </row>
    <row r="1973" spans="1:2">
      <c r="A1973" s="1">
        <v>50</v>
      </c>
      <c r="B1973" s="1">
        <v>4565.2</v>
      </c>
    </row>
    <row r="1974" spans="1:2">
      <c r="A1974" s="1">
        <v>31</v>
      </c>
      <c r="B1974" s="1">
        <v>334.39</v>
      </c>
    </row>
    <row r="1975" spans="1:2">
      <c r="A1975" s="1">
        <v>41</v>
      </c>
      <c r="B1975" s="1">
        <v>1756.7</v>
      </c>
    </row>
    <row r="1976" spans="1:2">
      <c r="A1976" s="1">
        <v>42</v>
      </c>
      <c r="B1976" s="1">
        <v>684.32</v>
      </c>
    </row>
    <row r="1977" spans="1:2">
      <c r="A1977" s="1">
        <v>26</v>
      </c>
      <c r="B1977" s="1">
        <v>3508.2</v>
      </c>
    </row>
    <row r="1978" spans="1:2">
      <c r="A1978" s="1">
        <v>25</v>
      </c>
      <c r="B1978" s="1">
        <v>3393.27</v>
      </c>
    </row>
    <row r="1979" spans="1:2">
      <c r="A1979" s="1">
        <v>46</v>
      </c>
      <c r="B1979" s="1">
        <v>4273.5200000000004</v>
      </c>
    </row>
    <row r="1980" spans="1:2">
      <c r="A1980" s="1">
        <v>48</v>
      </c>
      <c r="B1980" s="1">
        <v>3875.6</v>
      </c>
    </row>
    <row r="1981" spans="1:2">
      <c r="A1981" s="1">
        <v>14</v>
      </c>
      <c r="B1981" s="1">
        <v>1198.1099999999999</v>
      </c>
    </row>
    <row r="1982" spans="1:2">
      <c r="A1982" s="1">
        <v>30</v>
      </c>
      <c r="B1982" s="1">
        <v>2912.6</v>
      </c>
    </row>
    <row r="1983" spans="1:2">
      <c r="A1983" s="1">
        <v>29</v>
      </c>
      <c r="B1983" s="1">
        <v>1751.98</v>
      </c>
    </row>
    <row r="1984" spans="1:2">
      <c r="A1984" s="1">
        <v>2</v>
      </c>
      <c r="B1984" s="1">
        <v>2284.2600000000002</v>
      </c>
    </row>
    <row r="1985" spans="1:2">
      <c r="A1985" s="1">
        <v>33</v>
      </c>
      <c r="B1985" s="1">
        <v>3222.43</v>
      </c>
    </row>
    <row r="1986" spans="1:2">
      <c r="A1986" s="1">
        <v>16</v>
      </c>
      <c r="B1986" s="1">
        <v>4781.3500000000004</v>
      </c>
    </row>
    <row r="1987" spans="1:2">
      <c r="A1987" s="1">
        <v>45</v>
      </c>
      <c r="B1987" s="1">
        <v>3722.2</v>
      </c>
    </row>
    <row r="1988" spans="1:2">
      <c r="A1988" s="1">
        <v>26</v>
      </c>
      <c r="B1988" s="1">
        <v>3746.24</v>
      </c>
    </row>
    <row r="1989" spans="1:2">
      <c r="A1989" s="1">
        <v>21</v>
      </c>
      <c r="B1989" s="1">
        <v>191.91</v>
      </c>
    </row>
    <row r="1990" spans="1:2">
      <c r="A1990" s="1">
        <v>9</v>
      </c>
      <c r="B1990" s="1">
        <v>2114.0500000000002</v>
      </c>
    </row>
    <row r="1991" spans="1:2">
      <c r="A1991" s="1">
        <v>50</v>
      </c>
      <c r="B1991" s="1">
        <v>396.18</v>
      </c>
    </row>
    <row r="1992" spans="1:2">
      <c r="A1992" s="1">
        <v>48</v>
      </c>
      <c r="B1992" s="1">
        <v>2373.13</v>
      </c>
    </row>
    <row r="1993" spans="1:2">
      <c r="A1993" s="1">
        <v>16</v>
      </c>
      <c r="B1993" s="1">
        <v>498.58</v>
      </c>
    </row>
    <row r="1994" spans="1:2">
      <c r="A1994" s="1">
        <v>8</v>
      </c>
      <c r="B1994" s="1">
        <v>2535.42</v>
      </c>
    </row>
    <row r="1995" spans="1:2">
      <c r="A1995" s="1">
        <v>17</v>
      </c>
      <c r="B1995" s="1">
        <v>555.86</v>
      </c>
    </row>
    <row r="1996" spans="1:2">
      <c r="A1996" s="1">
        <v>32</v>
      </c>
      <c r="B1996" s="1">
        <v>2674.21</v>
      </c>
    </row>
    <row r="1997" spans="1:2">
      <c r="A1997" s="1">
        <v>21</v>
      </c>
      <c r="B1997" s="1">
        <v>905.81</v>
      </c>
    </row>
    <row r="1998" spans="1:2">
      <c r="A1998" s="1">
        <v>48</v>
      </c>
      <c r="B1998" s="1">
        <v>1081.1199999999999</v>
      </c>
    </row>
    <row r="1999" spans="1:2">
      <c r="A1999" s="1">
        <v>0</v>
      </c>
      <c r="B1999" s="1">
        <v>1096.99</v>
      </c>
    </row>
    <row r="2000" spans="1:2">
      <c r="A2000" s="1">
        <v>20</v>
      </c>
      <c r="B2000" s="1">
        <v>3247.51</v>
      </c>
    </row>
    <row r="2001" spans="1:2">
      <c r="A2001" s="1">
        <v>46</v>
      </c>
      <c r="B2001" s="1">
        <v>4856.71</v>
      </c>
    </row>
    <row r="2002" spans="1:2">
      <c r="A2002" s="1">
        <v>36</v>
      </c>
      <c r="B2002" s="1">
        <v>2692.54</v>
      </c>
    </row>
    <row r="2003" spans="1:2">
      <c r="A2003" s="1">
        <v>20</v>
      </c>
      <c r="B2003" s="1">
        <v>2469.73</v>
      </c>
    </row>
    <row r="2004" spans="1:2">
      <c r="A2004" s="1">
        <v>33</v>
      </c>
      <c r="B2004" s="1">
        <v>2850.2</v>
      </c>
    </row>
    <row r="2005" spans="1:2">
      <c r="A2005" s="1">
        <v>10</v>
      </c>
      <c r="B2005" s="1">
        <v>3775.42</v>
      </c>
    </row>
    <row r="2006" spans="1:2">
      <c r="A2006" s="1">
        <v>4</v>
      </c>
      <c r="B2006" s="1">
        <v>605.65</v>
      </c>
    </row>
    <row r="2007" spans="1:2">
      <c r="A2007" s="1">
        <v>40</v>
      </c>
      <c r="B2007" s="1">
        <v>3775.72</v>
      </c>
    </row>
    <row r="2008" spans="1:2">
      <c r="A2008" s="1">
        <v>23</v>
      </c>
      <c r="B2008" s="1">
        <v>1998.91</v>
      </c>
    </row>
    <row r="2009" spans="1:2">
      <c r="A2009" s="1">
        <v>4</v>
      </c>
      <c r="B2009" s="1">
        <v>3165.64</v>
      </c>
    </row>
    <row r="2010" spans="1:2">
      <c r="A2010" s="1">
        <v>46</v>
      </c>
      <c r="B2010" s="1">
        <v>4481.2700000000004</v>
      </c>
    </row>
    <row r="2011" spans="1:2">
      <c r="A2011" s="1">
        <v>27</v>
      </c>
      <c r="B2011" s="1">
        <v>3463.75</v>
      </c>
    </row>
    <row r="2012" spans="1:2">
      <c r="A2012" s="1">
        <v>29</v>
      </c>
      <c r="B2012" s="1">
        <v>1051.3</v>
      </c>
    </row>
    <row r="2013" spans="1:2">
      <c r="A2013" s="1">
        <v>35</v>
      </c>
      <c r="B2013" s="1">
        <v>1537.55</v>
      </c>
    </row>
    <row r="2014" spans="1:2">
      <c r="A2014" s="1">
        <v>7</v>
      </c>
      <c r="B2014" s="1">
        <v>409.75</v>
      </c>
    </row>
    <row r="2015" spans="1:2">
      <c r="A2015" s="1">
        <v>32</v>
      </c>
      <c r="B2015" s="1">
        <v>3421.35</v>
      </c>
    </row>
    <row r="2016" spans="1:2">
      <c r="A2016" s="1">
        <v>0</v>
      </c>
      <c r="B2016" s="1">
        <v>546.59</v>
      </c>
    </row>
    <row r="2017" spans="1:2">
      <c r="A2017" s="1">
        <v>15</v>
      </c>
      <c r="B2017" s="1">
        <v>1382.44</v>
      </c>
    </row>
    <row r="2018" spans="1:2">
      <c r="A2018" s="1">
        <v>46</v>
      </c>
      <c r="B2018" s="1">
        <v>3855.38</v>
      </c>
    </row>
    <row r="2019" spans="1:2">
      <c r="A2019" s="1">
        <v>43</v>
      </c>
      <c r="B2019" s="1">
        <v>3126.46</v>
      </c>
    </row>
    <row r="2020" spans="1:2">
      <c r="A2020" s="1">
        <v>17</v>
      </c>
      <c r="B2020" s="1">
        <v>2789.19</v>
      </c>
    </row>
    <row r="2021" spans="1:2">
      <c r="A2021" s="1">
        <v>23</v>
      </c>
      <c r="B2021" s="1">
        <v>1382.02</v>
      </c>
    </row>
    <row r="2022" spans="1:2">
      <c r="A2022" s="1">
        <v>26</v>
      </c>
      <c r="B2022" s="1">
        <v>4335.88</v>
      </c>
    </row>
    <row r="2023" spans="1:2">
      <c r="A2023" s="1">
        <v>32</v>
      </c>
      <c r="B2023" s="1">
        <v>4428</v>
      </c>
    </row>
    <row r="2024" spans="1:2">
      <c r="A2024" s="1">
        <v>9</v>
      </c>
      <c r="B2024" s="1">
        <v>3359.75</v>
      </c>
    </row>
    <row r="2025" spans="1:2">
      <c r="A2025" s="1">
        <v>30</v>
      </c>
      <c r="B2025" s="1">
        <v>2297.4899999999998</v>
      </c>
    </row>
    <row r="2026" spans="1:2">
      <c r="A2026" s="1">
        <v>15</v>
      </c>
      <c r="B2026" s="1">
        <v>3308.75</v>
      </c>
    </row>
    <row r="2027" spans="1:2">
      <c r="A2027" s="1">
        <v>49</v>
      </c>
      <c r="B2027" s="1">
        <v>4655.71</v>
      </c>
    </row>
    <row r="2028" spans="1:2">
      <c r="A2028" s="1">
        <v>39</v>
      </c>
      <c r="B2028" s="1">
        <v>4801.55</v>
      </c>
    </row>
    <row r="2029" spans="1:2">
      <c r="A2029" s="1">
        <v>36</v>
      </c>
      <c r="B2029" s="1">
        <v>272.02</v>
      </c>
    </row>
    <row r="2030" spans="1:2">
      <c r="A2030" s="1">
        <v>10</v>
      </c>
      <c r="B2030" s="1">
        <v>735.84</v>
      </c>
    </row>
    <row r="2031" spans="1:2">
      <c r="A2031" s="1">
        <v>5</v>
      </c>
      <c r="B2031" s="1">
        <v>2166.7800000000002</v>
      </c>
    </row>
    <row r="2032" spans="1:2">
      <c r="A2032" s="1">
        <v>0</v>
      </c>
      <c r="B2032" s="1">
        <v>2597.11</v>
      </c>
    </row>
    <row r="2033" spans="1:2">
      <c r="A2033" s="1">
        <v>20</v>
      </c>
      <c r="B2033" s="1">
        <v>2788.66</v>
      </c>
    </row>
    <row r="2034" spans="1:2">
      <c r="A2034" s="1">
        <v>6</v>
      </c>
      <c r="B2034" s="1">
        <v>1751.16</v>
      </c>
    </row>
    <row r="2035" spans="1:2">
      <c r="A2035" s="1">
        <v>4</v>
      </c>
      <c r="B2035" s="1">
        <v>2252.15</v>
      </c>
    </row>
    <row r="2036" spans="1:2">
      <c r="A2036" s="1">
        <v>38</v>
      </c>
      <c r="B2036" s="1">
        <v>3680.87</v>
      </c>
    </row>
    <row r="2037" spans="1:2">
      <c r="A2037" s="1">
        <v>31</v>
      </c>
      <c r="B2037" s="1">
        <v>1766.64</v>
      </c>
    </row>
    <row r="2038" spans="1:2">
      <c r="A2038" s="1">
        <v>36</v>
      </c>
      <c r="B2038" s="1">
        <v>3196.24</v>
      </c>
    </row>
    <row r="2039" spans="1:2">
      <c r="A2039" s="1">
        <v>16</v>
      </c>
      <c r="B2039" s="1">
        <v>340.64</v>
      </c>
    </row>
    <row r="2040" spans="1:2">
      <c r="A2040" s="1">
        <v>17</v>
      </c>
      <c r="B2040" s="1">
        <v>1189.08</v>
      </c>
    </row>
    <row r="2041" spans="1:2">
      <c r="A2041" s="1">
        <v>14</v>
      </c>
      <c r="B2041" s="1">
        <v>3373.22</v>
      </c>
    </row>
    <row r="2042" spans="1:2">
      <c r="A2042" s="1">
        <v>30</v>
      </c>
      <c r="B2042" s="1">
        <v>3858.78</v>
      </c>
    </row>
    <row r="2043" spans="1:2">
      <c r="A2043" s="1">
        <v>1</v>
      </c>
      <c r="B2043" s="1">
        <v>3434.89</v>
      </c>
    </row>
    <row r="2044" spans="1:2">
      <c r="A2044" s="1">
        <v>34</v>
      </c>
      <c r="B2044" s="1">
        <v>1994.7</v>
      </c>
    </row>
    <row r="2045" spans="1:2">
      <c r="A2045" s="1">
        <v>16</v>
      </c>
      <c r="B2045" s="1">
        <v>3641.26</v>
      </c>
    </row>
    <row r="2046" spans="1:2">
      <c r="A2046" s="1">
        <v>7</v>
      </c>
      <c r="B2046" s="1">
        <v>4632.51</v>
      </c>
    </row>
    <row r="2047" spans="1:2">
      <c r="A2047" s="1">
        <v>18</v>
      </c>
      <c r="B2047" s="1">
        <v>1415.04</v>
      </c>
    </row>
    <row r="2048" spans="1:2">
      <c r="A2048" s="1">
        <v>13</v>
      </c>
      <c r="B2048" s="1">
        <v>643.47</v>
      </c>
    </row>
    <row r="2049" spans="1:2">
      <c r="A2049" s="1">
        <v>48</v>
      </c>
      <c r="B2049" s="1">
        <v>3655.48</v>
      </c>
    </row>
    <row r="2050" spans="1:2">
      <c r="A2050" s="1">
        <v>37</v>
      </c>
      <c r="B2050" s="1">
        <v>2004.54</v>
      </c>
    </row>
    <row r="2051" spans="1:2">
      <c r="A2051" s="1">
        <v>47</v>
      </c>
      <c r="B2051" s="1">
        <v>362.73</v>
      </c>
    </row>
    <row r="2052" spans="1:2">
      <c r="A2052" s="1">
        <v>4</v>
      </c>
      <c r="B2052" s="1">
        <v>1447.32</v>
      </c>
    </row>
    <row r="2053" spans="1:2">
      <c r="A2053" s="1">
        <v>16</v>
      </c>
      <c r="B2053" s="1">
        <v>3038.06</v>
      </c>
    </row>
    <row r="2054" spans="1:2">
      <c r="A2054" s="1">
        <v>48</v>
      </c>
      <c r="B2054" s="1">
        <v>4830.3999999999996</v>
      </c>
    </row>
    <row r="2055" spans="1:2">
      <c r="A2055" s="1">
        <v>15</v>
      </c>
      <c r="B2055" s="1">
        <v>308.14999999999998</v>
      </c>
    </row>
    <row r="2056" spans="1:2">
      <c r="A2056" s="1">
        <v>47</v>
      </c>
      <c r="B2056" s="1">
        <v>3486.19</v>
      </c>
    </row>
    <row r="2057" spans="1:2">
      <c r="A2057" s="1">
        <v>45</v>
      </c>
      <c r="B2057" s="1">
        <v>1486.51</v>
      </c>
    </row>
    <row r="2058" spans="1:2">
      <c r="A2058" s="1">
        <v>44</v>
      </c>
      <c r="B2058" s="1">
        <v>3626.14</v>
      </c>
    </row>
    <row r="2059" spans="1:2">
      <c r="A2059" s="1">
        <v>12</v>
      </c>
      <c r="B2059" s="1">
        <v>4170.03</v>
      </c>
    </row>
    <row r="2060" spans="1:2">
      <c r="A2060" s="1">
        <v>14</v>
      </c>
      <c r="B2060" s="1">
        <v>743.19</v>
      </c>
    </row>
    <row r="2061" spans="1:2">
      <c r="A2061" s="1">
        <v>48</v>
      </c>
      <c r="B2061" s="1">
        <v>3599.9</v>
      </c>
    </row>
    <row r="2062" spans="1:2">
      <c r="A2062" s="1">
        <v>42</v>
      </c>
      <c r="B2062" s="1">
        <v>792.96</v>
      </c>
    </row>
    <row r="2063" spans="1:2">
      <c r="A2063" s="1">
        <v>23</v>
      </c>
      <c r="B2063" s="1">
        <v>2702.84</v>
      </c>
    </row>
    <row r="2064" spans="1:2">
      <c r="A2064" s="1">
        <v>40</v>
      </c>
      <c r="B2064" s="1">
        <v>2764.81</v>
      </c>
    </row>
    <row r="2065" spans="1:2">
      <c r="A2065" s="1">
        <v>1</v>
      </c>
      <c r="B2065" s="1">
        <v>1963.56</v>
      </c>
    </row>
    <row r="2066" spans="1:2">
      <c r="A2066" s="1">
        <v>40</v>
      </c>
      <c r="B2066" s="1">
        <v>1398.91</v>
      </c>
    </row>
    <row r="2067" spans="1:2">
      <c r="A2067" s="1">
        <v>26</v>
      </c>
      <c r="B2067" s="1">
        <v>3521.11</v>
      </c>
    </row>
    <row r="2068" spans="1:2">
      <c r="A2068" s="1">
        <v>46</v>
      </c>
      <c r="B2068" s="1">
        <v>3162.7</v>
      </c>
    </row>
    <row r="2069" spans="1:2">
      <c r="A2069" s="1">
        <v>19</v>
      </c>
      <c r="B2069" s="1">
        <v>747.92</v>
      </c>
    </row>
    <row r="2070" spans="1:2">
      <c r="A2070" s="1">
        <v>47</v>
      </c>
      <c r="B2070" s="1">
        <v>3865.07</v>
      </c>
    </row>
    <row r="2071" spans="1:2">
      <c r="A2071" s="1">
        <v>33</v>
      </c>
      <c r="B2071" s="1">
        <v>4585.9799999999996</v>
      </c>
    </row>
    <row r="2072" spans="1:2">
      <c r="A2072" s="1">
        <v>48</v>
      </c>
      <c r="B2072" s="1">
        <v>3563.22</v>
      </c>
    </row>
    <row r="2073" spans="1:2">
      <c r="A2073" s="1">
        <v>43</v>
      </c>
      <c r="B2073" s="1">
        <v>187.67</v>
      </c>
    </row>
    <row r="2074" spans="1:2">
      <c r="A2074" s="1">
        <v>10</v>
      </c>
      <c r="B2074" s="1">
        <v>276.24</v>
      </c>
    </row>
    <row r="2075" spans="1:2">
      <c r="A2075" s="1">
        <v>35</v>
      </c>
      <c r="B2075" s="1">
        <v>485.61</v>
      </c>
    </row>
    <row r="2076" spans="1:2">
      <c r="A2076" s="1">
        <v>27</v>
      </c>
      <c r="B2076" s="1">
        <v>3758.89</v>
      </c>
    </row>
    <row r="2077" spans="1:2">
      <c r="A2077" s="1">
        <v>42</v>
      </c>
      <c r="B2077" s="1">
        <v>4158.5200000000004</v>
      </c>
    </row>
    <row r="2078" spans="1:2">
      <c r="A2078" s="1">
        <v>26</v>
      </c>
      <c r="B2078" s="1">
        <v>4200.07</v>
      </c>
    </row>
    <row r="2079" spans="1:2">
      <c r="A2079" s="1">
        <v>35</v>
      </c>
      <c r="B2079" s="1">
        <v>2115.42</v>
      </c>
    </row>
    <row r="2080" spans="1:2">
      <c r="A2080" s="1">
        <v>5</v>
      </c>
      <c r="B2080" s="1">
        <v>2408.6799999999998</v>
      </c>
    </row>
    <row r="2081" spans="1:2">
      <c r="A2081" s="1">
        <v>36</v>
      </c>
      <c r="B2081" s="1">
        <v>2545.12</v>
      </c>
    </row>
    <row r="2082" spans="1:2">
      <c r="A2082" s="1">
        <v>3</v>
      </c>
      <c r="B2082" s="1">
        <v>4599.32</v>
      </c>
    </row>
    <row r="2083" spans="1:2">
      <c r="A2083" s="1">
        <v>9</v>
      </c>
      <c r="B2083" s="1">
        <v>596.99</v>
      </c>
    </row>
    <row r="2084" spans="1:2">
      <c r="A2084" s="1">
        <v>50</v>
      </c>
      <c r="B2084" s="1">
        <v>1631.8</v>
      </c>
    </row>
    <row r="2085" spans="1:2">
      <c r="A2085" s="1">
        <v>37</v>
      </c>
      <c r="B2085" s="1">
        <v>4234.66</v>
      </c>
    </row>
    <row r="2086" spans="1:2">
      <c r="A2086" s="1">
        <v>24</v>
      </c>
      <c r="B2086" s="1">
        <v>1053.75</v>
      </c>
    </row>
    <row r="2087" spans="1:2">
      <c r="A2087" s="1">
        <v>16</v>
      </c>
      <c r="B2087" s="1">
        <v>2376.86</v>
      </c>
    </row>
    <row r="2088" spans="1:2">
      <c r="A2088" s="1">
        <v>14</v>
      </c>
      <c r="B2088" s="1">
        <v>1611.51</v>
      </c>
    </row>
    <row r="2089" spans="1:2">
      <c r="A2089" s="1">
        <v>50</v>
      </c>
      <c r="B2089" s="1">
        <v>3759.93</v>
      </c>
    </row>
    <row r="2090" spans="1:2">
      <c r="A2090" s="1">
        <v>1</v>
      </c>
      <c r="B2090" s="1">
        <v>4255.09</v>
      </c>
    </row>
    <row r="2091" spans="1:2">
      <c r="A2091" s="1">
        <v>30</v>
      </c>
      <c r="B2091" s="1">
        <v>4549.16</v>
      </c>
    </row>
    <row r="2092" spans="1:2">
      <c r="A2092" s="1">
        <v>3</v>
      </c>
      <c r="B2092" s="1">
        <v>4733.54</v>
      </c>
    </row>
    <row r="2093" spans="1:2">
      <c r="A2093" s="1">
        <v>7</v>
      </c>
      <c r="B2093" s="1">
        <v>382.82</v>
      </c>
    </row>
    <row r="2094" spans="1:2">
      <c r="A2094" s="1">
        <v>24</v>
      </c>
      <c r="B2094" s="1">
        <v>1955.03</v>
      </c>
    </row>
    <row r="2095" spans="1:2">
      <c r="A2095" s="1">
        <v>22</v>
      </c>
      <c r="B2095" s="1">
        <v>1857.03</v>
      </c>
    </row>
    <row r="2096" spans="1:2">
      <c r="A2096" s="1">
        <v>8</v>
      </c>
      <c r="B2096" s="1">
        <v>1101.73</v>
      </c>
    </row>
    <row r="2097" spans="1:2">
      <c r="A2097" s="1">
        <v>45</v>
      </c>
      <c r="B2097" s="1">
        <v>1195.8699999999999</v>
      </c>
    </row>
    <row r="2098" spans="1:2">
      <c r="A2098" s="1">
        <v>28</v>
      </c>
      <c r="B2098" s="1">
        <v>198.39</v>
      </c>
    </row>
    <row r="2099" spans="1:2">
      <c r="A2099" s="1">
        <v>9</v>
      </c>
      <c r="B2099" s="1">
        <v>1207.32</v>
      </c>
    </row>
    <row r="2100" spans="1:2">
      <c r="A2100" s="1">
        <v>47</v>
      </c>
      <c r="B2100" s="1">
        <v>2481.37</v>
      </c>
    </row>
    <row r="2101" spans="1:2">
      <c r="A2101" s="1">
        <v>24</v>
      </c>
      <c r="B2101" s="1">
        <v>3240.29</v>
      </c>
    </row>
    <row r="2102" spans="1:2">
      <c r="A2102" s="1">
        <v>23</v>
      </c>
      <c r="B2102" s="1">
        <v>2320.6</v>
      </c>
    </row>
    <row r="2103" spans="1:2">
      <c r="A2103" s="1">
        <v>24</v>
      </c>
      <c r="B2103" s="1">
        <v>1990.9</v>
      </c>
    </row>
    <row r="2104" spans="1:2">
      <c r="A2104" s="1">
        <v>48</v>
      </c>
      <c r="B2104" s="1">
        <v>1218.5899999999999</v>
      </c>
    </row>
    <row r="2105" spans="1:2">
      <c r="A2105" s="1">
        <v>21</v>
      </c>
      <c r="B2105" s="1">
        <v>4476.57</v>
      </c>
    </row>
    <row r="2106" spans="1:2">
      <c r="A2106" s="1">
        <v>4</v>
      </c>
      <c r="B2106" s="1">
        <v>4779.0200000000004</v>
      </c>
    </row>
    <row r="2107" spans="1:2">
      <c r="A2107" s="1">
        <v>35</v>
      </c>
      <c r="B2107" s="1">
        <v>3492.55</v>
      </c>
    </row>
    <row r="2108" spans="1:2">
      <c r="A2108" s="1">
        <v>5</v>
      </c>
      <c r="B2108" s="1">
        <v>4663.17</v>
      </c>
    </row>
    <row r="2109" spans="1:2">
      <c r="A2109" s="1">
        <v>36</v>
      </c>
      <c r="B2109" s="1">
        <v>1027.18</v>
      </c>
    </row>
    <row r="2110" spans="1:2">
      <c r="A2110" s="1">
        <v>14</v>
      </c>
      <c r="B2110" s="1">
        <v>3364.36</v>
      </c>
    </row>
    <row r="2111" spans="1:2">
      <c r="A2111" s="1">
        <v>22</v>
      </c>
      <c r="B2111" s="1">
        <v>992.16</v>
      </c>
    </row>
    <row r="2112" spans="1:2">
      <c r="A2112" s="1">
        <v>45</v>
      </c>
      <c r="B2112" s="1">
        <v>1037.07</v>
      </c>
    </row>
    <row r="2113" spans="1:2">
      <c r="A2113" s="1">
        <v>17</v>
      </c>
      <c r="B2113" s="1">
        <v>3820.57</v>
      </c>
    </row>
    <row r="2114" spans="1:2">
      <c r="A2114" s="1">
        <v>24</v>
      </c>
      <c r="B2114" s="1">
        <v>2559.81</v>
      </c>
    </row>
    <row r="2115" spans="1:2">
      <c r="A2115" s="1">
        <v>3</v>
      </c>
      <c r="B2115" s="1">
        <v>4490.41</v>
      </c>
    </row>
    <row r="2116" spans="1:2">
      <c r="A2116" s="1">
        <v>26</v>
      </c>
      <c r="B2116" s="1">
        <v>2696.45</v>
      </c>
    </row>
    <row r="2117" spans="1:2">
      <c r="A2117" s="1">
        <v>29</v>
      </c>
      <c r="B2117" s="1">
        <v>4128.18</v>
      </c>
    </row>
    <row r="2118" spans="1:2">
      <c r="A2118" s="1">
        <v>19</v>
      </c>
      <c r="B2118" s="1">
        <v>2544.69</v>
      </c>
    </row>
    <row r="2119" spans="1:2">
      <c r="A2119" s="1">
        <v>40</v>
      </c>
      <c r="B2119" s="1">
        <v>4104.08</v>
      </c>
    </row>
    <row r="2120" spans="1:2">
      <c r="A2120" s="1">
        <v>7</v>
      </c>
      <c r="B2120" s="1">
        <v>1931.63</v>
      </c>
    </row>
    <row r="2121" spans="1:2">
      <c r="A2121" s="1">
        <v>50</v>
      </c>
      <c r="B2121" s="1">
        <v>3978.73</v>
      </c>
    </row>
    <row r="2122" spans="1:2">
      <c r="A2122" s="1">
        <v>12</v>
      </c>
      <c r="B2122" s="1">
        <v>664.82</v>
      </c>
    </row>
    <row r="2123" spans="1:2">
      <c r="A2123" s="1">
        <v>37</v>
      </c>
      <c r="B2123" s="1">
        <v>4625.6400000000003</v>
      </c>
    </row>
    <row r="2124" spans="1:2">
      <c r="A2124" s="1">
        <v>50</v>
      </c>
      <c r="B2124" s="1">
        <v>3312.74</v>
      </c>
    </row>
    <row r="2125" spans="1:2">
      <c r="A2125" s="1">
        <v>22</v>
      </c>
      <c r="B2125" s="1">
        <v>3386.29</v>
      </c>
    </row>
    <row r="2126" spans="1:2">
      <c r="A2126" s="1">
        <v>47</v>
      </c>
      <c r="B2126" s="1">
        <v>3349.14</v>
      </c>
    </row>
    <row r="2127" spans="1:2">
      <c r="A2127" s="1">
        <v>32</v>
      </c>
      <c r="B2127" s="1">
        <v>4000.15</v>
      </c>
    </row>
    <row r="2128" spans="1:2">
      <c r="A2128" s="1">
        <v>28</v>
      </c>
      <c r="B2128" s="1">
        <v>269.55</v>
      </c>
    </row>
    <row r="2129" spans="1:2">
      <c r="A2129" s="1">
        <v>11</v>
      </c>
      <c r="B2129" s="1">
        <v>4947.24</v>
      </c>
    </row>
    <row r="2130" spans="1:2">
      <c r="A2130" s="1">
        <v>3</v>
      </c>
      <c r="B2130" s="1">
        <v>4011.93</v>
      </c>
    </row>
    <row r="2131" spans="1:2">
      <c r="A2131" s="1">
        <v>37</v>
      </c>
      <c r="B2131" s="1">
        <v>1436.9</v>
      </c>
    </row>
    <row r="2132" spans="1:2">
      <c r="A2132" s="1">
        <v>13</v>
      </c>
      <c r="B2132" s="1">
        <v>4593.82</v>
      </c>
    </row>
    <row r="2133" spans="1:2">
      <c r="A2133" s="1">
        <v>12</v>
      </c>
      <c r="B2133" s="1">
        <v>3809.72</v>
      </c>
    </row>
    <row r="2134" spans="1:2">
      <c r="A2134" s="1">
        <v>14</v>
      </c>
      <c r="B2134" s="1">
        <v>139.19</v>
      </c>
    </row>
    <row r="2135" spans="1:2">
      <c r="A2135" s="1">
        <v>46</v>
      </c>
      <c r="B2135" s="1">
        <v>2994.54</v>
      </c>
    </row>
    <row r="2136" spans="1:2">
      <c r="A2136" s="1">
        <v>1</v>
      </c>
      <c r="B2136" s="1">
        <v>2242.69</v>
      </c>
    </row>
    <row r="2137" spans="1:2">
      <c r="A2137" s="1">
        <v>39</v>
      </c>
      <c r="B2137" s="1">
        <v>1386.02</v>
      </c>
    </row>
    <row r="2138" spans="1:2">
      <c r="A2138" s="1">
        <v>17</v>
      </c>
      <c r="B2138" s="1">
        <v>4977.21</v>
      </c>
    </row>
    <row r="2139" spans="1:2">
      <c r="A2139" s="1">
        <v>22</v>
      </c>
      <c r="B2139" s="1">
        <v>4777.28</v>
      </c>
    </row>
    <row r="2140" spans="1:2">
      <c r="A2140" s="1">
        <v>39</v>
      </c>
      <c r="B2140" s="1">
        <v>3666.05</v>
      </c>
    </row>
    <row r="2141" spans="1:2">
      <c r="A2141" s="1">
        <v>5</v>
      </c>
      <c r="B2141" s="1">
        <v>4282.38</v>
      </c>
    </row>
    <row r="2142" spans="1:2">
      <c r="A2142" s="1">
        <v>11</v>
      </c>
      <c r="B2142" s="1">
        <v>3682.41</v>
      </c>
    </row>
    <row r="2143" spans="1:2">
      <c r="A2143" s="1">
        <v>20</v>
      </c>
      <c r="B2143" s="1">
        <v>2740.38</v>
      </c>
    </row>
    <row r="2144" spans="1:2">
      <c r="A2144" s="1">
        <v>48</v>
      </c>
      <c r="B2144" s="1">
        <v>639.94000000000005</v>
      </c>
    </row>
    <row r="2145" spans="1:2">
      <c r="A2145" s="1">
        <v>50</v>
      </c>
      <c r="B2145" s="1">
        <v>1745.98</v>
      </c>
    </row>
    <row r="2146" spans="1:2">
      <c r="A2146" s="1">
        <v>34</v>
      </c>
      <c r="B2146" s="1">
        <v>1422.95</v>
      </c>
    </row>
    <row r="2147" spans="1:2">
      <c r="A2147" s="1">
        <v>47</v>
      </c>
      <c r="B2147" s="1">
        <v>1648.81</v>
      </c>
    </row>
    <row r="2148" spans="1:2">
      <c r="A2148" s="1">
        <v>28</v>
      </c>
      <c r="B2148" s="1">
        <v>4696.5200000000004</v>
      </c>
    </row>
    <row r="2149" spans="1:2">
      <c r="A2149" s="1">
        <v>35</v>
      </c>
      <c r="B2149" s="1">
        <v>4909.26</v>
      </c>
    </row>
    <row r="2150" spans="1:2">
      <c r="A2150" s="1">
        <v>35</v>
      </c>
      <c r="B2150" s="1">
        <v>1098.4100000000001</v>
      </c>
    </row>
    <row r="2151" spans="1:2">
      <c r="A2151" s="1">
        <v>43</v>
      </c>
      <c r="B2151" s="1">
        <v>4774.33</v>
      </c>
    </row>
    <row r="2152" spans="1:2">
      <c r="A2152" s="1">
        <v>26</v>
      </c>
      <c r="B2152" s="1">
        <v>528.75</v>
      </c>
    </row>
    <row r="2153" spans="1:2">
      <c r="A2153" s="1">
        <v>4</v>
      </c>
      <c r="B2153" s="1">
        <v>3286.16</v>
      </c>
    </row>
    <row r="2154" spans="1:2">
      <c r="A2154" s="1">
        <v>21</v>
      </c>
      <c r="B2154" s="1">
        <v>2904.27</v>
      </c>
    </row>
    <row r="2155" spans="1:2">
      <c r="A2155" s="1">
        <v>18</v>
      </c>
      <c r="B2155" s="1">
        <v>1417.05</v>
      </c>
    </row>
    <row r="2156" spans="1:2">
      <c r="A2156" s="1">
        <v>13</v>
      </c>
      <c r="B2156" s="1">
        <v>2818.45</v>
      </c>
    </row>
    <row r="2157" spans="1:2">
      <c r="A2157" s="1">
        <v>36</v>
      </c>
      <c r="B2157" s="1">
        <v>4425.8500000000004</v>
      </c>
    </row>
    <row r="2158" spans="1:2">
      <c r="A2158" s="1">
        <v>28</v>
      </c>
      <c r="B2158" s="1">
        <v>332.86</v>
      </c>
    </row>
    <row r="2159" spans="1:2">
      <c r="A2159" s="1">
        <v>39</v>
      </c>
      <c r="B2159" s="1">
        <v>1456.87</v>
      </c>
    </row>
    <row r="2160" spans="1:2">
      <c r="A2160" s="1">
        <v>27</v>
      </c>
      <c r="B2160" s="1">
        <v>1513.75</v>
      </c>
    </row>
    <row r="2161" spans="1:2">
      <c r="A2161" s="1">
        <v>35</v>
      </c>
      <c r="B2161" s="1">
        <v>4857.6000000000004</v>
      </c>
    </row>
    <row r="2162" spans="1:2">
      <c r="A2162" s="1">
        <v>4</v>
      </c>
      <c r="B2162" s="1">
        <v>178.4</v>
      </c>
    </row>
    <row r="2163" spans="1:2">
      <c r="A2163" s="1">
        <v>12</v>
      </c>
      <c r="B2163" s="1">
        <v>2620.19</v>
      </c>
    </row>
    <row r="2164" spans="1:2">
      <c r="A2164" s="1">
        <v>3</v>
      </c>
      <c r="B2164" s="1">
        <v>3049</v>
      </c>
    </row>
    <row r="2165" spans="1:2">
      <c r="A2165" s="1">
        <v>30</v>
      </c>
      <c r="B2165" s="1">
        <v>2897.69</v>
      </c>
    </row>
    <row r="2166" spans="1:2">
      <c r="A2166" s="1">
        <v>34</v>
      </c>
      <c r="B2166" s="1">
        <v>4026.63</v>
      </c>
    </row>
    <row r="2167" spans="1:2">
      <c r="A2167" s="1">
        <v>36</v>
      </c>
      <c r="B2167" s="1">
        <v>1275.8399999999999</v>
      </c>
    </row>
    <row r="2168" spans="1:2">
      <c r="A2168" s="1">
        <v>30</v>
      </c>
      <c r="B2168" s="1">
        <v>2707.87</v>
      </c>
    </row>
    <row r="2169" spans="1:2">
      <c r="A2169" s="1">
        <v>11</v>
      </c>
      <c r="B2169" s="1">
        <v>1166.5</v>
      </c>
    </row>
    <row r="2170" spans="1:2">
      <c r="A2170" s="1">
        <v>17</v>
      </c>
      <c r="B2170" s="1">
        <v>4775.08</v>
      </c>
    </row>
    <row r="2171" spans="1:2">
      <c r="A2171" s="1">
        <v>50</v>
      </c>
      <c r="B2171" s="1">
        <v>3854.97</v>
      </c>
    </row>
    <row r="2172" spans="1:2">
      <c r="A2172" s="1">
        <v>8</v>
      </c>
      <c r="B2172" s="1">
        <v>369.74</v>
      </c>
    </row>
    <row r="2173" spans="1:2">
      <c r="A2173" s="1">
        <v>38</v>
      </c>
      <c r="B2173" s="1">
        <v>3828.61</v>
      </c>
    </row>
    <row r="2174" spans="1:2">
      <c r="A2174" s="1">
        <v>26</v>
      </c>
      <c r="B2174" s="1">
        <v>1464.36</v>
      </c>
    </row>
    <row r="2175" spans="1:2">
      <c r="A2175" s="1">
        <v>15</v>
      </c>
      <c r="B2175" s="1">
        <v>777.33</v>
      </c>
    </row>
    <row r="2176" spans="1:2">
      <c r="A2176" s="1">
        <v>8</v>
      </c>
      <c r="B2176" s="1">
        <v>3428.69</v>
      </c>
    </row>
    <row r="2177" spans="1:2">
      <c r="A2177" s="1">
        <v>13</v>
      </c>
      <c r="B2177" s="1">
        <v>4201.8999999999996</v>
      </c>
    </row>
    <row r="2178" spans="1:2">
      <c r="A2178" s="1">
        <v>50</v>
      </c>
      <c r="B2178" s="1">
        <v>1929.59</v>
      </c>
    </row>
    <row r="2179" spans="1:2">
      <c r="A2179" s="1">
        <v>23</v>
      </c>
      <c r="B2179" s="1">
        <v>3488.36</v>
      </c>
    </row>
    <row r="2180" spans="1:2">
      <c r="A2180" s="1">
        <v>37</v>
      </c>
      <c r="B2180" s="1">
        <v>4028.93</v>
      </c>
    </row>
    <row r="2181" spans="1:2">
      <c r="A2181" s="1">
        <v>30</v>
      </c>
      <c r="B2181" s="1">
        <v>753.75</v>
      </c>
    </row>
    <row r="2182" spans="1:2">
      <c r="A2182" s="1">
        <v>39</v>
      </c>
      <c r="B2182" s="1">
        <v>1624.08</v>
      </c>
    </row>
    <row r="2183" spans="1:2">
      <c r="A2183" s="1">
        <v>43</v>
      </c>
      <c r="B2183" s="1">
        <v>4777.6099999999997</v>
      </c>
    </row>
    <row r="2184" spans="1:2">
      <c r="A2184" s="1">
        <v>9</v>
      </c>
      <c r="B2184" s="1">
        <v>1501.95</v>
      </c>
    </row>
    <row r="2185" spans="1:2">
      <c r="A2185" s="1">
        <v>35</v>
      </c>
      <c r="B2185" s="1">
        <v>3434.77</v>
      </c>
    </row>
    <row r="2186" spans="1:2">
      <c r="A2186" s="1">
        <v>25</v>
      </c>
      <c r="B2186" s="1">
        <v>1910.81</v>
      </c>
    </row>
    <row r="2187" spans="1:2">
      <c r="A2187" s="1">
        <v>37</v>
      </c>
      <c r="B2187" s="1">
        <v>3231.24</v>
      </c>
    </row>
    <row r="2188" spans="1:2">
      <c r="A2188" s="1">
        <v>39</v>
      </c>
      <c r="B2188" s="1">
        <v>3421.41</v>
      </c>
    </row>
    <row r="2189" spans="1:2">
      <c r="A2189" s="1">
        <v>39</v>
      </c>
      <c r="B2189" s="1">
        <v>3348.7</v>
      </c>
    </row>
    <row r="2190" spans="1:2">
      <c r="A2190" s="1">
        <v>22</v>
      </c>
      <c r="B2190" s="1">
        <v>1660.24</v>
      </c>
    </row>
    <row r="2191" spans="1:2">
      <c r="A2191" s="1">
        <v>40</v>
      </c>
      <c r="B2191" s="1">
        <v>4221.7299999999996</v>
      </c>
    </row>
    <row r="2192" spans="1:2">
      <c r="A2192" s="1">
        <v>33</v>
      </c>
      <c r="B2192" s="1">
        <v>547.5</v>
      </c>
    </row>
    <row r="2193" spans="1:2">
      <c r="A2193" s="1">
        <v>7</v>
      </c>
      <c r="B2193" s="1">
        <v>2120.9499999999998</v>
      </c>
    </row>
    <row r="2194" spans="1:2">
      <c r="A2194" s="1">
        <v>48</v>
      </c>
      <c r="B2194" s="1">
        <v>1379.11</v>
      </c>
    </row>
    <row r="2195" spans="1:2">
      <c r="A2195" s="1">
        <v>10</v>
      </c>
      <c r="B2195" s="1">
        <v>3140.79</v>
      </c>
    </row>
    <row r="2196" spans="1:2">
      <c r="A2196" s="1">
        <v>3</v>
      </c>
      <c r="B2196" s="1">
        <v>913.07</v>
      </c>
    </row>
    <row r="2197" spans="1:2">
      <c r="A2197" s="1">
        <v>7</v>
      </c>
      <c r="B2197" s="1">
        <v>3349.46</v>
      </c>
    </row>
    <row r="2198" spans="1:2">
      <c r="A2198" s="1">
        <v>44</v>
      </c>
      <c r="B2198" s="1">
        <v>4809.38</v>
      </c>
    </row>
    <row r="2199" spans="1:2">
      <c r="A2199" s="1">
        <v>35</v>
      </c>
      <c r="B2199" s="1">
        <v>1552.51</v>
      </c>
    </row>
    <row r="2200" spans="1:2">
      <c r="A2200" s="1">
        <v>8</v>
      </c>
      <c r="B2200" s="1">
        <v>2624.47</v>
      </c>
    </row>
    <row r="2201" spans="1:2">
      <c r="A2201" s="1">
        <v>10</v>
      </c>
      <c r="B2201" s="1">
        <v>3202.79</v>
      </c>
    </row>
    <row r="2202" spans="1:2">
      <c r="A2202" s="1">
        <v>50</v>
      </c>
      <c r="B2202" s="1">
        <v>4252.82</v>
      </c>
    </row>
    <row r="2203" spans="1:2">
      <c r="A2203" s="1">
        <v>50</v>
      </c>
      <c r="B2203" s="1">
        <v>4425.8900000000003</v>
      </c>
    </row>
    <row r="2204" spans="1:2">
      <c r="A2204" s="1">
        <v>34</v>
      </c>
      <c r="B2204" s="1">
        <v>849.59</v>
      </c>
    </row>
    <row r="2205" spans="1:2">
      <c r="A2205" s="1">
        <v>33</v>
      </c>
      <c r="B2205" s="1">
        <v>2237.16</v>
      </c>
    </row>
    <row r="2206" spans="1:2">
      <c r="A2206" s="1">
        <v>29</v>
      </c>
      <c r="B2206" s="1">
        <v>499.12</v>
      </c>
    </row>
    <row r="2207" spans="1:2">
      <c r="A2207" s="1">
        <v>34</v>
      </c>
      <c r="B2207" s="1">
        <v>1770.36</v>
      </c>
    </row>
    <row r="2208" spans="1:2">
      <c r="A2208" s="1">
        <v>48</v>
      </c>
      <c r="B2208" s="1">
        <v>902.28</v>
      </c>
    </row>
    <row r="2209" spans="1:2">
      <c r="A2209" s="1">
        <v>18</v>
      </c>
      <c r="B2209" s="1">
        <v>69.92</v>
      </c>
    </row>
    <row r="2210" spans="1:2">
      <c r="A2210" s="1">
        <v>9</v>
      </c>
      <c r="B2210" s="1">
        <v>4494.68</v>
      </c>
    </row>
    <row r="2211" spans="1:2">
      <c r="A2211" s="1">
        <v>33</v>
      </c>
      <c r="B2211" s="1">
        <v>3846.85</v>
      </c>
    </row>
    <row r="2212" spans="1:2">
      <c r="A2212" s="1">
        <v>27</v>
      </c>
      <c r="B2212" s="1">
        <v>919.72</v>
      </c>
    </row>
    <row r="2213" spans="1:2">
      <c r="A2213" s="1">
        <v>36</v>
      </c>
      <c r="B2213" s="1">
        <v>392.77</v>
      </c>
    </row>
    <row r="2214" spans="1:2">
      <c r="A2214" s="1">
        <v>30</v>
      </c>
      <c r="B2214" s="1">
        <v>1749.15</v>
      </c>
    </row>
    <row r="2215" spans="1:2">
      <c r="A2215" s="1">
        <v>39</v>
      </c>
      <c r="B2215" s="1">
        <v>2531.48</v>
      </c>
    </row>
    <row r="2216" spans="1:2">
      <c r="A2216" s="1">
        <v>19</v>
      </c>
      <c r="B2216" s="1">
        <v>70.260000000000005</v>
      </c>
    </row>
    <row r="2217" spans="1:2">
      <c r="A2217" s="1">
        <v>4</v>
      </c>
      <c r="B2217" s="1">
        <v>3515.97</v>
      </c>
    </row>
    <row r="2218" spans="1:2">
      <c r="A2218" s="1">
        <v>32</v>
      </c>
      <c r="B2218" s="1">
        <v>1804.44</v>
      </c>
    </row>
    <row r="2219" spans="1:2">
      <c r="A2219" s="1">
        <v>28</v>
      </c>
      <c r="B2219" s="1">
        <v>3442.59</v>
      </c>
    </row>
    <row r="2220" spans="1:2">
      <c r="A2220" s="1">
        <v>5</v>
      </c>
      <c r="B2220" s="1">
        <v>1779.14</v>
      </c>
    </row>
    <row r="2221" spans="1:2">
      <c r="A2221" s="1">
        <v>32</v>
      </c>
      <c r="B2221" s="1">
        <v>4184.58</v>
      </c>
    </row>
    <row r="2222" spans="1:2">
      <c r="A2222" s="1">
        <v>9</v>
      </c>
      <c r="B2222" s="1">
        <v>3483.26</v>
      </c>
    </row>
    <row r="2223" spans="1:2">
      <c r="A2223" s="1">
        <v>42</v>
      </c>
      <c r="B2223" s="1">
        <v>557.07000000000005</v>
      </c>
    </row>
    <row r="2224" spans="1:2">
      <c r="A2224" s="1">
        <v>22</v>
      </c>
      <c r="B2224" s="1">
        <v>3077.38</v>
      </c>
    </row>
    <row r="2225" spans="1:2">
      <c r="A2225" s="1">
        <v>12</v>
      </c>
      <c r="B2225" s="1">
        <v>4663.75</v>
      </c>
    </row>
    <row r="2226" spans="1:2">
      <c r="A2226" s="1">
        <v>3</v>
      </c>
      <c r="B2226" s="1">
        <v>3793.19</v>
      </c>
    </row>
    <row r="2227" spans="1:2">
      <c r="A2227" s="1">
        <v>3</v>
      </c>
      <c r="B2227" s="1">
        <v>2127.73</v>
      </c>
    </row>
    <row r="2228" spans="1:2">
      <c r="A2228" s="1">
        <v>25</v>
      </c>
      <c r="B2228" s="1">
        <v>1993.18</v>
      </c>
    </row>
    <row r="2229" spans="1:2">
      <c r="A2229" s="1">
        <v>25</v>
      </c>
      <c r="B2229" s="1">
        <v>138.19</v>
      </c>
    </row>
    <row r="2230" spans="1:2">
      <c r="A2230" s="1">
        <v>21</v>
      </c>
      <c r="B2230" s="1">
        <v>1000.55</v>
      </c>
    </row>
    <row r="2231" spans="1:2">
      <c r="A2231" s="1">
        <v>48</v>
      </c>
      <c r="B2231" s="1">
        <v>2446.23</v>
      </c>
    </row>
    <row r="2232" spans="1:2">
      <c r="A2232" s="1">
        <v>18</v>
      </c>
      <c r="B2232" s="1">
        <v>3631.63</v>
      </c>
    </row>
    <row r="2233" spans="1:2">
      <c r="A2233" s="1">
        <v>21</v>
      </c>
      <c r="B2233" s="1">
        <v>4322.62</v>
      </c>
    </row>
    <row r="2234" spans="1:2">
      <c r="A2234" s="1">
        <v>9</v>
      </c>
      <c r="B2234" s="1">
        <v>2889.33</v>
      </c>
    </row>
    <row r="2235" spans="1:2">
      <c r="A2235" s="1">
        <v>12</v>
      </c>
      <c r="B2235" s="1">
        <v>493.05</v>
      </c>
    </row>
    <row r="2236" spans="1:2">
      <c r="A2236" s="1">
        <v>42</v>
      </c>
      <c r="B2236" s="1">
        <v>715.71</v>
      </c>
    </row>
    <row r="2237" spans="1:2">
      <c r="A2237" s="1">
        <v>14</v>
      </c>
      <c r="B2237" s="1">
        <v>3907.82</v>
      </c>
    </row>
    <row r="2238" spans="1:2">
      <c r="A2238" s="1">
        <v>27</v>
      </c>
      <c r="B2238" s="1">
        <v>1022.93</v>
      </c>
    </row>
    <row r="2239" spans="1:2">
      <c r="A2239" s="1">
        <v>23</v>
      </c>
      <c r="B2239" s="1">
        <v>2603.17</v>
      </c>
    </row>
    <row r="2240" spans="1:2">
      <c r="A2240" s="1">
        <v>0</v>
      </c>
      <c r="B2240" s="1">
        <v>623.94000000000005</v>
      </c>
    </row>
    <row r="2241" spans="1:2">
      <c r="A2241" s="1">
        <v>42</v>
      </c>
      <c r="B2241" s="1">
        <v>1511.61</v>
      </c>
    </row>
    <row r="2242" spans="1:2">
      <c r="A2242" s="1">
        <v>14</v>
      </c>
      <c r="B2242" s="1">
        <v>1608.57</v>
      </c>
    </row>
    <row r="2243" spans="1:2">
      <c r="A2243" s="1">
        <v>38</v>
      </c>
      <c r="B2243" s="1">
        <v>3916.04</v>
      </c>
    </row>
    <row r="2244" spans="1:2">
      <c r="A2244" s="1">
        <v>38</v>
      </c>
      <c r="B2244" s="1">
        <v>3286.99</v>
      </c>
    </row>
    <row r="2245" spans="1:2">
      <c r="A2245" s="1">
        <v>44</v>
      </c>
      <c r="B2245" s="1">
        <v>3457.33</v>
      </c>
    </row>
    <row r="2246" spans="1:2">
      <c r="A2246" s="1">
        <v>49</v>
      </c>
      <c r="B2246" s="1">
        <v>3726.57</v>
      </c>
    </row>
    <row r="2247" spans="1:2">
      <c r="A2247" s="1">
        <v>15</v>
      </c>
      <c r="B2247" s="1">
        <v>759.91</v>
      </c>
    </row>
    <row r="2248" spans="1:2">
      <c r="A2248" s="1">
        <v>0</v>
      </c>
      <c r="B2248" s="1">
        <v>105.98</v>
      </c>
    </row>
    <row r="2249" spans="1:2">
      <c r="A2249" s="1">
        <v>49</v>
      </c>
      <c r="B2249" s="1">
        <v>3667.37</v>
      </c>
    </row>
    <row r="2250" spans="1:2">
      <c r="A2250" s="1">
        <v>7</v>
      </c>
      <c r="B2250" s="1">
        <v>1850.96</v>
      </c>
    </row>
    <row r="2251" spans="1:2">
      <c r="A2251" s="1">
        <v>25</v>
      </c>
      <c r="B2251" s="1">
        <v>3481.37</v>
      </c>
    </row>
    <row r="2252" spans="1:2">
      <c r="A2252" s="1">
        <v>23</v>
      </c>
      <c r="B2252" s="1">
        <v>3679.16</v>
      </c>
    </row>
    <row r="2253" spans="1:2">
      <c r="A2253" s="1">
        <v>23</v>
      </c>
      <c r="B2253" s="1">
        <v>784.48</v>
      </c>
    </row>
    <row r="2254" spans="1:2">
      <c r="A2254" s="1">
        <v>32</v>
      </c>
      <c r="B2254" s="1">
        <v>757.3</v>
      </c>
    </row>
    <row r="2255" spans="1:2">
      <c r="A2255" s="1">
        <v>1</v>
      </c>
      <c r="B2255" s="1">
        <v>4852.17</v>
      </c>
    </row>
    <row r="2256" spans="1:2">
      <c r="A2256" s="1">
        <v>31</v>
      </c>
      <c r="B2256" s="1">
        <v>529.82000000000005</v>
      </c>
    </row>
    <row r="2257" spans="1:2">
      <c r="A2257" s="1">
        <v>31</v>
      </c>
      <c r="B2257" s="1">
        <v>3450.67</v>
      </c>
    </row>
    <row r="2258" spans="1:2">
      <c r="A2258" s="1">
        <v>35</v>
      </c>
      <c r="B2258" s="1">
        <v>4504.88</v>
      </c>
    </row>
    <row r="2259" spans="1:2">
      <c r="A2259" s="1">
        <v>6</v>
      </c>
      <c r="B2259" s="1">
        <v>1965.8</v>
      </c>
    </row>
    <row r="2260" spans="1:2">
      <c r="A2260" s="1">
        <v>47</v>
      </c>
      <c r="B2260" s="1">
        <v>3098.32</v>
      </c>
    </row>
    <row r="2261" spans="1:2">
      <c r="A2261" s="1">
        <v>12</v>
      </c>
      <c r="B2261" s="1">
        <v>3456.57</v>
      </c>
    </row>
    <row r="2262" spans="1:2">
      <c r="A2262" s="1">
        <v>38</v>
      </c>
      <c r="B2262" s="1">
        <v>4644.04</v>
      </c>
    </row>
    <row r="2263" spans="1:2">
      <c r="A2263" s="1">
        <v>46</v>
      </c>
      <c r="B2263" s="1">
        <v>2117.15</v>
      </c>
    </row>
    <row r="2264" spans="1:2">
      <c r="A2264" s="1">
        <v>50</v>
      </c>
      <c r="B2264" s="1">
        <v>4641.96</v>
      </c>
    </row>
    <row r="2265" spans="1:2">
      <c r="A2265" s="1">
        <v>2</v>
      </c>
      <c r="B2265" s="1">
        <v>4102.05</v>
      </c>
    </row>
    <row r="2266" spans="1:2">
      <c r="A2266" s="1">
        <v>37</v>
      </c>
      <c r="B2266" s="1">
        <v>1046.32</v>
      </c>
    </row>
    <row r="2267" spans="1:2">
      <c r="A2267" s="1">
        <v>29</v>
      </c>
      <c r="B2267" s="1">
        <v>1538.47</v>
      </c>
    </row>
    <row r="2268" spans="1:2">
      <c r="A2268" s="1">
        <v>17</v>
      </c>
      <c r="B2268" s="1">
        <v>1325.72</v>
      </c>
    </row>
    <row r="2269" spans="1:2">
      <c r="A2269" s="1">
        <v>50</v>
      </c>
      <c r="B2269" s="1">
        <v>1263.6500000000001</v>
      </c>
    </row>
    <row r="2270" spans="1:2">
      <c r="A2270" s="1">
        <v>37</v>
      </c>
      <c r="B2270" s="1">
        <v>1990.67</v>
      </c>
    </row>
    <row r="2271" spans="1:2">
      <c r="A2271" s="1">
        <v>39</v>
      </c>
      <c r="B2271" s="1">
        <v>2823.68</v>
      </c>
    </row>
    <row r="2272" spans="1:2">
      <c r="A2272" s="1">
        <v>25</v>
      </c>
      <c r="B2272" s="1">
        <v>654.97</v>
      </c>
    </row>
    <row r="2273" spans="1:2">
      <c r="A2273" s="1">
        <v>26</v>
      </c>
      <c r="B2273" s="1">
        <v>3811.45</v>
      </c>
    </row>
    <row r="2274" spans="1:2">
      <c r="A2274" s="1">
        <v>11</v>
      </c>
      <c r="B2274" s="1">
        <v>576.08000000000004</v>
      </c>
    </row>
    <row r="2275" spans="1:2">
      <c r="A2275" s="1">
        <v>1</v>
      </c>
      <c r="B2275" s="1">
        <v>3521.91</v>
      </c>
    </row>
    <row r="2276" spans="1:2">
      <c r="A2276" s="1">
        <v>13</v>
      </c>
      <c r="B2276" s="1">
        <v>1772.13</v>
      </c>
    </row>
    <row r="2277" spans="1:2">
      <c r="A2277" s="1">
        <v>42</v>
      </c>
      <c r="B2277" s="1">
        <v>4901.2</v>
      </c>
    </row>
    <row r="2278" spans="1:2">
      <c r="A2278" s="1">
        <v>43</v>
      </c>
      <c r="B2278" s="1">
        <v>2371.36</v>
      </c>
    </row>
    <row r="2279" spans="1:2">
      <c r="A2279" s="1">
        <v>9</v>
      </c>
      <c r="B2279" s="1">
        <v>967.89</v>
      </c>
    </row>
    <row r="2280" spans="1:2">
      <c r="A2280" s="1">
        <v>12</v>
      </c>
      <c r="B2280" s="1">
        <v>4864.5200000000004</v>
      </c>
    </row>
    <row r="2281" spans="1:2">
      <c r="A2281" s="1">
        <v>40</v>
      </c>
      <c r="B2281" s="1">
        <v>3393.17</v>
      </c>
    </row>
    <row r="2282" spans="1:2">
      <c r="A2282" s="1">
        <v>18</v>
      </c>
      <c r="B2282" s="1">
        <v>1660.06</v>
      </c>
    </row>
    <row r="2283" spans="1:2">
      <c r="A2283" s="1">
        <v>21</v>
      </c>
      <c r="B2283" s="1">
        <v>3765.72</v>
      </c>
    </row>
    <row r="2284" spans="1:2">
      <c r="A2284" s="1">
        <v>5</v>
      </c>
      <c r="B2284" s="1">
        <v>2920.4</v>
      </c>
    </row>
    <row r="2285" spans="1:2">
      <c r="A2285" s="1">
        <v>13</v>
      </c>
      <c r="B2285" s="1">
        <v>3092.15</v>
      </c>
    </row>
    <row r="2286" spans="1:2">
      <c r="A2286" s="1">
        <v>32</v>
      </c>
      <c r="B2286" s="1">
        <v>278.25</v>
      </c>
    </row>
    <row r="2287" spans="1:2">
      <c r="A2287" s="1">
        <v>30</v>
      </c>
      <c r="B2287" s="1">
        <v>1877.93</v>
      </c>
    </row>
    <row r="2288" spans="1:2">
      <c r="A2288" s="1">
        <v>35</v>
      </c>
      <c r="B2288" s="1">
        <v>405.91</v>
      </c>
    </row>
    <row r="2289" spans="1:2">
      <c r="A2289" s="1">
        <v>48</v>
      </c>
      <c r="B2289" s="1">
        <v>3490.64</v>
      </c>
    </row>
    <row r="2290" spans="1:2">
      <c r="A2290" s="1">
        <v>8</v>
      </c>
      <c r="B2290" s="1">
        <v>2384.1</v>
      </c>
    </row>
    <row r="2291" spans="1:2">
      <c r="A2291" s="1">
        <v>33</v>
      </c>
      <c r="B2291" s="1">
        <v>4453.37</v>
      </c>
    </row>
    <row r="2292" spans="1:2">
      <c r="A2292" s="1">
        <v>43</v>
      </c>
      <c r="B2292" s="1">
        <v>3220.41</v>
      </c>
    </row>
    <row r="2293" spans="1:2">
      <c r="A2293" s="1">
        <v>15</v>
      </c>
      <c r="B2293" s="1">
        <v>3794.04</v>
      </c>
    </row>
    <row r="2294" spans="1:2">
      <c r="A2294" s="1">
        <v>4</v>
      </c>
      <c r="B2294" s="1">
        <v>2198.92</v>
      </c>
    </row>
    <row r="2295" spans="1:2">
      <c r="A2295" s="1">
        <v>42</v>
      </c>
      <c r="B2295" s="1">
        <v>2385.9499999999998</v>
      </c>
    </row>
    <row r="2296" spans="1:2">
      <c r="A2296" s="1">
        <v>33</v>
      </c>
      <c r="B2296" s="1">
        <v>4993.76</v>
      </c>
    </row>
    <row r="2297" spans="1:2">
      <c r="A2297" s="1">
        <v>49</v>
      </c>
      <c r="B2297" s="1">
        <v>4231.5200000000004</v>
      </c>
    </row>
    <row r="2298" spans="1:2">
      <c r="A2298" s="1">
        <v>43</v>
      </c>
      <c r="B2298" s="1">
        <v>405.93</v>
      </c>
    </row>
    <row r="2299" spans="1:2">
      <c r="A2299" s="1">
        <v>47</v>
      </c>
      <c r="B2299" s="1">
        <v>4764.58</v>
      </c>
    </row>
    <row r="2300" spans="1:2">
      <c r="A2300" s="1">
        <v>48</v>
      </c>
      <c r="B2300" s="1">
        <v>4071.78</v>
      </c>
    </row>
    <row r="2301" spans="1:2">
      <c r="A2301" s="1">
        <v>47</v>
      </c>
      <c r="B2301" s="1">
        <v>618.70000000000005</v>
      </c>
    </row>
    <row r="2302" spans="1:2">
      <c r="A2302" s="1">
        <v>1</v>
      </c>
      <c r="B2302" s="1">
        <v>2944.44</v>
      </c>
    </row>
    <row r="2303" spans="1:2">
      <c r="A2303" s="1">
        <v>15</v>
      </c>
      <c r="B2303" s="1">
        <v>175.49</v>
      </c>
    </row>
    <row r="2304" spans="1:2">
      <c r="A2304" s="1">
        <v>27</v>
      </c>
      <c r="B2304" s="1">
        <v>4340.1899999999996</v>
      </c>
    </row>
    <row r="2305" spans="1:2">
      <c r="A2305" s="1">
        <v>24</v>
      </c>
      <c r="B2305" s="1">
        <v>3650.43</v>
      </c>
    </row>
    <row r="2306" spans="1:2">
      <c r="A2306" s="1">
        <v>15</v>
      </c>
      <c r="B2306" s="1">
        <v>527.45000000000005</v>
      </c>
    </row>
    <row r="2307" spans="1:2">
      <c r="A2307" s="1">
        <v>0</v>
      </c>
      <c r="B2307" s="1">
        <v>256.48</v>
      </c>
    </row>
    <row r="2308" spans="1:2">
      <c r="A2308" s="1">
        <v>27</v>
      </c>
      <c r="B2308" s="1">
        <v>4109.8100000000004</v>
      </c>
    </row>
    <row r="2309" spans="1:2">
      <c r="A2309" s="1">
        <v>22</v>
      </c>
      <c r="B2309" s="1">
        <v>3332.68</v>
      </c>
    </row>
    <row r="2310" spans="1:2">
      <c r="A2310" s="1">
        <v>47</v>
      </c>
      <c r="B2310" s="1">
        <v>2262.9</v>
      </c>
    </row>
    <row r="2311" spans="1:2">
      <c r="A2311" s="1">
        <v>39</v>
      </c>
      <c r="B2311" s="1">
        <v>1536.2</v>
      </c>
    </row>
    <row r="2312" spans="1:2">
      <c r="A2312" s="1">
        <v>16</v>
      </c>
      <c r="B2312" s="1">
        <v>1636.8</v>
      </c>
    </row>
    <row r="2313" spans="1:2">
      <c r="A2313" s="1">
        <v>22</v>
      </c>
      <c r="B2313" s="1">
        <v>3577.49</v>
      </c>
    </row>
    <row r="2314" spans="1:2">
      <c r="A2314" s="1">
        <v>21</v>
      </c>
      <c r="B2314" s="1">
        <v>4722.1499999999996</v>
      </c>
    </row>
    <row r="2315" spans="1:2">
      <c r="A2315" s="1">
        <v>28</v>
      </c>
      <c r="B2315" s="1">
        <v>651.16999999999996</v>
      </c>
    </row>
    <row r="2316" spans="1:2">
      <c r="A2316" s="1">
        <v>28</v>
      </c>
      <c r="B2316" s="1">
        <v>1015.07</v>
      </c>
    </row>
    <row r="2317" spans="1:2">
      <c r="A2317" s="1">
        <v>19</v>
      </c>
      <c r="B2317" s="1">
        <v>1003.97</v>
      </c>
    </row>
    <row r="2318" spans="1:2">
      <c r="A2318" s="1">
        <v>10</v>
      </c>
      <c r="B2318" s="1">
        <v>165.82</v>
      </c>
    </row>
    <row r="2319" spans="1:2">
      <c r="A2319" s="1">
        <v>36</v>
      </c>
      <c r="B2319" s="1">
        <v>1819.19</v>
      </c>
    </row>
    <row r="2320" spans="1:2">
      <c r="A2320" s="1">
        <v>36</v>
      </c>
      <c r="B2320" s="1">
        <v>2468.5300000000002</v>
      </c>
    </row>
    <row r="2321" spans="1:2">
      <c r="A2321" s="1">
        <v>20</v>
      </c>
      <c r="B2321" s="1">
        <v>855.1</v>
      </c>
    </row>
    <row r="2322" spans="1:2">
      <c r="A2322" s="1">
        <v>36</v>
      </c>
      <c r="B2322" s="1">
        <v>4177.3</v>
      </c>
    </row>
    <row r="2323" spans="1:2">
      <c r="A2323" s="1">
        <v>23</v>
      </c>
      <c r="B2323" s="1">
        <v>2851.59</v>
      </c>
    </row>
    <row r="2324" spans="1:2">
      <c r="A2324" s="1">
        <v>24</v>
      </c>
      <c r="B2324" s="1">
        <v>908.47</v>
      </c>
    </row>
    <row r="2325" spans="1:2">
      <c r="A2325" s="1">
        <v>36</v>
      </c>
      <c r="B2325" s="1">
        <v>3844.89</v>
      </c>
    </row>
    <row r="2326" spans="1:2">
      <c r="A2326" s="1">
        <v>19</v>
      </c>
      <c r="B2326" s="1">
        <v>1009.31</v>
      </c>
    </row>
    <row r="2327" spans="1:2">
      <c r="A2327" s="1">
        <v>0</v>
      </c>
      <c r="B2327" s="1">
        <v>1885.48</v>
      </c>
    </row>
    <row r="2328" spans="1:2">
      <c r="A2328" s="1">
        <v>26</v>
      </c>
      <c r="B2328" s="1">
        <v>4729.37</v>
      </c>
    </row>
    <row r="2329" spans="1:2">
      <c r="A2329" s="1">
        <v>49</v>
      </c>
      <c r="B2329" s="1">
        <v>1598.44</v>
      </c>
    </row>
    <row r="2330" spans="1:2">
      <c r="A2330" s="1">
        <v>36</v>
      </c>
      <c r="B2330" s="1">
        <v>3324.85</v>
      </c>
    </row>
    <row r="2331" spans="1:2">
      <c r="A2331" s="1">
        <v>44</v>
      </c>
      <c r="B2331" s="1">
        <v>3186.76</v>
      </c>
    </row>
    <row r="2332" spans="1:2">
      <c r="A2332" s="1">
        <v>19</v>
      </c>
      <c r="B2332" s="1">
        <v>3592.07</v>
      </c>
    </row>
    <row r="2333" spans="1:2">
      <c r="A2333" s="1">
        <v>28</v>
      </c>
      <c r="B2333" s="1">
        <v>4359.7299999999996</v>
      </c>
    </row>
    <row r="2334" spans="1:2">
      <c r="A2334" s="1">
        <v>49</v>
      </c>
      <c r="B2334" s="1">
        <v>1748.1</v>
      </c>
    </row>
    <row r="2335" spans="1:2">
      <c r="A2335" s="1">
        <v>40</v>
      </c>
      <c r="B2335" s="1">
        <v>98.55</v>
      </c>
    </row>
    <row r="2336" spans="1:2">
      <c r="A2336" s="1">
        <v>34</v>
      </c>
      <c r="B2336" s="1">
        <v>1654.46</v>
      </c>
    </row>
    <row r="2337" spans="1:2">
      <c r="A2337" s="1">
        <v>48</v>
      </c>
      <c r="B2337" s="1">
        <v>600.80999999999995</v>
      </c>
    </row>
    <row r="2338" spans="1:2">
      <c r="A2338" s="1">
        <v>0</v>
      </c>
      <c r="B2338" s="1">
        <v>1290.42</v>
      </c>
    </row>
    <row r="2339" spans="1:2">
      <c r="A2339" s="1">
        <v>7</v>
      </c>
      <c r="B2339" s="1">
        <v>1520.72</v>
      </c>
    </row>
    <row r="2340" spans="1:2">
      <c r="A2340" s="1">
        <v>20</v>
      </c>
      <c r="B2340" s="1">
        <v>3910.99</v>
      </c>
    </row>
    <row r="2341" spans="1:2">
      <c r="A2341" s="1">
        <v>29</v>
      </c>
      <c r="B2341" s="1">
        <v>1697.08</v>
      </c>
    </row>
    <row r="2342" spans="1:2">
      <c r="A2342" s="1">
        <v>4</v>
      </c>
      <c r="B2342" s="1">
        <v>2229.36</v>
      </c>
    </row>
    <row r="2343" spans="1:2">
      <c r="A2343" s="1">
        <v>10</v>
      </c>
      <c r="B2343" s="1">
        <v>3168.22</v>
      </c>
    </row>
    <row r="2344" spans="1:2">
      <c r="A2344" s="1">
        <v>17</v>
      </c>
      <c r="B2344" s="1">
        <v>4923.2</v>
      </c>
    </row>
    <row r="2345" spans="1:2">
      <c r="A2345" s="1">
        <v>0</v>
      </c>
      <c r="B2345" s="1">
        <v>935.99</v>
      </c>
    </row>
    <row r="2346" spans="1:2">
      <c r="A2346" s="1">
        <v>45</v>
      </c>
      <c r="B2346" s="1">
        <v>4618.88</v>
      </c>
    </row>
    <row r="2347" spans="1:2">
      <c r="A2347" s="1">
        <v>23</v>
      </c>
      <c r="B2347" s="1">
        <v>2796.87</v>
      </c>
    </row>
    <row r="2348" spans="1:2">
      <c r="A2348" s="1">
        <v>2</v>
      </c>
      <c r="B2348" s="1">
        <v>2134.4699999999998</v>
      </c>
    </row>
    <row r="2349" spans="1:2">
      <c r="A2349" s="1">
        <v>26</v>
      </c>
      <c r="B2349" s="1">
        <v>4927.96</v>
      </c>
    </row>
    <row r="2350" spans="1:2">
      <c r="A2350" s="1">
        <v>16</v>
      </c>
      <c r="B2350" s="1">
        <v>1328.4</v>
      </c>
    </row>
    <row r="2351" spans="1:2">
      <c r="A2351" s="1">
        <v>15</v>
      </c>
      <c r="B2351" s="1">
        <v>700.11</v>
      </c>
    </row>
    <row r="2352" spans="1:2">
      <c r="A2352" s="1">
        <v>33</v>
      </c>
      <c r="B2352" s="1">
        <v>1725.42</v>
      </c>
    </row>
    <row r="2353" spans="1:2">
      <c r="A2353" s="1">
        <v>37</v>
      </c>
      <c r="B2353" s="1">
        <v>4939</v>
      </c>
    </row>
    <row r="2354" spans="1:2">
      <c r="A2354" s="1">
        <v>10</v>
      </c>
      <c r="B2354" s="1">
        <v>2233</v>
      </c>
    </row>
    <row r="2355" spans="1:2">
      <c r="A2355" s="1">
        <v>40</v>
      </c>
      <c r="B2355" s="1">
        <v>1755.77</v>
      </c>
    </row>
    <row r="2356" spans="1:2">
      <c r="A2356" s="1">
        <v>50</v>
      </c>
      <c r="B2356" s="1">
        <v>3372.88</v>
      </c>
    </row>
    <row r="2357" spans="1:2">
      <c r="A2357" s="1">
        <v>23</v>
      </c>
      <c r="B2357" s="1">
        <v>1048.94</v>
      </c>
    </row>
    <row r="2358" spans="1:2">
      <c r="A2358" s="1">
        <v>32</v>
      </c>
      <c r="B2358" s="1">
        <v>4225.95</v>
      </c>
    </row>
    <row r="2359" spans="1:2">
      <c r="A2359" s="1">
        <v>21</v>
      </c>
      <c r="B2359" s="1">
        <v>2460.4499999999998</v>
      </c>
    </row>
    <row r="2360" spans="1:2">
      <c r="A2360" s="1">
        <v>15</v>
      </c>
      <c r="B2360" s="1">
        <v>2851.63</v>
      </c>
    </row>
    <row r="2361" spans="1:2">
      <c r="A2361" s="1">
        <v>49</v>
      </c>
      <c r="B2361" s="1">
        <v>3984.86</v>
      </c>
    </row>
    <row r="2362" spans="1:2">
      <c r="A2362" s="1">
        <v>46</v>
      </c>
      <c r="B2362" s="1">
        <v>1567.51</v>
      </c>
    </row>
    <row r="2363" spans="1:2">
      <c r="A2363" s="1">
        <v>47</v>
      </c>
      <c r="B2363" s="1">
        <v>1519.58</v>
      </c>
    </row>
    <row r="2364" spans="1:2">
      <c r="A2364" s="1">
        <v>34</v>
      </c>
      <c r="B2364" s="1">
        <v>3211.79</v>
      </c>
    </row>
    <row r="2365" spans="1:2">
      <c r="A2365" s="1">
        <v>20</v>
      </c>
      <c r="B2365" s="1">
        <v>795.89</v>
      </c>
    </row>
    <row r="2366" spans="1:2">
      <c r="A2366" s="1">
        <v>46</v>
      </c>
      <c r="B2366" s="1">
        <v>2924.89</v>
      </c>
    </row>
    <row r="2367" spans="1:2">
      <c r="A2367" s="1">
        <v>39</v>
      </c>
      <c r="B2367" s="1">
        <v>3815.34</v>
      </c>
    </row>
    <row r="2368" spans="1:2">
      <c r="A2368" s="1">
        <v>44</v>
      </c>
      <c r="B2368" s="1">
        <v>3379.94</v>
      </c>
    </row>
    <row r="2369" spans="1:2">
      <c r="A2369" s="1">
        <v>44</v>
      </c>
      <c r="B2369" s="1">
        <v>2080.29</v>
      </c>
    </row>
    <row r="2370" spans="1:2">
      <c r="A2370" s="1">
        <v>13</v>
      </c>
      <c r="B2370" s="1">
        <v>3094.43</v>
      </c>
    </row>
    <row r="2371" spans="1:2">
      <c r="A2371" s="1">
        <v>45</v>
      </c>
      <c r="B2371" s="1">
        <v>744.03</v>
      </c>
    </row>
    <row r="2372" spans="1:2">
      <c r="A2372" s="1">
        <v>30</v>
      </c>
      <c r="B2372" s="1">
        <v>2774.49</v>
      </c>
    </row>
    <row r="2373" spans="1:2">
      <c r="A2373" s="1">
        <v>14</v>
      </c>
      <c r="B2373" s="1">
        <v>367.38</v>
      </c>
    </row>
    <row r="2374" spans="1:2">
      <c r="A2374" s="1">
        <v>13</v>
      </c>
      <c r="B2374" s="1">
        <v>807.81</v>
      </c>
    </row>
    <row r="2375" spans="1:2">
      <c r="A2375" s="1">
        <v>48</v>
      </c>
      <c r="B2375" s="1">
        <v>643.99</v>
      </c>
    </row>
    <row r="2376" spans="1:2">
      <c r="A2376" s="1">
        <v>0</v>
      </c>
      <c r="B2376" s="1">
        <v>3504.65</v>
      </c>
    </row>
    <row r="2377" spans="1:2">
      <c r="A2377" s="1">
        <v>22</v>
      </c>
      <c r="B2377" s="1">
        <v>2959.17</v>
      </c>
    </row>
    <row r="2378" spans="1:2">
      <c r="A2378" s="1">
        <v>50</v>
      </c>
      <c r="B2378" s="1">
        <v>3633.2</v>
      </c>
    </row>
    <row r="2379" spans="1:2">
      <c r="A2379" s="1">
        <v>6</v>
      </c>
      <c r="B2379" s="1">
        <v>1799.63</v>
      </c>
    </row>
    <row r="2380" spans="1:2">
      <c r="A2380" s="1">
        <v>12</v>
      </c>
      <c r="B2380" s="1">
        <v>1099.07</v>
      </c>
    </row>
    <row r="2381" spans="1:2">
      <c r="A2381" s="1">
        <v>14</v>
      </c>
      <c r="B2381" s="1">
        <v>2203.52</v>
      </c>
    </row>
    <row r="2382" spans="1:2">
      <c r="A2382" s="1">
        <v>40</v>
      </c>
      <c r="B2382" s="1">
        <v>729.9</v>
      </c>
    </row>
    <row r="2383" spans="1:2">
      <c r="A2383" s="1">
        <v>39</v>
      </c>
      <c r="B2383" s="1">
        <v>1737.43</v>
      </c>
    </row>
    <row r="2384" spans="1:2">
      <c r="A2384" s="1">
        <v>11</v>
      </c>
      <c r="B2384" s="1">
        <v>776.28</v>
      </c>
    </row>
    <row r="2385" spans="1:2">
      <c r="A2385" s="1">
        <v>44</v>
      </c>
      <c r="B2385" s="1">
        <v>4314.8599999999997</v>
      </c>
    </row>
    <row r="2386" spans="1:2">
      <c r="A2386" s="1">
        <v>32</v>
      </c>
      <c r="B2386" s="1">
        <v>3830.05</v>
      </c>
    </row>
    <row r="2387" spans="1:2">
      <c r="A2387" s="1">
        <v>11</v>
      </c>
      <c r="B2387" s="1">
        <v>3860.38</v>
      </c>
    </row>
    <row r="2388" spans="1:2">
      <c r="A2388" s="1">
        <v>16</v>
      </c>
      <c r="B2388" s="1">
        <v>2869.32</v>
      </c>
    </row>
    <row r="2389" spans="1:2">
      <c r="A2389" s="1">
        <v>9</v>
      </c>
      <c r="B2389" s="1">
        <v>2367.4499999999998</v>
      </c>
    </row>
    <row r="2390" spans="1:2">
      <c r="A2390" s="1">
        <v>28</v>
      </c>
      <c r="B2390" s="1">
        <v>2595.42</v>
      </c>
    </row>
    <row r="2391" spans="1:2">
      <c r="A2391" s="1">
        <v>39</v>
      </c>
      <c r="B2391" s="1">
        <v>622.99</v>
      </c>
    </row>
    <row r="2392" spans="1:2">
      <c r="A2392" s="1">
        <v>23</v>
      </c>
      <c r="B2392" s="1">
        <v>4917.74</v>
      </c>
    </row>
    <row r="2393" spans="1:2">
      <c r="A2393" s="1">
        <v>37</v>
      </c>
      <c r="B2393" s="1">
        <v>148.63999999999999</v>
      </c>
    </row>
    <row r="2394" spans="1:2">
      <c r="A2394" s="1">
        <v>13</v>
      </c>
      <c r="B2394" s="1">
        <v>847.78</v>
      </c>
    </row>
    <row r="2395" spans="1:2">
      <c r="A2395" s="1">
        <v>21</v>
      </c>
      <c r="B2395" s="1">
        <v>2375.7600000000002</v>
      </c>
    </row>
    <row r="2396" spans="1:2">
      <c r="A2396" s="1">
        <v>45</v>
      </c>
      <c r="B2396" s="1">
        <v>1687.19</v>
      </c>
    </row>
    <row r="2397" spans="1:2">
      <c r="A2397" s="1">
        <v>5</v>
      </c>
      <c r="B2397" s="1">
        <v>3794.01</v>
      </c>
    </row>
    <row r="2398" spans="1:2">
      <c r="A2398" s="1">
        <v>28</v>
      </c>
      <c r="B2398" s="1">
        <v>507.94</v>
      </c>
    </row>
    <row r="2399" spans="1:2">
      <c r="A2399" s="1">
        <v>10</v>
      </c>
      <c r="B2399" s="1">
        <v>884.1</v>
      </c>
    </row>
    <row r="2400" spans="1:2">
      <c r="A2400" s="1">
        <v>14</v>
      </c>
      <c r="B2400" s="1">
        <v>316.83999999999997</v>
      </c>
    </row>
    <row r="2401" spans="1:2">
      <c r="A2401" s="1">
        <v>11</v>
      </c>
      <c r="B2401" s="1">
        <v>2189.65</v>
      </c>
    </row>
    <row r="2402" spans="1:2">
      <c r="A2402" s="1">
        <v>34</v>
      </c>
      <c r="B2402" s="1">
        <v>3034.25</v>
      </c>
    </row>
    <row r="2403" spans="1:2">
      <c r="A2403" s="1">
        <v>45</v>
      </c>
      <c r="B2403" s="1">
        <v>2709.68</v>
      </c>
    </row>
    <row r="2404" spans="1:2">
      <c r="A2404" s="1">
        <v>50</v>
      </c>
      <c r="B2404" s="1">
        <v>1501.46</v>
      </c>
    </row>
    <row r="2405" spans="1:2">
      <c r="A2405" s="1">
        <v>43</v>
      </c>
      <c r="B2405" s="1">
        <v>4068.96</v>
      </c>
    </row>
    <row r="2406" spans="1:2">
      <c r="A2406" s="1">
        <v>10</v>
      </c>
      <c r="B2406" s="1">
        <v>4880.32</v>
      </c>
    </row>
    <row r="2407" spans="1:2">
      <c r="A2407" s="1">
        <v>13</v>
      </c>
      <c r="B2407" s="1">
        <v>221.69</v>
      </c>
    </row>
    <row r="2408" spans="1:2">
      <c r="A2408" s="1">
        <v>1</v>
      </c>
      <c r="B2408" s="1">
        <v>2730.86</v>
      </c>
    </row>
    <row r="2409" spans="1:2">
      <c r="A2409" s="1">
        <v>39</v>
      </c>
      <c r="B2409" s="1">
        <v>4584.88</v>
      </c>
    </row>
    <row r="2410" spans="1:2">
      <c r="A2410" s="1">
        <v>7</v>
      </c>
      <c r="B2410" s="1">
        <v>86.93</v>
      </c>
    </row>
    <row r="2411" spans="1:2">
      <c r="A2411" s="1">
        <v>14</v>
      </c>
      <c r="B2411" s="1">
        <v>291.25</v>
      </c>
    </row>
    <row r="2412" spans="1:2">
      <c r="A2412" s="1">
        <v>13</v>
      </c>
      <c r="B2412" s="1">
        <v>4747.1400000000003</v>
      </c>
    </row>
    <row r="2413" spans="1:2">
      <c r="A2413" s="1">
        <v>16</v>
      </c>
      <c r="B2413" s="1">
        <v>2311.6799999999998</v>
      </c>
    </row>
    <row r="2414" spans="1:2">
      <c r="A2414" s="1">
        <v>6</v>
      </c>
      <c r="B2414" s="1">
        <v>473.7</v>
      </c>
    </row>
    <row r="2415" spans="1:2">
      <c r="A2415" s="1">
        <v>10</v>
      </c>
      <c r="B2415" s="1">
        <v>857.58</v>
      </c>
    </row>
    <row r="2416" spans="1:2">
      <c r="A2416" s="1">
        <v>9</v>
      </c>
      <c r="B2416" s="1">
        <v>2650.63</v>
      </c>
    </row>
    <row r="2417" spans="1:2">
      <c r="A2417" s="1">
        <v>20</v>
      </c>
      <c r="B2417" s="1">
        <v>2180.67</v>
      </c>
    </row>
    <row r="2418" spans="1:2">
      <c r="A2418" s="1">
        <v>43</v>
      </c>
      <c r="B2418" s="1">
        <v>1327.26</v>
      </c>
    </row>
    <row r="2419" spans="1:2">
      <c r="A2419" s="1">
        <v>47</v>
      </c>
      <c r="B2419" s="1">
        <v>595.48</v>
      </c>
    </row>
    <row r="2420" spans="1:2">
      <c r="A2420" s="1">
        <v>27</v>
      </c>
      <c r="B2420" s="1">
        <v>4825.63</v>
      </c>
    </row>
    <row r="2421" spans="1:2">
      <c r="A2421" s="1">
        <v>0</v>
      </c>
      <c r="B2421" s="1">
        <v>3752.58</v>
      </c>
    </row>
    <row r="2422" spans="1:2">
      <c r="A2422" s="1">
        <v>18</v>
      </c>
      <c r="B2422" s="1">
        <v>669.37</v>
      </c>
    </row>
    <row r="2423" spans="1:2">
      <c r="A2423" s="1">
        <v>46</v>
      </c>
      <c r="B2423" s="1">
        <v>1269.0999999999999</v>
      </c>
    </row>
    <row r="2424" spans="1:2">
      <c r="A2424" s="1">
        <v>38</v>
      </c>
      <c r="B2424" s="1">
        <v>4017.91</v>
      </c>
    </row>
    <row r="2425" spans="1:2">
      <c r="A2425" s="1">
        <v>8</v>
      </c>
      <c r="B2425" s="1">
        <v>3802.58</v>
      </c>
    </row>
    <row r="2426" spans="1:2">
      <c r="A2426" s="1">
        <v>41</v>
      </c>
      <c r="B2426" s="1">
        <v>3078.22</v>
      </c>
    </row>
    <row r="2427" spans="1:2">
      <c r="A2427" s="1">
        <v>9</v>
      </c>
      <c r="B2427" s="1">
        <v>3419.32</v>
      </c>
    </row>
    <row r="2428" spans="1:2">
      <c r="A2428" s="1">
        <v>20</v>
      </c>
      <c r="B2428" s="1">
        <v>178.5</v>
      </c>
    </row>
    <row r="2429" spans="1:2">
      <c r="A2429" s="1">
        <v>30</v>
      </c>
      <c r="B2429" s="1">
        <v>4742.2299999999996</v>
      </c>
    </row>
    <row r="2430" spans="1:2">
      <c r="A2430" s="1">
        <v>34</v>
      </c>
      <c r="B2430" s="1">
        <v>4426.24</v>
      </c>
    </row>
    <row r="2431" spans="1:2">
      <c r="A2431" s="1">
        <v>43</v>
      </c>
      <c r="B2431" s="1">
        <v>1129.67</v>
      </c>
    </row>
    <row r="2432" spans="1:2">
      <c r="A2432" s="1">
        <v>29</v>
      </c>
      <c r="B2432" s="1">
        <v>494.95</v>
      </c>
    </row>
    <row r="2433" spans="1:2">
      <c r="A2433" s="1">
        <v>43</v>
      </c>
      <c r="B2433" s="1">
        <v>3131</v>
      </c>
    </row>
    <row r="2434" spans="1:2">
      <c r="A2434" s="1">
        <v>50</v>
      </c>
      <c r="B2434" s="1">
        <v>1903.72</v>
      </c>
    </row>
    <row r="2435" spans="1:2">
      <c r="A2435" s="1">
        <v>2</v>
      </c>
      <c r="B2435" s="1">
        <v>4770.5200000000004</v>
      </c>
    </row>
    <row r="2436" spans="1:2">
      <c r="A2436" s="1">
        <v>27</v>
      </c>
      <c r="B2436" s="1">
        <v>3032.49</v>
      </c>
    </row>
    <row r="2437" spans="1:2">
      <c r="A2437" s="1">
        <v>42</v>
      </c>
      <c r="B2437" s="1">
        <v>4027.38</v>
      </c>
    </row>
    <row r="2438" spans="1:2">
      <c r="A2438" s="1">
        <v>6</v>
      </c>
      <c r="B2438" s="1">
        <v>2806.13</v>
      </c>
    </row>
    <row r="2439" spans="1:2">
      <c r="A2439" s="1">
        <v>48</v>
      </c>
      <c r="B2439" s="1">
        <v>1226.03</v>
      </c>
    </row>
    <row r="2440" spans="1:2">
      <c r="A2440" s="1">
        <v>3</v>
      </c>
      <c r="B2440" s="1">
        <v>1823.9</v>
      </c>
    </row>
    <row r="2441" spans="1:2">
      <c r="A2441" s="1">
        <v>50</v>
      </c>
      <c r="B2441" s="1">
        <v>2459.56</v>
      </c>
    </row>
    <row r="2442" spans="1:2">
      <c r="A2442" s="1">
        <v>26</v>
      </c>
      <c r="B2442" s="1">
        <v>888.72</v>
      </c>
    </row>
    <row r="2443" spans="1:2">
      <c r="A2443" s="1">
        <v>13</v>
      </c>
      <c r="B2443" s="1">
        <v>3677.69</v>
      </c>
    </row>
    <row r="2444" spans="1:2">
      <c r="A2444" s="1">
        <v>23</v>
      </c>
      <c r="B2444" s="1">
        <v>2224.63</v>
      </c>
    </row>
    <row r="2445" spans="1:2">
      <c r="A2445" s="1">
        <v>8</v>
      </c>
      <c r="B2445" s="1">
        <v>574.64</v>
      </c>
    </row>
    <row r="2446" spans="1:2">
      <c r="A2446" s="1">
        <v>6</v>
      </c>
      <c r="B2446" s="1">
        <v>4998.32</v>
      </c>
    </row>
    <row r="2447" spans="1:2">
      <c r="A2447" s="1">
        <v>12</v>
      </c>
      <c r="B2447" s="1">
        <v>4946.78</v>
      </c>
    </row>
    <row r="2448" spans="1:2">
      <c r="A2448" s="1">
        <v>30</v>
      </c>
      <c r="B2448" s="1">
        <v>3539.51</v>
      </c>
    </row>
    <row r="2449" spans="1:2">
      <c r="A2449" s="1">
        <v>50</v>
      </c>
      <c r="B2449" s="1">
        <v>3085.8</v>
      </c>
    </row>
    <row r="2450" spans="1:2">
      <c r="A2450" s="1">
        <v>0</v>
      </c>
      <c r="B2450" s="1">
        <v>4034</v>
      </c>
    </row>
    <row r="2451" spans="1:2">
      <c r="A2451" s="1">
        <v>10</v>
      </c>
      <c r="B2451" s="1">
        <v>4910.1499999999996</v>
      </c>
    </row>
    <row r="2452" spans="1:2">
      <c r="A2452" s="1">
        <v>36</v>
      </c>
      <c r="B2452" s="1">
        <v>2609.71</v>
      </c>
    </row>
    <row r="2453" spans="1:2">
      <c r="A2453" s="1">
        <v>36</v>
      </c>
      <c r="B2453" s="1">
        <v>1806.19</v>
      </c>
    </row>
    <row r="2454" spans="1:2">
      <c r="A2454" s="1">
        <v>46</v>
      </c>
      <c r="B2454" s="1">
        <v>2816.83</v>
      </c>
    </row>
    <row r="2455" spans="1:2">
      <c r="A2455" s="1">
        <v>49</v>
      </c>
      <c r="B2455" s="1">
        <v>1763.84</v>
      </c>
    </row>
    <row r="2456" spans="1:2">
      <c r="A2456" s="1">
        <v>20</v>
      </c>
      <c r="B2456" s="1">
        <v>2594.3200000000002</v>
      </c>
    </row>
    <row r="2457" spans="1:2">
      <c r="A2457" s="1">
        <v>32</v>
      </c>
      <c r="B2457" s="1">
        <v>2693.66</v>
      </c>
    </row>
    <row r="2458" spans="1:2">
      <c r="A2458" s="1">
        <v>29</v>
      </c>
      <c r="B2458" s="1">
        <v>2274.85</v>
      </c>
    </row>
    <row r="2459" spans="1:2">
      <c r="A2459" s="1">
        <v>18</v>
      </c>
      <c r="B2459" s="1">
        <v>1077.83</v>
      </c>
    </row>
    <row r="2460" spans="1:2">
      <c r="A2460" s="1">
        <v>9</v>
      </c>
      <c r="B2460" s="1">
        <v>568.66</v>
      </c>
    </row>
    <row r="2461" spans="1:2">
      <c r="A2461" s="1">
        <v>0</v>
      </c>
      <c r="B2461" s="1">
        <v>4402.6899999999996</v>
      </c>
    </row>
    <row r="2462" spans="1:2">
      <c r="A2462" s="1">
        <v>21</v>
      </c>
      <c r="B2462" s="1">
        <v>3578.08</v>
      </c>
    </row>
    <row r="2463" spans="1:2">
      <c r="A2463" s="1">
        <v>21</v>
      </c>
      <c r="B2463" s="1">
        <v>631.15</v>
      </c>
    </row>
    <row r="2464" spans="1:2">
      <c r="A2464" s="1">
        <v>20</v>
      </c>
      <c r="B2464" s="1">
        <v>1407.39</v>
      </c>
    </row>
    <row r="2465" spans="1:2">
      <c r="A2465" s="1">
        <v>1</v>
      </c>
      <c r="B2465" s="1">
        <v>3014.17</v>
      </c>
    </row>
    <row r="2466" spans="1:2">
      <c r="A2466" s="1">
        <v>21</v>
      </c>
      <c r="B2466" s="1">
        <v>713.49</v>
      </c>
    </row>
    <row r="2467" spans="1:2">
      <c r="A2467" s="1">
        <v>5</v>
      </c>
      <c r="B2467" s="1">
        <v>3393.71</v>
      </c>
    </row>
    <row r="2468" spans="1:2">
      <c r="A2468" s="1">
        <v>0</v>
      </c>
      <c r="B2468" s="1">
        <v>853.93</v>
      </c>
    </row>
    <row r="2469" spans="1:2">
      <c r="A2469" s="1">
        <v>44</v>
      </c>
      <c r="B2469" s="1">
        <v>2109.2800000000002</v>
      </c>
    </row>
    <row r="2470" spans="1:2">
      <c r="A2470" s="1">
        <v>25</v>
      </c>
      <c r="B2470" s="1">
        <v>1391.95</v>
      </c>
    </row>
    <row r="2471" spans="1:2">
      <c r="A2471" s="1">
        <v>40</v>
      </c>
      <c r="B2471" s="1">
        <v>2030.19</v>
      </c>
    </row>
    <row r="2472" spans="1:2">
      <c r="A2472" s="1">
        <v>19</v>
      </c>
      <c r="B2472" s="1">
        <v>1762.81</v>
      </c>
    </row>
    <row r="2473" spans="1:2">
      <c r="A2473" s="1">
        <v>13</v>
      </c>
      <c r="B2473" s="1">
        <v>2738.96</v>
      </c>
    </row>
    <row r="2474" spans="1:2">
      <c r="A2474" s="1">
        <v>4</v>
      </c>
      <c r="B2474" s="1">
        <v>4096.74</v>
      </c>
    </row>
    <row r="2475" spans="1:2">
      <c r="A2475" s="1">
        <v>10</v>
      </c>
      <c r="B2475" s="1">
        <v>1639.47</v>
      </c>
    </row>
    <row r="2476" spans="1:2">
      <c r="A2476" s="1">
        <v>16</v>
      </c>
      <c r="B2476" s="1">
        <v>154.15</v>
      </c>
    </row>
    <row r="2477" spans="1:2">
      <c r="A2477" s="1">
        <v>17</v>
      </c>
      <c r="B2477" s="1">
        <v>2149.1999999999998</v>
      </c>
    </row>
    <row r="2478" spans="1:2">
      <c r="A2478" s="1">
        <v>40</v>
      </c>
      <c r="B2478" s="1">
        <v>3605.6</v>
      </c>
    </row>
    <row r="2479" spans="1:2">
      <c r="A2479" s="1">
        <v>3</v>
      </c>
      <c r="B2479" s="1">
        <v>1095.76</v>
      </c>
    </row>
    <row r="2480" spans="1:2">
      <c r="A2480" s="1">
        <v>21</v>
      </c>
      <c r="B2480" s="1">
        <v>154.18</v>
      </c>
    </row>
    <row r="2481" spans="1:2">
      <c r="A2481" s="1">
        <v>40</v>
      </c>
      <c r="B2481" s="1">
        <v>1576.17</v>
      </c>
    </row>
    <row r="2482" spans="1:2">
      <c r="A2482" s="1">
        <v>9</v>
      </c>
      <c r="B2482" s="1">
        <v>4012.4</v>
      </c>
    </row>
    <row r="2483" spans="1:2">
      <c r="A2483" s="1">
        <v>24</v>
      </c>
      <c r="B2483" s="1">
        <v>2266.39</v>
      </c>
    </row>
    <row r="2484" spans="1:2">
      <c r="A2484" s="1">
        <v>17</v>
      </c>
      <c r="B2484" s="1">
        <v>4753.8900000000003</v>
      </c>
    </row>
    <row r="2485" spans="1:2">
      <c r="A2485" s="1">
        <v>17</v>
      </c>
      <c r="B2485" s="1">
        <v>4482.34</v>
      </c>
    </row>
    <row r="2486" spans="1:2">
      <c r="A2486" s="1">
        <v>8</v>
      </c>
      <c r="B2486" s="1">
        <v>3785.88</v>
      </c>
    </row>
    <row r="2487" spans="1:2">
      <c r="A2487" s="1">
        <v>29</v>
      </c>
      <c r="B2487" s="1">
        <v>1561.41</v>
      </c>
    </row>
    <row r="2488" spans="1:2">
      <c r="A2488" s="1">
        <v>32</v>
      </c>
      <c r="B2488" s="1">
        <v>1682.41</v>
      </c>
    </row>
    <row r="2489" spans="1:2">
      <c r="A2489" s="1">
        <v>30</v>
      </c>
      <c r="B2489" s="1">
        <v>110.49</v>
      </c>
    </row>
    <row r="2490" spans="1:2">
      <c r="A2490" s="1">
        <v>36</v>
      </c>
      <c r="B2490" s="1">
        <v>3667.86</v>
      </c>
    </row>
    <row r="2491" spans="1:2">
      <c r="A2491" s="1">
        <v>40</v>
      </c>
      <c r="B2491" s="1">
        <v>2341.86</v>
      </c>
    </row>
    <row r="2492" spans="1:2">
      <c r="A2492" s="1">
        <v>36</v>
      </c>
      <c r="B2492" s="1">
        <v>4211.8599999999997</v>
      </c>
    </row>
    <row r="2493" spans="1:2">
      <c r="A2493" s="1">
        <v>25</v>
      </c>
      <c r="B2493" s="1">
        <v>464.13</v>
      </c>
    </row>
    <row r="2494" spans="1:2">
      <c r="A2494" s="1">
        <v>22</v>
      </c>
      <c r="B2494" s="1">
        <v>2314.88</v>
      </c>
    </row>
    <row r="2495" spans="1:2">
      <c r="A2495" s="1">
        <v>5</v>
      </c>
      <c r="B2495" s="1">
        <v>4340.87</v>
      </c>
    </row>
    <row r="2496" spans="1:2">
      <c r="A2496" s="1">
        <v>9</v>
      </c>
      <c r="B2496" s="1">
        <v>4065.19</v>
      </c>
    </row>
    <row r="2497" spans="1:2">
      <c r="A2497" s="1">
        <v>4</v>
      </c>
      <c r="B2497" s="1">
        <v>4508.12</v>
      </c>
    </row>
    <row r="2498" spans="1:2">
      <c r="A2498" s="1">
        <v>0</v>
      </c>
      <c r="B2498" s="1">
        <v>3739.27</v>
      </c>
    </row>
    <row r="2499" spans="1:2">
      <c r="A2499" s="1">
        <v>23</v>
      </c>
      <c r="B2499" s="1">
        <v>3215.98</v>
      </c>
    </row>
    <row r="2500" spans="1:2">
      <c r="A2500" s="1">
        <v>40</v>
      </c>
      <c r="B2500" s="1">
        <v>86.82</v>
      </c>
    </row>
    <row r="2501" spans="1:2">
      <c r="A2501" s="1">
        <v>38</v>
      </c>
      <c r="B2501" s="1">
        <v>3270.1</v>
      </c>
    </row>
    <row r="2502" spans="1:2">
      <c r="A2502" s="1">
        <v>32</v>
      </c>
      <c r="B2502" s="1">
        <v>4050.24</v>
      </c>
    </row>
    <row r="2503" spans="1:2">
      <c r="A2503" s="1">
        <v>47</v>
      </c>
      <c r="B2503" s="1">
        <v>3305.78</v>
      </c>
    </row>
    <row r="2504" spans="1:2">
      <c r="A2504" s="1">
        <v>29</v>
      </c>
      <c r="B2504" s="1">
        <v>4541.7700000000004</v>
      </c>
    </row>
    <row r="2505" spans="1:2">
      <c r="A2505" s="1">
        <v>3</v>
      </c>
      <c r="B2505" s="1">
        <v>4758.26</v>
      </c>
    </row>
    <row r="2506" spans="1:2">
      <c r="A2506" s="1">
        <v>3</v>
      </c>
      <c r="B2506" s="1">
        <v>3537.39</v>
      </c>
    </row>
    <row r="2507" spans="1:2">
      <c r="A2507" s="1">
        <v>38</v>
      </c>
      <c r="B2507" s="1">
        <v>1424.35</v>
      </c>
    </row>
    <row r="2508" spans="1:2">
      <c r="A2508" s="1">
        <v>7</v>
      </c>
      <c r="B2508" s="1">
        <v>4788.9399999999996</v>
      </c>
    </row>
    <row r="2509" spans="1:2">
      <c r="A2509" s="1">
        <v>36</v>
      </c>
      <c r="B2509" s="1">
        <v>2849.59</v>
      </c>
    </row>
    <row r="2510" spans="1:2">
      <c r="A2510" s="1">
        <v>32</v>
      </c>
      <c r="B2510" s="1">
        <v>172.15</v>
      </c>
    </row>
    <row r="2511" spans="1:2">
      <c r="A2511" s="1">
        <v>39</v>
      </c>
      <c r="B2511" s="1">
        <v>1369.08</v>
      </c>
    </row>
    <row r="2512" spans="1:2">
      <c r="A2512" s="1">
        <v>0</v>
      </c>
      <c r="B2512" s="1">
        <v>1627.48</v>
      </c>
    </row>
    <row r="2513" spans="1:2">
      <c r="A2513" s="1">
        <v>21</v>
      </c>
      <c r="B2513" s="1">
        <v>3353.34</v>
      </c>
    </row>
    <row r="2514" spans="1:2">
      <c r="A2514" s="1">
        <v>30</v>
      </c>
      <c r="B2514" s="1">
        <v>3005.92</v>
      </c>
    </row>
    <row r="2515" spans="1:2">
      <c r="A2515" s="1">
        <v>32</v>
      </c>
      <c r="B2515" s="1">
        <v>2963.64</v>
      </c>
    </row>
    <row r="2516" spans="1:2">
      <c r="A2516" s="1">
        <v>34</v>
      </c>
      <c r="B2516" s="1">
        <v>3935.36</v>
      </c>
    </row>
    <row r="2517" spans="1:2">
      <c r="A2517" s="1">
        <v>13</v>
      </c>
      <c r="B2517" s="1">
        <v>3442.85</v>
      </c>
    </row>
    <row r="2518" spans="1:2">
      <c r="A2518" s="1">
        <v>49</v>
      </c>
      <c r="B2518" s="1">
        <v>1489.18</v>
      </c>
    </row>
    <row r="2519" spans="1:2">
      <c r="A2519" s="1">
        <v>33</v>
      </c>
      <c r="B2519" s="1">
        <v>4049.89</v>
      </c>
    </row>
    <row r="2520" spans="1:2">
      <c r="A2520" s="1">
        <v>2</v>
      </c>
      <c r="B2520" s="1">
        <v>1480.93</v>
      </c>
    </row>
    <row r="2521" spans="1:2">
      <c r="A2521" s="1">
        <v>30</v>
      </c>
      <c r="B2521" s="1">
        <v>4507.49</v>
      </c>
    </row>
    <row r="2522" spans="1:2">
      <c r="A2522" s="1">
        <v>50</v>
      </c>
      <c r="B2522" s="1">
        <v>2009.65</v>
      </c>
    </row>
    <row r="2523" spans="1:2">
      <c r="A2523" s="1">
        <v>43</v>
      </c>
      <c r="B2523" s="1">
        <v>54.66</v>
      </c>
    </row>
    <row r="2524" spans="1:2">
      <c r="A2524" s="1">
        <v>14</v>
      </c>
      <c r="B2524" s="1">
        <v>1522.26</v>
      </c>
    </row>
    <row r="2525" spans="1:2">
      <c r="A2525" s="1">
        <v>49</v>
      </c>
      <c r="B2525" s="1">
        <v>2235.73</v>
      </c>
    </row>
    <row r="2526" spans="1:2">
      <c r="A2526" s="1">
        <v>9</v>
      </c>
      <c r="B2526" s="1">
        <v>51.06</v>
      </c>
    </row>
    <row r="2527" spans="1:2">
      <c r="A2527" s="1">
        <v>22</v>
      </c>
      <c r="B2527" s="1">
        <v>4151.41</v>
      </c>
    </row>
    <row r="2528" spans="1:2">
      <c r="A2528" s="1">
        <v>37</v>
      </c>
      <c r="B2528" s="1">
        <v>3552.18</v>
      </c>
    </row>
    <row r="2529" spans="1:2">
      <c r="A2529" s="1">
        <v>12</v>
      </c>
      <c r="B2529" s="1">
        <v>2309.4899999999998</v>
      </c>
    </row>
    <row r="2530" spans="1:2">
      <c r="A2530" s="1">
        <v>24</v>
      </c>
      <c r="B2530" s="1">
        <v>1362.98</v>
      </c>
    </row>
    <row r="2531" spans="1:2">
      <c r="A2531" s="1">
        <v>46</v>
      </c>
      <c r="B2531" s="1">
        <v>2404.62</v>
      </c>
    </row>
    <row r="2532" spans="1:2">
      <c r="A2532" s="1">
        <v>26</v>
      </c>
      <c r="B2532" s="1">
        <v>1922.89</v>
      </c>
    </row>
    <row r="2533" spans="1:2">
      <c r="A2533" s="1">
        <v>36</v>
      </c>
      <c r="B2533" s="1">
        <v>2023.65</v>
      </c>
    </row>
    <row r="2534" spans="1:2">
      <c r="A2534" s="1">
        <v>45</v>
      </c>
      <c r="B2534" s="1">
        <v>736.54</v>
      </c>
    </row>
    <row r="2535" spans="1:2">
      <c r="A2535" s="1">
        <v>2</v>
      </c>
      <c r="B2535" s="1">
        <v>3569.27</v>
      </c>
    </row>
    <row r="2536" spans="1:2">
      <c r="A2536" s="1">
        <v>23</v>
      </c>
      <c r="B2536" s="1">
        <v>1709.19</v>
      </c>
    </row>
    <row r="2537" spans="1:2">
      <c r="A2537" s="1">
        <v>41</v>
      </c>
      <c r="B2537" s="1">
        <v>3952.92</v>
      </c>
    </row>
    <row r="2538" spans="1:2">
      <c r="A2538" s="1">
        <v>21</v>
      </c>
      <c r="B2538" s="1">
        <v>3847.03</v>
      </c>
    </row>
    <row r="2539" spans="1:2">
      <c r="A2539" s="1">
        <v>27</v>
      </c>
      <c r="B2539" s="1">
        <v>3847.99</v>
      </c>
    </row>
    <row r="2540" spans="1:2">
      <c r="A2540" s="1">
        <v>14</v>
      </c>
      <c r="B2540" s="1">
        <v>3051.53</v>
      </c>
    </row>
    <row r="2541" spans="1:2">
      <c r="A2541" s="1">
        <v>49</v>
      </c>
      <c r="B2541" s="1">
        <v>2347.92</v>
      </c>
    </row>
    <row r="2542" spans="1:2">
      <c r="A2542" s="1">
        <v>40</v>
      </c>
      <c r="B2542" s="1">
        <v>1858.09</v>
      </c>
    </row>
    <row r="2543" spans="1:2">
      <c r="A2543" s="1">
        <v>14</v>
      </c>
      <c r="B2543" s="1">
        <v>2907.77</v>
      </c>
    </row>
    <row r="2544" spans="1:2">
      <c r="A2544" s="1">
        <v>26</v>
      </c>
      <c r="B2544" s="1">
        <v>4789.4399999999996</v>
      </c>
    </row>
    <row r="2545" spans="1:2">
      <c r="A2545" s="1">
        <v>29</v>
      </c>
      <c r="B2545" s="1">
        <v>1450.32</v>
      </c>
    </row>
    <row r="2546" spans="1:2">
      <c r="A2546" s="1">
        <v>21</v>
      </c>
      <c r="B2546" s="1">
        <v>99.12</v>
      </c>
    </row>
    <row r="2547" spans="1:2">
      <c r="A2547" s="1">
        <v>23</v>
      </c>
      <c r="B2547" s="1">
        <v>4979.8500000000004</v>
      </c>
    </row>
    <row r="2548" spans="1:2">
      <c r="A2548" s="1">
        <v>44</v>
      </c>
      <c r="B2548" s="1">
        <v>3093.22</v>
      </c>
    </row>
    <row r="2549" spans="1:2">
      <c r="A2549" s="1">
        <v>12</v>
      </c>
      <c r="B2549" s="1">
        <v>2768.49</v>
      </c>
    </row>
    <row r="2550" spans="1:2">
      <c r="A2550" s="1">
        <v>6</v>
      </c>
      <c r="B2550" s="1">
        <v>2150.25</v>
      </c>
    </row>
    <row r="2551" spans="1:2">
      <c r="A2551" s="1">
        <v>25</v>
      </c>
      <c r="B2551" s="1">
        <v>2606.79</v>
      </c>
    </row>
    <row r="2552" spans="1:2">
      <c r="A2552" s="1">
        <v>16</v>
      </c>
      <c r="B2552" s="1">
        <v>2481.92</v>
      </c>
    </row>
    <row r="2553" spans="1:2">
      <c r="A2553" s="1">
        <v>20</v>
      </c>
      <c r="B2553" s="1">
        <v>4272.42</v>
      </c>
    </row>
    <row r="2554" spans="1:2">
      <c r="A2554" s="1">
        <v>15</v>
      </c>
      <c r="B2554" s="1">
        <v>140.09</v>
      </c>
    </row>
    <row r="2555" spans="1:2">
      <c r="A2555" s="1">
        <v>29</v>
      </c>
      <c r="B2555" s="1">
        <v>203.98</v>
      </c>
    </row>
    <row r="2556" spans="1:2">
      <c r="A2556" s="1">
        <v>48</v>
      </c>
      <c r="B2556" s="1">
        <v>3498.51</v>
      </c>
    </row>
    <row r="2557" spans="1:2">
      <c r="A2557" s="1">
        <v>17</v>
      </c>
      <c r="B2557" s="1">
        <v>2016.29</v>
      </c>
    </row>
    <row r="2558" spans="1:2">
      <c r="A2558" s="1">
        <v>24</v>
      </c>
      <c r="B2558" s="1">
        <v>930.21</v>
      </c>
    </row>
    <row r="2559" spans="1:2">
      <c r="A2559" s="1">
        <v>32</v>
      </c>
      <c r="B2559" s="1">
        <v>1719.54</v>
      </c>
    </row>
    <row r="2560" spans="1:2">
      <c r="A2560" s="1">
        <v>2</v>
      </c>
      <c r="B2560" s="1">
        <v>809.83</v>
      </c>
    </row>
    <row r="2561" spans="1:2">
      <c r="A2561" s="1">
        <v>13</v>
      </c>
      <c r="B2561" s="1">
        <v>1851.15</v>
      </c>
    </row>
    <row r="2562" spans="1:2">
      <c r="A2562" s="1">
        <v>34</v>
      </c>
      <c r="B2562" s="1">
        <v>3578.13</v>
      </c>
    </row>
    <row r="2563" spans="1:2">
      <c r="A2563" s="1">
        <v>41</v>
      </c>
      <c r="B2563" s="1">
        <v>2422.61</v>
      </c>
    </row>
    <row r="2564" spans="1:2">
      <c r="A2564" s="1">
        <v>7</v>
      </c>
      <c r="B2564" s="1">
        <v>3337.9</v>
      </c>
    </row>
    <row r="2565" spans="1:2">
      <c r="A2565" s="1">
        <v>6</v>
      </c>
      <c r="B2565" s="1">
        <v>4673.6400000000003</v>
      </c>
    </row>
    <row r="2566" spans="1:2">
      <c r="A2566" s="1">
        <v>28</v>
      </c>
      <c r="B2566" s="1">
        <v>1813.72</v>
      </c>
    </row>
    <row r="2567" spans="1:2">
      <c r="A2567" s="1">
        <v>15</v>
      </c>
      <c r="B2567" s="1">
        <v>370</v>
      </c>
    </row>
    <row r="2568" spans="1:2">
      <c r="A2568" s="1">
        <v>18</v>
      </c>
      <c r="B2568" s="1">
        <v>3753.64</v>
      </c>
    </row>
    <row r="2569" spans="1:2">
      <c r="A2569" s="1">
        <v>44</v>
      </c>
      <c r="B2569" s="1">
        <v>4423.34</v>
      </c>
    </row>
    <row r="2570" spans="1:2">
      <c r="A2570" s="1">
        <v>1</v>
      </c>
      <c r="B2570" s="1">
        <v>3266.08</v>
      </c>
    </row>
    <row r="2571" spans="1:2">
      <c r="A2571" s="1">
        <v>0</v>
      </c>
      <c r="B2571" s="1">
        <v>410.32</v>
      </c>
    </row>
    <row r="2572" spans="1:2">
      <c r="A2572" s="1">
        <v>42</v>
      </c>
      <c r="B2572" s="1">
        <v>2161.9</v>
      </c>
    </row>
    <row r="2573" spans="1:2">
      <c r="A2573" s="1">
        <v>24</v>
      </c>
      <c r="B2573" s="1">
        <v>801.28</v>
      </c>
    </row>
    <row r="2574" spans="1:2">
      <c r="A2574" s="1">
        <v>48</v>
      </c>
      <c r="B2574" s="1">
        <v>191.79</v>
      </c>
    </row>
    <row r="2575" spans="1:2">
      <c r="A2575" s="1">
        <v>48</v>
      </c>
      <c r="B2575" s="1">
        <v>1380.35</v>
      </c>
    </row>
    <row r="2576" spans="1:2">
      <c r="A2576" s="1">
        <v>15</v>
      </c>
      <c r="B2576" s="1">
        <v>2511.8000000000002</v>
      </c>
    </row>
    <row r="2577" spans="1:2">
      <c r="A2577" s="1">
        <v>7</v>
      </c>
      <c r="B2577" s="1">
        <v>3701.09</v>
      </c>
    </row>
    <row r="2578" spans="1:2">
      <c r="A2578" s="1">
        <v>28</v>
      </c>
      <c r="B2578" s="1">
        <v>1661.25</v>
      </c>
    </row>
    <row r="2579" spans="1:2">
      <c r="A2579" s="1">
        <v>17</v>
      </c>
      <c r="B2579" s="1">
        <v>3219.04</v>
      </c>
    </row>
    <row r="2580" spans="1:2">
      <c r="A2580" s="1">
        <v>25</v>
      </c>
      <c r="B2580" s="1">
        <v>506.35</v>
      </c>
    </row>
    <row r="2581" spans="1:2">
      <c r="A2581" s="1">
        <v>11</v>
      </c>
      <c r="B2581" s="1">
        <v>2147.83</v>
      </c>
    </row>
    <row r="2582" spans="1:2">
      <c r="A2582" s="1">
        <v>33</v>
      </c>
      <c r="B2582" s="1">
        <v>568.04999999999995</v>
      </c>
    </row>
    <row r="2583" spans="1:2">
      <c r="A2583" s="1">
        <v>46</v>
      </c>
      <c r="B2583" s="1">
        <v>339.78</v>
      </c>
    </row>
    <row r="2584" spans="1:2">
      <c r="A2584" s="1">
        <v>35</v>
      </c>
      <c r="B2584" s="1">
        <v>1609.51</v>
      </c>
    </row>
    <row r="2585" spans="1:2">
      <c r="A2585" s="1">
        <v>36</v>
      </c>
      <c r="B2585" s="1">
        <v>3767.19</v>
      </c>
    </row>
    <row r="2586" spans="1:2">
      <c r="A2586" s="1">
        <v>50</v>
      </c>
      <c r="B2586" s="1">
        <v>2960.04</v>
      </c>
    </row>
    <row r="2587" spans="1:2">
      <c r="A2587" s="1">
        <v>48</v>
      </c>
      <c r="B2587" s="1">
        <v>1156.53</v>
      </c>
    </row>
    <row r="2588" spans="1:2">
      <c r="A2588" s="1">
        <v>15</v>
      </c>
      <c r="B2588" s="1">
        <v>4357.16</v>
      </c>
    </row>
    <row r="2589" spans="1:2">
      <c r="A2589" s="1">
        <v>12</v>
      </c>
      <c r="B2589" s="1">
        <v>2129.77</v>
      </c>
    </row>
    <row r="2590" spans="1:2">
      <c r="A2590" s="1">
        <v>9</v>
      </c>
      <c r="B2590" s="1">
        <v>3808.53</v>
      </c>
    </row>
    <row r="2591" spans="1:2">
      <c r="A2591" s="1">
        <v>28</v>
      </c>
      <c r="B2591" s="1">
        <v>2169.5300000000002</v>
      </c>
    </row>
    <row r="2592" spans="1:2">
      <c r="A2592" s="1">
        <v>39</v>
      </c>
      <c r="B2592" s="1">
        <v>3503.99</v>
      </c>
    </row>
    <row r="2593" spans="1:2">
      <c r="A2593" s="1">
        <v>10</v>
      </c>
      <c r="B2593" s="1">
        <v>2297.71</v>
      </c>
    </row>
    <row r="2594" spans="1:2">
      <c r="A2594" s="1">
        <v>39</v>
      </c>
      <c r="B2594" s="1">
        <v>4438.7700000000004</v>
      </c>
    </row>
    <row r="2595" spans="1:2">
      <c r="A2595" s="1">
        <v>50</v>
      </c>
      <c r="B2595" s="1">
        <v>3549.99</v>
      </c>
    </row>
    <row r="2596" spans="1:2">
      <c r="A2596" s="1">
        <v>36</v>
      </c>
      <c r="B2596" s="1">
        <v>2295.79</v>
      </c>
    </row>
    <row r="2597" spans="1:2">
      <c r="A2597" s="1">
        <v>20</v>
      </c>
      <c r="B2597" s="1">
        <v>2163.67</v>
      </c>
    </row>
    <row r="2598" spans="1:2">
      <c r="A2598" s="1">
        <v>34</v>
      </c>
      <c r="B2598" s="1">
        <v>4061.24</v>
      </c>
    </row>
    <row r="2599" spans="1:2">
      <c r="A2599" s="1">
        <v>17</v>
      </c>
      <c r="B2599" s="1">
        <v>3781.91</v>
      </c>
    </row>
    <row r="2600" spans="1:2">
      <c r="A2600" s="1">
        <v>5</v>
      </c>
      <c r="B2600" s="1">
        <v>2172.9299999999998</v>
      </c>
    </row>
    <row r="2601" spans="1:2">
      <c r="A2601" s="1">
        <v>49</v>
      </c>
      <c r="B2601" s="1">
        <v>4836.29</v>
      </c>
    </row>
    <row r="2602" spans="1:2">
      <c r="A2602" s="1">
        <v>1</v>
      </c>
      <c r="B2602" s="1">
        <v>3749.6</v>
      </c>
    </row>
    <row r="2603" spans="1:2">
      <c r="A2603" s="1">
        <v>1</v>
      </c>
      <c r="B2603" s="1">
        <v>2578.61</v>
      </c>
    </row>
    <row r="2604" spans="1:2">
      <c r="A2604" s="1">
        <v>1</v>
      </c>
      <c r="B2604" s="1">
        <v>3329.8</v>
      </c>
    </row>
    <row r="2605" spans="1:2">
      <c r="A2605" s="1">
        <v>18</v>
      </c>
      <c r="B2605" s="1">
        <v>4765.8999999999996</v>
      </c>
    </row>
    <row r="2606" spans="1:2">
      <c r="A2606" s="1">
        <v>32</v>
      </c>
      <c r="B2606" s="1">
        <v>2868.24</v>
      </c>
    </row>
    <row r="2607" spans="1:2">
      <c r="A2607" s="1">
        <v>28</v>
      </c>
      <c r="B2607" s="1">
        <v>212.13</v>
      </c>
    </row>
    <row r="2608" spans="1:2">
      <c r="A2608" s="1">
        <v>29</v>
      </c>
      <c r="B2608" s="1">
        <v>3946.66</v>
      </c>
    </row>
    <row r="2609" spans="1:2">
      <c r="A2609" s="1">
        <v>17</v>
      </c>
      <c r="B2609" s="1">
        <v>1445.4</v>
      </c>
    </row>
    <row r="2610" spans="1:2">
      <c r="A2610" s="1">
        <v>31</v>
      </c>
      <c r="B2610" s="1">
        <v>469.91</v>
      </c>
    </row>
    <row r="2611" spans="1:2">
      <c r="A2611" s="1">
        <v>23</v>
      </c>
      <c r="B2611" s="1">
        <v>1376.39</v>
      </c>
    </row>
    <row r="2612" spans="1:2">
      <c r="A2612" s="1">
        <v>27</v>
      </c>
      <c r="B2612" s="1">
        <v>1711.62</v>
      </c>
    </row>
    <row r="2613" spans="1:2">
      <c r="A2613" s="1">
        <v>50</v>
      </c>
      <c r="B2613" s="1">
        <v>1918.82</v>
      </c>
    </row>
    <row r="2614" spans="1:2">
      <c r="A2614" s="1">
        <v>12</v>
      </c>
      <c r="B2614" s="1">
        <v>4873.47</v>
      </c>
    </row>
    <row r="2615" spans="1:2">
      <c r="A2615" s="1">
        <v>29</v>
      </c>
      <c r="B2615" s="1">
        <v>3403.29</v>
      </c>
    </row>
    <row r="2616" spans="1:2">
      <c r="A2616" s="1">
        <v>50</v>
      </c>
      <c r="B2616" s="1">
        <v>1330.97</v>
      </c>
    </row>
    <row r="2617" spans="1:2">
      <c r="A2617" s="1">
        <v>32</v>
      </c>
      <c r="B2617" s="1">
        <v>3504.37</v>
      </c>
    </row>
    <row r="2618" spans="1:2">
      <c r="A2618" s="1">
        <v>11</v>
      </c>
      <c r="B2618" s="1">
        <v>1486.37</v>
      </c>
    </row>
    <row r="2619" spans="1:2">
      <c r="A2619" s="1">
        <v>37</v>
      </c>
      <c r="B2619" s="1">
        <v>1336.28</v>
      </c>
    </row>
    <row r="2620" spans="1:2">
      <c r="A2620" s="1">
        <v>5</v>
      </c>
      <c r="B2620" s="1">
        <v>4104.16</v>
      </c>
    </row>
    <row r="2621" spans="1:2">
      <c r="A2621" s="1">
        <v>31</v>
      </c>
      <c r="B2621" s="1">
        <v>1602.49</v>
      </c>
    </row>
    <row r="2622" spans="1:2">
      <c r="A2622" s="1">
        <v>29</v>
      </c>
      <c r="B2622" s="1">
        <v>446.96</v>
      </c>
    </row>
    <row r="2623" spans="1:2">
      <c r="A2623" s="1">
        <v>41</v>
      </c>
      <c r="B2623" s="1">
        <v>1863.13</v>
      </c>
    </row>
    <row r="2624" spans="1:2">
      <c r="A2624" s="1">
        <v>11</v>
      </c>
      <c r="B2624" s="1">
        <v>2858.02</v>
      </c>
    </row>
    <row r="2625" spans="1:2">
      <c r="A2625" s="1">
        <v>31</v>
      </c>
      <c r="B2625" s="1">
        <v>1623.8</v>
      </c>
    </row>
    <row r="2626" spans="1:2">
      <c r="A2626" s="1">
        <v>18</v>
      </c>
      <c r="B2626" s="1">
        <v>2712.66</v>
      </c>
    </row>
    <row r="2627" spans="1:2">
      <c r="A2627" s="1">
        <v>21</v>
      </c>
      <c r="B2627" s="1">
        <v>1224.67</v>
      </c>
    </row>
    <row r="2628" spans="1:2">
      <c r="A2628" s="1">
        <v>34</v>
      </c>
      <c r="B2628" s="1">
        <v>1975.39</v>
      </c>
    </row>
    <row r="2629" spans="1:2">
      <c r="A2629" s="1">
        <v>16</v>
      </c>
      <c r="B2629" s="1">
        <v>3861.62</v>
      </c>
    </row>
    <row r="2630" spans="1:2">
      <c r="A2630" s="1">
        <v>11</v>
      </c>
      <c r="B2630" s="1">
        <v>3182.09</v>
      </c>
    </row>
    <row r="2631" spans="1:2">
      <c r="A2631" s="1">
        <v>31</v>
      </c>
      <c r="B2631" s="1">
        <v>3127.95</v>
      </c>
    </row>
    <row r="2632" spans="1:2">
      <c r="A2632" s="1">
        <v>0</v>
      </c>
      <c r="B2632" s="1">
        <v>776.68</v>
      </c>
    </row>
    <row r="2633" spans="1:2">
      <c r="A2633" s="1">
        <v>22</v>
      </c>
      <c r="B2633" s="1">
        <v>2993.4</v>
      </c>
    </row>
    <row r="2634" spans="1:2">
      <c r="A2634" s="1">
        <v>48</v>
      </c>
      <c r="B2634" s="1">
        <v>1735.56</v>
      </c>
    </row>
    <row r="2635" spans="1:2">
      <c r="A2635" s="1">
        <v>41</v>
      </c>
      <c r="B2635" s="1">
        <v>502.29</v>
      </c>
    </row>
    <row r="2636" spans="1:2">
      <c r="A2636" s="1">
        <v>27</v>
      </c>
      <c r="B2636" s="1">
        <v>4996.1899999999996</v>
      </c>
    </row>
    <row r="2637" spans="1:2">
      <c r="A2637" s="1">
        <v>1</v>
      </c>
      <c r="B2637" s="1">
        <v>4568.8599999999997</v>
      </c>
    </row>
    <row r="2638" spans="1:2">
      <c r="A2638" s="1">
        <v>49</v>
      </c>
      <c r="B2638" s="1">
        <v>3746.55</v>
      </c>
    </row>
    <row r="2639" spans="1:2">
      <c r="A2639" s="1">
        <v>15</v>
      </c>
      <c r="B2639" s="1">
        <v>2145.4299999999998</v>
      </c>
    </row>
    <row r="2640" spans="1:2">
      <c r="A2640" s="1">
        <v>29</v>
      </c>
      <c r="B2640" s="1">
        <v>2069.16</v>
      </c>
    </row>
    <row r="2641" spans="1:2">
      <c r="A2641" s="1">
        <v>43</v>
      </c>
      <c r="B2641" s="1">
        <v>2429.81</v>
      </c>
    </row>
    <row r="2642" spans="1:2">
      <c r="A2642" s="1">
        <v>4</v>
      </c>
      <c r="B2642" s="1">
        <v>3610.64</v>
      </c>
    </row>
    <row r="2643" spans="1:2">
      <c r="A2643" s="1">
        <v>45</v>
      </c>
      <c r="B2643" s="1">
        <v>510.62</v>
      </c>
    </row>
    <row r="2644" spans="1:2">
      <c r="A2644" s="1">
        <v>50</v>
      </c>
      <c r="B2644" s="1">
        <v>4710.49</v>
      </c>
    </row>
    <row r="2645" spans="1:2">
      <c r="A2645" s="1">
        <v>2</v>
      </c>
      <c r="B2645" s="1">
        <v>101.69</v>
      </c>
    </row>
    <row r="2646" spans="1:2">
      <c r="A2646" s="1">
        <v>36</v>
      </c>
      <c r="B2646" s="1">
        <v>3671.71</v>
      </c>
    </row>
    <row r="2647" spans="1:2">
      <c r="A2647" s="1">
        <v>31</v>
      </c>
      <c r="B2647" s="1">
        <v>2157.61</v>
      </c>
    </row>
    <row r="2648" spans="1:2">
      <c r="A2648" s="1">
        <v>14</v>
      </c>
      <c r="B2648" s="1">
        <v>2584.4899999999998</v>
      </c>
    </row>
    <row r="2649" spans="1:2">
      <c r="A2649" s="1">
        <v>27</v>
      </c>
      <c r="B2649" s="1">
        <v>633.49</v>
      </c>
    </row>
    <row r="2650" spans="1:2">
      <c r="A2650" s="1">
        <v>32</v>
      </c>
      <c r="B2650" s="1">
        <v>3070.78</v>
      </c>
    </row>
    <row r="2651" spans="1:2">
      <c r="A2651" s="1">
        <v>39</v>
      </c>
      <c r="B2651" s="1">
        <v>4277.5600000000004</v>
      </c>
    </row>
    <row r="2652" spans="1:2">
      <c r="A2652" s="1">
        <v>49</v>
      </c>
      <c r="B2652" s="1">
        <v>4855.9399999999996</v>
      </c>
    </row>
    <row r="2653" spans="1:2">
      <c r="A2653" s="1">
        <v>50</v>
      </c>
      <c r="B2653" s="1">
        <v>1695.84</v>
      </c>
    </row>
    <row r="2654" spans="1:2">
      <c r="A2654" s="1">
        <v>28</v>
      </c>
      <c r="B2654" s="1">
        <v>3199.64</v>
      </c>
    </row>
    <row r="2655" spans="1:2">
      <c r="A2655" s="1">
        <v>39</v>
      </c>
      <c r="B2655" s="1">
        <v>167.17</v>
      </c>
    </row>
    <row r="2656" spans="1:2">
      <c r="A2656" s="1">
        <v>34</v>
      </c>
      <c r="B2656" s="1">
        <v>3965.5</v>
      </c>
    </row>
    <row r="2657" spans="1:2">
      <c r="A2657" s="1">
        <v>6</v>
      </c>
      <c r="B2657" s="1">
        <v>2888.81</v>
      </c>
    </row>
    <row r="2658" spans="1:2">
      <c r="A2658" s="1">
        <v>46</v>
      </c>
      <c r="B2658" s="1">
        <v>4135.59</v>
      </c>
    </row>
    <row r="2659" spans="1:2">
      <c r="A2659" s="1">
        <v>20</v>
      </c>
      <c r="B2659" s="1">
        <v>2558.39</v>
      </c>
    </row>
    <row r="2660" spans="1:2">
      <c r="A2660" s="1">
        <v>10</v>
      </c>
      <c r="B2660" s="1">
        <v>1475.17</v>
      </c>
    </row>
    <row r="2661" spans="1:2">
      <c r="A2661" s="1">
        <v>14</v>
      </c>
      <c r="B2661" s="1">
        <v>4823.26</v>
      </c>
    </row>
    <row r="2662" spans="1:2">
      <c r="A2662" s="1">
        <v>16</v>
      </c>
      <c r="B2662" s="1">
        <v>226.35</v>
      </c>
    </row>
    <row r="2663" spans="1:2">
      <c r="A2663" s="1">
        <v>6</v>
      </c>
      <c r="B2663" s="1">
        <v>4062.67</v>
      </c>
    </row>
    <row r="2664" spans="1:2">
      <c r="A2664" s="1">
        <v>35</v>
      </c>
      <c r="B2664" s="1">
        <v>4076.27</v>
      </c>
    </row>
    <row r="2665" spans="1:2">
      <c r="A2665" s="1">
        <v>34</v>
      </c>
      <c r="B2665" s="1">
        <v>4194.78</v>
      </c>
    </row>
    <row r="2666" spans="1:2">
      <c r="A2666" s="1">
        <v>46</v>
      </c>
      <c r="B2666" s="1">
        <v>881.68</v>
      </c>
    </row>
    <row r="2667" spans="1:2">
      <c r="A2667" s="1">
        <v>50</v>
      </c>
      <c r="B2667" s="1">
        <v>1939.83</v>
      </c>
    </row>
    <row r="2668" spans="1:2">
      <c r="A2668" s="1">
        <v>40</v>
      </c>
      <c r="B2668" s="1">
        <v>4318.7</v>
      </c>
    </row>
    <row r="2669" spans="1:2">
      <c r="A2669" s="1">
        <v>4</v>
      </c>
      <c r="B2669" s="1">
        <v>209.16</v>
      </c>
    </row>
    <row r="2670" spans="1:2">
      <c r="A2670" s="1">
        <v>11</v>
      </c>
      <c r="B2670" s="1">
        <v>753.8</v>
      </c>
    </row>
    <row r="2671" spans="1:2">
      <c r="A2671" s="1">
        <v>1</v>
      </c>
      <c r="B2671" s="1">
        <v>3124.97</v>
      </c>
    </row>
    <row r="2672" spans="1:2">
      <c r="A2672" s="1">
        <v>9</v>
      </c>
      <c r="B2672" s="1">
        <v>1884.17</v>
      </c>
    </row>
    <row r="2673" spans="1:2">
      <c r="A2673" s="1">
        <v>19</v>
      </c>
      <c r="B2673" s="1">
        <v>4625.1899999999996</v>
      </c>
    </row>
    <row r="2674" spans="1:2">
      <c r="A2674" s="1">
        <v>47</v>
      </c>
      <c r="B2674" s="1">
        <v>837.49</v>
      </c>
    </row>
    <row r="2675" spans="1:2">
      <c r="A2675" s="1">
        <v>12</v>
      </c>
      <c r="B2675" s="1">
        <v>4141.24</v>
      </c>
    </row>
    <row r="2676" spans="1:2">
      <c r="A2676" s="1">
        <v>9</v>
      </c>
      <c r="B2676" s="1">
        <v>3285.91</v>
      </c>
    </row>
    <row r="2677" spans="1:2">
      <c r="A2677" s="1">
        <v>24</v>
      </c>
      <c r="B2677" s="1">
        <v>3833.2</v>
      </c>
    </row>
    <row r="2678" spans="1:2">
      <c r="A2678" s="1">
        <v>2</v>
      </c>
      <c r="B2678" s="1">
        <v>2747.05</v>
      </c>
    </row>
    <row r="2679" spans="1:2">
      <c r="A2679" s="1">
        <v>50</v>
      </c>
      <c r="B2679" s="1">
        <v>1601.28</v>
      </c>
    </row>
    <row r="2680" spans="1:2">
      <c r="A2680" s="1">
        <v>12</v>
      </c>
      <c r="B2680" s="1">
        <v>1633.61</v>
      </c>
    </row>
    <row r="2681" spans="1:2">
      <c r="A2681" s="1">
        <v>1</v>
      </c>
      <c r="B2681" s="1">
        <v>3427.33</v>
      </c>
    </row>
    <row r="2682" spans="1:2">
      <c r="A2682" s="1">
        <v>1</v>
      </c>
      <c r="B2682" s="1">
        <v>312.20999999999998</v>
      </c>
    </row>
    <row r="2683" spans="1:2">
      <c r="A2683" s="1">
        <v>29</v>
      </c>
      <c r="B2683" s="1">
        <v>1749.63</v>
      </c>
    </row>
    <row r="2684" spans="1:2">
      <c r="A2684" s="1">
        <v>10</v>
      </c>
      <c r="B2684" s="1">
        <v>2891.8</v>
      </c>
    </row>
    <row r="2685" spans="1:2">
      <c r="A2685" s="1">
        <v>41</v>
      </c>
      <c r="B2685" s="1">
        <v>3626.04</v>
      </c>
    </row>
    <row r="2686" spans="1:2">
      <c r="A2686" s="1">
        <v>25</v>
      </c>
      <c r="B2686" s="1">
        <v>1710.54</v>
      </c>
    </row>
    <row r="2687" spans="1:2">
      <c r="A2687" s="1">
        <v>25</v>
      </c>
      <c r="B2687" s="1">
        <v>564.82000000000005</v>
      </c>
    </row>
    <row r="2688" spans="1:2">
      <c r="A2688" s="1">
        <v>31</v>
      </c>
      <c r="B2688" s="1">
        <v>1051.0899999999999</v>
      </c>
    </row>
    <row r="2689" spans="1:2">
      <c r="A2689" s="1">
        <v>48</v>
      </c>
      <c r="B2689" s="1">
        <v>877.81</v>
      </c>
    </row>
    <row r="2690" spans="1:2">
      <c r="A2690" s="1">
        <v>37</v>
      </c>
      <c r="B2690" s="1">
        <v>2427.2199999999998</v>
      </c>
    </row>
    <row r="2691" spans="1:2">
      <c r="A2691" s="1">
        <v>8</v>
      </c>
      <c r="B2691" s="1">
        <v>4162.1400000000003</v>
      </c>
    </row>
    <row r="2692" spans="1:2">
      <c r="A2692" s="1">
        <v>13</v>
      </c>
      <c r="B2692" s="1">
        <v>2051.92</v>
      </c>
    </row>
    <row r="2693" spans="1:2">
      <c r="A2693" s="1">
        <v>25</v>
      </c>
      <c r="B2693" s="1">
        <v>1183.6500000000001</v>
      </c>
    </row>
    <row r="2694" spans="1:2">
      <c r="A2694" s="1">
        <v>1</v>
      </c>
      <c r="B2694" s="1">
        <v>3309.43</v>
      </c>
    </row>
    <row r="2695" spans="1:2">
      <c r="A2695" s="1">
        <v>6</v>
      </c>
      <c r="B2695" s="1">
        <v>196.79</v>
      </c>
    </row>
    <row r="2696" spans="1:2">
      <c r="A2696" s="1">
        <v>6</v>
      </c>
      <c r="B2696" s="1">
        <v>4277.34</v>
      </c>
    </row>
    <row r="2697" spans="1:2">
      <c r="A2697" s="1">
        <v>8</v>
      </c>
      <c r="B2697" s="1">
        <v>1101.76</v>
      </c>
    </row>
    <row r="2698" spans="1:2">
      <c r="A2698" s="1">
        <v>28</v>
      </c>
      <c r="B2698" s="1">
        <v>1732.77</v>
      </c>
    </row>
    <row r="2699" spans="1:2">
      <c r="A2699" s="1">
        <v>12</v>
      </c>
      <c r="B2699" s="1">
        <v>3987.33</v>
      </c>
    </row>
    <row r="2700" spans="1:2">
      <c r="A2700" s="1">
        <v>31</v>
      </c>
      <c r="B2700" s="1">
        <v>1210.1300000000001</v>
      </c>
    </row>
    <row r="2701" spans="1:2">
      <c r="A2701" s="1">
        <v>22</v>
      </c>
      <c r="B2701" s="1">
        <v>4723.08</v>
      </c>
    </row>
    <row r="2702" spans="1:2">
      <c r="A2702" s="1">
        <v>10</v>
      </c>
      <c r="B2702" s="1">
        <v>4052.02</v>
      </c>
    </row>
    <row r="2703" spans="1:2">
      <c r="A2703" s="1">
        <v>35</v>
      </c>
      <c r="B2703" s="1">
        <v>2671.33</v>
      </c>
    </row>
    <row r="2704" spans="1:2">
      <c r="A2704" s="1">
        <v>31</v>
      </c>
      <c r="B2704" s="1">
        <v>468.59</v>
      </c>
    </row>
    <row r="2705" spans="1:2">
      <c r="A2705" s="1">
        <v>28</v>
      </c>
      <c r="B2705" s="1">
        <v>1595.64</v>
      </c>
    </row>
    <row r="2706" spans="1:2">
      <c r="A2706" s="1">
        <v>2</v>
      </c>
      <c r="B2706" s="1">
        <v>2964.87</v>
      </c>
    </row>
    <row r="2707" spans="1:2">
      <c r="A2707" s="1">
        <v>17</v>
      </c>
      <c r="B2707" s="1">
        <v>2887.93</v>
      </c>
    </row>
    <row r="2708" spans="1:2">
      <c r="A2708" s="1">
        <v>29</v>
      </c>
      <c r="B2708" s="1">
        <v>4151.05</v>
      </c>
    </row>
    <row r="2709" spans="1:2">
      <c r="A2709" s="1">
        <v>20</v>
      </c>
      <c r="B2709" s="1">
        <v>3112.31</v>
      </c>
    </row>
    <row r="2710" spans="1:2">
      <c r="A2710" s="1">
        <v>18</v>
      </c>
      <c r="B2710" s="1">
        <v>3188.73</v>
      </c>
    </row>
    <row r="2711" spans="1:2">
      <c r="A2711" s="1">
        <v>38</v>
      </c>
      <c r="B2711" s="1">
        <v>2298.86</v>
      </c>
    </row>
    <row r="2712" spans="1:2">
      <c r="A2712" s="1">
        <v>5</v>
      </c>
      <c r="B2712" s="1">
        <v>2794.6</v>
      </c>
    </row>
    <row r="2713" spans="1:2">
      <c r="A2713" s="1">
        <v>16</v>
      </c>
      <c r="B2713" s="1">
        <v>2983.09</v>
      </c>
    </row>
    <row r="2714" spans="1:2">
      <c r="A2714" s="1">
        <v>25</v>
      </c>
      <c r="B2714" s="1">
        <v>3253.37</v>
      </c>
    </row>
    <row r="2715" spans="1:2">
      <c r="A2715" s="1">
        <v>0</v>
      </c>
      <c r="B2715" s="1">
        <v>3769.74</v>
      </c>
    </row>
    <row r="2716" spans="1:2">
      <c r="A2716" s="1">
        <v>32</v>
      </c>
      <c r="B2716" s="1">
        <v>1715.83</v>
      </c>
    </row>
    <row r="2717" spans="1:2">
      <c r="A2717" s="1">
        <v>42</v>
      </c>
      <c r="B2717" s="1">
        <v>2087.7199999999998</v>
      </c>
    </row>
    <row r="2718" spans="1:2">
      <c r="A2718" s="1">
        <v>41</v>
      </c>
      <c r="B2718" s="1">
        <v>1351.27</v>
      </c>
    </row>
    <row r="2719" spans="1:2">
      <c r="A2719" s="1">
        <v>20</v>
      </c>
      <c r="B2719" s="1">
        <v>3263.35</v>
      </c>
    </row>
    <row r="2720" spans="1:2">
      <c r="A2720" s="1">
        <v>11</v>
      </c>
      <c r="B2720" s="1">
        <v>4774.29</v>
      </c>
    </row>
    <row r="2721" spans="1:2">
      <c r="A2721" s="1">
        <v>47</v>
      </c>
      <c r="B2721" s="1">
        <v>1881.56</v>
      </c>
    </row>
    <row r="2722" spans="1:2">
      <c r="A2722" s="1">
        <v>40</v>
      </c>
      <c r="B2722" s="1">
        <v>1126.77</v>
      </c>
    </row>
    <row r="2723" spans="1:2">
      <c r="A2723" s="1">
        <v>23</v>
      </c>
      <c r="B2723" s="1">
        <v>2696.45</v>
      </c>
    </row>
    <row r="2724" spans="1:2">
      <c r="A2724" s="1">
        <v>8</v>
      </c>
      <c r="B2724" s="1">
        <v>224.91</v>
      </c>
    </row>
    <row r="2725" spans="1:2">
      <c r="A2725" s="1">
        <v>2</v>
      </c>
      <c r="B2725" s="1">
        <v>1849.67</v>
      </c>
    </row>
    <row r="2726" spans="1:2">
      <c r="A2726" s="1">
        <v>19</v>
      </c>
      <c r="B2726" s="1">
        <v>4612.5</v>
      </c>
    </row>
    <row r="2727" spans="1:2">
      <c r="A2727" s="1">
        <v>24</v>
      </c>
      <c r="B2727" s="1">
        <v>3067.14</v>
      </c>
    </row>
    <row r="2728" spans="1:2">
      <c r="A2728" s="1">
        <v>28</v>
      </c>
      <c r="B2728" s="1">
        <v>2088.71</v>
      </c>
    </row>
    <row r="2729" spans="1:2">
      <c r="A2729" s="1">
        <v>39</v>
      </c>
      <c r="B2729" s="1">
        <v>374.69</v>
      </c>
    </row>
    <row r="2730" spans="1:2">
      <c r="A2730" s="1">
        <v>38</v>
      </c>
      <c r="B2730" s="1">
        <v>1121.78</v>
      </c>
    </row>
    <row r="2731" spans="1:2">
      <c r="A2731" s="1">
        <v>33</v>
      </c>
      <c r="B2731" s="1">
        <v>3642.96</v>
      </c>
    </row>
    <row r="2732" spans="1:2">
      <c r="A2732" s="1">
        <v>0</v>
      </c>
      <c r="B2732" s="1">
        <v>2288.7600000000002</v>
      </c>
    </row>
    <row r="2733" spans="1:2">
      <c r="A2733" s="1">
        <v>41</v>
      </c>
      <c r="B2733" s="1">
        <v>4427.58</v>
      </c>
    </row>
    <row r="2734" spans="1:2">
      <c r="A2734" s="1">
        <v>32</v>
      </c>
      <c r="B2734" s="1">
        <v>3408.62</v>
      </c>
    </row>
    <row r="2735" spans="1:2">
      <c r="A2735" s="1">
        <v>0</v>
      </c>
      <c r="B2735" s="1">
        <v>3670.32</v>
      </c>
    </row>
    <row r="2736" spans="1:2">
      <c r="A2736" s="1">
        <v>19</v>
      </c>
      <c r="B2736" s="1">
        <v>4639.53</v>
      </c>
    </row>
    <row r="2737" spans="1:2">
      <c r="A2737" s="1">
        <v>39</v>
      </c>
      <c r="B2737" s="1">
        <v>3309.08</v>
      </c>
    </row>
    <row r="2738" spans="1:2">
      <c r="A2738" s="1">
        <v>4</v>
      </c>
      <c r="B2738" s="1">
        <v>2197.96</v>
      </c>
    </row>
    <row r="2739" spans="1:2">
      <c r="A2739" s="1">
        <v>36</v>
      </c>
      <c r="B2739" s="1">
        <v>4794.17</v>
      </c>
    </row>
    <row r="2740" spans="1:2">
      <c r="A2740" s="1">
        <v>46</v>
      </c>
      <c r="B2740" s="1">
        <v>3577.22</v>
      </c>
    </row>
    <row r="2741" spans="1:2">
      <c r="A2741" s="1">
        <v>33</v>
      </c>
      <c r="B2741" s="1">
        <v>717.47</v>
      </c>
    </row>
    <row r="2742" spans="1:2">
      <c r="A2742" s="1">
        <v>26</v>
      </c>
      <c r="B2742" s="1">
        <v>4215.6400000000003</v>
      </c>
    </row>
    <row r="2743" spans="1:2">
      <c r="A2743" s="1">
        <v>3</v>
      </c>
      <c r="B2743" s="1">
        <v>3882.91</v>
      </c>
    </row>
    <row r="2744" spans="1:2">
      <c r="A2744" s="1">
        <v>9</v>
      </c>
      <c r="B2744" s="1">
        <v>488.43</v>
      </c>
    </row>
    <row r="2745" spans="1:2">
      <c r="A2745" s="1">
        <v>21</v>
      </c>
      <c r="B2745" s="1">
        <v>4848.59</v>
      </c>
    </row>
    <row r="2746" spans="1:2">
      <c r="A2746" s="1">
        <v>17</v>
      </c>
      <c r="B2746" s="1">
        <v>4308.95</v>
      </c>
    </row>
    <row r="2747" spans="1:2">
      <c r="A2747" s="1">
        <v>1</v>
      </c>
      <c r="B2747" s="1">
        <v>4176.78</v>
      </c>
    </row>
    <row r="2748" spans="1:2">
      <c r="A2748" s="1">
        <v>45</v>
      </c>
      <c r="B2748" s="1">
        <v>501.62</v>
      </c>
    </row>
    <row r="2749" spans="1:2">
      <c r="A2749" s="1">
        <v>15</v>
      </c>
      <c r="B2749" s="1">
        <v>1993.27</v>
      </c>
    </row>
    <row r="2750" spans="1:2">
      <c r="A2750" s="1">
        <v>31</v>
      </c>
      <c r="B2750" s="1">
        <v>496.81</v>
      </c>
    </row>
    <row r="2751" spans="1:2">
      <c r="A2751" s="1">
        <v>13</v>
      </c>
      <c r="B2751" s="1">
        <v>867.29</v>
      </c>
    </row>
    <row r="2752" spans="1:2">
      <c r="A2752" s="1">
        <v>17</v>
      </c>
      <c r="B2752" s="1">
        <v>343.43</v>
      </c>
    </row>
    <row r="2753" spans="1:2">
      <c r="A2753" s="1">
        <v>36</v>
      </c>
      <c r="B2753" s="1">
        <v>888.2</v>
      </c>
    </row>
    <row r="2754" spans="1:2">
      <c r="A2754" s="1">
        <v>46</v>
      </c>
      <c r="B2754" s="1">
        <v>4894.3100000000004</v>
      </c>
    </row>
    <row r="2755" spans="1:2">
      <c r="A2755" s="1">
        <v>25</v>
      </c>
      <c r="B2755" s="1">
        <v>1037.31</v>
      </c>
    </row>
    <row r="2756" spans="1:2">
      <c r="A2756" s="1">
        <v>31</v>
      </c>
      <c r="B2756" s="1">
        <v>508.28</v>
      </c>
    </row>
    <row r="2757" spans="1:2">
      <c r="A2757" s="1">
        <v>35</v>
      </c>
      <c r="B2757" s="1">
        <v>4695.99</v>
      </c>
    </row>
    <row r="2758" spans="1:2">
      <c r="A2758" s="1">
        <v>4</v>
      </c>
      <c r="B2758" s="1">
        <v>4209.6400000000003</v>
      </c>
    </row>
    <row r="2759" spans="1:2">
      <c r="A2759" s="1">
        <v>45</v>
      </c>
      <c r="B2759" s="1">
        <v>441.9</v>
      </c>
    </row>
    <row r="2760" spans="1:2">
      <c r="A2760" s="1">
        <v>13</v>
      </c>
      <c r="B2760" s="1">
        <v>316.63</v>
      </c>
    </row>
    <row r="2761" spans="1:2">
      <c r="A2761" s="1">
        <v>41</v>
      </c>
      <c r="B2761" s="1">
        <v>911.57</v>
      </c>
    </row>
    <row r="2762" spans="1:2">
      <c r="A2762" s="1">
        <v>16</v>
      </c>
      <c r="B2762" s="1">
        <v>3096.16</v>
      </c>
    </row>
    <row r="2763" spans="1:2">
      <c r="A2763" s="1">
        <v>34</v>
      </c>
      <c r="B2763" s="1">
        <v>801.64</v>
      </c>
    </row>
    <row r="2764" spans="1:2">
      <c r="A2764" s="1">
        <v>45</v>
      </c>
      <c r="B2764" s="1">
        <v>3782.01</v>
      </c>
    </row>
    <row r="2765" spans="1:2">
      <c r="A2765" s="1">
        <v>12</v>
      </c>
      <c r="B2765" s="1">
        <v>4386.16</v>
      </c>
    </row>
    <row r="2766" spans="1:2">
      <c r="A2766" s="1">
        <v>7</v>
      </c>
      <c r="B2766" s="1">
        <v>3461.27</v>
      </c>
    </row>
    <row r="2767" spans="1:2">
      <c r="A2767" s="1">
        <v>14</v>
      </c>
      <c r="B2767" s="1">
        <v>902.62</v>
      </c>
    </row>
    <row r="2768" spans="1:2">
      <c r="A2768" s="1">
        <v>41</v>
      </c>
      <c r="B2768" s="1">
        <v>2267.92</v>
      </c>
    </row>
    <row r="2769" spans="1:2">
      <c r="A2769" s="1">
        <v>31</v>
      </c>
      <c r="B2769" s="1">
        <v>1321.17</v>
      </c>
    </row>
    <row r="2770" spans="1:2">
      <c r="A2770" s="1">
        <v>3</v>
      </c>
      <c r="B2770" s="1">
        <v>1523.96</v>
      </c>
    </row>
    <row r="2771" spans="1:2">
      <c r="A2771" s="1">
        <v>26</v>
      </c>
      <c r="B2771" s="1">
        <v>4507.07</v>
      </c>
    </row>
    <row r="2772" spans="1:2">
      <c r="A2772" s="1">
        <v>31</v>
      </c>
      <c r="B2772" s="1">
        <v>466.33</v>
      </c>
    </row>
    <row r="2773" spans="1:2">
      <c r="A2773" s="1">
        <v>13</v>
      </c>
      <c r="B2773" s="1">
        <v>4758.1000000000004</v>
      </c>
    </row>
    <row r="2774" spans="1:2">
      <c r="A2774" s="1">
        <v>21</v>
      </c>
      <c r="B2774" s="1">
        <v>4879.57</v>
      </c>
    </row>
    <row r="2775" spans="1:2">
      <c r="A2775" s="1">
        <v>20</v>
      </c>
      <c r="B2775" s="1">
        <v>297.44</v>
      </c>
    </row>
    <row r="2776" spans="1:2">
      <c r="A2776" s="1">
        <v>18</v>
      </c>
      <c r="B2776" s="1">
        <v>4939.58</v>
      </c>
    </row>
    <row r="2777" spans="1:2">
      <c r="A2777" s="1">
        <v>11</v>
      </c>
      <c r="B2777" s="1">
        <v>4785.1499999999996</v>
      </c>
    </row>
    <row r="2778" spans="1:2">
      <c r="A2778" s="1">
        <v>33</v>
      </c>
      <c r="B2778" s="1">
        <v>1522.04</v>
      </c>
    </row>
    <row r="2779" spans="1:2">
      <c r="A2779" s="1">
        <v>4</v>
      </c>
      <c r="B2779" s="1">
        <v>4937.9799999999996</v>
      </c>
    </row>
    <row r="2780" spans="1:2">
      <c r="A2780" s="1">
        <v>4</v>
      </c>
      <c r="B2780" s="1">
        <v>1741.76</v>
      </c>
    </row>
    <row r="2781" spans="1:2">
      <c r="A2781" s="1">
        <v>2</v>
      </c>
      <c r="B2781" s="1">
        <v>2253.06</v>
      </c>
    </row>
    <row r="2782" spans="1:2">
      <c r="A2782" s="1">
        <v>42</v>
      </c>
      <c r="B2782" s="1">
        <v>4048.1</v>
      </c>
    </row>
    <row r="2783" spans="1:2">
      <c r="A2783" s="1">
        <v>0</v>
      </c>
      <c r="B2783" s="1">
        <v>3374.44</v>
      </c>
    </row>
    <row r="2784" spans="1:2">
      <c r="A2784" s="1">
        <v>15</v>
      </c>
      <c r="B2784" s="1">
        <v>4011.05</v>
      </c>
    </row>
    <row r="2785" spans="1:2">
      <c r="A2785" s="1">
        <v>15</v>
      </c>
      <c r="B2785" s="1">
        <v>1826.92</v>
      </c>
    </row>
    <row r="2786" spans="1:2">
      <c r="A2786" s="1">
        <v>23</v>
      </c>
      <c r="B2786" s="1">
        <v>4717.0600000000004</v>
      </c>
    </row>
    <row r="2787" spans="1:2">
      <c r="A2787" s="1">
        <v>19</v>
      </c>
      <c r="B2787" s="1">
        <v>3940.78</v>
      </c>
    </row>
    <row r="2788" spans="1:2">
      <c r="A2788" s="1">
        <v>39</v>
      </c>
      <c r="B2788" s="1">
        <v>3074.56</v>
      </c>
    </row>
    <row r="2789" spans="1:2">
      <c r="A2789" s="1">
        <v>12</v>
      </c>
      <c r="B2789" s="1">
        <v>2510.52</v>
      </c>
    </row>
    <row r="2790" spans="1:2">
      <c r="A2790" s="1">
        <v>3</v>
      </c>
      <c r="B2790" s="1">
        <v>1970.89</v>
      </c>
    </row>
    <row r="2791" spans="1:2">
      <c r="A2791" s="1">
        <v>6</v>
      </c>
      <c r="B2791" s="1">
        <v>2772.21</v>
      </c>
    </row>
    <row r="2792" spans="1:2">
      <c r="A2792" s="1">
        <v>7</v>
      </c>
      <c r="B2792" s="1">
        <v>1663.89</v>
      </c>
    </row>
    <row r="2793" spans="1:2">
      <c r="A2793" s="1">
        <v>26</v>
      </c>
      <c r="B2793" s="1">
        <v>635.65</v>
      </c>
    </row>
    <row r="2794" spans="1:2">
      <c r="A2794" s="1">
        <v>47</v>
      </c>
      <c r="B2794" s="1">
        <v>3852.51</v>
      </c>
    </row>
    <row r="2795" spans="1:2">
      <c r="A2795" s="1">
        <v>18</v>
      </c>
      <c r="B2795" s="1">
        <v>3590.66</v>
      </c>
    </row>
    <row r="2796" spans="1:2">
      <c r="A2796" s="1">
        <v>28</v>
      </c>
      <c r="B2796" s="1">
        <v>669.9</v>
      </c>
    </row>
    <row r="2797" spans="1:2">
      <c r="A2797" s="1">
        <v>3</v>
      </c>
      <c r="B2797" s="1">
        <v>1374.15</v>
      </c>
    </row>
    <row r="2798" spans="1:2">
      <c r="A2798" s="1">
        <v>39</v>
      </c>
      <c r="B2798" s="1">
        <v>4837.99</v>
      </c>
    </row>
    <row r="2799" spans="1:2">
      <c r="A2799" s="1">
        <v>13</v>
      </c>
      <c r="B2799" s="1">
        <v>3021.13</v>
      </c>
    </row>
    <row r="2800" spans="1:2">
      <c r="A2800" s="1">
        <v>23</v>
      </c>
      <c r="B2800" s="1">
        <v>3975.93</v>
      </c>
    </row>
    <row r="2801" spans="1:2">
      <c r="A2801" s="1">
        <v>42</v>
      </c>
      <c r="B2801" s="1">
        <v>286.57</v>
      </c>
    </row>
    <row r="2802" spans="1:2">
      <c r="A2802" s="1">
        <v>23</v>
      </c>
      <c r="B2802" s="1">
        <v>4808.78</v>
      </c>
    </row>
    <row r="2803" spans="1:2">
      <c r="A2803" s="1">
        <v>47</v>
      </c>
      <c r="B2803" s="1">
        <v>1777.75</v>
      </c>
    </row>
    <row r="2804" spans="1:2">
      <c r="A2804" s="1">
        <v>39</v>
      </c>
      <c r="B2804" s="1">
        <v>402.56</v>
      </c>
    </row>
    <row r="2805" spans="1:2">
      <c r="A2805" s="1">
        <v>18</v>
      </c>
      <c r="B2805" s="1">
        <v>1452.12</v>
      </c>
    </row>
    <row r="2806" spans="1:2">
      <c r="A2806" s="1">
        <v>20</v>
      </c>
      <c r="B2806" s="1">
        <v>1539.7</v>
      </c>
    </row>
    <row r="2807" spans="1:2">
      <c r="A2807" s="1">
        <v>12</v>
      </c>
      <c r="B2807" s="1">
        <v>1167.1199999999999</v>
      </c>
    </row>
    <row r="2808" spans="1:2">
      <c r="A2808" s="1">
        <v>46</v>
      </c>
      <c r="B2808" s="1">
        <v>3311.57</v>
      </c>
    </row>
    <row r="2809" spans="1:2">
      <c r="A2809" s="1">
        <v>39</v>
      </c>
      <c r="B2809" s="1">
        <v>3752.24</v>
      </c>
    </row>
    <row r="2810" spans="1:2">
      <c r="A2810" s="1">
        <v>49</v>
      </c>
      <c r="B2810" s="1">
        <v>748.42</v>
      </c>
    </row>
    <row r="2811" spans="1:2">
      <c r="A2811" s="1">
        <v>4</v>
      </c>
      <c r="B2811" s="1">
        <v>2516.21</v>
      </c>
    </row>
    <row r="2812" spans="1:2">
      <c r="A2812" s="1">
        <v>22</v>
      </c>
      <c r="B2812" s="1">
        <v>2381.9</v>
      </c>
    </row>
    <row r="2813" spans="1:2">
      <c r="A2813" s="1">
        <v>44</v>
      </c>
      <c r="B2813" s="1">
        <v>438.1</v>
      </c>
    </row>
    <row r="2814" spans="1:2">
      <c r="A2814" s="1">
        <v>6</v>
      </c>
      <c r="B2814" s="1">
        <v>2831.3</v>
      </c>
    </row>
    <row r="2815" spans="1:2">
      <c r="A2815" s="1">
        <v>38</v>
      </c>
      <c r="B2815" s="1">
        <v>3944.56</v>
      </c>
    </row>
    <row r="2816" spans="1:2">
      <c r="A2816" s="1">
        <v>39</v>
      </c>
      <c r="B2816" s="1">
        <v>1214.03</v>
      </c>
    </row>
    <row r="2817" spans="1:2">
      <c r="A2817" s="1">
        <v>34</v>
      </c>
      <c r="B2817" s="1">
        <v>4571.76</v>
      </c>
    </row>
    <row r="2818" spans="1:2">
      <c r="A2818" s="1">
        <v>40</v>
      </c>
      <c r="B2818" s="1">
        <v>3377.9</v>
      </c>
    </row>
    <row r="2819" spans="1:2">
      <c r="A2819" s="1">
        <v>12</v>
      </c>
      <c r="B2819" s="1">
        <v>1649.82</v>
      </c>
    </row>
    <row r="2820" spans="1:2">
      <c r="A2820" s="1">
        <v>43</v>
      </c>
      <c r="B2820" s="1">
        <v>1785.04</v>
      </c>
    </row>
    <row r="2821" spans="1:2">
      <c r="A2821" s="1">
        <v>10</v>
      </c>
      <c r="B2821" s="1">
        <v>4096.83</v>
      </c>
    </row>
    <row r="2822" spans="1:2">
      <c r="A2822" s="1">
        <v>42</v>
      </c>
      <c r="B2822" s="1">
        <v>1037.1300000000001</v>
      </c>
    </row>
    <row r="2823" spans="1:2">
      <c r="A2823" s="1">
        <v>31</v>
      </c>
      <c r="B2823" s="1">
        <v>1158.51</v>
      </c>
    </row>
    <row r="2824" spans="1:2">
      <c r="A2824" s="1">
        <v>27</v>
      </c>
      <c r="B2824" s="1">
        <v>1797.88</v>
      </c>
    </row>
    <row r="2825" spans="1:2">
      <c r="A2825" s="1">
        <v>39</v>
      </c>
      <c r="B2825" s="1">
        <v>4050.11</v>
      </c>
    </row>
    <row r="2826" spans="1:2">
      <c r="A2826" s="1">
        <v>40</v>
      </c>
      <c r="B2826" s="1">
        <v>4840.28</v>
      </c>
    </row>
    <row r="2827" spans="1:2">
      <c r="A2827" s="1">
        <v>37</v>
      </c>
      <c r="B2827" s="1">
        <v>4231.24</v>
      </c>
    </row>
    <row r="2828" spans="1:2">
      <c r="A2828" s="1">
        <v>1</v>
      </c>
      <c r="B2828" s="1">
        <v>2633.71</v>
      </c>
    </row>
    <row r="2829" spans="1:2">
      <c r="A2829" s="1">
        <v>20</v>
      </c>
      <c r="B2829" s="1">
        <v>4687.47</v>
      </c>
    </row>
    <row r="2830" spans="1:2">
      <c r="A2830" s="1">
        <v>26</v>
      </c>
      <c r="B2830" s="1">
        <v>1034.9000000000001</v>
      </c>
    </row>
    <row r="2831" spans="1:2">
      <c r="A2831" s="1">
        <v>39</v>
      </c>
      <c r="B2831" s="1">
        <v>4983.9799999999996</v>
      </c>
    </row>
    <row r="2832" spans="1:2">
      <c r="A2832" s="1">
        <v>23</v>
      </c>
      <c r="B2832" s="1">
        <v>2106.2600000000002</v>
      </c>
    </row>
    <row r="2833" spans="1:2">
      <c r="A2833" s="1">
        <v>20</v>
      </c>
      <c r="B2833" s="1">
        <v>4842.28</v>
      </c>
    </row>
    <row r="2834" spans="1:2">
      <c r="A2834" s="1">
        <v>31</v>
      </c>
      <c r="B2834" s="1">
        <v>2729.01</v>
      </c>
    </row>
    <row r="2835" spans="1:2">
      <c r="A2835" s="1">
        <v>4</v>
      </c>
      <c r="B2835" s="1">
        <v>4834.37</v>
      </c>
    </row>
    <row r="2836" spans="1:2">
      <c r="A2836" s="1">
        <v>48</v>
      </c>
      <c r="B2836" s="1">
        <v>4962.34</v>
      </c>
    </row>
    <row r="2837" spans="1:2">
      <c r="A2837" s="1">
        <v>11</v>
      </c>
      <c r="B2837" s="1">
        <v>2201.81</v>
      </c>
    </row>
    <row r="2838" spans="1:2">
      <c r="A2838" s="1">
        <v>46</v>
      </c>
      <c r="B2838" s="1">
        <v>424.26</v>
      </c>
    </row>
    <row r="2839" spans="1:2">
      <c r="A2839" s="1">
        <v>25</v>
      </c>
      <c r="B2839" s="1">
        <v>50.31</v>
      </c>
    </row>
    <row r="2840" spans="1:2">
      <c r="A2840" s="1">
        <v>46</v>
      </c>
      <c r="B2840" s="1">
        <v>2649.76</v>
      </c>
    </row>
    <row r="2841" spans="1:2">
      <c r="A2841" s="1">
        <v>30</v>
      </c>
      <c r="B2841" s="1">
        <v>2267.34</v>
      </c>
    </row>
    <row r="2842" spans="1:2">
      <c r="A2842" s="1">
        <v>39</v>
      </c>
      <c r="B2842" s="1">
        <v>4435.58</v>
      </c>
    </row>
    <row r="2843" spans="1:2">
      <c r="A2843" s="1">
        <v>7</v>
      </c>
      <c r="B2843" s="1">
        <v>475.22</v>
      </c>
    </row>
    <row r="2844" spans="1:2">
      <c r="A2844" s="1">
        <v>23</v>
      </c>
      <c r="B2844" s="1">
        <v>1696.16</v>
      </c>
    </row>
    <row r="2845" spans="1:2">
      <c r="A2845" s="1">
        <v>41</v>
      </c>
      <c r="B2845" s="1">
        <v>3840.39</v>
      </c>
    </row>
    <row r="2846" spans="1:2">
      <c r="A2846" s="1">
        <v>46</v>
      </c>
      <c r="B2846" s="1">
        <v>1727.94</v>
      </c>
    </row>
    <row r="2847" spans="1:2">
      <c r="A2847" s="1">
        <v>36</v>
      </c>
      <c r="B2847" s="1">
        <v>2920.18</v>
      </c>
    </row>
    <row r="2848" spans="1:2">
      <c r="A2848" s="1">
        <v>28</v>
      </c>
      <c r="B2848" s="1">
        <v>2263.1799999999998</v>
      </c>
    </row>
    <row r="2849" spans="1:2">
      <c r="A2849" s="1">
        <v>33</v>
      </c>
      <c r="B2849" s="1">
        <v>1211.42</v>
      </c>
    </row>
    <row r="2850" spans="1:2">
      <c r="A2850" s="1">
        <v>13</v>
      </c>
      <c r="B2850" s="1">
        <v>208.72</v>
      </c>
    </row>
    <row r="2851" spans="1:2">
      <c r="A2851" s="1">
        <v>11</v>
      </c>
      <c r="B2851" s="1">
        <v>3336.14</v>
      </c>
    </row>
    <row r="2852" spans="1:2">
      <c r="A2852" s="1">
        <v>8</v>
      </c>
      <c r="B2852" s="1">
        <v>4724.95</v>
      </c>
    </row>
    <row r="2853" spans="1:2">
      <c r="A2853" s="1">
        <v>21</v>
      </c>
      <c r="B2853" s="1">
        <v>4903.7</v>
      </c>
    </row>
    <row r="2854" spans="1:2">
      <c r="A2854" s="1">
        <v>39</v>
      </c>
      <c r="B2854" s="1">
        <v>691.03</v>
      </c>
    </row>
    <row r="2855" spans="1:2">
      <c r="A2855" s="1">
        <v>10</v>
      </c>
      <c r="B2855" s="1">
        <v>678.87</v>
      </c>
    </row>
    <row r="2856" spans="1:2">
      <c r="A2856" s="1">
        <v>10</v>
      </c>
      <c r="B2856" s="1">
        <v>987.81</v>
      </c>
    </row>
    <row r="2857" spans="1:2">
      <c r="A2857" s="1">
        <v>8</v>
      </c>
      <c r="B2857" s="1">
        <v>371.3</v>
      </c>
    </row>
    <row r="2858" spans="1:2">
      <c r="A2858" s="1">
        <v>5</v>
      </c>
      <c r="B2858" s="1">
        <v>4855.2299999999996</v>
      </c>
    </row>
    <row r="2859" spans="1:2">
      <c r="A2859" s="1">
        <v>36</v>
      </c>
      <c r="B2859" s="1">
        <v>1659.83</v>
      </c>
    </row>
    <row r="2860" spans="1:2">
      <c r="A2860" s="1">
        <v>22</v>
      </c>
      <c r="B2860" s="1">
        <v>1660.61</v>
      </c>
    </row>
    <row r="2861" spans="1:2">
      <c r="A2861" s="1">
        <v>21</v>
      </c>
      <c r="B2861" s="1">
        <v>3973.95</v>
      </c>
    </row>
    <row r="2862" spans="1:2">
      <c r="A2862" s="1">
        <v>50</v>
      </c>
      <c r="B2862" s="1">
        <v>4233.18</v>
      </c>
    </row>
    <row r="2863" spans="1:2">
      <c r="A2863" s="1">
        <v>49</v>
      </c>
      <c r="B2863" s="1">
        <v>4400.08</v>
      </c>
    </row>
    <row r="2864" spans="1:2">
      <c r="A2864" s="1">
        <v>36</v>
      </c>
      <c r="B2864" s="1">
        <v>3876.3</v>
      </c>
    </row>
    <row r="2865" spans="1:2">
      <c r="A2865" s="1">
        <v>47</v>
      </c>
      <c r="B2865" s="1">
        <v>114.7</v>
      </c>
    </row>
    <row r="2866" spans="1:2">
      <c r="A2866" s="1">
        <v>8</v>
      </c>
      <c r="B2866" s="1">
        <v>1328.93</v>
      </c>
    </row>
    <row r="2867" spans="1:2">
      <c r="A2867" s="1">
        <v>24</v>
      </c>
      <c r="B2867" s="1">
        <v>3304.49</v>
      </c>
    </row>
    <row r="2868" spans="1:2">
      <c r="A2868" s="1">
        <v>28</v>
      </c>
      <c r="B2868" s="1">
        <v>1530.15</v>
      </c>
    </row>
    <row r="2869" spans="1:2">
      <c r="A2869" s="1">
        <v>35</v>
      </c>
      <c r="B2869" s="1">
        <v>515.30999999999995</v>
      </c>
    </row>
    <row r="2870" spans="1:2">
      <c r="A2870" s="1">
        <v>46</v>
      </c>
      <c r="B2870" s="1">
        <v>3873.92</v>
      </c>
    </row>
    <row r="2871" spans="1:2">
      <c r="A2871" s="1">
        <v>2</v>
      </c>
      <c r="B2871" s="1">
        <v>4394.46</v>
      </c>
    </row>
    <row r="2872" spans="1:2">
      <c r="A2872" s="1">
        <v>22</v>
      </c>
      <c r="B2872" s="1">
        <v>2996.9</v>
      </c>
    </row>
    <row r="2873" spans="1:2">
      <c r="A2873" s="1">
        <v>30</v>
      </c>
      <c r="B2873" s="1">
        <v>1152.3499999999999</v>
      </c>
    </row>
    <row r="2874" spans="1:2">
      <c r="A2874" s="1">
        <v>6</v>
      </c>
      <c r="B2874" s="1">
        <v>1052.02</v>
      </c>
    </row>
    <row r="2875" spans="1:2">
      <c r="A2875" s="1">
        <v>27</v>
      </c>
      <c r="B2875" s="1">
        <v>579.23</v>
      </c>
    </row>
    <row r="2876" spans="1:2">
      <c r="A2876" s="1">
        <v>10</v>
      </c>
      <c r="B2876" s="1">
        <v>1784.79</v>
      </c>
    </row>
    <row r="2877" spans="1:2">
      <c r="A2877" s="1">
        <v>44</v>
      </c>
      <c r="B2877" s="1">
        <v>4679.54</v>
      </c>
    </row>
    <row r="2878" spans="1:2">
      <c r="A2878" s="1">
        <v>17</v>
      </c>
      <c r="B2878" s="1">
        <v>4205.62</v>
      </c>
    </row>
    <row r="2879" spans="1:2">
      <c r="A2879" s="1">
        <v>31</v>
      </c>
      <c r="B2879" s="1">
        <v>2185.31</v>
      </c>
    </row>
    <row r="2880" spans="1:2">
      <c r="A2880" s="1">
        <v>4</v>
      </c>
      <c r="B2880" s="1">
        <v>2984.95</v>
      </c>
    </row>
    <row r="2881" spans="1:2">
      <c r="A2881" s="1">
        <v>24</v>
      </c>
      <c r="B2881" s="1">
        <v>2107.39</v>
      </c>
    </row>
    <row r="2882" spans="1:2">
      <c r="A2882" s="1">
        <v>35</v>
      </c>
      <c r="B2882" s="1">
        <v>1119.79</v>
      </c>
    </row>
    <row r="2883" spans="1:2">
      <c r="A2883" s="1">
        <v>1</v>
      </c>
      <c r="B2883" s="1">
        <v>1727.88</v>
      </c>
    </row>
    <row r="2884" spans="1:2">
      <c r="A2884" s="1">
        <v>42</v>
      </c>
      <c r="B2884" s="1">
        <v>3835.37</v>
      </c>
    </row>
    <row r="2885" spans="1:2">
      <c r="A2885" s="1">
        <v>37</v>
      </c>
      <c r="B2885" s="1">
        <v>696.6</v>
      </c>
    </row>
    <row r="2886" spans="1:2">
      <c r="A2886" s="1">
        <v>23</v>
      </c>
      <c r="B2886" s="1">
        <v>91.63</v>
      </c>
    </row>
    <row r="2887" spans="1:2">
      <c r="A2887" s="1">
        <v>0</v>
      </c>
      <c r="B2887" s="1">
        <v>4944.8</v>
      </c>
    </row>
    <row r="2888" spans="1:2">
      <c r="A2888" s="1">
        <v>41</v>
      </c>
      <c r="B2888" s="1">
        <v>4323.29</v>
      </c>
    </row>
    <row r="2889" spans="1:2">
      <c r="A2889" s="1">
        <v>17</v>
      </c>
      <c r="B2889" s="1">
        <v>1225.48</v>
      </c>
    </row>
    <row r="2890" spans="1:2">
      <c r="A2890" s="1">
        <v>13</v>
      </c>
      <c r="B2890" s="1">
        <v>911.47</v>
      </c>
    </row>
    <row r="2891" spans="1:2">
      <c r="A2891" s="1">
        <v>33</v>
      </c>
      <c r="B2891" s="1">
        <v>1769.43</v>
      </c>
    </row>
    <row r="2892" spans="1:2">
      <c r="A2892" s="1">
        <v>42</v>
      </c>
      <c r="B2892" s="1">
        <v>1287.57</v>
      </c>
    </row>
    <row r="2893" spans="1:2">
      <c r="A2893" s="1">
        <v>41</v>
      </c>
      <c r="B2893" s="1">
        <v>458.48</v>
      </c>
    </row>
    <row r="2894" spans="1:2">
      <c r="A2894" s="1">
        <v>0</v>
      </c>
      <c r="B2894" s="1">
        <v>2348.41</v>
      </c>
    </row>
    <row r="2895" spans="1:2">
      <c r="A2895" s="1">
        <v>8</v>
      </c>
      <c r="B2895" s="1">
        <v>3927.72</v>
      </c>
    </row>
    <row r="2896" spans="1:2">
      <c r="A2896" s="1">
        <v>9</v>
      </c>
      <c r="B2896" s="1">
        <v>804.25</v>
      </c>
    </row>
    <row r="2897" spans="1:2">
      <c r="A2897" s="1">
        <v>33</v>
      </c>
      <c r="B2897" s="1">
        <v>4517.66</v>
      </c>
    </row>
    <row r="2898" spans="1:2">
      <c r="A2898" s="1">
        <v>12</v>
      </c>
      <c r="B2898" s="1">
        <v>449.04</v>
      </c>
    </row>
    <row r="2899" spans="1:2">
      <c r="A2899" s="1">
        <v>15</v>
      </c>
      <c r="B2899" s="1">
        <v>4430.32</v>
      </c>
    </row>
    <row r="2900" spans="1:2">
      <c r="A2900" s="1">
        <v>17</v>
      </c>
      <c r="B2900" s="1">
        <v>2001.91</v>
      </c>
    </row>
    <row r="2901" spans="1:2">
      <c r="A2901" s="1">
        <v>17</v>
      </c>
      <c r="B2901" s="1">
        <v>2782.2</v>
      </c>
    </row>
    <row r="2902" spans="1:2">
      <c r="A2902" s="1">
        <v>23</v>
      </c>
      <c r="B2902" s="1">
        <v>3979.31</v>
      </c>
    </row>
    <row r="2903" spans="1:2">
      <c r="A2903" s="1">
        <v>31</v>
      </c>
      <c r="B2903" s="1">
        <v>1994.27</v>
      </c>
    </row>
    <row r="2904" spans="1:2">
      <c r="A2904" s="1">
        <v>44</v>
      </c>
      <c r="B2904" s="1">
        <v>3491.51</v>
      </c>
    </row>
    <row r="2905" spans="1:2">
      <c r="A2905" s="1">
        <v>42</v>
      </c>
      <c r="B2905" s="1">
        <v>3681.55</v>
      </c>
    </row>
    <row r="2906" spans="1:2">
      <c r="A2906" s="1">
        <v>15</v>
      </c>
      <c r="B2906" s="1">
        <v>2823.3</v>
      </c>
    </row>
    <row r="2907" spans="1:2">
      <c r="A2907" s="1">
        <v>46</v>
      </c>
      <c r="B2907" s="1">
        <v>2235.8000000000002</v>
      </c>
    </row>
    <row r="2908" spans="1:2">
      <c r="A2908" s="1">
        <v>39</v>
      </c>
      <c r="B2908" s="1">
        <v>3191.68</v>
      </c>
    </row>
    <row r="2909" spans="1:2">
      <c r="A2909" s="1">
        <v>34</v>
      </c>
      <c r="B2909" s="1">
        <v>1565.73</v>
      </c>
    </row>
    <row r="2910" spans="1:2">
      <c r="A2910" s="1">
        <v>4</v>
      </c>
      <c r="B2910" s="1">
        <v>3975.1</v>
      </c>
    </row>
    <row r="2911" spans="1:2">
      <c r="A2911" s="1">
        <v>49</v>
      </c>
      <c r="B2911" s="1">
        <v>4681.32</v>
      </c>
    </row>
    <row r="2912" spans="1:2">
      <c r="A2912" s="1">
        <v>21</v>
      </c>
      <c r="B2912" s="1">
        <v>3291.13</v>
      </c>
    </row>
    <row r="2913" spans="1:2">
      <c r="A2913" s="1">
        <v>29</v>
      </c>
      <c r="B2913" s="1">
        <v>4244.3</v>
      </c>
    </row>
    <row r="2914" spans="1:2">
      <c r="A2914" s="1">
        <v>12</v>
      </c>
      <c r="B2914" s="1">
        <v>1804.89</v>
      </c>
    </row>
    <row r="2915" spans="1:2">
      <c r="A2915" s="1">
        <v>37</v>
      </c>
      <c r="B2915" s="1">
        <v>484.49</v>
      </c>
    </row>
    <row r="2916" spans="1:2">
      <c r="A2916" s="1">
        <v>42</v>
      </c>
      <c r="B2916" s="1">
        <v>1996.99</v>
      </c>
    </row>
    <row r="2917" spans="1:2">
      <c r="A2917" s="1">
        <v>21</v>
      </c>
      <c r="B2917" s="1">
        <v>4733.3500000000004</v>
      </c>
    </row>
    <row r="2918" spans="1:2">
      <c r="A2918" s="1">
        <v>49</v>
      </c>
      <c r="B2918" s="1">
        <v>1183.73</v>
      </c>
    </row>
    <row r="2919" spans="1:2">
      <c r="A2919" s="1">
        <v>14</v>
      </c>
      <c r="B2919" s="1">
        <v>1266.1300000000001</v>
      </c>
    </row>
    <row r="2920" spans="1:2">
      <c r="A2920" s="1">
        <v>25</v>
      </c>
      <c r="B2920" s="1">
        <v>4431.17</v>
      </c>
    </row>
    <row r="2921" spans="1:2">
      <c r="A2921" s="1">
        <v>29</v>
      </c>
      <c r="B2921" s="1">
        <v>3647.92</v>
      </c>
    </row>
    <row r="2922" spans="1:2">
      <c r="A2922" s="1">
        <v>36</v>
      </c>
      <c r="B2922" s="1">
        <v>2492.5700000000002</v>
      </c>
    </row>
    <row r="2923" spans="1:2">
      <c r="A2923" s="1">
        <v>34</v>
      </c>
      <c r="B2923" s="1">
        <v>477.26</v>
      </c>
    </row>
    <row r="2924" spans="1:2">
      <c r="A2924" s="1">
        <v>14</v>
      </c>
      <c r="B2924" s="1">
        <v>3504.35</v>
      </c>
    </row>
    <row r="2925" spans="1:2">
      <c r="A2925" s="1">
        <v>43</v>
      </c>
      <c r="B2925" s="1">
        <v>1060.6199999999999</v>
      </c>
    </row>
    <row r="2926" spans="1:2">
      <c r="A2926" s="1">
        <v>48</v>
      </c>
      <c r="B2926" s="1">
        <v>3596.99</v>
      </c>
    </row>
    <row r="2927" spans="1:2">
      <c r="A2927" s="1">
        <v>37</v>
      </c>
      <c r="B2927" s="1">
        <v>3598.91</v>
      </c>
    </row>
    <row r="2928" spans="1:2">
      <c r="A2928" s="1">
        <v>36</v>
      </c>
      <c r="B2928" s="1">
        <v>4723.3100000000004</v>
      </c>
    </row>
    <row r="2929" spans="1:2">
      <c r="A2929" s="1">
        <v>41</v>
      </c>
      <c r="B2929" s="1">
        <v>941.08</v>
      </c>
    </row>
    <row r="2930" spans="1:2">
      <c r="A2930" s="1">
        <v>44</v>
      </c>
      <c r="B2930" s="1">
        <v>3328.12</v>
      </c>
    </row>
    <row r="2931" spans="1:2">
      <c r="A2931" s="1">
        <v>42</v>
      </c>
      <c r="B2931" s="1">
        <v>3433.2</v>
      </c>
    </row>
    <row r="2932" spans="1:2">
      <c r="A2932" s="1">
        <v>20</v>
      </c>
      <c r="B2932" s="1">
        <v>1586.97</v>
      </c>
    </row>
    <row r="2933" spans="1:2">
      <c r="A2933" s="1">
        <v>18</v>
      </c>
      <c r="B2933" s="1">
        <v>2708.39</v>
      </c>
    </row>
    <row r="2934" spans="1:2">
      <c r="A2934" s="1">
        <v>12</v>
      </c>
      <c r="B2934" s="1">
        <v>720.17</v>
      </c>
    </row>
    <row r="2935" spans="1:2">
      <c r="A2935" s="1">
        <v>46</v>
      </c>
      <c r="B2935" s="1">
        <v>951.78</v>
      </c>
    </row>
    <row r="2936" spans="1:2">
      <c r="A2936" s="1">
        <v>20</v>
      </c>
      <c r="B2936" s="1">
        <v>1642.63</v>
      </c>
    </row>
    <row r="2937" spans="1:2">
      <c r="A2937" s="1">
        <v>14</v>
      </c>
      <c r="B2937" s="1">
        <v>1015.57</v>
      </c>
    </row>
    <row r="2938" spans="1:2">
      <c r="A2938" s="1">
        <v>7</v>
      </c>
      <c r="B2938" s="1">
        <v>4685.1099999999997</v>
      </c>
    </row>
    <row r="2939" spans="1:2">
      <c r="A2939" s="1">
        <v>28</v>
      </c>
      <c r="B2939" s="1">
        <v>3290.25</v>
      </c>
    </row>
    <row r="2940" spans="1:2">
      <c r="A2940" s="1">
        <v>13</v>
      </c>
      <c r="B2940" s="1">
        <v>218.76</v>
      </c>
    </row>
    <row r="2941" spans="1:2">
      <c r="A2941" s="1">
        <v>18</v>
      </c>
      <c r="B2941" s="1">
        <v>3996.5</v>
      </c>
    </row>
    <row r="2942" spans="1:2">
      <c r="A2942" s="1">
        <v>3</v>
      </c>
      <c r="B2942" s="1">
        <v>3673.96</v>
      </c>
    </row>
    <row r="2943" spans="1:2">
      <c r="A2943" s="1">
        <v>46</v>
      </c>
      <c r="B2943" s="1">
        <v>3071.32</v>
      </c>
    </row>
    <row r="2944" spans="1:2">
      <c r="A2944" s="1">
        <v>31</v>
      </c>
      <c r="B2944" s="1">
        <v>4789.8900000000003</v>
      </c>
    </row>
    <row r="2945" spans="1:2">
      <c r="A2945" s="1">
        <v>47</v>
      </c>
      <c r="B2945" s="1">
        <v>3813.98</v>
      </c>
    </row>
    <row r="2946" spans="1:2">
      <c r="A2946" s="1">
        <v>28</v>
      </c>
      <c r="B2946" s="1">
        <v>3780.2</v>
      </c>
    </row>
    <row r="2947" spans="1:2">
      <c r="A2947" s="1">
        <v>35</v>
      </c>
      <c r="B2947" s="1">
        <v>622.05999999999995</v>
      </c>
    </row>
    <row r="2948" spans="1:2">
      <c r="A2948" s="1">
        <v>41</v>
      </c>
      <c r="B2948" s="1">
        <v>4683.09</v>
      </c>
    </row>
    <row r="2949" spans="1:2">
      <c r="A2949" s="1">
        <v>46</v>
      </c>
      <c r="B2949" s="1">
        <v>1263.3599999999999</v>
      </c>
    </row>
    <row r="2950" spans="1:2">
      <c r="A2950" s="1">
        <v>26</v>
      </c>
      <c r="B2950" s="1">
        <v>2245.4299999999998</v>
      </c>
    </row>
    <row r="2951" spans="1:2">
      <c r="A2951" s="1">
        <v>14</v>
      </c>
      <c r="B2951" s="1">
        <v>4802.8100000000004</v>
      </c>
    </row>
    <row r="2952" spans="1:2">
      <c r="A2952" s="1">
        <v>33</v>
      </c>
      <c r="B2952" s="1">
        <v>3159</v>
      </c>
    </row>
    <row r="2953" spans="1:2">
      <c r="A2953" s="1">
        <v>14</v>
      </c>
      <c r="B2953" s="1">
        <v>1917.74</v>
      </c>
    </row>
    <row r="2954" spans="1:2">
      <c r="A2954" s="1">
        <v>13</v>
      </c>
      <c r="B2954" s="1">
        <v>1485.24</v>
      </c>
    </row>
    <row r="2955" spans="1:2">
      <c r="A2955" s="1">
        <v>24</v>
      </c>
      <c r="B2955" s="1">
        <v>3562.72</v>
      </c>
    </row>
    <row r="2956" spans="1:2">
      <c r="A2956" s="1">
        <v>9</v>
      </c>
      <c r="B2956" s="1">
        <v>4838.45</v>
      </c>
    </row>
    <row r="2957" spans="1:2">
      <c r="A2957" s="1">
        <v>27</v>
      </c>
      <c r="B2957" s="1">
        <v>4554.7</v>
      </c>
    </row>
    <row r="2958" spans="1:2">
      <c r="A2958" s="1">
        <v>22</v>
      </c>
      <c r="B2958" s="1">
        <v>2247.4</v>
      </c>
    </row>
    <row r="2959" spans="1:2">
      <c r="A2959" s="1">
        <v>37</v>
      </c>
      <c r="B2959" s="1">
        <v>2079.16</v>
      </c>
    </row>
    <row r="2960" spans="1:2">
      <c r="A2960" s="1">
        <v>22</v>
      </c>
      <c r="B2960" s="1">
        <v>4473.3599999999997</v>
      </c>
    </row>
    <row r="2961" spans="1:2">
      <c r="A2961" s="1">
        <v>20</v>
      </c>
      <c r="B2961" s="1">
        <v>3138.18</v>
      </c>
    </row>
    <row r="2962" spans="1:2">
      <c r="A2962" s="1">
        <v>11</v>
      </c>
      <c r="B2962" s="1">
        <v>3176.06</v>
      </c>
    </row>
    <row r="2963" spans="1:2">
      <c r="A2963" s="1">
        <v>21</v>
      </c>
      <c r="B2963" s="1">
        <v>3084.72</v>
      </c>
    </row>
    <row r="2964" spans="1:2">
      <c r="A2964" s="1">
        <v>43</v>
      </c>
      <c r="B2964" s="1">
        <v>4824.8500000000004</v>
      </c>
    </row>
    <row r="2965" spans="1:2">
      <c r="A2965" s="1">
        <v>46</v>
      </c>
      <c r="B2965" s="1">
        <v>3673.48</v>
      </c>
    </row>
    <row r="2966" spans="1:2">
      <c r="A2966" s="1">
        <v>43</v>
      </c>
      <c r="B2966" s="1">
        <v>4992.0200000000004</v>
      </c>
    </row>
    <row r="2967" spans="1:2">
      <c r="A2967" s="1">
        <v>10</v>
      </c>
      <c r="B2967" s="1">
        <v>3901.83</v>
      </c>
    </row>
    <row r="2968" spans="1:2">
      <c r="A2968" s="1">
        <v>14</v>
      </c>
      <c r="B2968" s="1">
        <v>4752.51</v>
      </c>
    </row>
    <row r="2969" spans="1:2">
      <c r="A2969" s="1">
        <v>19</v>
      </c>
      <c r="B2969" s="1">
        <v>2520.5300000000002</v>
      </c>
    </row>
    <row r="2970" spans="1:2">
      <c r="A2970" s="1">
        <v>49</v>
      </c>
      <c r="B2970" s="1">
        <v>1768.69</v>
      </c>
    </row>
    <row r="2971" spans="1:2">
      <c r="A2971" s="1">
        <v>47</v>
      </c>
      <c r="B2971" s="1">
        <v>3729.2</v>
      </c>
    </row>
    <row r="2972" spans="1:2">
      <c r="A2972" s="1">
        <v>32</v>
      </c>
      <c r="B2972" s="1">
        <v>4576.51</v>
      </c>
    </row>
    <row r="2973" spans="1:2">
      <c r="A2973" s="1">
        <v>25</v>
      </c>
      <c r="B2973" s="1">
        <v>3683.92</v>
      </c>
    </row>
    <row r="2974" spans="1:2">
      <c r="A2974" s="1">
        <v>47</v>
      </c>
      <c r="B2974" s="1">
        <v>458.43</v>
      </c>
    </row>
    <row r="2975" spans="1:2">
      <c r="A2975" s="1">
        <v>37</v>
      </c>
      <c r="B2975" s="1">
        <v>745.2</v>
      </c>
    </row>
    <row r="2976" spans="1:2">
      <c r="A2976" s="1">
        <v>8</v>
      </c>
      <c r="B2976" s="1">
        <v>3065.15</v>
      </c>
    </row>
    <row r="2977" spans="1:2">
      <c r="A2977" s="1">
        <v>8</v>
      </c>
      <c r="B2977" s="1">
        <v>1394.17</v>
      </c>
    </row>
    <row r="2978" spans="1:2">
      <c r="A2978" s="1">
        <v>21</v>
      </c>
      <c r="B2978" s="1">
        <v>714.67</v>
      </c>
    </row>
    <row r="2979" spans="1:2">
      <c r="A2979" s="1">
        <v>4</v>
      </c>
      <c r="B2979" s="1">
        <v>320.05</v>
      </c>
    </row>
    <row r="2980" spans="1:2">
      <c r="A2980" s="1">
        <v>5</v>
      </c>
      <c r="B2980" s="1">
        <v>2143.87</v>
      </c>
    </row>
    <row r="2981" spans="1:2">
      <c r="A2981" s="1">
        <v>48</v>
      </c>
      <c r="B2981" s="1">
        <v>4575.0600000000004</v>
      </c>
    </row>
    <row r="2982" spans="1:2">
      <c r="A2982" s="1">
        <v>21</v>
      </c>
      <c r="B2982" s="1">
        <v>3359.63</v>
      </c>
    </row>
    <row r="2983" spans="1:2">
      <c r="A2983" s="1">
        <v>36</v>
      </c>
      <c r="B2983" s="1">
        <v>3882.39</v>
      </c>
    </row>
    <row r="2984" spans="1:2">
      <c r="A2984" s="1">
        <v>29</v>
      </c>
      <c r="B2984" s="1">
        <v>2998.65</v>
      </c>
    </row>
    <row r="2985" spans="1:2">
      <c r="A2985" s="1">
        <v>4</v>
      </c>
      <c r="B2985" s="1">
        <v>2799.33</v>
      </c>
    </row>
    <row r="2986" spans="1:2">
      <c r="A2986" s="1">
        <v>50</v>
      </c>
      <c r="B2986" s="1">
        <v>3785.05</v>
      </c>
    </row>
    <row r="2987" spans="1:2">
      <c r="A2987" s="1">
        <v>41</v>
      </c>
      <c r="B2987" s="1">
        <v>3523.79</v>
      </c>
    </row>
    <row r="2988" spans="1:2">
      <c r="A2988" s="1">
        <v>34</v>
      </c>
      <c r="B2988" s="1">
        <v>3416.63</v>
      </c>
    </row>
    <row r="2989" spans="1:2">
      <c r="A2989" s="1">
        <v>2</v>
      </c>
      <c r="B2989" s="1">
        <v>4153.6499999999996</v>
      </c>
    </row>
    <row r="2990" spans="1:2">
      <c r="A2990" s="1">
        <v>50</v>
      </c>
      <c r="B2990" s="1">
        <v>323.42</v>
      </c>
    </row>
    <row r="2991" spans="1:2">
      <c r="A2991" s="1">
        <v>38</v>
      </c>
      <c r="B2991" s="1">
        <v>892.02</v>
      </c>
    </row>
    <row r="2992" spans="1:2">
      <c r="A2992" s="1">
        <v>23</v>
      </c>
      <c r="B2992" s="1">
        <v>4990.78</v>
      </c>
    </row>
    <row r="2993" spans="1:2">
      <c r="A2993" s="1">
        <v>40</v>
      </c>
      <c r="B2993" s="1">
        <v>3009.95</v>
      </c>
    </row>
    <row r="2994" spans="1:2">
      <c r="A2994" s="1">
        <v>47</v>
      </c>
      <c r="B2994" s="1">
        <v>2201.27</v>
      </c>
    </row>
    <row r="2995" spans="1:2">
      <c r="A2995" s="1">
        <v>17</v>
      </c>
      <c r="B2995" s="1">
        <v>4805.6499999999996</v>
      </c>
    </row>
    <row r="2996" spans="1:2">
      <c r="A2996" s="1">
        <v>47</v>
      </c>
      <c r="B2996" s="1">
        <v>1889.94</v>
      </c>
    </row>
    <row r="2997" spans="1:2">
      <c r="A2997" s="1">
        <v>47</v>
      </c>
      <c r="B2997" s="1">
        <v>3832.46</v>
      </c>
    </row>
    <row r="2998" spans="1:2">
      <c r="A2998" s="1">
        <v>0</v>
      </c>
      <c r="B2998" s="1">
        <v>3842.81</v>
      </c>
    </row>
    <row r="2999" spans="1:2">
      <c r="A2999" s="1">
        <v>25</v>
      </c>
      <c r="B2999" s="1">
        <v>2682.12</v>
      </c>
    </row>
    <row r="3000" spans="1:2">
      <c r="A3000" s="1">
        <v>33</v>
      </c>
      <c r="B3000" s="1">
        <v>755.16</v>
      </c>
    </row>
    <row r="3001" spans="1:2">
      <c r="A3001" s="1">
        <v>14</v>
      </c>
      <c r="B3001" s="1">
        <v>4756.2</v>
      </c>
    </row>
    <row r="3002" spans="1:2">
      <c r="A3002" s="1">
        <v>30</v>
      </c>
      <c r="B3002" s="1">
        <v>299.52999999999997</v>
      </c>
    </row>
    <row r="3003" spans="1:2">
      <c r="A3003" s="1">
        <v>17</v>
      </c>
      <c r="B3003" s="1">
        <v>525.30999999999995</v>
      </c>
    </row>
    <row r="3004" spans="1:2">
      <c r="A3004" s="1">
        <v>28</v>
      </c>
      <c r="B3004" s="1">
        <v>2119.83</v>
      </c>
    </row>
    <row r="3005" spans="1:2">
      <c r="A3005" s="1">
        <v>42</v>
      </c>
      <c r="B3005" s="1">
        <v>262.36</v>
      </c>
    </row>
    <row r="3006" spans="1:2">
      <c r="A3006" s="1">
        <v>29</v>
      </c>
      <c r="B3006" s="1">
        <v>4297.2</v>
      </c>
    </row>
    <row r="3007" spans="1:2">
      <c r="A3007" s="1">
        <v>35</v>
      </c>
      <c r="B3007" s="1">
        <v>4624.2</v>
      </c>
    </row>
    <row r="3008" spans="1:2">
      <c r="A3008" s="1">
        <v>41</v>
      </c>
      <c r="B3008" s="1">
        <v>3969.82</v>
      </c>
    </row>
    <row r="3009" spans="1:2">
      <c r="A3009" s="1">
        <v>15</v>
      </c>
      <c r="B3009" s="1">
        <v>3977.91</v>
      </c>
    </row>
    <row r="3010" spans="1:2">
      <c r="A3010" s="1">
        <v>42</v>
      </c>
      <c r="B3010" s="1">
        <v>2606.17</v>
      </c>
    </row>
    <row r="3011" spans="1:2">
      <c r="A3011" s="1">
        <v>30</v>
      </c>
      <c r="B3011" s="1">
        <v>3747.93</v>
      </c>
    </row>
    <row r="3012" spans="1:2">
      <c r="A3012" s="1">
        <v>23</v>
      </c>
      <c r="B3012" s="1">
        <v>4763.6499999999996</v>
      </c>
    </row>
    <row r="3013" spans="1:2">
      <c r="A3013" s="1">
        <v>19</v>
      </c>
      <c r="B3013" s="1">
        <v>4335.6099999999997</v>
      </c>
    </row>
    <row r="3014" spans="1:2">
      <c r="A3014" s="1">
        <v>16</v>
      </c>
      <c r="B3014" s="1">
        <v>3020.29</v>
      </c>
    </row>
    <row r="3015" spans="1:2">
      <c r="A3015" s="1">
        <v>41</v>
      </c>
      <c r="B3015" s="1">
        <v>492.36</v>
      </c>
    </row>
    <row r="3016" spans="1:2">
      <c r="A3016" s="1">
        <v>11</v>
      </c>
      <c r="B3016" s="1">
        <v>4255.95</v>
      </c>
    </row>
    <row r="3017" spans="1:2">
      <c r="A3017" s="1">
        <v>1</v>
      </c>
      <c r="B3017" s="1">
        <v>2759.35</v>
      </c>
    </row>
    <row r="3018" spans="1:2">
      <c r="A3018" s="1">
        <v>6</v>
      </c>
      <c r="B3018" s="1">
        <v>3731.08</v>
      </c>
    </row>
    <row r="3019" spans="1:2">
      <c r="A3019" s="1">
        <v>13</v>
      </c>
      <c r="B3019" s="1">
        <v>501.26</v>
      </c>
    </row>
    <row r="3020" spans="1:2">
      <c r="A3020" s="1">
        <v>29</v>
      </c>
      <c r="B3020" s="1">
        <v>3134.68</v>
      </c>
    </row>
    <row r="3021" spans="1:2">
      <c r="A3021" s="1">
        <v>16</v>
      </c>
      <c r="B3021" s="1">
        <v>4332.8</v>
      </c>
    </row>
    <row r="3022" spans="1:2">
      <c r="A3022" s="1">
        <v>23</v>
      </c>
      <c r="B3022" s="1">
        <v>3516.91</v>
      </c>
    </row>
    <row r="3023" spans="1:2">
      <c r="A3023" s="1">
        <v>28</v>
      </c>
      <c r="B3023" s="1">
        <v>2421.06</v>
      </c>
    </row>
    <row r="3024" spans="1:2">
      <c r="A3024" s="1">
        <v>1</v>
      </c>
      <c r="B3024" s="1">
        <v>1596.07</v>
      </c>
    </row>
    <row r="3025" spans="1:2">
      <c r="A3025" s="1">
        <v>46</v>
      </c>
      <c r="B3025" s="1">
        <v>1409.68</v>
      </c>
    </row>
    <row r="3026" spans="1:2">
      <c r="A3026" s="1">
        <v>37</v>
      </c>
      <c r="B3026" s="1">
        <v>3258.56</v>
      </c>
    </row>
    <row r="3027" spans="1:2">
      <c r="A3027" s="1">
        <v>35</v>
      </c>
      <c r="B3027" s="1">
        <v>910.95</v>
      </c>
    </row>
    <row r="3028" spans="1:2">
      <c r="A3028" s="1">
        <v>47</v>
      </c>
      <c r="B3028" s="1">
        <v>2946.26</v>
      </c>
    </row>
    <row r="3029" spans="1:2">
      <c r="A3029" s="1">
        <v>32</v>
      </c>
      <c r="B3029" s="1">
        <v>339.8</v>
      </c>
    </row>
    <row r="3030" spans="1:2">
      <c r="A3030" s="1">
        <v>14</v>
      </c>
      <c r="B3030" s="1">
        <v>4596.0600000000004</v>
      </c>
    </row>
    <row r="3031" spans="1:2">
      <c r="A3031" s="1">
        <v>13</v>
      </c>
      <c r="B3031" s="1">
        <v>3050.42</v>
      </c>
    </row>
    <row r="3032" spans="1:2">
      <c r="A3032" s="1">
        <v>10</v>
      </c>
      <c r="B3032" s="1">
        <v>1747.42</v>
      </c>
    </row>
    <row r="3033" spans="1:2">
      <c r="A3033" s="1">
        <v>37</v>
      </c>
      <c r="B3033" s="1">
        <v>3330.05</v>
      </c>
    </row>
    <row r="3034" spans="1:2">
      <c r="A3034" s="1">
        <v>26</v>
      </c>
      <c r="B3034" s="1">
        <v>2680.04</v>
      </c>
    </row>
    <row r="3035" spans="1:2">
      <c r="A3035" s="1">
        <v>19</v>
      </c>
      <c r="B3035" s="1">
        <v>2403.61</v>
      </c>
    </row>
    <row r="3036" spans="1:2">
      <c r="A3036" s="1">
        <v>42</v>
      </c>
      <c r="B3036" s="1">
        <v>3690.32</v>
      </c>
    </row>
    <row r="3037" spans="1:2">
      <c r="A3037" s="1">
        <v>14</v>
      </c>
      <c r="B3037" s="1">
        <v>4525.07</v>
      </c>
    </row>
    <row r="3038" spans="1:2">
      <c r="A3038" s="1">
        <v>34</v>
      </c>
      <c r="B3038" s="1">
        <v>2286.9299999999998</v>
      </c>
    </row>
    <row r="3039" spans="1:2">
      <c r="A3039" s="1">
        <v>34</v>
      </c>
      <c r="B3039" s="1">
        <v>3056.12</v>
      </c>
    </row>
    <row r="3040" spans="1:2">
      <c r="A3040" s="1">
        <v>27</v>
      </c>
      <c r="B3040" s="1">
        <v>2167.17</v>
      </c>
    </row>
    <row r="3041" spans="1:2">
      <c r="A3041" s="1">
        <v>43</v>
      </c>
      <c r="B3041" s="1">
        <v>3974.99</v>
      </c>
    </row>
    <row r="3042" spans="1:2">
      <c r="A3042" s="1">
        <v>18</v>
      </c>
      <c r="B3042" s="1">
        <v>1364.82</v>
      </c>
    </row>
    <row r="3043" spans="1:2">
      <c r="A3043" s="1">
        <v>34</v>
      </c>
      <c r="B3043" s="1">
        <v>556.16</v>
      </c>
    </row>
    <row r="3044" spans="1:2">
      <c r="A3044" s="1">
        <v>18</v>
      </c>
      <c r="B3044" s="1">
        <v>1817.15</v>
      </c>
    </row>
    <row r="3045" spans="1:2">
      <c r="A3045" s="1">
        <v>26</v>
      </c>
      <c r="B3045" s="1">
        <v>4621.25</v>
      </c>
    </row>
    <row r="3046" spans="1:2">
      <c r="A3046" s="1">
        <v>22</v>
      </c>
      <c r="B3046" s="1">
        <v>1869.44</v>
      </c>
    </row>
    <row r="3047" spans="1:2">
      <c r="A3047" s="1">
        <v>14</v>
      </c>
      <c r="B3047" s="1">
        <v>2524.61</v>
      </c>
    </row>
    <row r="3048" spans="1:2">
      <c r="A3048" s="1">
        <v>23</v>
      </c>
      <c r="B3048" s="1">
        <v>1596.68</v>
      </c>
    </row>
    <row r="3049" spans="1:2">
      <c r="A3049" s="1">
        <v>34</v>
      </c>
      <c r="B3049" s="1">
        <v>923.79</v>
      </c>
    </row>
    <row r="3050" spans="1:2">
      <c r="A3050" s="1">
        <v>12</v>
      </c>
      <c r="B3050" s="1">
        <v>1371.08</v>
      </c>
    </row>
    <row r="3051" spans="1:2">
      <c r="A3051" s="1">
        <v>29</v>
      </c>
      <c r="B3051" s="1">
        <v>4474.8999999999996</v>
      </c>
    </row>
    <row r="3052" spans="1:2">
      <c r="A3052" s="1">
        <v>37</v>
      </c>
      <c r="B3052" s="1">
        <v>3863.09</v>
      </c>
    </row>
    <row r="3053" spans="1:2">
      <c r="A3053" s="1">
        <v>47</v>
      </c>
      <c r="B3053" s="1">
        <v>1317.13</v>
      </c>
    </row>
    <row r="3054" spans="1:2">
      <c r="A3054" s="1">
        <v>26</v>
      </c>
      <c r="B3054" s="1">
        <v>3563.32</v>
      </c>
    </row>
    <row r="3055" spans="1:2">
      <c r="A3055" s="1">
        <v>43</v>
      </c>
      <c r="B3055" s="1">
        <v>1496.46</v>
      </c>
    </row>
    <row r="3056" spans="1:2">
      <c r="A3056" s="1">
        <v>19</v>
      </c>
      <c r="B3056" s="1">
        <v>4485.74</v>
      </c>
    </row>
    <row r="3057" spans="1:2">
      <c r="A3057" s="1">
        <v>15</v>
      </c>
      <c r="B3057" s="1">
        <v>1664.61</v>
      </c>
    </row>
    <row r="3058" spans="1:2">
      <c r="A3058" s="1">
        <v>14</v>
      </c>
      <c r="B3058" s="1">
        <v>4008.82</v>
      </c>
    </row>
    <row r="3059" spans="1:2">
      <c r="A3059" s="1">
        <v>50</v>
      </c>
      <c r="B3059" s="1">
        <v>4212.1400000000003</v>
      </c>
    </row>
    <row r="3060" spans="1:2">
      <c r="A3060" s="1">
        <v>23</v>
      </c>
      <c r="B3060" s="1">
        <v>2848.81</v>
      </c>
    </row>
    <row r="3061" spans="1:2">
      <c r="A3061" s="1">
        <v>30</v>
      </c>
      <c r="B3061" s="1">
        <v>2543.59</v>
      </c>
    </row>
    <row r="3062" spans="1:2">
      <c r="A3062" s="1">
        <v>35</v>
      </c>
      <c r="B3062" s="1">
        <v>3726.98</v>
      </c>
    </row>
    <row r="3063" spans="1:2">
      <c r="A3063" s="1">
        <v>21</v>
      </c>
      <c r="B3063" s="1">
        <v>4006.95</v>
      </c>
    </row>
    <row r="3064" spans="1:2">
      <c r="A3064" s="1">
        <v>8</v>
      </c>
      <c r="B3064" s="1">
        <v>627.36</v>
      </c>
    </row>
    <row r="3065" spans="1:2">
      <c r="A3065" s="1">
        <v>42</v>
      </c>
      <c r="B3065" s="1">
        <v>1994.19</v>
      </c>
    </row>
    <row r="3066" spans="1:2">
      <c r="A3066" s="1">
        <v>0</v>
      </c>
      <c r="B3066" s="1">
        <v>3039.98</v>
      </c>
    </row>
    <row r="3067" spans="1:2">
      <c r="A3067" s="1">
        <v>5</v>
      </c>
      <c r="B3067" s="1">
        <v>2190.85</v>
      </c>
    </row>
    <row r="3068" spans="1:2">
      <c r="A3068" s="1">
        <v>19</v>
      </c>
      <c r="B3068" s="1">
        <v>807.55</v>
      </c>
    </row>
    <row r="3069" spans="1:2">
      <c r="A3069" s="1">
        <v>12</v>
      </c>
      <c r="B3069" s="1">
        <v>1837.2</v>
      </c>
    </row>
    <row r="3070" spans="1:2">
      <c r="A3070" s="1">
        <v>5</v>
      </c>
      <c r="B3070" s="1">
        <v>1862.71</v>
      </c>
    </row>
    <row r="3071" spans="1:2">
      <c r="A3071" s="1">
        <v>23</v>
      </c>
      <c r="B3071" s="1">
        <v>3232.9</v>
      </c>
    </row>
    <row r="3072" spans="1:2">
      <c r="A3072" s="1">
        <v>7</v>
      </c>
      <c r="B3072" s="1">
        <v>3883.83</v>
      </c>
    </row>
    <row r="3073" spans="1:2">
      <c r="A3073" s="1">
        <v>45</v>
      </c>
      <c r="B3073" s="1">
        <v>2700.53</v>
      </c>
    </row>
    <row r="3074" spans="1:2">
      <c r="A3074" s="1">
        <v>14</v>
      </c>
      <c r="B3074" s="1">
        <v>1237.05</v>
      </c>
    </row>
    <row r="3075" spans="1:2">
      <c r="A3075" s="1">
        <v>15</v>
      </c>
      <c r="B3075" s="1">
        <v>2841.11</v>
      </c>
    </row>
    <row r="3076" spans="1:2">
      <c r="A3076" s="1">
        <v>38</v>
      </c>
      <c r="B3076" s="1">
        <v>2893.08</v>
      </c>
    </row>
    <row r="3077" spans="1:2">
      <c r="A3077" s="1">
        <v>37</v>
      </c>
      <c r="B3077" s="1">
        <v>2130.69</v>
      </c>
    </row>
    <row r="3078" spans="1:2">
      <c r="A3078" s="1">
        <v>30</v>
      </c>
      <c r="B3078" s="1">
        <v>1458.88</v>
      </c>
    </row>
    <row r="3079" spans="1:2">
      <c r="A3079" s="1">
        <v>29</v>
      </c>
      <c r="B3079" s="1">
        <v>2547.34</v>
      </c>
    </row>
    <row r="3080" spans="1:2">
      <c r="A3080" s="1">
        <v>1</v>
      </c>
      <c r="B3080" s="1">
        <v>3140.01</v>
      </c>
    </row>
    <row r="3081" spans="1:2">
      <c r="A3081" s="1">
        <v>33</v>
      </c>
      <c r="B3081" s="1">
        <v>2999.15</v>
      </c>
    </row>
    <row r="3082" spans="1:2">
      <c r="A3082" s="1">
        <v>2</v>
      </c>
      <c r="B3082" s="1">
        <v>3242.14</v>
      </c>
    </row>
    <row r="3083" spans="1:2">
      <c r="A3083" s="1">
        <v>24</v>
      </c>
      <c r="B3083" s="1">
        <v>4207.8</v>
      </c>
    </row>
    <row r="3084" spans="1:2">
      <c r="A3084" s="1">
        <v>35</v>
      </c>
      <c r="B3084" s="1">
        <v>4744.37</v>
      </c>
    </row>
    <row r="3085" spans="1:2">
      <c r="A3085" s="1">
        <v>24</v>
      </c>
      <c r="B3085" s="1">
        <v>3672.66</v>
      </c>
    </row>
    <row r="3086" spans="1:2">
      <c r="A3086" s="1">
        <v>21</v>
      </c>
      <c r="B3086" s="1">
        <v>4946.7700000000004</v>
      </c>
    </row>
    <row r="3087" spans="1:2">
      <c r="A3087" s="1">
        <v>45</v>
      </c>
      <c r="B3087" s="1">
        <v>3819.03</v>
      </c>
    </row>
    <row r="3088" spans="1:2">
      <c r="A3088" s="1">
        <v>29</v>
      </c>
      <c r="B3088" s="1">
        <v>3040.95</v>
      </c>
    </row>
    <row r="3089" spans="1:2">
      <c r="A3089" s="1">
        <v>7</v>
      </c>
      <c r="B3089" s="1">
        <v>1707.28</v>
      </c>
    </row>
    <row r="3090" spans="1:2">
      <c r="A3090" s="1">
        <v>50</v>
      </c>
      <c r="B3090" s="1">
        <v>3689.93</v>
      </c>
    </row>
    <row r="3091" spans="1:2">
      <c r="A3091" s="1">
        <v>10</v>
      </c>
      <c r="B3091" s="1">
        <v>90.34</v>
      </c>
    </row>
    <row r="3092" spans="1:2">
      <c r="A3092" s="1">
        <v>50</v>
      </c>
      <c r="B3092" s="1">
        <v>1372.16</v>
      </c>
    </row>
    <row r="3093" spans="1:2">
      <c r="A3093" s="1">
        <v>25</v>
      </c>
      <c r="B3093" s="1">
        <v>2415.85</v>
      </c>
    </row>
    <row r="3094" spans="1:2">
      <c r="A3094" s="1">
        <v>5</v>
      </c>
      <c r="B3094" s="1">
        <v>1038.26</v>
      </c>
    </row>
    <row r="3095" spans="1:2">
      <c r="A3095" s="1">
        <v>37</v>
      </c>
      <c r="B3095" s="1">
        <v>4155.79</v>
      </c>
    </row>
    <row r="3096" spans="1:2">
      <c r="A3096" s="1">
        <v>18</v>
      </c>
      <c r="B3096" s="1">
        <v>461.33</v>
      </c>
    </row>
    <row r="3097" spans="1:2">
      <c r="A3097" s="1">
        <v>35</v>
      </c>
      <c r="B3097" s="1">
        <v>831.96</v>
      </c>
    </row>
    <row r="3098" spans="1:2">
      <c r="A3098" s="1">
        <v>17</v>
      </c>
      <c r="B3098" s="1">
        <v>3514.57</v>
      </c>
    </row>
    <row r="3099" spans="1:2">
      <c r="A3099" s="1">
        <v>38</v>
      </c>
      <c r="B3099" s="1">
        <v>394.43</v>
      </c>
    </row>
    <row r="3100" spans="1:2">
      <c r="A3100" s="1">
        <v>34</v>
      </c>
      <c r="B3100" s="1">
        <v>730.11</v>
      </c>
    </row>
    <row r="3101" spans="1:2">
      <c r="A3101" s="1">
        <v>1</v>
      </c>
      <c r="B3101" s="1">
        <v>825.22</v>
      </c>
    </row>
    <row r="3102" spans="1:2">
      <c r="A3102" s="1">
        <v>15</v>
      </c>
      <c r="B3102" s="1">
        <v>4504.2299999999996</v>
      </c>
    </row>
    <row r="3103" spans="1:2">
      <c r="A3103" s="1">
        <v>14</v>
      </c>
      <c r="B3103" s="1">
        <v>1485.51</v>
      </c>
    </row>
    <row r="3104" spans="1:2">
      <c r="A3104" s="1">
        <v>13</v>
      </c>
      <c r="B3104" s="1">
        <v>4865.6000000000004</v>
      </c>
    </row>
    <row r="3105" spans="1:2">
      <c r="A3105" s="1">
        <v>48</v>
      </c>
      <c r="B3105" s="1">
        <v>2639.5</v>
      </c>
    </row>
    <row r="3106" spans="1:2">
      <c r="A3106" s="1">
        <v>41</v>
      </c>
      <c r="B3106" s="1">
        <v>300.26</v>
      </c>
    </row>
    <row r="3107" spans="1:2">
      <c r="A3107" s="1">
        <v>10</v>
      </c>
      <c r="B3107" s="1">
        <v>4555.8900000000003</v>
      </c>
    </row>
    <row r="3108" spans="1:2">
      <c r="A3108" s="1">
        <v>32</v>
      </c>
      <c r="B3108" s="1">
        <v>2266.5700000000002</v>
      </c>
    </row>
    <row r="3109" spans="1:2">
      <c r="A3109" s="1">
        <v>41</v>
      </c>
      <c r="B3109" s="1">
        <v>4798.53</v>
      </c>
    </row>
    <row r="3110" spans="1:2">
      <c r="A3110" s="1">
        <v>47</v>
      </c>
      <c r="B3110" s="1">
        <v>2149.2600000000002</v>
      </c>
    </row>
    <row r="3111" spans="1:2">
      <c r="A3111" s="1">
        <v>13</v>
      </c>
      <c r="B3111" s="1">
        <v>876.49</v>
      </c>
    </row>
    <row r="3112" spans="1:2">
      <c r="A3112" s="1">
        <v>32</v>
      </c>
      <c r="B3112" s="1">
        <v>805.7</v>
      </c>
    </row>
    <row r="3113" spans="1:2">
      <c r="A3113" s="1">
        <v>43</v>
      </c>
      <c r="B3113" s="1">
        <v>2680.1</v>
      </c>
    </row>
    <row r="3114" spans="1:2">
      <c r="A3114" s="1">
        <v>48</v>
      </c>
      <c r="B3114" s="1">
        <v>1209.71</v>
      </c>
    </row>
    <row r="3115" spans="1:2">
      <c r="A3115" s="1">
        <v>35</v>
      </c>
      <c r="B3115" s="1">
        <v>4076.54</v>
      </c>
    </row>
    <row r="3116" spans="1:2">
      <c r="A3116" s="1">
        <v>39</v>
      </c>
      <c r="B3116" s="1">
        <v>4516.3</v>
      </c>
    </row>
    <row r="3117" spans="1:2">
      <c r="A3117" s="1">
        <v>15</v>
      </c>
      <c r="B3117" s="1">
        <v>1558.12</v>
      </c>
    </row>
    <row r="3118" spans="1:2">
      <c r="A3118" s="1">
        <v>35</v>
      </c>
      <c r="B3118" s="1">
        <v>4810.71</v>
      </c>
    </row>
    <row r="3119" spans="1:2">
      <c r="A3119" s="1">
        <v>17</v>
      </c>
      <c r="B3119" s="1">
        <v>2282</v>
      </c>
    </row>
    <row r="3120" spans="1:2">
      <c r="A3120" s="1">
        <v>5</v>
      </c>
      <c r="B3120" s="1">
        <v>2655.04</v>
      </c>
    </row>
    <row r="3121" spans="1:2">
      <c r="A3121" s="1">
        <v>45</v>
      </c>
      <c r="B3121" s="1">
        <v>2833.82</v>
      </c>
    </row>
    <row r="3122" spans="1:2">
      <c r="A3122" s="1">
        <v>25</v>
      </c>
      <c r="B3122" s="1">
        <v>1402.05</v>
      </c>
    </row>
    <row r="3123" spans="1:2">
      <c r="A3123" s="1">
        <v>20</v>
      </c>
      <c r="B3123" s="1">
        <v>346.9</v>
      </c>
    </row>
    <row r="3124" spans="1:2">
      <c r="A3124" s="1">
        <v>30</v>
      </c>
      <c r="B3124" s="1">
        <v>4906.3500000000004</v>
      </c>
    </row>
    <row r="3125" spans="1:2">
      <c r="A3125" s="1">
        <v>36</v>
      </c>
      <c r="B3125" s="1">
        <v>1923.41</v>
      </c>
    </row>
    <row r="3126" spans="1:2">
      <c r="A3126" s="1">
        <v>30</v>
      </c>
      <c r="B3126" s="1">
        <v>1223.1300000000001</v>
      </c>
    </row>
    <row r="3127" spans="1:2">
      <c r="A3127" s="1">
        <v>30</v>
      </c>
      <c r="B3127" s="1">
        <v>1650.09</v>
      </c>
    </row>
    <row r="3128" spans="1:2">
      <c r="A3128" s="1">
        <v>33</v>
      </c>
      <c r="B3128" s="1">
        <v>453.96</v>
      </c>
    </row>
    <row r="3129" spans="1:2">
      <c r="A3129" s="1">
        <v>7</v>
      </c>
      <c r="B3129" s="1">
        <v>4309.3599999999997</v>
      </c>
    </row>
    <row r="3130" spans="1:2">
      <c r="A3130" s="1">
        <v>39</v>
      </c>
      <c r="B3130" s="1">
        <v>644.5</v>
      </c>
    </row>
    <row r="3131" spans="1:2">
      <c r="A3131" s="1">
        <v>18</v>
      </c>
      <c r="B3131" s="1">
        <v>2648.77</v>
      </c>
    </row>
    <row r="3132" spans="1:2">
      <c r="A3132" s="1">
        <v>49</v>
      </c>
      <c r="B3132" s="1">
        <v>2893.19</v>
      </c>
    </row>
    <row r="3133" spans="1:2">
      <c r="A3133" s="1">
        <v>11</v>
      </c>
      <c r="B3133" s="1">
        <v>620.91</v>
      </c>
    </row>
    <row r="3134" spans="1:2">
      <c r="A3134" s="1">
        <v>33</v>
      </c>
      <c r="B3134" s="1">
        <v>3226.62</v>
      </c>
    </row>
    <row r="3135" spans="1:2">
      <c r="A3135" s="1">
        <v>34</v>
      </c>
      <c r="B3135" s="1">
        <v>2190.1799999999998</v>
      </c>
    </row>
    <row r="3136" spans="1:2">
      <c r="A3136" s="1">
        <v>29</v>
      </c>
      <c r="B3136" s="1">
        <v>1999.25</v>
      </c>
    </row>
    <row r="3137" spans="1:2">
      <c r="A3137" s="1">
        <v>50</v>
      </c>
      <c r="B3137" s="1">
        <v>2705.91</v>
      </c>
    </row>
    <row r="3138" spans="1:2">
      <c r="A3138" s="1">
        <v>37</v>
      </c>
      <c r="B3138" s="1">
        <v>899.21</v>
      </c>
    </row>
    <row r="3139" spans="1:2">
      <c r="A3139" s="1">
        <v>3</v>
      </c>
      <c r="B3139" s="1">
        <v>4674.3900000000003</v>
      </c>
    </row>
    <row r="3140" spans="1:2">
      <c r="A3140" s="1">
        <v>50</v>
      </c>
      <c r="B3140" s="1">
        <v>4807.62</v>
      </c>
    </row>
    <row r="3141" spans="1:2">
      <c r="A3141" s="1">
        <v>10</v>
      </c>
      <c r="B3141" s="1">
        <v>4897.24</v>
      </c>
    </row>
    <row r="3142" spans="1:2">
      <c r="A3142" s="1">
        <v>18</v>
      </c>
      <c r="B3142" s="1">
        <v>2496.88</v>
      </c>
    </row>
    <row r="3143" spans="1:2">
      <c r="A3143" s="1">
        <v>46</v>
      </c>
      <c r="B3143" s="1">
        <v>4927.49</v>
      </c>
    </row>
    <row r="3144" spans="1:2">
      <c r="A3144" s="1">
        <v>36</v>
      </c>
      <c r="B3144" s="1">
        <v>468.24</v>
      </c>
    </row>
    <row r="3145" spans="1:2">
      <c r="A3145" s="1">
        <v>14</v>
      </c>
      <c r="B3145" s="1">
        <v>2619.27</v>
      </c>
    </row>
    <row r="3146" spans="1:2">
      <c r="A3146" s="1">
        <v>44</v>
      </c>
      <c r="B3146" s="1">
        <v>168.37</v>
      </c>
    </row>
    <row r="3147" spans="1:2">
      <c r="A3147" s="1">
        <v>37</v>
      </c>
      <c r="B3147" s="1">
        <v>3750.54</v>
      </c>
    </row>
    <row r="3148" spans="1:2">
      <c r="A3148" s="1">
        <v>33</v>
      </c>
      <c r="B3148" s="1">
        <v>2348.12</v>
      </c>
    </row>
    <row r="3149" spans="1:2">
      <c r="A3149" s="1">
        <v>27</v>
      </c>
      <c r="B3149" s="1">
        <v>4819.4399999999996</v>
      </c>
    </row>
    <row r="3150" spans="1:2">
      <c r="A3150" s="1">
        <v>24</v>
      </c>
      <c r="B3150" s="1">
        <v>441.22</v>
      </c>
    </row>
    <row r="3151" spans="1:2">
      <c r="A3151" s="1">
        <v>36</v>
      </c>
      <c r="B3151" s="1">
        <v>3205.64</v>
      </c>
    </row>
    <row r="3152" spans="1:2">
      <c r="A3152" s="1">
        <v>3</v>
      </c>
      <c r="B3152" s="1">
        <v>4014.66</v>
      </c>
    </row>
    <row r="3153" spans="1:2">
      <c r="A3153" s="1">
        <v>26</v>
      </c>
      <c r="B3153" s="1">
        <v>1213.03</v>
      </c>
    </row>
    <row r="3154" spans="1:2">
      <c r="A3154" s="1">
        <v>28</v>
      </c>
      <c r="B3154" s="1">
        <v>4097.43</v>
      </c>
    </row>
    <row r="3155" spans="1:2">
      <c r="A3155" s="1">
        <v>29</v>
      </c>
      <c r="B3155" s="1">
        <v>4619.38</v>
      </c>
    </row>
    <row r="3156" spans="1:2">
      <c r="A3156" s="1">
        <v>21</v>
      </c>
      <c r="B3156" s="1">
        <v>1006.62</v>
      </c>
    </row>
    <row r="3157" spans="1:2">
      <c r="A3157" s="1">
        <v>6</v>
      </c>
      <c r="B3157" s="1">
        <v>4965.26</v>
      </c>
    </row>
    <row r="3158" spans="1:2">
      <c r="A3158" s="1">
        <v>46</v>
      </c>
      <c r="B3158" s="1">
        <v>1023.7</v>
      </c>
    </row>
    <row r="3159" spans="1:2">
      <c r="A3159" s="1">
        <v>37</v>
      </c>
      <c r="B3159" s="1">
        <v>1677.17</v>
      </c>
    </row>
    <row r="3160" spans="1:2">
      <c r="A3160" s="1">
        <v>37</v>
      </c>
      <c r="B3160" s="1">
        <v>1396.36</v>
      </c>
    </row>
    <row r="3161" spans="1:2">
      <c r="A3161" s="1">
        <v>12</v>
      </c>
      <c r="B3161" s="1">
        <v>1755.61</v>
      </c>
    </row>
    <row r="3162" spans="1:2">
      <c r="A3162" s="1">
        <v>44</v>
      </c>
      <c r="B3162" s="1">
        <v>3135.15</v>
      </c>
    </row>
    <row r="3163" spans="1:2">
      <c r="A3163" s="1">
        <v>3</v>
      </c>
      <c r="B3163" s="1">
        <v>128.58000000000001</v>
      </c>
    </row>
    <row r="3164" spans="1:2">
      <c r="A3164" s="1">
        <v>24</v>
      </c>
      <c r="B3164" s="1">
        <v>1164.8800000000001</v>
      </c>
    </row>
    <row r="3165" spans="1:2">
      <c r="A3165" s="1">
        <v>49</v>
      </c>
      <c r="B3165" s="1">
        <v>3227.11</v>
      </c>
    </row>
    <row r="3166" spans="1:2">
      <c r="A3166" s="1">
        <v>13</v>
      </c>
      <c r="B3166" s="1">
        <v>3444.45</v>
      </c>
    </row>
    <row r="3167" spans="1:2">
      <c r="A3167" s="1">
        <v>41</v>
      </c>
      <c r="B3167" s="1">
        <v>868.1</v>
      </c>
    </row>
    <row r="3168" spans="1:2">
      <c r="A3168" s="1">
        <v>50</v>
      </c>
      <c r="B3168" s="1">
        <v>1876.98</v>
      </c>
    </row>
    <row r="3169" spans="1:2">
      <c r="A3169" s="1">
        <v>20</v>
      </c>
      <c r="B3169" s="1">
        <v>1003.59</v>
      </c>
    </row>
    <row r="3170" spans="1:2">
      <c r="A3170" s="1">
        <v>12</v>
      </c>
      <c r="B3170" s="1">
        <v>4859.71</v>
      </c>
    </row>
    <row r="3171" spans="1:2">
      <c r="A3171" s="1">
        <v>9</v>
      </c>
      <c r="B3171" s="1">
        <v>1094.95</v>
      </c>
    </row>
    <row r="3172" spans="1:2">
      <c r="A3172" s="1">
        <v>40</v>
      </c>
      <c r="B3172" s="1">
        <v>3356.41</v>
      </c>
    </row>
    <row r="3173" spans="1:2">
      <c r="A3173" s="1">
        <v>43</v>
      </c>
      <c r="B3173" s="1">
        <v>718.33</v>
      </c>
    </row>
    <row r="3174" spans="1:2">
      <c r="A3174" s="1">
        <v>8</v>
      </c>
      <c r="B3174" s="1">
        <v>990.22</v>
      </c>
    </row>
    <row r="3175" spans="1:2">
      <c r="A3175" s="1">
        <v>16</v>
      </c>
      <c r="B3175" s="1">
        <v>3721.56</v>
      </c>
    </row>
    <row r="3176" spans="1:2">
      <c r="A3176" s="1">
        <v>20</v>
      </c>
      <c r="B3176" s="1">
        <v>4362.1899999999996</v>
      </c>
    </row>
    <row r="3177" spans="1:2">
      <c r="A3177" s="1">
        <v>18</v>
      </c>
      <c r="B3177" s="1">
        <v>715.72</v>
      </c>
    </row>
    <row r="3178" spans="1:2">
      <c r="A3178" s="1">
        <v>48</v>
      </c>
      <c r="B3178" s="1">
        <v>2478.89</v>
      </c>
    </row>
    <row r="3179" spans="1:2">
      <c r="A3179" s="1">
        <v>9</v>
      </c>
      <c r="B3179" s="1">
        <v>3936.66</v>
      </c>
    </row>
    <row r="3180" spans="1:2">
      <c r="A3180" s="1">
        <v>49</v>
      </c>
      <c r="B3180" s="1">
        <v>3245.69</v>
      </c>
    </row>
    <row r="3181" spans="1:2">
      <c r="A3181" s="1">
        <v>18</v>
      </c>
      <c r="B3181" s="1">
        <v>1254.57</v>
      </c>
    </row>
    <row r="3182" spans="1:2">
      <c r="A3182" s="1">
        <v>36</v>
      </c>
      <c r="B3182" s="1">
        <v>1037.1600000000001</v>
      </c>
    </row>
    <row r="3183" spans="1:2">
      <c r="A3183" s="1">
        <v>36</v>
      </c>
      <c r="B3183" s="1">
        <v>1942.19</v>
      </c>
    </row>
    <row r="3184" spans="1:2">
      <c r="A3184" s="1">
        <v>24</v>
      </c>
      <c r="B3184" s="1">
        <v>1344.14</v>
      </c>
    </row>
    <row r="3185" spans="1:2">
      <c r="A3185" s="1">
        <v>9</v>
      </c>
      <c r="B3185" s="1">
        <v>4522.67</v>
      </c>
    </row>
    <row r="3186" spans="1:2">
      <c r="A3186" s="1">
        <v>27</v>
      </c>
      <c r="B3186" s="1">
        <v>572.32000000000005</v>
      </c>
    </row>
    <row r="3187" spans="1:2">
      <c r="A3187" s="1">
        <v>47</v>
      </c>
      <c r="B3187" s="1">
        <v>3223.34</v>
      </c>
    </row>
    <row r="3188" spans="1:2">
      <c r="A3188" s="1">
        <v>7</v>
      </c>
      <c r="B3188" s="1">
        <v>784.37</v>
      </c>
    </row>
    <row r="3189" spans="1:2">
      <c r="A3189" s="1">
        <v>17</v>
      </c>
      <c r="B3189" s="1">
        <v>3109.05</v>
      </c>
    </row>
    <row r="3190" spans="1:2">
      <c r="A3190" s="1">
        <v>31</v>
      </c>
      <c r="B3190" s="1">
        <v>1190.5899999999999</v>
      </c>
    </row>
    <row r="3191" spans="1:2">
      <c r="A3191" s="1">
        <v>50</v>
      </c>
      <c r="B3191" s="1">
        <v>4020.73</v>
      </c>
    </row>
    <row r="3192" spans="1:2">
      <c r="A3192" s="1">
        <v>35</v>
      </c>
      <c r="B3192" s="1">
        <v>4770.42</v>
      </c>
    </row>
    <row r="3193" spans="1:2">
      <c r="A3193" s="1">
        <v>39</v>
      </c>
      <c r="B3193" s="1">
        <v>3501.33</v>
      </c>
    </row>
    <row r="3194" spans="1:2">
      <c r="A3194" s="1">
        <v>45</v>
      </c>
      <c r="B3194" s="1">
        <v>2036.22</v>
      </c>
    </row>
    <row r="3195" spans="1:2">
      <c r="A3195" s="1">
        <v>1</v>
      </c>
      <c r="B3195" s="1">
        <v>3689.03</v>
      </c>
    </row>
    <row r="3196" spans="1:2">
      <c r="A3196" s="1">
        <v>10</v>
      </c>
      <c r="B3196" s="1">
        <v>3674.59</v>
      </c>
    </row>
    <row r="3197" spans="1:2">
      <c r="A3197" s="1">
        <v>33</v>
      </c>
      <c r="B3197" s="1">
        <v>1963.89</v>
      </c>
    </row>
    <row r="3198" spans="1:2">
      <c r="A3198" s="1">
        <v>20</v>
      </c>
      <c r="B3198" s="1">
        <v>585.04</v>
      </c>
    </row>
    <row r="3199" spans="1:2">
      <c r="A3199" s="1">
        <v>30</v>
      </c>
      <c r="B3199" s="1">
        <v>156.09</v>
      </c>
    </row>
    <row r="3200" spans="1:2">
      <c r="A3200" s="1">
        <v>26</v>
      </c>
      <c r="B3200" s="1">
        <v>2250.5500000000002</v>
      </c>
    </row>
    <row r="3201" spans="1:2">
      <c r="A3201" s="1">
        <v>8</v>
      </c>
      <c r="B3201" s="1">
        <v>4255.59</v>
      </c>
    </row>
    <row r="3202" spans="1:2">
      <c r="A3202" s="1">
        <v>20</v>
      </c>
      <c r="B3202" s="1">
        <v>149.54</v>
      </c>
    </row>
    <row r="3203" spans="1:2">
      <c r="A3203" s="1">
        <v>47</v>
      </c>
      <c r="B3203" s="1">
        <v>2772.06</v>
      </c>
    </row>
    <row r="3204" spans="1:2">
      <c r="A3204" s="1">
        <v>37</v>
      </c>
      <c r="B3204" s="1">
        <v>4177.6099999999997</v>
      </c>
    </row>
    <row r="3205" spans="1:2">
      <c r="A3205" s="1">
        <v>5</v>
      </c>
      <c r="B3205" s="1">
        <v>2134.5300000000002</v>
      </c>
    </row>
    <row r="3206" spans="1:2">
      <c r="A3206" s="1">
        <v>10</v>
      </c>
      <c r="B3206" s="1">
        <v>4207.33</v>
      </c>
    </row>
    <row r="3207" spans="1:2">
      <c r="A3207" s="1">
        <v>47</v>
      </c>
      <c r="B3207" s="1">
        <v>3947.07</v>
      </c>
    </row>
    <row r="3208" spans="1:2">
      <c r="A3208" s="1">
        <v>6</v>
      </c>
      <c r="B3208" s="1">
        <v>328.45</v>
      </c>
    </row>
    <row r="3209" spans="1:2">
      <c r="A3209" s="1">
        <v>47</v>
      </c>
      <c r="B3209" s="1">
        <v>3483.66</v>
      </c>
    </row>
    <row r="3210" spans="1:2">
      <c r="A3210" s="1">
        <v>2</v>
      </c>
      <c r="B3210" s="1">
        <v>4797.6499999999996</v>
      </c>
    </row>
    <row r="3211" spans="1:2">
      <c r="A3211" s="1">
        <v>40</v>
      </c>
      <c r="B3211" s="1">
        <v>2214.63</v>
      </c>
    </row>
    <row r="3212" spans="1:2">
      <c r="A3212" s="1">
        <v>29</v>
      </c>
      <c r="B3212" s="1">
        <v>1101.95</v>
      </c>
    </row>
    <row r="3213" spans="1:2">
      <c r="A3213" s="1">
        <v>40</v>
      </c>
      <c r="B3213" s="1">
        <v>1356.32</v>
      </c>
    </row>
    <row r="3214" spans="1:2">
      <c r="A3214" s="1">
        <v>17</v>
      </c>
      <c r="B3214" s="1">
        <v>4350.8100000000004</v>
      </c>
    </row>
    <row r="3215" spans="1:2">
      <c r="A3215" s="1">
        <v>35</v>
      </c>
      <c r="B3215" s="1">
        <v>3843.87</v>
      </c>
    </row>
    <row r="3216" spans="1:2">
      <c r="A3216" s="1">
        <v>29</v>
      </c>
      <c r="B3216" s="1">
        <v>1421.15</v>
      </c>
    </row>
    <row r="3217" spans="1:2">
      <c r="A3217" s="1">
        <v>42</v>
      </c>
      <c r="B3217" s="1">
        <v>4327.33</v>
      </c>
    </row>
    <row r="3218" spans="1:2">
      <c r="A3218" s="1">
        <v>15</v>
      </c>
      <c r="B3218" s="1">
        <v>3898.61</v>
      </c>
    </row>
    <row r="3219" spans="1:2">
      <c r="A3219" s="1">
        <v>15</v>
      </c>
      <c r="B3219" s="1">
        <v>3768.29</v>
      </c>
    </row>
    <row r="3220" spans="1:2">
      <c r="A3220" s="1">
        <v>47</v>
      </c>
      <c r="B3220" s="1">
        <v>162.46</v>
      </c>
    </row>
    <row r="3221" spans="1:2">
      <c r="A3221" s="1">
        <v>47</v>
      </c>
      <c r="B3221" s="1">
        <v>4757.42</v>
      </c>
    </row>
    <row r="3222" spans="1:2">
      <c r="A3222" s="1">
        <v>10</v>
      </c>
      <c r="B3222" s="1">
        <v>572.09</v>
      </c>
    </row>
    <row r="3223" spans="1:2">
      <c r="A3223" s="1">
        <v>12</v>
      </c>
      <c r="B3223" s="1">
        <v>232.87</v>
      </c>
    </row>
    <row r="3224" spans="1:2">
      <c r="A3224" s="1">
        <v>28</v>
      </c>
      <c r="B3224" s="1">
        <v>1226.76</v>
      </c>
    </row>
    <row r="3225" spans="1:2">
      <c r="A3225" s="1">
        <v>6</v>
      </c>
      <c r="B3225" s="1">
        <v>2838.52</v>
      </c>
    </row>
    <row r="3226" spans="1:2">
      <c r="A3226" s="1">
        <v>12</v>
      </c>
      <c r="B3226" s="1">
        <v>1870.44</v>
      </c>
    </row>
    <row r="3227" spans="1:2">
      <c r="A3227" s="1">
        <v>18</v>
      </c>
      <c r="B3227" s="1">
        <v>603.21</v>
      </c>
    </row>
    <row r="3228" spans="1:2">
      <c r="A3228" s="1">
        <v>15</v>
      </c>
      <c r="B3228" s="1">
        <v>3856.69</v>
      </c>
    </row>
    <row r="3229" spans="1:2">
      <c r="A3229" s="1">
        <v>33</v>
      </c>
      <c r="B3229" s="1">
        <v>2317.06</v>
      </c>
    </row>
    <row r="3230" spans="1:2">
      <c r="A3230" s="1">
        <v>48</v>
      </c>
      <c r="B3230" s="1">
        <v>3308.02</v>
      </c>
    </row>
    <row r="3231" spans="1:2">
      <c r="A3231" s="1">
        <v>9</v>
      </c>
      <c r="B3231" s="1">
        <v>4304.01</v>
      </c>
    </row>
    <row r="3232" spans="1:2">
      <c r="A3232" s="1">
        <v>37</v>
      </c>
      <c r="B3232" s="1">
        <v>3684.64</v>
      </c>
    </row>
    <row r="3233" spans="1:2">
      <c r="A3233" s="1">
        <v>41</v>
      </c>
      <c r="B3233" s="1">
        <v>4223.1400000000003</v>
      </c>
    </row>
    <row r="3234" spans="1:2">
      <c r="A3234" s="1">
        <v>16</v>
      </c>
      <c r="B3234" s="1">
        <v>3864.52</v>
      </c>
    </row>
    <row r="3235" spans="1:2">
      <c r="A3235" s="1">
        <v>20</v>
      </c>
      <c r="B3235" s="1">
        <v>3433.48</v>
      </c>
    </row>
    <row r="3236" spans="1:2">
      <c r="A3236" s="1">
        <v>46</v>
      </c>
      <c r="B3236" s="1">
        <v>717.28</v>
      </c>
    </row>
    <row r="3237" spans="1:2">
      <c r="A3237" s="1">
        <v>28</v>
      </c>
      <c r="B3237" s="1">
        <v>3358.3</v>
      </c>
    </row>
    <row r="3238" spans="1:2">
      <c r="A3238" s="1">
        <v>20</v>
      </c>
      <c r="B3238" s="1">
        <v>3392.79</v>
      </c>
    </row>
    <row r="3239" spans="1:2">
      <c r="A3239" s="1">
        <v>39</v>
      </c>
      <c r="B3239" s="1">
        <v>2344.38</v>
      </c>
    </row>
    <row r="3240" spans="1:2">
      <c r="A3240" s="1">
        <v>24</v>
      </c>
      <c r="B3240" s="1">
        <v>3053.62</v>
      </c>
    </row>
    <row r="3241" spans="1:2">
      <c r="A3241" s="1">
        <v>41</v>
      </c>
      <c r="B3241" s="1">
        <v>2082.46</v>
      </c>
    </row>
    <row r="3242" spans="1:2">
      <c r="A3242" s="1">
        <v>43</v>
      </c>
      <c r="B3242" s="1">
        <v>393.85</v>
      </c>
    </row>
    <row r="3243" spans="1:2">
      <c r="A3243" s="1">
        <v>23</v>
      </c>
      <c r="B3243" s="1">
        <v>1527.85</v>
      </c>
    </row>
    <row r="3244" spans="1:2">
      <c r="A3244" s="1">
        <v>4</v>
      </c>
      <c r="B3244" s="1">
        <v>1336.82</v>
      </c>
    </row>
    <row r="3245" spans="1:2">
      <c r="A3245" s="1">
        <v>34</v>
      </c>
      <c r="B3245" s="1">
        <v>2301.16</v>
      </c>
    </row>
    <row r="3246" spans="1:2">
      <c r="A3246" s="1">
        <v>20</v>
      </c>
      <c r="B3246" s="1">
        <v>4427.05</v>
      </c>
    </row>
    <row r="3247" spans="1:2">
      <c r="A3247" s="1">
        <v>32</v>
      </c>
      <c r="B3247" s="1">
        <v>1303.48</v>
      </c>
    </row>
    <row r="3248" spans="1:2">
      <c r="A3248" s="1">
        <v>20</v>
      </c>
      <c r="B3248" s="1">
        <v>191.14</v>
      </c>
    </row>
    <row r="3249" spans="1:2">
      <c r="A3249" s="1">
        <v>34</v>
      </c>
      <c r="B3249" s="1">
        <v>3737.58</v>
      </c>
    </row>
    <row r="3250" spans="1:2">
      <c r="A3250" s="1">
        <v>24</v>
      </c>
      <c r="B3250" s="1">
        <v>2511.2399999999998</v>
      </c>
    </row>
    <row r="3251" spans="1:2">
      <c r="A3251" s="1">
        <v>13</v>
      </c>
      <c r="B3251" s="1">
        <v>4455.4399999999996</v>
      </c>
    </row>
    <row r="3252" spans="1:2">
      <c r="A3252" s="1">
        <v>13</v>
      </c>
      <c r="B3252" s="1">
        <v>3067.32</v>
      </c>
    </row>
    <row r="3253" spans="1:2">
      <c r="A3253" s="1">
        <v>4</v>
      </c>
      <c r="B3253" s="1">
        <v>1375.71</v>
      </c>
    </row>
    <row r="3254" spans="1:2">
      <c r="A3254" s="1">
        <v>29</v>
      </c>
      <c r="B3254" s="1">
        <v>3755.51</v>
      </c>
    </row>
    <row r="3255" spans="1:2">
      <c r="A3255" s="1">
        <v>12</v>
      </c>
      <c r="B3255" s="1">
        <v>4889.93</v>
      </c>
    </row>
    <row r="3256" spans="1:2">
      <c r="A3256" s="1">
        <v>41</v>
      </c>
      <c r="B3256" s="1">
        <v>137.62</v>
      </c>
    </row>
    <row r="3257" spans="1:2">
      <c r="A3257" s="1">
        <v>27</v>
      </c>
      <c r="B3257" s="1">
        <v>487.98</v>
      </c>
    </row>
    <row r="3258" spans="1:2">
      <c r="A3258" s="1">
        <v>7</v>
      </c>
      <c r="B3258" s="1">
        <v>3253.76</v>
      </c>
    </row>
    <row r="3259" spans="1:2">
      <c r="A3259" s="1">
        <v>28</v>
      </c>
      <c r="B3259" s="1">
        <v>266.07</v>
      </c>
    </row>
    <row r="3260" spans="1:2">
      <c r="A3260" s="1">
        <v>47</v>
      </c>
      <c r="B3260" s="1">
        <v>3033.79</v>
      </c>
    </row>
    <row r="3261" spans="1:2">
      <c r="A3261" s="1">
        <v>17</v>
      </c>
      <c r="B3261" s="1">
        <v>4368.24</v>
      </c>
    </row>
    <row r="3262" spans="1:2">
      <c r="A3262" s="1">
        <v>45</v>
      </c>
      <c r="B3262" s="1">
        <v>4943.18</v>
      </c>
    </row>
    <row r="3263" spans="1:2">
      <c r="A3263" s="1">
        <v>23</v>
      </c>
      <c r="B3263" s="1">
        <v>288.57</v>
      </c>
    </row>
    <row r="3264" spans="1:2">
      <c r="A3264" s="1">
        <v>19</v>
      </c>
      <c r="B3264" s="1">
        <v>1128.47</v>
      </c>
    </row>
    <row r="3265" spans="1:2">
      <c r="A3265" s="1">
        <v>42</v>
      </c>
      <c r="B3265" s="1">
        <v>4579.79</v>
      </c>
    </row>
    <row r="3266" spans="1:2">
      <c r="A3266" s="1">
        <v>43</v>
      </c>
      <c r="B3266" s="1">
        <v>3312.07</v>
      </c>
    </row>
    <row r="3267" spans="1:2">
      <c r="A3267" s="1">
        <v>28</v>
      </c>
      <c r="B3267" s="1">
        <v>3076.36</v>
      </c>
    </row>
    <row r="3268" spans="1:2">
      <c r="A3268" s="1">
        <v>25</v>
      </c>
      <c r="B3268" s="1">
        <v>4708.6400000000003</v>
      </c>
    </row>
    <row r="3269" spans="1:2">
      <c r="A3269" s="1">
        <v>34</v>
      </c>
      <c r="B3269" s="1">
        <v>1039.68</v>
      </c>
    </row>
    <row r="3270" spans="1:2">
      <c r="A3270" s="1">
        <v>13</v>
      </c>
      <c r="B3270" s="1">
        <v>4730.28</v>
      </c>
    </row>
    <row r="3271" spans="1:2">
      <c r="A3271" s="1">
        <v>33</v>
      </c>
      <c r="B3271" s="1">
        <v>1193.68</v>
      </c>
    </row>
    <row r="3272" spans="1:2">
      <c r="A3272" s="1">
        <v>39</v>
      </c>
      <c r="B3272" s="1">
        <v>4294.92</v>
      </c>
    </row>
    <row r="3273" spans="1:2">
      <c r="A3273" s="1">
        <v>6</v>
      </c>
      <c r="B3273" s="1">
        <v>814.51</v>
      </c>
    </row>
    <row r="3274" spans="1:2">
      <c r="A3274" s="1">
        <v>20</v>
      </c>
      <c r="B3274" s="1">
        <v>2645.86</v>
      </c>
    </row>
    <row r="3275" spans="1:2">
      <c r="A3275" s="1">
        <v>12</v>
      </c>
      <c r="B3275" s="1">
        <v>2184.25</v>
      </c>
    </row>
    <row r="3276" spans="1:2">
      <c r="A3276" s="1">
        <v>17</v>
      </c>
      <c r="B3276" s="1">
        <v>3854.58</v>
      </c>
    </row>
    <row r="3277" spans="1:2">
      <c r="A3277" s="1">
        <v>21</v>
      </c>
      <c r="B3277" s="1">
        <v>3986.72</v>
      </c>
    </row>
    <row r="3278" spans="1:2">
      <c r="A3278" s="1">
        <v>37</v>
      </c>
      <c r="B3278" s="1">
        <v>4395.3100000000004</v>
      </c>
    </row>
    <row r="3279" spans="1:2">
      <c r="A3279" s="1">
        <v>14</v>
      </c>
      <c r="B3279" s="1">
        <v>4477.29</v>
      </c>
    </row>
    <row r="3280" spans="1:2">
      <c r="A3280" s="1">
        <v>34</v>
      </c>
      <c r="B3280" s="1">
        <v>2408.6799999999998</v>
      </c>
    </row>
    <row r="3281" spans="1:2">
      <c r="A3281" s="1">
        <v>10</v>
      </c>
      <c r="B3281" s="1">
        <v>2353.0700000000002</v>
      </c>
    </row>
    <row r="3282" spans="1:2">
      <c r="A3282" s="1">
        <v>16</v>
      </c>
      <c r="B3282" s="1">
        <v>1112.9100000000001</v>
      </c>
    </row>
    <row r="3283" spans="1:2">
      <c r="A3283" s="1">
        <v>1</v>
      </c>
      <c r="B3283" s="1">
        <v>3552.32</v>
      </c>
    </row>
    <row r="3284" spans="1:2">
      <c r="A3284" s="1">
        <v>45</v>
      </c>
      <c r="B3284" s="1">
        <v>1357.24</v>
      </c>
    </row>
    <row r="3285" spans="1:2">
      <c r="A3285" s="1">
        <v>12</v>
      </c>
      <c r="B3285" s="1">
        <v>2276.84</v>
      </c>
    </row>
    <row r="3286" spans="1:2">
      <c r="A3286" s="1">
        <v>34</v>
      </c>
      <c r="B3286" s="1">
        <v>4020.94</v>
      </c>
    </row>
    <row r="3287" spans="1:2">
      <c r="A3287" s="1">
        <v>30</v>
      </c>
      <c r="B3287" s="1">
        <v>4845.59</v>
      </c>
    </row>
    <row r="3288" spans="1:2">
      <c r="A3288" s="1">
        <v>3</v>
      </c>
      <c r="B3288" s="1">
        <v>1580.23</v>
      </c>
    </row>
    <row r="3289" spans="1:2">
      <c r="A3289" s="1">
        <v>9</v>
      </c>
      <c r="B3289" s="1">
        <v>2322.61</v>
      </c>
    </row>
    <row r="3290" spans="1:2">
      <c r="A3290" s="1">
        <v>1</v>
      </c>
      <c r="B3290" s="1">
        <v>231.26</v>
      </c>
    </row>
    <row r="3291" spans="1:2">
      <c r="A3291" s="1">
        <v>34</v>
      </c>
      <c r="B3291" s="1">
        <v>4453.91</v>
      </c>
    </row>
    <row r="3292" spans="1:2">
      <c r="A3292" s="1">
        <v>30</v>
      </c>
      <c r="B3292" s="1">
        <v>2442.34</v>
      </c>
    </row>
    <row r="3293" spans="1:2">
      <c r="A3293" s="1">
        <v>14</v>
      </c>
      <c r="B3293" s="1">
        <v>4948.2700000000004</v>
      </c>
    </row>
    <row r="3294" spans="1:2">
      <c r="A3294" s="1">
        <v>21</v>
      </c>
      <c r="B3294" s="1">
        <v>4331.84</v>
      </c>
    </row>
    <row r="3295" spans="1:2">
      <c r="A3295" s="1">
        <v>37</v>
      </c>
      <c r="B3295" s="1">
        <v>4682.37</v>
      </c>
    </row>
    <row r="3296" spans="1:2">
      <c r="A3296" s="1">
        <v>45</v>
      </c>
      <c r="B3296" s="1">
        <v>1758.71</v>
      </c>
    </row>
    <row r="3297" spans="1:2">
      <c r="A3297" s="1">
        <v>1</v>
      </c>
      <c r="B3297" s="1">
        <v>4863.32</v>
      </c>
    </row>
    <row r="3298" spans="1:2">
      <c r="A3298" s="1">
        <v>17</v>
      </c>
      <c r="B3298" s="1">
        <v>3366.39</v>
      </c>
    </row>
    <row r="3299" spans="1:2">
      <c r="A3299" s="1">
        <v>29</v>
      </c>
      <c r="B3299" s="1">
        <v>1817.29</v>
      </c>
    </row>
    <row r="3300" spans="1:2">
      <c r="A3300" s="1">
        <v>46</v>
      </c>
      <c r="B3300" s="1">
        <v>1926.5</v>
      </c>
    </row>
    <row r="3301" spans="1:2">
      <c r="A3301" s="1">
        <v>17</v>
      </c>
      <c r="B3301" s="1">
        <v>1217.8499999999999</v>
      </c>
    </row>
    <row r="3302" spans="1:2">
      <c r="A3302" s="1">
        <v>45</v>
      </c>
      <c r="B3302" s="1">
        <v>4492.3900000000003</v>
      </c>
    </row>
    <row r="3303" spans="1:2">
      <c r="A3303" s="1">
        <v>14</v>
      </c>
      <c r="B3303" s="1">
        <v>2800.38</v>
      </c>
    </row>
    <row r="3304" spans="1:2">
      <c r="A3304" s="1">
        <v>44</v>
      </c>
      <c r="B3304" s="1">
        <v>2423.4899999999998</v>
      </c>
    </row>
    <row r="3305" spans="1:2">
      <c r="A3305" s="1">
        <v>38</v>
      </c>
      <c r="B3305" s="1">
        <v>1420.98</v>
      </c>
    </row>
    <row r="3306" spans="1:2">
      <c r="A3306" s="1">
        <v>15</v>
      </c>
      <c r="B3306" s="1">
        <v>1195.25</v>
      </c>
    </row>
    <row r="3307" spans="1:2">
      <c r="A3307" s="1">
        <v>25</v>
      </c>
      <c r="B3307" s="1">
        <v>905.79</v>
      </c>
    </row>
    <row r="3308" spans="1:2">
      <c r="A3308" s="1">
        <v>42</v>
      </c>
      <c r="B3308" s="1">
        <v>3391.89</v>
      </c>
    </row>
    <row r="3309" spans="1:2">
      <c r="A3309" s="1">
        <v>48</v>
      </c>
      <c r="B3309" s="1">
        <v>4618.49</v>
      </c>
    </row>
    <row r="3310" spans="1:2">
      <c r="A3310" s="1">
        <v>2</v>
      </c>
      <c r="B3310" s="1">
        <v>4209.9399999999996</v>
      </c>
    </row>
    <row r="3311" spans="1:2">
      <c r="A3311" s="1">
        <v>19</v>
      </c>
      <c r="B3311" s="1">
        <v>2364.48</v>
      </c>
    </row>
    <row r="3312" spans="1:2">
      <c r="A3312" s="1">
        <v>35</v>
      </c>
      <c r="B3312" s="1">
        <v>2838.02</v>
      </c>
    </row>
    <row r="3313" spans="1:2">
      <c r="A3313" s="1">
        <v>16</v>
      </c>
      <c r="B3313" s="1">
        <v>3585.99</v>
      </c>
    </row>
    <row r="3314" spans="1:2">
      <c r="A3314" s="1">
        <v>46</v>
      </c>
      <c r="B3314" s="1">
        <v>4057.15</v>
      </c>
    </row>
    <row r="3315" spans="1:2">
      <c r="A3315" s="1">
        <v>11</v>
      </c>
      <c r="B3315" s="1">
        <v>2879</v>
      </c>
    </row>
    <row r="3316" spans="1:2">
      <c r="A3316" s="1">
        <v>27</v>
      </c>
      <c r="B3316" s="1">
        <v>3981.73</v>
      </c>
    </row>
    <row r="3317" spans="1:2">
      <c r="A3317" s="1">
        <v>30</v>
      </c>
      <c r="B3317" s="1">
        <v>4767.07</v>
      </c>
    </row>
    <row r="3318" spans="1:2">
      <c r="A3318" s="1">
        <v>17</v>
      </c>
      <c r="B3318" s="1">
        <v>2323.48</v>
      </c>
    </row>
    <row r="3319" spans="1:2">
      <c r="A3319" s="1">
        <v>38</v>
      </c>
      <c r="B3319" s="1">
        <v>1065.6600000000001</v>
      </c>
    </row>
    <row r="3320" spans="1:2">
      <c r="A3320" s="1">
        <v>7</v>
      </c>
      <c r="B3320" s="1">
        <v>1800.61</v>
      </c>
    </row>
    <row r="3321" spans="1:2">
      <c r="A3321" s="1">
        <v>4</v>
      </c>
      <c r="B3321" s="1">
        <v>2963.98</v>
      </c>
    </row>
    <row r="3322" spans="1:2">
      <c r="A3322" s="1">
        <v>13</v>
      </c>
      <c r="B3322" s="1">
        <v>234.41</v>
      </c>
    </row>
    <row r="3323" spans="1:2">
      <c r="A3323" s="1">
        <v>28</v>
      </c>
      <c r="B3323" s="1">
        <v>686.97</v>
      </c>
    </row>
    <row r="3324" spans="1:2">
      <c r="A3324" s="1">
        <v>25</v>
      </c>
      <c r="B3324" s="1">
        <v>4297.51</v>
      </c>
    </row>
    <row r="3325" spans="1:2">
      <c r="A3325" s="1">
        <v>47</v>
      </c>
      <c r="B3325" s="1">
        <v>3319.59</v>
      </c>
    </row>
    <row r="3326" spans="1:2">
      <c r="A3326" s="1">
        <v>12</v>
      </c>
      <c r="B3326" s="1">
        <v>2813.51</v>
      </c>
    </row>
    <row r="3327" spans="1:2">
      <c r="A3327" s="1">
        <v>15</v>
      </c>
      <c r="B3327" s="1">
        <v>1507.1</v>
      </c>
    </row>
    <row r="3328" spans="1:2">
      <c r="A3328" s="1">
        <v>32</v>
      </c>
      <c r="B3328" s="1">
        <v>2437.12</v>
      </c>
    </row>
    <row r="3329" spans="1:2">
      <c r="A3329" s="1">
        <v>44</v>
      </c>
      <c r="B3329" s="1">
        <v>3666.81</v>
      </c>
    </row>
    <row r="3330" spans="1:2">
      <c r="A3330" s="1">
        <v>46</v>
      </c>
      <c r="B3330" s="1">
        <v>663.06</v>
      </c>
    </row>
    <row r="3331" spans="1:2">
      <c r="A3331" s="1">
        <v>48</v>
      </c>
      <c r="B3331" s="1">
        <v>227.44</v>
      </c>
    </row>
    <row r="3332" spans="1:2">
      <c r="A3332" s="1">
        <v>43</v>
      </c>
      <c r="B3332" s="1">
        <v>461.79</v>
      </c>
    </row>
    <row r="3333" spans="1:2">
      <c r="A3333" s="1">
        <v>28</v>
      </c>
      <c r="B3333" s="1">
        <v>3544.22</v>
      </c>
    </row>
    <row r="3334" spans="1:2">
      <c r="A3334" s="1">
        <v>24</v>
      </c>
      <c r="B3334" s="1">
        <v>1479.86</v>
      </c>
    </row>
    <row r="3335" spans="1:2">
      <c r="A3335" s="1">
        <v>40</v>
      </c>
      <c r="B3335" s="1">
        <v>3478.09</v>
      </c>
    </row>
    <row r="3336" spans="1:2">
      <c r="A3336" s="1">
        <v>16</v>
      </c>
      <c r="B3336" s="1">
        <v>2772.68</v>
      </c>
    </row>
    <row r="3337" spans="1:2">
      <c r="A3337" s="1">
        <v>50</v>
      </c>
      <c r="B3337" s="1">
        <v>3402.92</v>
      </c>
    </row>
    <row r="3338" spans="1:2">
      <c r="A3338" s="1">
        <v>15</v>
      </c>
      <c r="B3338" s="1">
        <v>3272.23</v>
      </c>
    </row>
    <row r="3339" spans="1:2">
      <c r="A3339" s="1">
        <v>46</v>
      </c>
      <c r="B3339" s="1">
        <v>1222.76</v>
      </c>
    </row>
    <row r="3340" spans="1:2">
      <c r="A3340" s="1">
        <v>44</v>
      </c>
      <c r="B3340" s="1">
        <v>3936.04</v>
      </c>
    </row>
    <row r="3341" spans="1:2">
      <c r="A3341" s="1">
        <v>9</v>
      </c>
      <c r="B3341" s="1">
        <v>4457.1499999999996</v>
      </c>
    </row>
    <row r="3342" spans="1:2">
      <c r="A3342" s="1">
        <v>43</v>
      </c>
      <c r="B3342" s="1">
        <v>4430.29</v>
      </c>
    </row>
    <row r="3343" spans="1:2">
      <c r="A3343" s="1">
        <v>45</v>
      </c>
      <c r="B3343" s="1">
        <v>1119.46</v>
      </c>
    </row>
    <row r="3344" spans="1:2">
      <c r="A3344" s="1">
        <v>10</v>
      </c>
      <c r="B3344" s="1">
        <v>2512.62</v>
      </c>
    </row>
    <row r="3345" spans="1:2">
      <c r="A3345" s="1">
        <v>11</v>
      </c>
      <c r="B3345" s="1">
        <v>4978.1499999999996</v>
      </c>
    </row>
    <row r="3346" spans="1:2">
      <c r="A3346" s="1">
        <v>6</v>
      </c>
      <c r="B3346" s="1">
        <v>1396.94</v>
      </c>
    </row>
    <row r="3347" spans="1:2">
      <c r="A3347" s="1">
        <v>12</v>
      </c>
      <c r="B3347" s="1">
        <v>2314.3000000000002</v>
      </c>
    </row>
    <row r="3348" spans="1:2">
      <c r="A3348" s="1">
        <v>23</v>
      </c>
      <c r="B3348" s="1">
        <v>259.10000000000002</v>
      </c>
    </row>
    <row r="3349" spans="1:2">
      <c r="A3349" s="1">
        <v>11</v>
      </c>
      <c r="B3349" s="1">
        <v>1779.22</v>
      </c>
    </row>
    <row r="3350" spans="1:2">
      <c r="A3350" s="1">
        <v>41</v>
      </c>
      <c r="B3350" s="1">
        <v>4665.82</v>
      </c>
    </row>
    <row r="3351" spans="1:2">
      <c r="A3351" s="1">
        <v>17</v>
      </c>
      <c r="B3351" s="1">
        <v>1043.5999999999999</v>
      </c>
    </row>
    <row r="3352" spans="1:2">
      <c r="A3352" s="1">
        <v>35</v>
      </c>
      <c r="B3352" s="1">
        <v>2425.34</v>
      </c>
    </row>
    <row r="3353" spans="1:2">
      <c r="A3353" s="1">
        <v>0</v>
      </c>
      <c r="B3353" s="1">
        <v>219.14</v>
      </c>
    </row>
    <row r="3354" spans="1:2">
      <c r="A3354" s="1">
        <v>23</v>
      </c>
      <c r="B3354" s="1">
        <v>4735.9799999999996</v>
      </c>
    </row>
    <row r="3355" spans="1:2">
      <c r="A3355" s="1">
        <v>47</v>
      </c>
      <c r="B3355" s="1">
        <v>3327.6</v>
      </c>
    </row>
    <row r="3356" spans="1:2">
      <c r="A3356" s="1">
        <v>38</v>
      </c>
      <c r="B3356" s="1">
        <v>2156.81</v>
      </c>
    </row>
    <row r="3357" spans="1:2">
      <c r="A3357" s="1">
        <v>20</v>
      </c>
      <c r="B3357" s="1">
        <v>1543.73</v>
      </c>
    </row>
    <row r="3358" spans="1:2">
      <c r="A3358" s="1">
        <v>21</v>
      </c>
      <c r="B3358" s="1">
        <v>900.88</v>
      </c>
    </row>
    <row r="3359" spans="1:2">
      <c r="A3359" s="1">
        <v>42</v>
      </c>
      <c r="B3359" s="1">
        <v>4613.57</v>
      </c>
    </row>
    <row r="3360" spans="1:2">
      <c r="A3360" s="1">
        <v>25</v>
      </c>
      <c r="B3360" s="1">
        <v>3416.19</v>
      </c>
    </row>
    <row r="3361" spans="1:2">
      <c r="A3361" s="1">
        <v>17</v>
      </c>
      <c r="B3361" s="1">
        <v>2450.5300000000002</v>
      </c>
    </row>
    <row r="3362" spans="1:2">
      <c r="A3362" s="1">
        <v>16</v>
      </c>
      <c r="B3362" s="1">
        <v>2135.16</v>
      </c>
    </row>
    <row r="3363" spans="1:2">
      <c r="A3363" s="1">
        <v>13</v>
      </c>
      <c r="B3363" s="1">
        <v>4304.57</v>
      </c>
    </row>
    <row r="3364" spans="1:2">
      <c r="A3364" s="1">
        <v>20</v>
      </c>
      <c r="B3364" s="1">
        <v>4782.0600000000004</v>
      </c>
    </row>
    <row r="3365" spans="1:2">
      <c r="A3365" s="1">
        <v>25</v>
      </c>
      <c r="B3365" s="1">
        <v>3478.83</v>
      </c>
    </row>
    <row r="3366" spans="1:2">
      <c r="A3366" s="1">
        <v>35</v>
      </c>
      <c r="B3366" s="1">
        <v>553.11</v>
      </c>
    </row>
    <row r="3367" spans="1:2">
      <c r="A3367" s="1">
        <v>41</v>
      </c>
      <c r="B3367" s="1">
        <v>3938.69</v>
      </c>
    </row>
    <row r="3368" spans="1:2">
      <c r="A3368" s="1">
        <v>26</v>
      </c>
      <c r="B3368" s="1">
        <v>2142.14</v>
      </c>
    </row>
    <row r="3369" spans="1:2">
      <c r="A3369" s="1">
        <v>21</v>
      </c>
      <c r="B3369" s="1">
        <v>3176.95</v>
      </c>
    </row>
    <row r="3370" spans="1:2">
      <c r="A3370" s="1">
        <v>1</v>
      </c>
      <c r="B3370" s="1">
        <v>4643.45</v>
      </c>
    </row>
    <row r="3371" spans="1:2">
      <c r="A3371" s="1">
        <v>32</v>
      </c>
      <c r="B3371" s="1">
        <v>1584.27</v>
      </c>
    </row>
    <row r="3372" spans="1:2">
      <c r="A3372" s="1">
        <v>8</v>
      </c>
      <c r="B3372" s="1">
        <v>779.7</v>
      </c>
    </row>
    <row r="3373" spans="1:2">
      <c r="A3373" s="1">
        <v>8</v>
      </c>
      <c r="B3373" s="1">
        <v>122.44</v>
      </c>
    </row>
    <row r="3374" spans="1:2">
      <c r="A3374" s="1">
        <v>37</v>
      </c>
      <c r="B3374" s="1">
        <v>629.25</v>
      </c>
    </row>
    <row r="3375" spans="1:2">
      <c r="A3375" s="1">
        <v>16</v>
      </c>
      <c r="B3375" s="1">
        <v>913.95</v>
      </c>
    </row>
    <row r="3376" spans="1:2">
      <c r="A3376" s="1">
        <v>10</v>
      </c>
      <c r="B3376" s="1">
        <v>4180.58</v>
      </c>
    </row>
    <row r="3377" spans="1:2">
      <c r="A3377" s="1">
        <v>30</v>
      </c>
      <c r="B3377" s="1">
        <v>195.69</v>
      </c>
    </row>
    <row r="3378" spans="1:2">
      <c r="A3378" s="1">
        <v>23</v>
      </c>
      <c r="B3378" s="1">
        <v>544.59</v>
      </c>
    </row>
    <row r="3379" spans="1:2">
      <c r="A3379" s="1">
        <v>45</v>
      </c>
      <c r="B3379" s="1">
        <v>1947.08</v>
      </c>
    </row>
    <row r="3380" spans="1:2">
      <c r="A3380" s="1">
        <v>45</v>
      </c>
      <c r="B3380" s="1">
        <v>4648.93</v>
      </c>
    </row>
    <row r="3381" spans="1:2">
      <c r="A3381" s="1">
        <v>33</v>
      </c>
      <c r="B3381" s="1">
        <v>3597.16</v>
      </c>
    </row>
    <row r="3382" spans="1:2">
      <c r="A3382" s="1">
        <v>17</v>
      </c>
      <c r="B3382" s="1">
        <v>3602.98</v>
      </c>
    </row>
    <row r="3383" spans="1:2">
      <c r="A3383" s="1">
        <v>13</v>
      </c>
      <c r="B3383" s="1">
        <v>524.29999999999995</v>
      </c>
    </row>
    <row r="3384" spans="1:2">
      <c r="A3384" s="1">
        <v>28</v>
      </c>
      <c r="B3384" s="1">
        <v>1617.57</v>
      </c>
    </row>
    <row r="3385" spans="1:2">
      <c r="A3385" s="1">
        <v>21</v>
      </c>
      <c r="B3385" s="1">
        <v>2996.46</v>
      </c>
    </row>
    <row r="3386" spans="1:2">
      <c r="A3386" s="1">
        <v>35</v>
      </c>
      <c r="B3386" s="1">
        <v>1729.65</v>
      </c>
    </row>
    <row r="3387" spans="1:2">
      <c r="A3387" s="1">
        <v>1</v>
      </c>
      <c r="B3387" s="1">
        <v>4962.9399999999996</v>
      </c>
    </row>
    <row r="3388" spans="1:2">
      <c r="A3388" s="1">
        <v>35</v>
      </c>
      <c r="B3388" s="1">
        <v>2089.9899999999998</v>
      </c>
    </row>
    <row r="3389" spans="1:2">
      <c r="A3389" s="1">
        <v>5</v>
      </c>
      <c r="B3389" s="1">
        <v>2962.8</v>
      </c>
    </row>
    <row r="3390" spans="1:2">
      <c r="A3390" s="1">
        <v>31</v>
      </c>
      <c r="B3390" s="1">
        <v>1067.72</v>
      </c>
    </row>
    <row r="3391" spans="1:2">
      <c r="A3391" s="1">
        <v>19</v>
      </c>
      <c r="B3391" s="1">
        <v>703.08</v>
      </c>
    </row>
    <row r="3392" spans="1:2">
      <c r="A3392" s="1">
        <v>40</v>
      </c>
      <c r="B3392" s="1">
        <v>1583.59</v>
      </c>
    </row>
    <row r="3393" spans="1:2">
      <c r="A3393" s="1">
        <v>46</v>
      </c>
      <c r="B3393" s="1">
        <v>2304.0500000000002</v>
      </c>
    </row>
    <row r="3394" spans="1:2">
      <c r="A3394" s="1">
        <v>15</v>
      </c>
      <c r="B3394" s="1">
        <v>1277.78</v>
      </c>
    </row>
    <row r="3395" spans="1:2">
      <c r="A3395" s="1">
        <v>25</v>
      </c>
      <c r="B3395" s="1">
        <v>432.59</v>
      </c>
    </row>
    <row r="3396" spans="1:2">
      <c r="A3396" s="1">
        <v>9</v>
      </c>
      <c r="B3396" s="1">
        <v>4629.3900000000003</v>
      </c>
    </row>
    <row r="3397" spans="1:2">
      <c r="A3397" s="1">
        <v>29</v>
      </c>
      <c r="B3397" s="1">
        <v>1556.03</v>
      </c>
    </row>
    <row r="3398" spans="1:2">
      <c r="A3398" s="1">
        <v>1</v>
      </c>
      <c r="B3398" s="1">
        <v>1552.73</v>
      </c>
    </row>
    <row r="3399" spans="1:2">
      <c r="A3399" s="1">
        <v>10</v>
      </c>
      <c r="B3399" s="1">
        <v>706.37</v>
      </c>
    </row>
    <row r="3400" spans="1:2">
      <c r="A3400" s="1">
        <v>33</v>
      </c>
      <c r="B3400" s="1">
        <v>3362.77</v>
      </c>
    </row>
    <row r="3401" spans="1:2">
      <c r="A3401" s="1">
        <v>32</v>
      </c>
      <c r="B3401" s="1">
        <v>520.71</v>
      </c>
    </row>
    <row r="3402" spans="1:2">
      <c r="A3402" s="1">
        <v>44</v>
      </c>
      <c r="B3402" s="1">
        <v>1003.33</v>
      </c>
    </row>
    <row r="3403" spans="1:2">
      <c r="A3403" s="1">
        <v>3</v>
      </c>
      <c r="B3403" s="1">
        <v>1344.45</v>
      </c>
    </row>
    <row r="3404" spans="1:2">
      <c r="A3404" s="1">
        <v>28</v>
      </c>
      <c r="B3404" s="1">
        <v>1237.27</v>
      </c>
    </row>
    <row r="3405" spans="1:2">
      <c r="A3405" s="1">
        <v>26</v>
      </c>
      <c r="B3405" s="1">
        <v>1612.11</v>
      </c>
    </row>
    <row r="3406" spans="1:2">
      <c r="A3406" s="1">
        <v>40</v>
      </c>
      <c r="B3406" s="1">
        <v>3810.92</v>
      </c>
    </row>
    <row r="3407" spans="1:2">
      <c r="A3407" s="1">
        <v>39</v>
      </c>
      <c r="B3407" s="1">
        <v>3744.64</v>
      </c>
    </row>
    <row r="3408" spans="1:2">
      <c r="A3408" s="1">
        <v>46</v>
      </c>
      <c r="B3408" s="1">
        <v>2925.11</v>
      </c>
    </row>
    <row r="3409" spans="1:2">
      <c r="A3409" s="1">
        <v>3</v>
      </c>
      <c r="B3409" s="1">
        <v>916.39</v>
      </c>
    </row>
    <row r="3410" spans="1:2">
      <c r="A3410" s="1">
        <v>25</v>
      </c>
      <c r="B3410" s="1">
        <v>4246.1000000000004</v>
      </c>
    </row>
    <row r="3411" spans="1:2">
      <c r="A3411" s="1">
        <v>25</v>
      </c>
      <c r="B3411" s="1">
        <v>887.65</v>
      </c>
    </row>
    <row r="3412" spans="1:2">
      <c r="A3412" s="1">
        <v>34</v>
      </c>
      <c r="B3412" s="1">
        <v>3614.2</v>
      </c>
    </row>
    <row r="3413" spans="1:2">
      <c r="A3413" s="1">
        <v>6</v>
      </c>
      <c r="B3413" s="1">
        <v>3600.64</v>
      </c>
    </row>
    <row r="3414" spans="1:2">
      <c r="A3414" s="1">
        <v>30</v>
      </c>
      <c r="B3414" s="1">
        <v>1566.53</v>
      </c>
    </row>
    <row r="3415" spans="1:2">
      <c r="A3415" s="1">
        <v>29</v>
      </c>
      <c r="B3415" s="1">
        <v>234.62</v>
      </c>
    </row>
    <row r="3416" spans="1:2">
      <c r="A3416" s="1">
        <v>45</v>
      </c>
      <c r="B3416" s="1">
        <v>2122.6</v>
      </c>
    </row>
    <row r="3417" spans="1:2">
      <c r="A3417" s="1">
        <v>20</v>
      </c>
      <c r="B3417" s="1">
        <v>1440.49</v>
      </c>
    </row>
    <row r="3418" spans="1:2">
      <c r="A3418" s="1">
        <v>17</v>
      </c>
      <c r="B3418" s="1">
        <v>2572.83</v>
      </c>
    </row>
    <row r="3419" spans="1:2">
      <c r="A3419" s="1">
        <v>43</v>
      </c>
      <c r="B3419" s="1">
        <v>4248.3500000000004</v>
      </c>
    </row>
    <row r="3420" spans="1:2">
      <c r="A3420" s="1">
        <v>10</v>
      </c>
      <c r="B3420" s="1">
        <v>2817.92</v>
      </c>
    </row>
    <row r="3421" spans="1:2">
      <c r="A3421" s="1">
        <v>1</v>
      </c>
      <c r="B3421" s="1">
        <v>2403.42</v>
      </c>
    </row>
    <row r="3422" spans="1:2">
      <c r="A3422" s="1">
        <v>33</v>
      </c>
      <c r="B3422" s="1">
        <v>2665.81</v>
      </c>
    </row>
    <row r="3423" spans="1:2">
      <c r="A3423" s="1">
        <v>24</v>
      </c>
      <c r="B3423" s="1">
        <v>2086.35</v>
      </c>
    </row>
    <row r="3424" spans="1:2">
      <c r="A3424" s="1">
        <v>12</v>
      </c>
      <c r="B3424" s="1">
        <v>1872.95</v>
      </c>
    </row>
    <row r="3425" spans="1:2">
      <c r="A3425" s="1">
        <v>44</v>
      </c>
      <c r="B3425" s="1">
        <v>3750.23</v>
      </c>
    </row>
    <row r="3426" spans="1:2">
      <c r="A3426" s="1">
        <v>37</v>
      </c>
      <c r="B3426" s="1">
        <v>870.04</v>
      </c>
    </row>
    <row r="3427" spans="1:2">
      <c r="A3427" s="1">
        <v>16</v>
      </c>
      <c r="B3427" s="1">
        <v>1075.4100000000001</v>
      </c>
    </row>
    <row r="3428" spans="1:2">
      <c r="A3428" s="1">
        <v>27</v>
      </c>
      <c r="B3428" s="1">
        <v>506.69</v>
      </c>
    </row>
    <row r="3429" spans="1:2">
      <c r="A3429" s="1">
        <v>28</v>
      </c>
      <c r="B3429" s="1">
        <v>873.61</v>
      </c>
    </row>
    <row r="3430" spans="1:2">
      <c r="A3430" s="1">
        <v>6</v>
      </c>
      <c r="B3430" s="1">
        <v>1511.81</v>
      </c>
    </row>
    <row r="3431" spans="1:2">
      <c r="A3431" s="1">
        <v>9</v>
      </c>
      <c r="B3431" s="1">
        <v>2598.04</v>
      </c>
    </row>
    <row r="3432" spans="1:2">
      <c r="A3432" s="1">
        <v>27</v>
      </c>
      <c r="B3432" s="1">
        <v>2450.06</v>
      </c>
    </row>
    <row r="3433" spans="1:2">
      <c r="A3433" s="1">
        <v>42</v>
      </c>
      <c r="B3433" s="1">
        <v>2846.09</v>
      </c>
    </row>
    <row r="3434" spans="1:2">
      <c r="A3434" s="1">
        <v>25</v>
      </c>
      <c r="B3434" s="1">
        <v>1488.09</v>
      </c>
    </row>
    <row r="3435" spans="1:2">
      <c r="A3435" s="1">
        <v>21</v>
      </c>
      <c r="B3435" s="1">
        <v>2115.9699999999998</v>
      </c>
    </row>
    <row r="3436" spans="1:2">
      <c r="A3436" s="1">
        <v>44</v>
      </c>
      <c r="B3436" s="1">
        <v>4876.9399999999996</v>
      </c>
    </row>
    <row r="3437" spans="1:2">
      <c r="A3437" s="1">
        <v>43</v>
      </c>
      <c r="B3437" s="1">
        <v>2741.33</v>
      </c>
    </row>
    <row r="3438" spans="1:2">
      <c r="A3438" s="1">
        <v>44</v>
      </c>
      <c r="B3438" s="1">
        <v>2051.67</v>
      </c>
    </row>
    <row r="3439" spans="1:2">
      <c r="A3439" s="1">
        <v>24</v>
      </c>
      <c r="B3439" s="1">
        <v>3459.39</v>
      </c>
    </row>
    <row r="3440" spans="1:2">
      <c r="A3440" s="1">
        <v>4</v>
      </c>
      <c r="B3440" s="1">
        <v>4858.08</v>
      </c>
    </row>
    <row r="3441" spans="1:2">
      <c r="A3441" s="1">
        <v>40</v>
      </c>
      <c r="B3441" s="1">
        <v>1448.7</v>
      </c>
    </row>
    <row r="3442" spans="1:2">
      <c r="A3442" s="1">
        <v>22</v>
      </c>
      <c r="B3442" s="1">
        <v>255.52</v>
      </c>
    </row>
    <row r="3443" spans="1:2">
      <c r="A3443" s="1">
        <v>1</v>
      </c>
      <c r="B3443" s="1">
        <v>2814.33</v>
      </c>
    </row>
    <row r="3444" spans="1:2">
      <c r="A3444" s="1">
        <v>5</v>
      </c>
      <c r="B3444" s="1">
        <v>758.63</v>
      </c>
    </row>
    <row r="3445" spans="1:2">
      <c r="A3445" s="1">
        <v>9</v>
      </c>
      <c r="B3445" s="1">
        <v>2994.78</v>
      </c>
    </row>
    <row r="3446" spans="1:2">
      <c r="A3446" s="1">
        <v>28</v>
      </c>
      <c r="B3446" s="1">
        <v>2023.63</v>
      </c>
    </row>
    <row r="3447" spans="1:2">
      <c r="A3447" s="1">
        <v>31</v>
      </c>
      <c r="B3447" s="1">
        <v>2399.54</v>
      </c>
    </row>
    <row r="3448" spans="1:2">
      <c r="A3448" s="1">
        <v>0</v>
      </c>
      <c r="B3448" s="1">
        <v>3374.21</v>
      </c>
    </row>
    <row r="3449" spans="1:2">
      <c r="A3449" s="1">
        <v>30</v>
      </c>
      <c r="B3449" s="1">
        <v>608.04999999999995</v>
      </c>
    </row>
    <row r="3450" spans="1:2">
      <c r="A3450" s="1">
        <v>5</v>
      </c>
      <c r="B3450" s="1">
        <v>4077.2</v>
      </c>
    </row>
    <row r="3451" spans="1:2">
      <c r="A3451" s="1">
        <v>20</v>
      </c>
      <c r="B3451" s="1">
        <v>4771.2299999999996</v>
      </c>
    </row>
    <row r="3452" spans="1:2">
      <c r="A3452" s="1">
        <v>16</v>
      </c>
      <c r="B3452" s="1">
        <v>4931.93</v>
      </c>
    </row>
    <row r="3453" spans="1:2">
      <c r="A3453" s="1">
        <v>48</v>
      </c>
      <c r="B3453" s="1">
        <v>4373.6099999999997</v>
      </c>
    </row>
    <row r="3454" spans="1:2">
      <c r="A3454" s="1">
        <v>17</v>
      </c>
      <c r="B3454" s="1">
        <v>2362.23</v>
      </c>
    </row>
    <row r="3455" spans="1:2">
      <c r="A3455" s="1">
        <v>49</v>
      </c>
      <c r="B3455" s="1">
        <v>395.74</v>
      </c>
    </row>
    <row r="3456" spans="1:2">
      <c r="A3456" s="1">
        <v>49</v>
      </c>
      <c r="B3456" s="1">
        <v>3187.48</v>
      </c>
    </row>
    <row r="3457" spans="1:2">
      <c r="A3457" s="1">
        <v>9</v>
      </c>
      <c r="B3457" s="1">
        <v>2283.91</v>
      </c>
    </row>
    <row r="3458" spans="1:2">
      <c r="A3458" s="1">
        <v>20</v>
      </c>
      <c r="B3458" s="1">
        <v>746.92</v>
      </c>
    </row>
    <row r="3459" spans="1:2">
      <c r="A3459" s="1">
        <v>35</v>
      </c>
      <c r="B3459" s="1">
        <v>1376.7</v>
      </c>
    </row>
    <row r="3460" spans="1:2">
      <c r="A3460" s="1">
        <v>32</v>
      </c>
      <c r="B3460" s="1">
        <v>1650.34</v>
      </c>
    </row>
    <row r="3461" spans="1:2">
      <c r="A3461" s="1">
        <v>2</v>
      </c>
      <c r="B3461" s="1">
        <v>712.58</v>
      </c>
    </row>
    <row r="3462" spans="1:2">
      <c r="A3462" s="1">
        <v>47</v>
      </c>
      <c r="B3462" s="1">
        <v>3581.25</v>
      </c>
    </row>
    <row r="3463" spans="1:2">
      <c r="A3463" s="1">
        <v>9</v>
      </c>
      <c r="B3463" s="1">
        <v>343.9</v>
      </c>
    </row>
    <row r="3464" spans="1:2">
      <c r="A3464" s="1">
        <v>6</v>
      </c>
      <c r="B3464" s="1">
        <v>4365.0600000000004</v>
      </c>
    </row>
    <row r="3465" spans="1:2">
      <c r="A3465" s="1">
        <v>14</v>
      </c>
      <c r="B3465" s="1">
        <v>1058.8499999999999</v>
      </c>
    </row>
    <row r="3466" spans="1:2">
      <c r="A3466" s="1">
        <v>14</v>
      </c>
      <c r="B3466" s="1">
        <v>2178.38</v>
      </c>
    </row>
    <row r="3467" spans="1:2">
      <c r="A3467" s="1">
        <v>14</v>
      </c>
      <c r="B3467" s="1">
        <v>332.56</v>
      </c>
    </row>
    <row r="3468" spans="1:2">
      <c r="A3468" s="1">
        <v>46</v>
      </c>
      <c r="B3468" s="1">
        <v>2300.5500000000002</v>
      </c>
    </row>
    <row r="3469" spans="1:2">
      <c r="A3469" s="1">
        <v>15</v>
      </c>
      <c r="B3469" s="1">
        <v>1755.84</v>
      </c>
    </row>
    <row r="3470" spans="1:2">
      <c r="A3470" s="1">
        <v>0</v>
      </c>
      <c r="B3470" s="1">
        <v>3122.58</v>
      </c>
    </row>
    <row r="3471" spans="1:2">
      <c r="A3471" s="1">
        <v>35</v>
      </c>
      <c r="B3471" s="1">
        <v>4619.16</v>
      </c>
    </row>
    <row r="3472" spans="1:2">
      <c r="A3472" s="1">
        <v>49</v>
      </c>
      <c r="B3472" s="1">
        <v>836.32</v>
      </c>
    </row>
    <row r="3473" spans="1:2">
      <c r="A3473" s="1">
        <v>38</v>
      </c>
      <c r="B3473" s="1">
        <v>1283.45</v>
      </c>
    </row>
    <row r="3474" spans="1:2">
      <c r="A3474" s="1">
        <v>21</v>
      </c>
      <c r="B3474" s="1">
        <v>3426.39</v>
      </c>
    </row>
    <row r="3475" spans="1:2">
      <c r="A3475" s="1">
        <v>20</v>
      </c>
      <c r="B3475" s="1">
        <v>4779.91</v>
      </c>
    </row>
    <row r="3476" spans="1:2">
      <c r="A3476" s="1">
        <v>16</v>
      </c>
      <c r="B3476" s="1">
        <v>2331.2600000000002</v>
      </c>
    </row>
    <row r="3477" spans="1:2">
      <c r="A3477" s="1">
        <v>12</v>
      </c>
      <c r="B3477" s="1">
        <v>621.86</v>
      </c>
    </row>
    <row r="3478" spans="1:2">
      <c r="A3478" s="1">
        <v>6</v>
      </c>
      <c r="B3478" s="1">
        <v>70.19</v>
      </c>
    </row>
    <row r="3479" spans="1:2">
      <c r="A3479" s="1">
        <v>39</v>
      </c>
      <c r="B3479" s="1">
        <v>1384.29</v>
      </c>
    </row>
    <row r="3480" spans="1:2">
      <c r="A3480" s="1">
        <v>33</v>
      </c>
      <c r="B3480" s="1">
        <v>3526.56</v>
      </c>
    </row>
    <row r="3481" spans="1:2">
      <c r="A3481" s="1">
        <v>42</v>
      </c>
      <c r="B3481" s="1">
        <v>3698.84</v>
      </c>
    </row>
    <row r="3482" spans="1:2">
      <c r="A3482" s="1">
        <v>29</v>
      </c>
      <c r="B3482" s="1">
        <v>608.85</v>
      </c>
    </row>
    <row r="3483" spans="1:2">
      <c r="A3483" s="1">
        <v>45</v>
      </c>
      <c r="B3483" s="1">
        <v>2851.88</v>
      </c>
    </row>
    <row r="3484" spans="1:2">
      <c r="A3484" s="1">
        <v>16</v>
      </c>
      <c r="B3484" s="1">
        <v>1583.95</v>
      </c>
    </row>
    <row r="3485" spans="1:2">
      <c r="A3485" s="1">
        <v>15</v>
      </c>
      <c r="B3485" s="1">
        <v>991.66</v>
      </c>
    </row>
    <row r="3486" spans="1:2">
      <c r="A3486" s="1">
        <v>31</v>
      </c>
      <c r="B3486" s="1">
        <v>1467.57</v>
      </c>
    </row>
    <row r="3487" spans="1:2">
      <c r="A3487" s="1">
        <v>32</v>
      </c>
      <c r="B3487" s="1">
        <v>1385.29</v>
      </c>
    </row>
    <row r="3488" spans="1:2">
      <c r="A3488" s="1">
        <v>39</v>
      </c>
      <c r="B3488" s="1">
        <v>3935.93</v>
      </c>
    </row>
    <row r="3489" spans="1:2">
      <c r="A3489" s="1">
        <v>26</v>
      </c>
      <c r="B3489" s="1">
        <v>1018.33</v>
      </c>
    </row>
    <row r="3490" spans="1:2">
      <c r="A3490" s="1">
        <v>10</v>
      </c>
      <c r="B3490" s="1">
        <v>165.09</v>
      </c>
    </row>
    <row r="3491" spans="1:2">
      <c r="A3491" s="1">
        <v>32</v>
      </c>
      <c r="B3491" s="1">
        <v>2958.34</v>
      </c>
    </row>
    <row r="3492" spans="1:2">
      <c r="A3492" s="1">
        <v>6</v>
      </c>
      <c r="B3492" s="1">
        <v>1748.51</v>
      </c>
    </row>
    <row r="3493" spans="1:2">
      <c r="A3493" s="1">
        <v>1</v>
      </c>
      <c r="B3493" s="1">
        <v>485.13</v>
      </c>
    </row>
    <row r="3494" spans="1:2">
      <c r="A3494" s="1">
        <v>26</v>
      </c>
      <c r="B3494" s="1">
        <v>3562.71</v>
      </c>
    </row>
    <row r="3495" spans="1:2">
      <c r="A3495" s="1">
        <v>17</v>
      </c>
      <c r="B3495" s="1">
        <v>3619.8</v>
      </c>
    </row>
    <row r="3496" spans="1:2">
      <c r="A3496" s="1">
        <v>30</v>
      </c>
      <c r="B3496" s="1">
        <v>2570.06</v>
      </c>
    </row>
    <row r="3497" spans="1:2">
      <c r="A3497" s="1">
        <v>1</v>
      </c>
      <c r="B3497" s="1">
        <v>3220.85</v>
      </c>
    </row>
    <row r="3498" spans="1:2">
      <c r="A3498" s="1">
        <v>16</v>
      </c>
      <c r="B3498" s="1">
        <v>2470.21</v>
      </c>
    </row>
    <row r="3499" spans="1:2">
      <c r="A3499" s="1">
        <v>11</v>
      </c>
      <c r="B3499" s="1">
        <v>4601.29</v>
      </c>
    </row>
    <row r="3500" spans="1:2">
      <c r="A3500" s="1">
        <v>14</v>
      </c>
      <c r="B3500" s="1">
        <v>494.42</v>
      </c>
    </row>
    <row r="3501" spans="1:2">
      <c r="A3501" s="1">
        <v>15</v>
      </c>
      <c r="B3501" s="1">
        <v>3212</v>
      </c>
    </row>
    <row r="3502" spans="1:2">
      <c r="A3502" s="1">
        <v>50</v>
      </c>
      <c r="B3502" s="1">
        <v>3161.12</v>
      </c>
    </row>
    <row r="3503" spans="1:2">
      <c r="A3503" s="1">
        <v>5</v>
      </c>
      <c r="B3503" s="1">
        <v>525.77</v>
      </c>
    </row>
    <row r="3504" spans="1:2">
      <c r="A3504" s="1">
        <v>19</v>
      </c>
      <c r="B3504" s="1">
        <v>2669.79</v>
      </c>
    </row>
    <row r="3505" spans="1:2">
      <c r="A3505" s="1">
        <v>7</v>
      </c>
      <c r="B3505" s="1">
        <v>3497.11</v>
      </c>
    </row>
    <row r="3506" spans="1:2">
      <c r="A3506" s="1">
        <v>14</v>
      </c>
      <c r="B3506" s="1">
        <v>4324.0600000000004</v>
      </c>
    </row>
    <row r="3507" spans="1:2">
      <c r="A3507" s="1">
        <v>15</v>
      </c>
      <c r="B3507" s="1">
        <v>4529.05</v>
      </c>
    </row>
    <row r="3508" spans="1:2">
      <c r="A3508" s="1">
        <v>7</v>
      </c>
      <c r="B3508" s="1">
        <v>3740.01</v>
      </c>
    </row>
    <row r="3509" spans="1:2">
      <c r="A3509" s="1">
        <v>37</v>
      </c>
      <c r="B3509" s="1">
        <v>1741.35</v>
      </c>
    </row>
    <row r="3510" spans="1:2">
      <c r="A3510" s="1">
        <v>15</v>
      </c>
      <c r="B3510" s="1">
        <v>3208.93</v>
      </c>
    </row>
    <row r="3511" spans="1:2">
      <c r="A3511" s="1">
        <v>31</v>
      </c>
      <c r="B3511" s="1">
        <v>4678.6000000000004</v>
      </c>
    </row>
    <row r="3512" spans="1:2">
      <c r="A3512" s="1">
        <v>6</v>
      </c>
      <c r="B3512" s="1">
        <v>4318.76</v>
      </c>
    </row>
    <row r="3513" spans="1:2">
      <c r="A3513" s="1">
        <v>36</v>
      </c>
      <c r="B3513" s="1">
        <v>4402.7700000000004</v>
      </c>
    </row>
    <row r="3514" spans="1:2">
      <c r="A3514" s="1">
        <v>39</v>
      </c>
      <c r="B3514" s="1">
        <v>92.58</v>
      </c>
    </row>
    <row r="3515" spans="1:2">
      <c r="A3515" s="1">
        <v>25</v>
      </c>
      <c r="B3515" s="1">
        <v>2508.59</v>
      </c>
    </row>
    <row r="3516" spans="1:2">
      <c r="A3516" s="1">
        <v>28</v>
      </c>
      <c r="B3516" s="1">
        <v>3399.08</v>
      </c>
    </row>
    <row r="3517" spans="1:2">
      <c r="A3517" s="1">
        <v>23</v>
      </c>
      <c r="B3517" s="1">
        <v>4153.2</v>
      </c>
    </row>
    <row r="3518" spans="1:2">
      <c r="A3518" s="1">
        <v>41</v>
      </c>
      <c r="B3518" s="1">
        <v>3465.45</v>
      </c>
    </row>
    <row r="3519" spans="1:2">
      <c r="A3519" s="1">
        <v>32</v>
      </c>
      <c r="B3519" s="1">
        <v>4308.8999999999996</v>
      </c>
    </row>
    <row r="3520" spans="1:2">
      <c r="A3520" s="1">
        <v>38</v>
      </c>
      <c r="B3520" s="1">
        <v>760.31</v>
      </c>
    </row>
    <row r="3521" spans="1:2">
      <c r="A3521" s="1">
        <v>11</v>
      </c>
      <c r="B3521" s="1">
        <v>3296.95</v>
      </c>
    </row>
    <row r="3522" spans="1:2">
      <c r="A3522" s="1">
        <v>13</v>
      </c>
      <c r="B3522" s="1">
        <v>4645.4799999999996</v>
      </c>
    </row>
    <row r="3523" spans="1:2">
      <c r="A3523" s="1">
        <v>19</v>
      </c>
      <c r="B3523" s="1">
        <v>4024.06</v>
      </c>
    </row>
    <row r="3524" spans="1:2">
      <c r="A3524" s="1">
        <v>13</v>
      </c>
      <c r="B3524" s="1">
        <v>2135.91</v>
      </c>
    </row>
    <row r="3525" spans="1:2">
      <c r="A3525" s="1">
        <v>14</v>
      </c>
      <c r="B3525" s="1">
        <v>3702.32</v>
      </c>
    </row>
    <row r="3526" spans="1:2">
      <c r="A3526" s="1">
        <v>41</v>
      </c>
      <c r="B3526" s="1">
        <v>1978.92</v>
      </c>
    </row>
    <row r="3527" spans="1:2">
      <c r="A3527" s="1">
        <v>19</v>
      </c>
      <c r="B3527" s="1">
        <v>2952.17</v>
      </c>
    </row>
    <row r="3528" spans="1:2">
      <c r="A3528" s="1">
        <v>45</v>
      </c>
      <c r="B3528" s="1">
        <v>327.10000000000002</v>
      </c>
    </row>
    <row r="3529" spans="1:2">
      <c r="A3529" s="1">
        <v>48</v>
      </c>
      <c r="B3529" s="1">
        <v>2313.8200000000002</v>
      </c>
    </row>
    <row r="3530" spans="1:2">
      <c r="A3530" s="1">
        <v>18</v>
      </c>
      <c r="B3530" s="1">
        <v>2156.2600000000002</v>
      </c>
    </row>
    <row r="3531" spans="1:2">
      <c r="A3531" s="1">
        <v>9</v>
      </c>
      <c r="B3531" s="1">
        <v>739.33</v>
      </c>
    </row>
    <row r="3532" spans="1:2">
      <c r="A3532" s="1">
        <v>8</v>
      </c>
      <c r="B3532" s="1">
        <v>1137.32</v>
      </c>
    </row>
    <row r="3533" spans="1:2">
      <c r="A3533" s="1">
        <v>43</v>
      </c>
      <c r="B3533" s="1">
        <v>3594.02</v>
      </c>
    </row>
    <row r="3534" spans="1:2">
      <c r="A3534" s="1">
        <v>37</v>
      </c>
      <c r="B3534" s="1">
        <v>4191.22</v>
      </c>
    </row>
    <row r="3535" spans="1:2">
      <c r="A3535" s="1">
        <v>42</v>
      </c>
      <c r="B3535" s="1">
        <v>4475.08</v>
      </c>
    </row>
    <row r="3536" spans="1:2">
      <c r="A3536" s="1">
        <v>6</v>
      </c>
      <c r="B3536" s="1">
        <v>1895.14</v>
      </c>
    </row>
    <row r="3537" spans="1:2">
      <c r="A3537" s="1">
        <v>18</v>
      </c>
      <c r="B3537" s="1">
        <v>1373.03</v>
      </c>
    </row>
    <row r="3538" spans="1:2">
      <c r="A3538" s="1">
        <v>50</v>
      </c>
      <c r="B3538" s="1">
        <v>1119.8699999999999</v>
      </c>
    </row>
    <row r="3539" spans="1:2">
      <c r="A3539" s="1">
        <v>7</v>
      </c>
      <c r="B3539" s="1">
        <v>2992.98</v>
      </c>
    </row>
    <row r="3540" spans="1:2">
      <c r="A3540" s="1">
        <v>45</v>
      </c>
      <c r="B3540" s="1">
        <v>1014.86</v>
      </c>
    </row>
    <row r="3541" spans="1:2">
      <c r="A3541" s="1">
        <v>2</v>
      </c>
      <c r="B3541" s="1">
        <v>3223.34</v>
      </c>
    </row>
    <row r="3542" spans="1:2">
      <c r="A3542" s="1">
        <v>40</v>
      </c>
      <c r="B3542" s="1">
        <v>2620.83</v>
      </c>
    </row>
    <row r="3543" spans="1:2">
      <c r="A3543" s="1">
        <v>7</v>
      </c>
      <c r="B3543" s="1">
        <v>4324.1400000000003</v>
      </c>
    </row>
    <row r="3544" spans="1:2">
      <c r="A3544" s="1">
        <v>26</v>
      </c>
      <c r="B3544" s="1">
        <v>1879.28</v>
      </c>
    </row>
    <row r="3545" spans="1:2">
      <c r="A3545" s="1">
        <v>45</v>
      </c>
      <c r="B3545" s="1">
        <v>3140.8</v>
      </c>
    </row>
    <row r="3546" spans="1:2">
      <c r="A3546" s="1">
        <v>13</v>
      </c>
      <c r="B3546" s="1">
        <v>3433.44</v>
      </c>
    </row>
    <row r="3547" spans="1:2">
      <c r="A3547" s="1">
        <v>44</v>
      </c>
      <c r="B3547" s="1">
        <v>1183.04</v>
      </c>
    </row>
    <row r="3548" spans="1:2">
      <c r="A3548" s="1">
        <v>48</v>
      </c>
      <c r="B3548" s="1">
        <v>2439.9299999999998</v>
      </c>
    </row>
    <row r="3549" spans="1:2">
      <c r="A3549" s="1">
        <v>3</v>
      </c>
      <c r="B3549" s="1">
        <v>2079.5500000000002</v>
      </c>
    </row>
    <row r="3550" spans="1:2">
      <c r="A3550" s="1">
        <v>20</v>
      </c>
      <c r="B3550" s="1">
        <v>3423</v>
      </c>
    </row>
    <row r="3551" spans="1:2">
      <c r="A3551" s="1">
        <v>4</v>
      </c>
      <c r="B3551" s="1">
        <v>3447.8</v>
      </c>
    </row>
    <row r="3552" spans="1:2">
      <c r="A3552" s="1">
        <v>19</v>
      </c>
      <c r="B3552" s="1">
        <v>2086.2800000000002</v>
      </c>
    </row>
    <row r="3553" spans="1:2">
      <c r="A3553" s="1">
        <v>23</v>
      </c>
      <c r="B3553" s="1">
        <v>2332.65</v>
      </c>
    </row>
    <row r="3554" spans="1:2">
      <c r="A3554" s="1">
        <v>16</v>
      </c>
      <c r="B3554" s="1">
        <v>635.75</v>
      </c>
    </row>
    <row r="3555" spans="1:2">
      <c r="A3555" s="1">
        <v>11</v>
      </c>
      <c r="B3555" s="1">
        <v>1674.25</v>
      </c>
    </row>
    <row r="3556" spans="1:2">
      <c r="A3556" s="1">
        <v>41</v>
      </c>
      <c r="B3556" s="1">
        <v>597.20000000000005</v>
      </c>
    </row>
    <row r="3557" spans="1:2">
      <c r="A3557" s="1">
        <v>8</v>
      </c>
      <c r="B3557" s="1">
        <v>3532.22</v>
      </c>
    </row>
    <row r="3558" spans="1:2">
      <c r="A3558" s="1">
        <v>33</v>
      </c>
      <c r="B3558" s="1">
        <v>1200.18</v>
      </c>
    </row>
    <row r="3559" spans="1:2">
      <c r="A3559" s="1">
        <v>30</v>
      </c>
      <c r="B3559" s="1">
        <v>3762.55</v>
      </c>
    </row>
    <row r="3560" spans="1:2">
      <c r="A3560" s="1">
        <v>2</v>
      </c>
      <c r="B3560" s="1">
        <v>1523.9</v>
      </c>
    </row>
    <row r="3561" spans="1:2">
      <c r="A3561" s="1">
        <v>16</v>
      </c>
      <c r="B3561" s="1">
        <v>3152.83</v>
      </c>
    </row>
    <row r="3562" spans="1:2">
      <c r="A3562" s="1">
        <v>32</v>
      </c>
      <c r="B3562" s="1">
        <v>1035.1600000000001</v>
      </c>
    </row>
    <row r="3563" spans="1:2">
      <c r="A3563" s="1">
        <v>41</v>
      </c>
      <c r="B3563" s="1">
        <v>1136.02</v>
      </c>
    </row>
    <row r="3564" spans="1:2">
      <c r="A3564" s="1">
        <v>25</v>
      </c>
      <c r="B3564" s="1">
        <v>1892.32</v>
      </c>
    </row>
    <row r="3565" spans="1:2">
      <c r="A3565" s="1">
        <v>43</v>
      </c>
      <c r="B3565" s="1">
        <v>119.86</v>
      </c>
    </row>
    <row r="3566" spans="1:2">
      <c r="A3566" s="1">
        <v>19</v>
      </c>
      <c r="B3566" s="1">
        <v>4134.1499999999996</v>
      </c>
    </row>
    <row r="3567" spans="1:2">
      <c r="A3567" s="1">
        <v>23</v>
      </c>
      <c r="B3567" s="1">
        <v>2256.67</v>
      </c>
    </row>
    <row r="3568" spans="1:2">
      <c r="A3568" s="1">
        <v>24</v>
      </c>
      <c r="B3568" s="1">
        <v>1096.5899999999999</v>
      </c>
    </row>
    <row r="3569" spans="1:2">
      <c r="A3569" s="1">
        <v>45</v>
      </c>
      <c r="B3569" s="1">
        <v>1696.94</v>
      </c>
    </row>
    <row r="3570" spans="1:2">
      <c r="A3570" s="1">
        <v>35</v>
      </c>
      <c r="B3570" s="1">
        <v>2245.6799999999998</v>
      </c>
    </row>
    <row r="3571" spans="1:2">
      <c r="A3571" s="1">
        <v>22</v>
      </c>
      <c r="B3571" s="1">
        <v>2026.95</v>
      </c>
    </row>
    <row r="3572" spans="1:2">
      <c r="A3572" s="1">
        <v>45</v>
      </c>
      <c r="B3572" s="1">
        <v>4728.96</v>
      </c>
    </row>
    <row r="3573" spans="1:2">
      <c r="A3573" s="1">
        <v>5</v>
      </c>
      <c r="B3573" s="1">
        <v>1820.43</v>
      </c>
    </row>
    <row r="3574" spans="1:2">
      <c r="A3574" s="1">
        <v>13</v>
      </c>
      <c r="B3574" s="1">
        <v>787.21</v>
      </c>
    </row>
    <row r="3575" spans="1:2">
      <c r="A3575" s="1">
        <v>17</v>
      </c>
      <c r="B3575" s="1">
        <v>4793.8</v>
      </c>
    </row>
    <row r="3576" spans="1:2">
      <c r="A3576" s="1">
        <v>36</v>
      </c>
      <c r="B3576" s="1">
        <v>2756.3</v>
      </c>
    </row>
    <row r="3577" spans="1:2">
      <c r="A3577" s="1">
        <v>13</v>
      </c>
      <c r="B3577" s="1">
        <v>1279.18</v>
      </c>
    </row>
    <row r="3578" spans="1:2">
      <c r="A3578" s="1">
        <v>18</v>
      </c>
      <c r="B3578" s="1">
        <v>2695.32</v>
      </c>
    </row>
    <row r="3579" spans="1:2">
      <c r="A3579" s="1">
        <v>49</v>
      </c>
      <c r="B3579" s="1">
        <v>1422.56</v>
      </c>
    </row>
    <row r="3580" spans="1:2">
      <c r="A3580" s="1">
        <v>8</v>
      </c>
      <c r="B3580" s="1">
        <v>2452.87</v>
      </c>
    </row>
    <row r="3581" spans="1:2">
      <c r="A3581" s="1">
        <v>32</v>
      </c>
      <c r="B3581" s="1">
        <v>415.57</v>
      </c>
    </row>
    <row r="3582" spans="1:2">
      <c r="A3582" s="1">
        <v>14</v>
      </c>
      <c r="B3582" s="1">
        <v>4836.67</v>
      </c>
    </row>
    <row r="3583" spans="1:2">
      <c r="A3583" s="1">
        <v>8</v>
      </c>
      <c r="B3583" s="1">
        <v>4192.07</v>
      </c>
    </row>
    <row r="3584" spans="1:2">
      <c r="A3584" s="1">
        <v>4</v>
      </c>
      <c r="B3584" s="1">
        <v>2192.2199999999998</v>
      </c>
    </row>
    <row r="3585" spans="1:2">
      <c r="A3585" s="1">
        <v>38</v>
      </c>
      <c r="B3585" s="1">
        <v>512.15</v>
      </c>
    </row>
    <row r="3586" spans="1:2">
      <c r="A3586" s="1">
        <v>43</v>
      </c>
      <c r="B3586" s="1">
        <v>3198.65</v>
      </c>
    </row>
    <row r="3587" spans="1:2">
      <c r="A3587" s="1">
        <v>17</v>
      </c>
      <c r="B3587" s="1">
        <v>795.8</v>
      </c>
    </row>
    <row r="3588" spans="1:2">
      <c r="A3588" s="1">
        <v>42</v>
      </c>
      <c r="B3588" s="1">
        <v>3739.72</v>
      </c>
    </row>
    <row r="3589" spans="1:2">
      <c r="A3589" s="1">
        <v>5</v>
      </c>
      <c r="B3589" s="1">
        <v>1222.42</v>
      </c>
    </row>
    <row r="3590" spans="1:2">
      <c r="A3590" s="1">
        <v>13</v>
      </c>
      <c r="B3590" s="1">
        <v>367.86</v>
      </c>
    </row>
    <row r="3591" spans="1:2">
      <c r="A3591" s="1">
        <v>45</v>
      </c>
      <c r="B3591" s="1">
        <v>64.89</v>
      </c>
    </row>
    <row r="3592" spans="1:2">
      <c r="A3592" s="1">
        <v>50</v>
      </c>
      <c r="B3592" s="1">
        <v>393.38</v>
      </c>
    </row>
    <row r="3593" spans="1:2">
      <c r="A3593" s="1">
        <v>24</v>
      </c>
      <c r="B3593" s="1">
        <v>1349.76</v>
      </c>
    </row>
    <row r="3594" spans="1:2">
      <c r="A3594" s="1">
        <v>6</v>
      </c>
      <c r="B3594" s="1">
        <v>3673.99</v>
      </c>
    </row>
    <row r="3595" spans="1:2">
      <c r="A3595" s="1">
        <v>0</v>
      </c>
      <c r="B3595" s="1">
        <v>2148.4</v>
      </c>
    </row>
    <row r="3596" spans="1:2">
      <c r="A3596" s="1">
        <v>5</v>
      </c>
      <c r="B3596" s="1">
        <v>2054.37</v>
      </c>
    </row>
    <row r="3597" spans="1:2">
      <c r="A3597" s="1">
        <v>27</v>
      </c>
      <c r="B3597" s="1">
        <v>66.58</v>
      </c>
    </row>
    <row r="3598" spans="1:2">
      <c r="A3598" s="1">
        <v>39</v>
      </c>
      <c r="B3598" s="1">
        <v>2769.97</v>
      </c>
    </row>
    <row r="3599" spans="1:2">
      <c r="A3599" s="1">
        <v>30</v>
      </c>
      <c r="B3599" s="1">
        <v>3993.22</v>
      </c>
    </row>
    <row r="3600" spans="1:2">
      <c r="A3600" s="1">
        <v>43</v>
      </c>
      <c r="B3600" s="1">
        <v>1807.7</v>
      </c>
    </row>
    <row r="3601" spans="1:2">
      <c r="A3601" s="1">
        <v>32</v>
      </c>
      <c r="B3601" s="1">
        <v>2174.9899999999998</v>
      </c>
    </row>
    <row r="3602" spans="1:2">
      <c r="A3602" s="1">
        <v>46</v>
      </c>
      <c r="B3602" s="1">
        <v>3997.07</v>
      </c>
    </row>
    <row r="3603" spans="1:2">
      <c r="A3603" s="1">
        <v>7</v>
      </c>
      <c r="B3603" s="1">
        <v>4281.3900000000003</v>
      </c>
    </row>
    <row r="3604" spans="1:2">
      <c r="A3604" s="1">
        <v>41</v>
      </c>
      <c r="B3604" s="1">
        <v>2613.89</v>
      </c>
    </row>
    <row r="3605" spans="1:2">
      <c r="A3605" s="1">
        <v>10</v>
      </c>
      <c r="B3605" s="1">
        <v>1875.29</v>
      </c>
    </row>
    <row r="3606" spans="1:2">
      <c r="A3606" s="1">
        <v>3</v>
      </c>
      <c r="B3606" s="1">
        <v>4007.14</v>
      </c>
    </row>
    <row r="3607" spans="1:2">
      <c r="A3607" s="1">
        <v>13</v>
      </c>
      <c r="B3607" s="1">
        <v>4778.17</v>
      </c>
    </row>
    <row r="3608" spans="1:2">
      <c r="A3608" s="1">
        <v>6</v>
      </c>
      <c r="B3608" s="1">
        <v>4981.1000000000004</v>
      </c>
    </row>
    <row r="3609" spans="1:2">
      <c r="A3609" s="1">
        <v>2</v>
      </c>
      <c r="B3609" s="1">
        <v>2946.63</v>
      </c>
    </row>
    <row r="3610" spans="1:2">
      <c r="A3610" s="1">
        <v>5</v>
      </c>
      <c r="B3610" s="1">
        <v>2840.01</v>
      </c>
    </row>
    <row r="3611" spans="1:2">
      <c r="A3611" s="1">
        <v>19</v>
      </c>
      <c r="B3611" s="1">
        <v>4147.21</v>
      </c>
    </row>
    <row r="3612" spans="1:2">
      <c r="A3612" s="1">
        <v>18</v>
      </c>
      <c r="B3612" s="1">
        <v>2702.39</v>
      </c>
    </row>
    <row r="3613" spans="1:2">
      <c r="A3613" s="1">
        <v>8</v>
      </c>
      <c r="B3613" s="1">
        <v>3914.65</v>
      </c>
    </row>
    <row r="3614" spans="1:2">
      <c r="A3614" s="1">
        <v>40</v>
      </c>
      <c r="B3614" s="1">
        <v>2078.41</v>
      </c>
    </row>
    <row r="3615" spans="1:2">
      <c r="A3615" s="1">
        <v>33</v>
      </c>
      <c r="B3615" s="1">
        <v>1472.67</v>
      </c>
    </row>
    <row r="3616" spans="1:2">
      <c r="A3616" s="1">
        <v>11</v>
      </c>
      <c r="B3616" s="1">
        <v>4953.96</v>
      </c>
    </row>
    <row r="3617" spans="1:2">
      <c r="A3617" s="1">
        <v>20</v>
      </c>
      <c r="B3617" s="1">
        <v>2952.57</v>
      </c>
    </row>
    <row r="3618" spans="1:2">
      <c r="A3618" s="1">
        <v>15</v>
      </c>
      <c r="B3618" s="1">
        <v>294.37</v>
      </c>
    </row>
    <row r="3619" spans="1:2">
      <c r="A3619" s="1">
        <v>2</v>
      </c>
      <c r="B3619" s="1">
        <v>4569.6499999999996</v>
      </c>
    </row>
    <row r="3620" spans="1:2">
      <c r="A3620" s="1">
        <v>9</v>
      </c>
      <c r="B3620" s="1">
        <v>4891.75</v>
      </c>
    </row>
    <row r="3621" spans="1:2">
      <c r="A3621" s="1">
        <v>33</v>
      </c>
      <c r="B3621" s="1">
        <v>2624.4</v>
      </c>
    </row>
    <row r="3622" spans="1:2">
      <c r="A3622" s="1">
        <v>39</v>
      </c>
      <c r="B3622" s="1">
        <v>4996.5200000000004</v>
      </c>
    </row>
    <row r="3623" spans="1:2">
      <c r="A3623" s="1">
        <v>32</v>
      </c>
      <c r="B3623" s="1">
        <v>912.88</v>
      </c>
    </row>
    <row r="3624" spans="1:2">
      <c r="A3624" s="1">
        <v>40</v>
      </c>
      <c r="B3624" s="1">
        <v>2056.8200000000002</v>
      </c>
    </row>
    <row r="3625" spans="1:2">
      <c r="A3625" s="1">
        <v>2</v>
      </c>
      <c r="B3625" s="1">
        <v>1306.8699999999999</v>
      </c>
    </row>
    <row r="3626" spans="1:2">
      <c r="A3626" s="1">
        <v>2</v>
      </c>
      <c r="B3626" s="1">
        <v>1882.15</v>
      </c>
    </row>
    <row r="3627" spans="1:2">
      <c r="A3627" s="1">
        <v>8</v>
      </c>
      <c r="B3627" s="1">
        <v>529.33000000000004</v>
      </c>
    </row>
    <row r="3628" spans="1:2">
      <c r="A3628" s="1">
        <v>12</v>
      </c>
      <c r="B3628" s="1">
        <v>2849.05</v>
      </c>
    </row>
    <row r="3629" spans="1:2">
      <c r="A3629" s="1">
        <v>17</v>
      </c>
      <c r="B3629" s="1">
        <v>1818.44</v>
      </c>
    </row>
    <row r="3630" spans="1:2">
      <c r="A3630" s="1">
        <v>50</v>
      </c>
      <c r="B3630" s="1">
        <v>2717.27</v>
      </c>
    </row>
    <row r="3631" spans="1:2">
      <c r="A3631" s="1">
        <v>32</v>
      </c>
      <c r="B3631" s="1">
        <v>2819.98</v>
      </c>
    </row>
    <row r="3632" spans="1:2">
      <c r="A3632" s="1">
        <v>14</v>
      </c>
      <c r="B3632" s="1">
        <v>1945.35</v>
      </c>
    </row>
    <row r="3633" spans="1:2">
      <c r="A3633" s="1">
        <v>14</v>
      </c>
      <c r="B3633" s="1">
        <v>2349.25</v>
      </c>
    </row>
    <row r="3634" spans="1:2">
      <c r="A3634" s="1">
        <v>26</v>
      </c>
      <c r="B3634" s="1">
        <v>426.59</v>
      </c>
    </row>
    <row r="3635" spans="1:2">
      <c r="A3635" s="1">
        <v>38</v>
      </c>
      <c r="B3635" s="1">
        <v>2188.4299999999998</v>
      </c>
    </row>
    <row r="3636" spans="1:2">
      <c r="A3636" s="1">
        <v>24</v>
      </c>
      <c r="B3636" s="1">
        <v>4491.32</v>
      </c>
    </row>
    <row r="3637" spans="1:2">
      <c r="A3637" s="1">
        <v>14</v>
      </c>
      <c r="B3637" s="1">
        <v>2360.14</v>
      </c>
    </row>
    <row r="3638" spans="1:2">
      <c r="A3638" s="1">
        <v>11</v>
      </c>
      <c r="B3638" s="1">
        <v>2011.28</v>
      </c>
    </row>
    <row r="3639" spans="1:2">
      <c r="A3639" s="1">
        <v>5</v>
      </c>
      <c r="B3639" s="1">
        <v>3901.29</v>
      </c>
    </row>
    <row r="3640" spans="1:2">
      <c r="A3640" s="1">
        <v>22</v>
      </c>
      <c r="B3640" s="1">
        <v>2982.05</v>
      </c>
    </row>
    <row r="3641" spans="1:2">
      <c r="A3641" s="1">
        <v>4</v>
      </c>
      <c r="B3641" s="1">
        <v>1694.65</v>
      </c>
    </row>
    <row r="3642" spans="1:2">
      <c r="A3642" s="1">
        <v>45</v>
      </c>
      <c r="B3642" s="1">
        <v>3433.84</v>
      </c>
    </row>
    <row r="3643" spans="1:2">
      <c r="A3643" s="1">
        <v>20</v>
      </c>
      <c r="B3643" s="1">
        <v>4025.69</v>
      </c>
    </row>
    <row r="3644" spans="1:2">
      <c r="A3644" s="1">
        <v>42</v>
      </c>
      <c r="B3644" s="1">
        <v>2742.42</v>
      </c>
    </row>
    <row r="3645" spans="1:2">
      <c r="A3645" s="1">
        <v>30</v>
      </c>
      <c r="B3645" s="1">
        <v>129.91</v>
      </c>
    </row>
    <row r="3646" spans="1:2">
      <c r="A3646" s="1">
        <v>19</v>
      </c>
      <c r="B3646" s="1">
        <v>4178.3999999999996</v>
      </c>
    </row>
    <row r="3647" spans="1:2">
      <c r="A3647" s="1">
        <v>9</v>
      </c>
      <c r="B3647" s="1">
        <v>1264.26</v>
      </c>
    </row>
    <row r="3648" spans="1:2">
      <c r="A3648" s="1">
        <v>16</v>
      </c>
      <c r="B3648" s="1">
        <v>2576.37</v>
      </c>
    </row>
    <row r="3649" spans="1:2">
      <c r="A3649" s="1">
        <v>7</v>
      </c>
      <c r="B3649" s="1">
        <v>3278.05</v>
      </c>
    </row>
    <row r="3650" spans="1:2">
      <c r="A3650" s="1">
        <v>5</v>
      </c>
      <c r="B3650" s="1">
        <v>4010.19</v>
      </c>
    </row>
    <row r="3651" spans="1:2">
      <c r="A3651" s="1">
        <v>1</v>
      </c>
      <c r="B3651" s="1">
        <v>762.89</v>
      </c>
    </row>
    <row r="3652" spans="1:2">
      <c r="A3652" s="1">
        <v>3</v>
      </c>
      <c r="B3652" s="1">
        <v>3782.72</v>
      </c>
    </row>
    <row r="3653" spans="1:2">
      <c r="A3653" s="1">
        <v>12</v>
      </c>
      <c r="B3653" s="1">
        <v>1708.26</v>
      </c>
    </row>
    <row r="3654" spans="1:2">
      <c r="A3654" s="1">
        <v>36</v>
      </c>
      <c r="B3654" s="1">
        <v>84.88</v>
      </c>
    </row>
    <row r="3655" spans="1:2">
      <c r="A3655" s="1">
        <v>27</v>
      </c>
      <c r="B3655" s="1">
        <v>345.95</v>
      </c>
    </row>
    <row r="3656" spans="1:2">
      <c r="A3656" s="1">
        <v>31</v>
      </c>
      <c r="B3656" s="1">
        <v>774.21</v>
      </c>
    </row>
    <row r="3657" spans="1:2">
      <c r="A3657" s="1">
        <v>25</v>
      </c>
      <c r="B3657" s="1">
        <v>1329</v>
      </c>
    </row>
    <row r="3658" spans="1:2">
      <c r="A3658" s="1">
        <v>24</v>
      </c>
      <c r="B3658" s="1">
        <v>4318.68</v>
      </c>
    </row>
    <row r="3659" spans="1:2">
      <c r="A3659" s="1">
        <v>6</v>
      </c>
      <c r="B3659" s="1">
        <v>2928.01</v>
      </c>
    </row>
    <row r="3660" spans="1:2">
      <c r="A3660" s="1">
        <v>12</v>
      </c>
      <c r="B3660" s="1">
        <v>1217.07</v>
      </c>
    </row>
    <row r="3661" spans="1:2">
      <c r="A3661" s="1">
        <v>45</v>
      </c>
      <c r="B3661" s="1">
        <v>4949.68</v>
      </c>
    </row>
    <row r="3662" spans="1:2">
      <c r="A3662" s="1">
        <v>32</v>
      </c>
      <c r="B3662" s="1">
        <v>1535.52</v>
      </c>
    </row>
    <row r="3663" spans="1:2">
      <c r="A3663" s="1">
        <v>7</v>
      </c>
      <c r="B3663" s="1">
        <v>998.39</v>
      </c>
    </row>
    <row r="3664" spans="1:2">
      <c r="A3664" s="1">
        <v>6</v>
      </c>
      <c r="B3664" s="1">
        <v>3305.09</v>
      </c>
    </row>
    <row r="3665" spans="1:2">
      <c r="A3665" s="1">
        <v>29</v>
      </c>
      <c r="B3665" s="1">
        <v>1131.22</v>
      </c>
    </row>
    <row r="3666" spans="1:2">
      <c r="A3666" s="1">
        <v>9</v>
      </c>
      <c r="B3666" s="1">
        <v>836.47</v>
      </c>
    </row>
    <row r="3667" spans="1:2">
      <c r="A3667" s="1">
        <v>22</v>
      </c>
      <c r="B3667" s="1">
        <v>199.07</v>
      </c>
    </row>
    <row r="3668" spans="1:2">
      <c r="A3668" s="1">
        <v>33</v>
      </c>
      <c r="B3668" s="1">
        <v>2757.5</v>
      </c>
    </row>
    <row r="3669" spans="1:2">
      <c r="A3669" s="1">
        <v>31</v>
      </c>
      <c r="B3669" s="1">
        <v>947.73</v>
      </c>
    </row>
    <row r="3670" spans="1:2">
      <c r="A3670" s="1">
        <v>14</v>
      </c>
      <c r="B3670" s="1">
        <v>4163.68</v>
      </c>
    </row>
    <row r="3671" spans="1:2">
      <c r="A3671" s="1">
        <v>33</v>
      </c>
      <c r="B3671" s="1">
        <v>1686.92</v>
      </c>
    </row>
    <row r="3672" spans="1:2">
      <c r="A3672" s="1">
        <v>35</v>
      </c>
      <c r="B3672" s="1">
        <v>2010.41</v>
      </c>
    </row>
    <row r="3673" spans="1:2">
      <c r="A3673" s="1">
        <v>11</v>
      </c>
      <c r="B3673" s="1">
        <v>2516.0100000000002</v>
      </c>
    </row>
    <row r="3674" spans="1:2">
      <c r="A3674" s="1">
        <v>44</v>
      </c>
      <c r="B3674" s="1">
        <v>2176.2399999999998</v>
      </c>
    </row>
    <row r="3675" spans="1:2">
      <c r="A3675" s="1">
        <v>8</v>
      </c>
      <c r="B3675" s="1">
        <v>2879.4</v>
      </c>
    </row>
    <row r="3676" spans="1:2">
      <c r="A3676" s="1">
        <v>25</v>
      </c>
      <c r="B3676" s="1">
        <v>2765.56</v>
      </c>
    </row>
    <row r="3677" spans="1:2">
      <c r="A3677" s="1">
        <v>45</v>
      </c>
      <c r="B3677" s="1">
        <v>4289.55</v>
      </c>
    </row>
    <row r="3678" spans="1:2">
      <c r="A3678" s="1">
        <v>16</v>
      </c>
      <c r="B3678" s="1">
        <v>320.02999999999997</v>
      </c>
    </row>
    <row r="3679" spans="1:2">
      <c r="A3679" s="1">
        <v>9</v>
      </c>
      <c r="B3679" s="1">
        <v>202.12</v>
      </c>
    </row>
    <row r="3680" spans="1:2">
      <c r="A3680" s="1">
        <v>17</v>
      </c>
      <c r="B3680" s="1">
        <v>2519.44</v>
      </c>
    </row>
    <row r="3681" spans="1:2">
      <c r="A3681" s="1">
        <v>1</v>
      </c>
      <c r="B3681" s="1">
        <v>1323.22</v>
      </c>
    </row>
    <row r="3682" spans="1:2">
      <c r="A3682" s="1">
        <v>21</v>
      </c>
      <c r="B3682" s="1">
        <v>4724.88</v>
      </c>
    </row>
    <row r="3683" spans="1:2">
      <c r="A3683" s="1">
        <v>47</v>
      </c>
      <c r="B3683" s="1">
        <v>4447.51</v>
      </c>
    </row>
    <row r="3684" spans="1:2">
      <c r="A3684" s="1">
        <v>6</v>
      </c>
      <c r="B3684" s="1">
        <v>934.17</v>
      </c>
    </row>
    <row r="3685" spans="1:2">
      <c r="A3685" s="1">
        <v>38</v>
      </c>
      <c r="B3685" s="1">
        <v>2840.85</v>
      </c>
    </row>
    <row r="3686" spans="1:2">
      <c r="A3686" s="1">
        <v>39</v>
      </c>
      <c r="B3686" s="1">
        <v>2237.16</v>
      </c>
    </row>
    <row r="3687" spans="1:2">
      <c r="A3687" s="1">
        <v>19</v>
      </c>
      <c r="B3687" s="1">
        <v>4059.59</v>
      </c>
    </row>
    <row r="3688" spans="1:2">
      <c r="A3688" s="1">
        <v>6</v>
      </c>
      <c r="B3688" s="1">
        <v>1481.13</v>
      </c>
    </row>
    <row r="3689" spans="1:2">
      <c r="A3689" s="1">
        <v>8</v>
      </c>
      <c r="B3689" s="1">
        <v>1389.66</v>
      </c>
    </row>
    <row r="3690" spans="1:2">
      <c r="A3690" s="1">
        <v>18</v>
      </c>
      <c r="B3690" s="1">
        <v>975.84</v>
      </c>
    </row>
    <row r="3691" spans="1:2">
      <c r="A3691" s="1">
        <v>0</v>
      </c>
      <c r="B3691" s="1">
        <v>847.08</v>
      </c>
    </row>
    <row r="3692" spans="1:2">
      <c r="A3692" s="1">
        <v>18</v>
      </c>
      <c r="B3692" s="1">
        <v>4137.66</v>
      </c>
    </row>
    <row r="3693" spans="1:2">
      <c r="A3693" s="1">
        <v>17</v>
      </c>
      <c r="B3693" s="1">
        <v>1807.04</v>
      </c>
    </row>
    <row r="3694" spans="1:2">
      <c r="A3694" s="1">
        <v>43</v>
      </c>
      <c r="B3694" s="1">
        <v>2241.77</v>
      </c>
    </row>
    <row r="3695" spans="1:2">
      <c r="A3695" s="1">
        <v>0</v>
      </c>
      <c r="B3695" s="1">
        <v>3002.42</v>
      </c>
    </row>
    <row r="3696" spans="1:2">
      <c r="A3696" s="1">
        <v>1</v>
      </c>
      <c r="B3696" s="1">
        <v>1302.83</v>
      </c>
    </row>
    <row r="3697" spans="1:2">
      <c r="A3697" s="1">
        <v>44</v>
      </c>
      <c r="B3697" s="1">
        <v>2926.54</v>
      </c>
    </row>
    <row r="3698" spans="1:2">
      <c r="A3698" s="1">
        <v>26</v>
      </c>
      <c r="B3698" s="1">
        <v>3741.24</v>
      </c>
    </row>
    <row r="3699" spans="1:2">
      <c r="A3699" s="1">
        <v>3</v>
      </c>
      <c r="B3699" s="1">
        <v>609.04999999999995</v>
      </c>
    </row>
    <row r="3700" spans="1:2">
      <c r="A3700" s="1">
        <v>39</v>
      </c>
      <c r="B3700" s="1">
        <v>4994.49</v>
      </c>
    </row>
    <row r="3701" spans="1:2">
      <c r="A3701" s="1">
        <v>10</v>
      </c>
      <c r="B3701" s="1">
        <v>4405.66</v>
      </c>
    </row>
    <row r="3702" spans="1:2">
      <c r="A3702" s="1">
        <v>48</v>
      </c>
      <c r="B3702" s="1">
        <v>2053.0300000000002</v>
      </c>
    </row>
    <row r="3703" spans="1:2">
      <c r="A3703" s="1">
        <v>21</v>
      </c>
      <c r="B3703" s="1">
        <v>3773.43</v>
      </c>
    </row>
    <row r="3704" spans="1:2">
      <c r="A3704" s="1">
        <v>25</v>
      </c>
      <c r="B3704" s="1">
        <v>1720.56</v>
      </c>
    </row>
    <row r="3705" spans="1:2">
      <c r="A3705" s="1">
        <v>38</v>
      </c>
      <c r="B3705" s="1">
        <v>1153.22</v>
      </c>
    </row>
    <row r="3706" spans="1:2">
      <c r="A3706" s="1">
        <v>36</v>
      </c>
      <c r="B3706" s="1">
        <v>2030.26</v>
      </c>
    </row>
    <row r="3707" spans="1:2">
      <c r="A3707" s="1">
        <v>0</v>
      </c>
      <c r="B3707" s="1">
        <v>684.65</v>
      </c>
    </row>
    <row r="3708" spans="1:2">
      <c r="A3708" s="1">
        <v>43</v>
      </c>
      <c r="B3708" s="1">
        <v>111.82</v>
      </c>
    </row>
    <row r="3709" spans="1:2">
      <c r="A3709" s="1">
        <v>39</v>
      </c>
      <c r="B3709" s="1">
        <v>3124.23</v>
      </c>
    </row>
    <row r="3710" spans="1:2">
      <c r="A3710" s="1">
        <v>12</v>
      </c>
      <c r="B3710" s="1">
        <v>4512.46</v>
      </c>
    </row>
    <row r="3711" spans="1:2">
      <c r="A3711" s="1">
        <v>22</v>
      </c>
      <c r="B3711" s="1">
        <v>3275.21</v>
      </c>
    </row>
    <row r="3712" spans="1:2">
      <c r="A3712" s="1">
        <v>9</v>
      </c>
      <c r="B3712" s="1">
        <v>4438.2299999999996</v>
      </c>
    </row>
    <row r="3713" spans="1:2">
      <c r="A3713" s="1">
        <v>15</v>
      </c>
      <c r="B3713" s="1">
        <v>1045.3399999999999</v>
      </c>
    </row>
    <row r="3714" spans="1:2">
      <c r="A3714" s="1">
        <v>38</v>
      </c>
      <c r="B3714" s="1">
        <v>3306.96</v>
      </c>
    </row>
    <row r="3715" spans="1:2">
      <c r="A3715" s="1">
        <v>18</v>
      </c>
      <c r="B3715" s="1">
        <v>586.53</v>
      </c>
    </row>
    <row r="3716" spans="1:2">
      <c r="A3716" s="1">
        <v>22</v>
      </c>
      <c r="B3716" s="1">
        <v>1523.51</v>
      </c>
    </row>
    <row r="3717" spans="1:2">
      <c r="A3717" s="1">
        <v>39</v>
      </c>
      <c r="B3717" s="1">
        <v>1455.64</v>
      </c>
    </row>
    <row r="3718" spans="1:2">
      <c r="A3718" s="1">
        <v>43</v>
      </c>
      <c r="B3718" s="1">
        <v>4563.76</v>
      </c>
    </row>
    <row r="3719" spans="1:2">
      <c r="A3719" s="1">
        <v>29</v>
      </c>
      <c r="B3719" s="1">
        <v>4364.7700000000004</v>
      </c>
    </row>
    <row r="3720" spans="1:2">
      <c r="A3720" s="1">
        <v>28</v>
      </c>
      <c r="B3720" s="1">
        <v>4618.33</v>
      </c>
    </row>
    <row r="3721" spans="1:2">
      <c r="A3721" s="1">
        <v>25</v>
      </c>
      <c r="B3721" s="1">
        <v>2133.92</v>
      </c>
    </row>
    <row r="3722" spans="1:2">
      <c r="A3722" s="1">
        <v>26</v>
      </c>
      <c r="B3722" s="1">
        <v>2975.45</v>
      </c>
    </row>
    <row r="3723" spans="1:2">
      <c r="A3723" s="1">
        <v>26</v>
      </c>
      <c r="B3723" s="1">
        <v>473.7</v>
      </c>
    </row>
    <row r="3724" spans="1:2">
      <c r="A3724" s="1">
        <v>35</v>
      </c>
      <c r="B3724" s="1">
        <v>689.12</v>
      </c>
    </row>
    <row r="3725" spans="1:2">
      <c r="A3725" s="1">
        <v>2</v>
      </c>
      <c r="B3725" s="1">
        <v>3936.45</v>
      </c>
    </row>
    <row r="3726" spans="1:2">
      <c r="A3726" s="1">
        <v>11</v>
      </c>
      <c r="B3726" s="1">
        <v>4206.6499999999996</v>
      </c>
    </row>
    <row r="3727" spans="1:2">
      <c r="A3727" s="1">
        <v>26</v>
      </c>
      <c r="B3727" s="1">
        <v>4351.0600000000004</v>
      </c>
    </row>
    <row r="3728" spans="1:2">
      <c r="A3728" s="1">
        <v>2</v>
      </c>
      <c r="B3728" s="1">
        <v>1737.65</v>
      </c>
    </row>
    <row r="3729" spans="1:2">
      <c r="A3729" s="1">
        <v>50</v>
      </c>
      <c r="B3729" s="1">
        <v>4059.37</v>
      </c>
    </row>
    <row r="3730" spans="1:2">
      <c r="A3730" s="1">
        <v>37</v>
      </c>
      <c r="B3730" s="1">
        <v>2661.71</v>
      </c>
    </row>
    <row r="3731" spans="1:2">
      <c r="A3731" s="1">
        <v>25</v>
      </c>
      <c r="B3731" s="1">
        <v>2516.69</v>
      </c>
    </row>
    <row r="3732" spans="1:2">
      <c r="A3732" s="1">
        <v>45</v>
      </c>
      <c r="B3732" s="1">
        <v>1985.64</v>
      </c>
    </row>
    <row r="3733" spans="1:2">
      <c r="A3733" s="1">
        <v>26</v>
      </c>
      <c r="B3733" s="1">
        <v>3205.18</v>
      </c>
    </row>
    <row r="3734" spans="1:2">
      <c r="A3734" s="1">
        <v>30</v>
      </c>
      <c r="B3734" s="1">
        <v>1381.45</v>
      </c>
    </row>
    <row r="3735" spans="1:2">
      <c r="A3735" s="1">
        <v>16</v>
      </c>
      <c r="B3735" s="1">
        <v>4433.59</v>
      </c>
    </row>
    <row r="3736" spans="1:2">
      <c r="A3736" s="1">
        <v>13</v>
      </c>
      <c r="B3736" s="1">
        <v>365.86</v>
      </c>
    </row>
    <row r="3737" spans="1:2">
      <c r="A3737" s="1">
        <v>37</v>
      </c>
      <c r="B3737" s="1">
        <v>1813.97</v>
      </c>
    </row>
    <row r="3738" spans="1:2">
      <c r="A3738" s="1">
        <v>10</v>
      </c>
      <c r="B3738" s="1">
        <v>664.93</v>
      </c>
    </row>
    <row r="3739" spans="1:2">
      <c r="A3739" s="1">
        <v>45</v>
      </c>
      <c r="B3739" s="1">
        <v>4578.5600000000004</v>
      </c>
    </row>
    <row r="3740" spans="1:2">
      <c r="A3740" s="1">
        <v>16</v>
      </c>
      <c r="B3740" s="1">
        <v>1315.74</v>
      </c>
    </row>
    <row r="3741" spans="1:2">
      <c r="A3741" s="1">
        <v>19</v>
      </c>
      <c r="B3741" s="1">
        <v>2257.62</v>
      </c>
    </row>
    <row r="3742" spans="1:2">
      <c r="A3742" s="1">
        <v>47</v>
      </c>
      <c r="B3742" s="1">
        <v>886.21</v>
      </c>
    </row>
    <row r="3743" spans="1:2">
      <c r="A3743" s="1">
        <v>3</v>
      </c>
      <c r="B3743" s="1">
        <v>1065.31</v>
      </c>
    </row>
    <row r="3744" spans="1:2">
      <c r="A3744" s="1">
        <v>3</v>
      </c>
      <c r="B3744" s="1">
        <v>1710.23</v>
      </c>
    </row>
    <row r="3745" spans="1:2">
      <c r="A3745" s="1">
        <v>27</v>
      </c>
      <c r="B3745" s="1">
        <v>4928.87</v>
      </c>
    </row>
    <row r="3746" spans="1:2">
      <c r="A3746" s="1">
        <v>8</v>
      </c>
      <c r="B3746" s="1">
        <v>3982.78</v>
      </c>
    </row>
    <row r="3747" spans="1:2">
      <c r="A3747" s="1">
        <v>6</v>
      </c>
      <c r="B3747" s="1">
        <v>2940.82</v>
      </c>
    </row>
    <row r="3748" spans="1:2">
      <c r="A3748" s="1">
        <v>42</v>
      </c>
      <c r="B3748" s="1">
        <v>2185.0700000000002</v>
      </c>
    </row>
    <row r="3749" spans="1:2">
      <c r="A3749" s="1">
        <v>18</v>
      </c>
      <c r="B3749" s="1">
        <v>4651.0600000000004</v>
      </c>
    </row>
    <row r="3750" spans="1:2">
      <c r="A3750" s="1">
        <v>36</v>
      </c>
      <c r="B3750" s="1">
        <v>1298.81</v>
      </c>
    </row>
    <row r="3751" spans="1:2">
      <c r="A3751" s="1">
        <v>19</v>
      </c>
      <c r="B3751" s="1">
        <v>1227.93</v>
      </c>
    </row>
    <row r="3752" spans="1:2">
      <c r="A3752" s="1">
        <v>23</v>
      </c>
      <c r="B3752" s="1">
        <v>4311.4399999999996</v>
      </c>
    </row>
    <row r="3753" spans="1:2">
      <c r="A3753" s="1">
        <v>46</v>
      </c>
      <c r="B3753" s="1">
        <v>4653.53</v>
      </c>
    </row>
    <row r="3754" spans="1:2">
      <c r="A3754" s="1">
        <v>16</v>
      </c>
      <c r="B3754" s="1">
        <v>680.03</v>
      </c>
    </row>
    <row r="3755" spans="1:2">
      <c r="A3755" s="1">
        <v>16</v>
      </c>
      <c r="B3755" s="1">
        <v>1413.92</v>
      </c>
    </row>
    <row r="3756" spans="1:2">
      <c r="A3756" s="1">
        <v>30</v>
      </c>
      <c r="B3756" s="1">
        <v>642.36</v>
      </c>
    </row>
    <row r="3757" spans="1:2">
      <c r="A3757" s="1">
        <v>30</v>
      </c>
      <c r="B3757" s="1">
        <v>593.33000000000004</v>
      </c>
    </row>
    <row r="3758" spans="1:2">
      <c r="A3758" s="1">
        <v>29</v>
      </c>
      <c r="B3758" s="1">
        <v>2596.5700000000002</v>
      </c>
    </row>
    <row r="3759" spans="1:2">
      <c r="A3759" s="1">
        <v>6</v>
      </c>
      <c r="B3759" s="1">
        <v>371.06</v>
      </c>
    </row>
    <row r="3760" spans="1:2">
      <c r="A3760" s="1">
        <v>47</v>
      </c>
      <c r="B3760" s="1">
        <v>540.15</v>
      </c>
    </row>
    <row r="3761" spans="1:2">
      <c r="A3761" s="1">
        <v>5</v>
      </c>
      <c r="B3761" s="1">
        <v>3164.74</v>
      </c>
    </row>
    <row r="3762" spans="1:2">
      <c r="A3762" s="1">
        <v>9</v>
      </c>
      <c r="B3762" s="1">
        <v>3525.84</v>
      </c>
    </row>
    <row r="3763" spans="1:2">
      <c r="A3763" s="1">
        <v>23</v>
      </c>
      <c r="B3763" s="1">
        <v>2132.4299999999998</v>
      </c>
    </row>
    <row r="3764" spans="1:2">
      <c r="A3764" s="1">
        <v>26</v>
      </c>
      <c r="B3764" s="1">
        <v>4138.68</v>
      </c>
    </row>
    <row r="3765" spans="1:2">
      <c r="A3765" s="1">
        <v>17</v>
      </c>
      <c r="B3765" s="1">
        <v>3353.68</v>
      </c>
    </row>
    <row r="3766" spans="1:2">
      <c r="A3766" s="1">
        <v>49</v>
      </c>
      <c r="B3766" s="1">
        <v>2803.74</v>
      </c>
    </row>
    <row r="3767" spans="1:2">
      <c r="A3767" s="1">
        <v>27</v>
      </c>
      <c r="B3767" s="1">
        <v>4732.8900000000003</v>
      </c>
    </row>
    <row r="3768" spans="1:2">
      <c r="A3768" s="1">
        <v>9</v>
      </c>
      <c r="B3768" s="1">
        <v>1405.1</v>
      </c>
    </row>
    <row r="3769" spans="1:2">
      <c r="A3769" s="1">
        <v>38</v>
      </c>
      <c r="B3769" s="1">
        <v>4379.7299999999996</v>
      </c>
    </row>
    <row r="3770" spans="1:2">
      <c r="A3770" s="1">
        <v>17</v>
      </c>
      <c r="B3770" s="1">
        <v>4583.59</v>
      </c>
    </row>
    <row r="3771" spans="1:2">
      <c r="A3771" s="1">
        <v>31</v>
      </c>
      <c r="B3771" s="1">
        <v>4100.22</v>
      </c>
    </row>
    <row r="3772" spans="1:2">
      <c r="A3772" s="1">
        <v>9</v>
      </c>
      <c r="B3772" s="1">
        <v>2504.42</v>
      </c>
    </row>
    <row r="3773" spans="1:2">
      <c r="A3773" s="1">
        <v>7</v>
      </c>
      <c r="B3773" s="1">
        <v>878.71</v>
      </c>
    </row>
    <row r="3774" spans="1:2">
      <c r="A3774" s="1">
        <v>5</v>
      </c>
      <c r="B3774" s="1">
        <v>2560.61</v>
      </c>
    </row>
    <row r="3775" spans="1:2">
      <c r="A3775" s="1">
        <v>50</v>
      </c>
      <c r="B3775" s="1">
        <v>3974.52</v>
      </c>
    </row>
    <row r="3776" spans="1:2">
      <c r="A3776" s="1">
        <v>14</v>
      </c>
      <c r="B3776" s="1">
        <v>4002.35</v>
      </c>
    </row>
    <row r="3777" spans="1:2">
      <c r="A3777" s="1">
        <v>30</v>
      </c>
      <c r="B3777" s="1">
        <v>3272.52</v>
      </c>
    </row>
    <row r="3778" spans="1:2">
      <c r="A3778" s="1">
        <v>39</v>
      </c>
      <c r="B3778" s="1">
        <v>3663.97</v>
      </c>
    </row>
    <row r="3779" spans="1:2">
      <c r="A3779" s="1">
        <v>10</v>
      </c>
      <c r="B3779" s="1">
        <v>329.57</v>
      </c>
    </row>
    <row r="3780" spans="1:2">
      <c r="A3780" s="1">
        <v>46</v>
      </c>
      <c r="B3780" s="1">
        <v>4078.31</v>
      </c>
    </row>
    <row r="3781" spans="1:2">
      <c r="A3781" s="1">
        <v>27</v>
      </c>
      <c r="B3781" s="1">
        <v>1643.67</v>
      </c>
    </row>
    <row r="3782" spans="1:2">
      <c r="A3782" s="1">
        <v>49</v>
      </c>
      <c r="B3782" s="1">
        <v>4286.1400000000003</v>
      </c>
    </row>
    <row r="3783" spans="1:2">
      <c r="A3783" s="1">
        <v>24</v>
      </c>
      <c r="B3783" s="1">
        <v>699.09</v>
      </c>
    </row>
    <row r="3784" spans="1:2">
      <c r="A3784" s="1">
        <v>5</v>
      </c>
      <c r="B3784" s="1">
        <v>2546.4</v>
      </c>
    </row>
    <row r="3785" spans="1:2">
      <c r="A3785" s="1">
        <v>26</v>
      </c>
      <c r="B3785" s="1">
        <v>960.41</v>
      </c>
    </row>
    <row r="3786" spans="1:2">
      <c r="A3786" s="1">
        <v>38</v>
      </c>
      <c r="B3786" s="1">
        <v>2921.4</v>
      </c>
    </row>
    <row r="3787" spans="1:2">
      <c r="A3787" s="1">
        <v>2</v>
      </c>
      <c r="B3787" s="1">
        <v>52.04</v>
      </c>
    </row>
    <row r="3788" spans="1:2">
      <c r="A3788" s="1">
        <v>2</v>
      </c>
      <c r="B3788" s="1">
        <v>3757.47</v>
      </c>
    </row>
    <row r="3789" spans="1:2">
      <c r="A3789" s="1">
        <v>18</v>
      </c>
      <c r="B3789" s="1">
        <v>4445.24</v>
      </c>
    </row>
    <row r="3790" spans="1:2">
      <c r="A3790" s="1">
        <v>35</v>
      </c>
      <c r="B3790" s="1">
        <v>4162.25</v>
      </c>
    </row>
    <row r="3791" spans="1:2">
      <c r="A3791" s="1">
        <v>6</v>
      </c>
      <c r="B3791" s="1">
        <v>3578.19</v>
      </c>
    </row>
    <row r="3792" spans="1:2">
      <c r="A3792" s="1">
        <v>14</v>
      </c>
      <c r="B3792" s="1">
        <v>661.18</v>
      </c>
    </row>
    <row r="3793" spans="1:2">
      <c r="A3793" s="1">
        <v>20</v>
      </c>
      <c r="B3793" s="1">
        <v>1906.95</v>
      </c>
    </row>
    <row r="3794" spans="1:2">
      <c r="A3794" s="1">
        <v>14</v>
      </c>
      <c r="B3794" s="1">
        <v>1555.72</v>
      </c>
    </row>
    <row r="3795" spans="1:2">
      <c r="A3795" s="1">
        <v>13</v>
      </c>
      <c r="B3795" s="1">
        <v>1464.62</v>
      </c>
    </row>
    <row r="3796" spans="1:2">
      <c r="A3796" s="1">
        <v>14</v>
      </c>
      <c r="B3796" s="1">
        <v>1120.6500000000001</v>
      </c>
    </row>
    <row r="3797" spans="1:2">
      <c r="A3797" s="1">
        <v>45</v>
      </c>
      <c r="B3797" s="1">
        <v>3892.66</v>
      </c>
    </row>
    <row r="3798" spans="1:2">
      <c r="A3798" s="1">
        <v>42</v>
      </c>
      <c r="B3798" s="1">
        <v>4629.18</v>
      </c>
    </row>
    <row r="3799" spans="1:2">
      <c r="A3799" s="1">
        <v>50</v>
      </c>
      <c r="B3799" s="1">
        <v>2718.41</v>
      </c>
    </row>
    <row r="3800" spans="1:2">
      <c r="A3800" s="1">
        <v>13</v>
      </c>
      <c r="B3800" s="1">
        <v>663.84</v>
      </c>
    </row>
    <row r="3801" spans="1:2">
      <c r="A3801" s="1">
        <v>32</v>
      </c>
      <c r="B3801" s="1">
        <v>1390.74</v>
      </c>
    </row>
    <row r="3802" spans="1:2">
      <c r="A3802" s="1">
        <v>13</v>
      </c>
      <c r="B3802" s="1">
        <v>1732.16</v>
      </c>
    </row>
    <row r="3803" spans="1:2">
      <c r="A3803" s="1">
        <v>20</v>
      </c>
      <c r="B3803" s="1">
        <v>1316.36</v>
      </c>
    </row>
    <row r="3804" spans="1:2">
      <c r="A3804" s="1">
        <v>40</v>
      </c>
      <c r="B3804" s="1">
        <v>3040.66</v>
      </c>
    </row>
    <row r="3805" spans="1:2">
      <c r="A3805" s="1">
        <v>42</v>
      </c>
      <c r="B3805" s="1">
        <v>2797.38</v>
      </c>
    </row>
    <row r="3806" spans="1:2">
      <c r="A3806" s="1">
        <v>50</v>
      </c>
      <c r="B3806" s="1">
        <v>4395.96</v>
      </c>
    </row>
    <row r="3807" spans="1:2">
      <c r="A3807" s="1">
        <v>17</v>
      </c>
      <c r="B3807" s="1">
        <v>1884.6</v>
      </c>
    </row>
    <row r="3808" spans="1:2">
      <c r="A3808" s="1">
        <v>7</v>
      </c>
      <c r="B3808" s="1">
        <v>3395.31</v>
      </c>
    </row>
    <row r="3809" spans="1:2">
      <c r="A3809" s="1">
        <v>47</v>
      </c>
      <c r="B3809" s="1">
        <v>1255.74</v>
      </c>
    </row>
    <row r="3810" spans="1:2">
      <c r="A3810" s="1">
        <v>32</v>
      </c>
      <c r="B3810" s="1">
        <v>3831.08</v>
      </c>
    </row>
    <row r="3811" spans="1:2">
      <c r="A3811" s="1">
        <v>19</v>
      </c>
      <c r="B3811" s="1">
        <v>3143.55</v>
      </c>
    </row>
    <row r="3812" spans="1:2">
      <c r="A3812" s="1">
        <v>35</v>
      </c>
      <c r="B3812" s="1">
        <v>1407.02</v>
      </c>
    </row>
    <row r="3813" spans="1:2">
      <c r="A3813" s="1">
        <v>25</v>
      </c>
      <c r="B3813" s="1">
        <v>4004.13</v>
      </c>
    </row>
    <row r="3814" spans="1:2">
      <c r="A3814" s="1">
        <v>47</v>
      </c>
      <c r="B3814" s="1">
        <v>1673.71</v>
      </c>
    </row>
    <row r="3815" spans="1:2">
      <c r="A3815" s="1">
        <v>12</v>
      </c>
      <c r="B3815" s="1">
        <v>4059.96</v>
      </c>
    </row>
    <row r="3816" spans="1:2">
      <c r="A3816" s="1">
        <v>42</v>
      </c>
      <c r="B3816" s="1">
        <v>3321.6</v>
      </c>
    </row>
    <row r="3817" spans="1:2">
      <c r="A3817" s="1">
        <v>27</v>
      </c>
      <c r="B3817" s="1">
        <v>1309.44</v>
      </c>
    </row>
    <row r="3818" spans="1:2">
      <c r="A3818" s="1">
        <v>48</v>
      </c>
      <c r="B3818" s="1">
        <v>966.24</v>
      </c>
    </row>
    <row r="3819" spans="1:2">
      <c r="A3819" s="1">
        <v>48</v>
      </c>
      <c r="B3819" s="1">
        <v>1632.72</v>
      </c>
    </row>
    <row r="3820" spans="1:2">
      <c r="A3820" s="1">
        <v>27</v>
      </c>
      <c r="B3820" s="1">
        <v>341.31</v>
      </c>
    </row>
    <row r="3821" spans="1:2">
      <c r="A3821" s="1">
        <v>18</v>
      </c>
      <c r="B3821" s="1">
        <v>2784.42</v>
      </c>
    </row>
    <row r="3822" spans="1:2">
      <c r="A3822" s="1">
        <v>48</v>
      </c>
      <c r="B3822" s="1">
        <v>4903.83</v>
      </c>
    </row>
    <row r="3823" spans="1:2">
      <c r="A3823" s="1">
        <v>28</v>
      </c>
      <c r="B3823" s="1">
        <v>2827.85</v>
      </c>
    </row>
    <row r="3824" spans="1:2">
      <c r="A3824" s="1">
        <v>6</v>
      </c>
      <c r="B3824" s="1">
        <v>3103.32</v>
      </c>
    </row>
    <row r="3825" spans="1:2">
      <c r="A3825" s="1">
        <v>19</v>
      </c>
      <c r="B3825" s="1">
        <v>3880.71</v>
      </c>
    </row>
    <row r="3826" spans="1:2">
      <c r="A3826" s="1">
        <v>21</v>
      </c>
      <c r="B3826" s="1">
        <v>1632.72</v>
      </c>
    </row>
    <row r="3827" spans="1:2">
      <c r="A3827" s="1">
        <v>44</v>
      </c>
      <c r="B3827" s="1">
        <v>4679.47</v>
      </c>
    </row>
    <row r="3828" spans="1:2">
      <c r="A3828" s="1">
        <v>39</v>
      </c>
      <c r="B3828" s="1">
        <v>2645.97</v>
      </c>
    </row>
    <row r="3829" spans="1:2">
      <c r="A3829" s="1">
        <v>5</v>
      </c>
      <c r="B3829" s="1">
        <v>4686.7299999999996</v>
      </c>
    </row>
    <row r="3830" spans="1:2">
      <c r="A3830" s="1">
        <v>7</v>
      </c>
      <c r="B3830" s="1">
        <v>1022.83</v>
      </c>
    </row>
    <row r="3831" spans="1:2">
      <c r="A3831" s="1">
        <v>6</v>
      </c>
      <c r="B3831" s="1">
        <v>4565.2700000000004</v>
      </c>
    </row>
    <row r="3832" spans="1:2">
      <c r="A3832" s="1">
        <v>29</v>
      </c>
      <c r="B3832" s="1">
        <v>4099.13</v>
      </c>
    </row>
    <row r="3833" spans="1:2">
      <c r="A3833" s="1">
        <v>8</v>
      </c>
      <c r="B3833" s="1">
        <v>4132.3500000000004</v>
      </c>
    </row>
    <row r="3834" spans="1:2">
      <c r="A3834" s="1">
        <v>14</v>
      </c>
      <c r="B3834" s="1">
        <v>4450.83</v>
      </c>
    </row>
    <row r="3835" spans="1:2">
      <c r="A3835" s="1">
        <v>21</v>
      </c>
      <c r="B3835" s="1">
        <v>2147.87</v>
      </c>
    </row>
    <row r="3836" spans="1:2">
      <c r="A3836" s="1">
        <v>29</v>
      </c>
      <c r="B3836" s="1">
        <v>2023.44</v>
      </c>
    </row>
    <row r="3837" spans="1:2">
      <c r="A3837" s="1">
        <v>27</v>
      </c>
      <c r="B3837" s="1">
        <v>1314.49</v>
      </c>
    </row>
    <row r="3838" spans="1:2">
      <c r="A3838" s="1">
        <v>26</v>
      </c>
      <c r="B3838" s="1">
        <v>3845.43</v>
      </c>
    </row>
    <row r="3839" spans="1:2">
      <c r="A3839" s="1">
        <v>17</v>
      </c>
      <c r="B3839" s="1">
        <v>2841.41</v>
      </c>
    </row>
    <row r="3840" spans="1:2">
      <c r="A3840" s="1">
        <v>32</v>
      </c>
      <c r="B3840" s="1">
        <v>4935.78</v>
      </c>
    </row>
    <row r="3841" spans="1:2">
      <c r="A3841" s="1">
        <v>49</v>
      </c>
      <c r="B3841" s="1">
        <v>1531.92</v>
      </c>
    </row>
    <row r="3842" spans="1:2">
      <c r="A3842" s="1">
        <v>5</v>
      </c>
      <c r="B3842" s="1">
        <v>2502.09</v>
      </c>
    </row>
    <row r="3843" spans="1:2">
      <c r="A3843" s="1">
        <v>9</v>
      </c>
      <c r="B3843" s="1">
        <v>2313.3000000000002</v>
      </c>
    </row>
    <row r="3844" spans="1:2">
      <c r="A3844" s="1">
        <v>31</v>
      </c>
      <c r="B3844" s="1">
        <v>1019.59</v>
      </c>
    </row>
    <row r="3845" spans="1:2">
      <c r="A3845" s="1">
        <v>28</v>
      </c>
      <c r="B3845" s="1">
        <v>2297.23</v>
      </c>
    </row>
    <row r="3846" spans="1:2">
      <c r="A3846" s="1">
        <v>43</v>
      </c>
      <c r="B3846" s="1">
        <v>3624.58</v>
      </c>
    </row>
    <row r="3847" spans="1:2">
      <c r="A3847" s="1">
        <v>36</v>
      </c>
      <c r="B3847" s="1">
        <v>4058.66</v>
      </c>
    </row>
    <row r="3848" spans="1:2">
      <c r="A3848" s="1">
        <v>42</v>
      </c>
      <c r="B3848" s="1">
        <v>1728.34</v>
      </c>
    </row>
    <row r="3849" spans="1:2">
      <c r="A3849" s="1">
        <v>32</v>
      </c>
      <c r="B3849" s="1">
        <v>259.93</v>
      </c>
    </row>
    <row r="3850" spans="1:2">
      <c r="A3850" s="1">
        <v>17</v>
      </c>
      <c r="B3850" s="1">
        <v>4004.88</v>
      </c>
    </row>
    <row r="3851" spans="1:2">
      <c r="A3851" s="1">
        <v>23</v>
      </c>
      <c r="B3851" s="1">
        <v>3809.01</v>
      </c>
    </row>
    <row r="3852" spans="1:2">
      <c r="A3852" s="1">
        <v>35</v>
      </c>
      <c r="B3852" s="1">
        <v>872.87</v>
      </c>
    </row>
    <row r="3853" spans="1:2">
      <c r="A3853" s="1">
        <v>8</v>
      </c>
      <c r="B3853" s="1">
        <v>4497.51</v>
      </c>
    </row>
    <row r="3854" spans="1:2">
      <c r="A3854" s="1">
        <v>42</v>
      </c>
      <c r="B3854" s="1">
        <v>1013.45</v>
      </c>
    </row>
    <row r="3855" spans="1:2">
      <c r="A3855" s="1">
        <v>25</v>
      </c>
      <c r="B3855" s="1">
        <v>3359.38</v>
      </c>
    </row>
    <row r="3856" spans="1:2">
      <c r="A3856" s="1">
        <v>27</v>
      </c>
      <c r="B3856" s="1">
        <v>4874.0600000000004</v>
      </c>
    </row>
    <row r="3857" spans="1:2">
      <c r="A3857" s="1">
        <v>20</v>
      </c>
      <c r="B3857" s="1">
        <v>1099.19</v>
      </c>
    </row>
    <row r="3858" spans="1:2">
      <c r="A3858" s="1">
        <v>33</v>
      </c>
      <c r="B3858" s="1">
        <v>2023.47</v>
      </c>
    </row>
    <row r="3859" spans="1:2">
      <c r="A3859" s="1">
        <v>16</v>
      </c>
      <c r="B3859" s="1">
        <v>4348.43</v>
      </c>
    </row>
    <row r="3860" spans="1:2">
      <c r="A3860" s="1">
        <v>42</v>
      </c>
      <c r="B3860" s="1">
        <v>3822.62</v>
      </c>
    </row>
    <row r="3861" spans="1:2">
      <c r="A3861" s="1">
        <v>33</v>
      </c>
      <c r="B3861" s="1">
        <v>3874.7</v>
      </c>
    </row>
    <row r="3862" spans="1:2">
      <c r="A3862" s="1">
        <v>36</v>
      </c>
      <c r="B3862" s="1">
        <v>1262.06</v>
      </c>
    </row>
    <row r="3863" spans="1:2">
      <c r="A3863" s="1">
        <v>18</v>
      </c>
      <c r="B3863" s="1">
        <v>4971.0200000000004</v>
      </c>
    </row>
    <row r="3864" spans="1:2">
      <c r="A3864" s="1">
        <v>16</v>
      </c>
      <c r="B3864" s="1">
        <v>4949.17</v>
      </c>
    </row>
    <row r="3865" spans="1:2">
      <c r="A3865" s="1">
        <v>1</v>
      </c>
      <c r="B3865" s="1">
        <v>1964.34</v>
      </c>
    </row>
    <row r="3866" spans="1:2">
      <c r="A3866" s="1">
        <v>24</v>
      </c>
      <c r="B3866" s="1">
        <v>1250.05</v>
      </c>
    </row>
    <row r="3867" spans="1:2">
      <c r="A3867" s="1">
        <v>49</v>
      </c>
      <c r="B3867" s="1">
        <v>1762.86</v>
      </c>
    </row>
    <row r="3868" spans="1:2">
      <c r="A3868" s="1">
        <v>45</v>
      </c>
      <c r="B3868" s="1">
        <v>4934.91</v>
      </c>
    </row>
    <row r="3869" spans="1:2">
      <c r="A3869" s="1">
        <v>46</v>
      </c>
      <c r="B3869" s="1">
        <v>2044.12</v>
      </c>
    </row>
    <row r="3870" spans="1:2">
      <c r="A3870" s="1">
        <v>14</v>
      </c>
      <c r="B3870" s="1">
        <v>622.22</v>
      </c>
    </row>
    <row r="3871" spans="1:2">
      <c r="A3871" s="1">
        <v>43</v>
      </c>
      <c r="B3871" s="1">
        <v>4245.68</v>
      </c>
    </row>
    <row r="3872" spans="1:2">
      <c r="A3872" s="1">
        <v>26</v>
      </c>
      <c r="B3872" s="1">
        <v>1438.86</v>
      </c>
    </row>
    <row r="3873" spans="1:2">
      <c r="A3873" s="1">
        <v>46</v>
      </c>
      <c r="B3873" s="1">
        <v>1434.83</v>
      </c>
    </row>
    <row r="3874" spans="1:2">
      <c r="A3874" s="1">
        <v>17</v>
      </c>
      <c r="B3874" s="1">
        <v>4030.63</v>
      </c>
    </row>
    <row r="3875" spans="1:2">
      <c r="A3875" s="1">
        <v>8</v>
      </c>
      <c r="B3875" s="1">
        <v>3101.82</v>
      </c>
    </row>
    <row r="3876" spans="1:2">
      <c r="A3876" s="1">
        <v>24</v>
      </c>
      <c r="B3876" s="1">
        <v>4661.75</v>
      </c>
    </row>
    <row r="3877" spans="1:2">
      <c r="A3877" s="1">
        <v>4</v>
      </c>
      <c r="B3877" s="1">
        <v>3372.36</v>
      </c>
    </row>
    <row r="3878" spans="1:2">
      <c r="A3878" s="1">
        <v>22</v>
      </c>
      <c r="B3878" s="1">
        <v>4051.66</v>
      </c>
    </row>
    <row r="3879" spans="1:2">
      <c r="A3879" s="1">
        <v>3</v>
      </c>
      <c r="B3879" s="1">
        <v>3650.79</v>
      </c>
    </row>
    <row r="3880" spans="1:2">
      <c r="A3880" s="1">
        <v>9</v>
      </c>
      <c r="B3880" s="1">
        <v>4166.96</v>
      </c>
    </row>
    <row r="3881" spans="1:2">
      <c r="A3881" s="1">
        <v>23</v>
      </c>
      <c r="B3881" s="1">
        <v>853.52</v>
      </c>
    </row>
    <row r="3882" spans="1:2">
      <c r="A3882" s="1">
        <v>8</v>
      </c>
      <c r="B3882" s="1">
        <v>4733.0600000000004</v>
      </c>
    </row>
    <row r="3883" spans="1:2">
      <c r="A3883" s="1">
        <v>45</v>
      </c>
      <c r="B3883" s="1">
        <v>1572.85</v>
      </c>
    </row>
    <row r="3884" spans="1:2">
      <c r="A3884" s="1">
        <v>43</v>
      </c>
      <c r="B3884" s="1">
        <v>1643.33</v>
      </c>
    </row>
    <row r="3885" spans="1:2">
      <c r="A3885" s="1">
        <v>31</v>
      </c>
      <c r="B3885" s="1">
        <v>101.94</v>
      </c>
    </row>
    <row r="3886" spans="1:2">
      <c r="A3886" s="1">
        <v>41</v>
      </c>
      <c r="B3886" s="1">
        <v>1519.64</v>
      </c>
    </row>
    <row r="3887" spans="1:2">
      <c r="A3887" s="1">
        <v>43</v>
      </c>
      <c r="B3887" s="1">
        <v>2930.03</v>
      </c>
    </row>
    <row r="3888" spans="1:2">
      <c r="A3888" s="1">
        <v>26</v>
      </c>
      <c r="B3888" s="1">
        <v>3254.94</v>
      </c>
    </row>
    <row r="3889" spans="1:2">
      <c r="A3889" s="1">
        <v>15</v>
      </c>
      <c r="B3889" s="1">
        <v>2558.65</v>
      </c>
    </row>
    <row r="3890" spans="1:2">
      <c r="A3890" s="1">
        <v>24</v>
      </c>
      <c r="B3890" s="1">
        <v>4778.66</v>
      </c>
    </row>
    <row r="3891" spans="1:2">
      <c r="A3891" s="1">
        <v>13</v>
      </c>
      <c r="B3891" s="1">
        <v>2954.41</v>
      </c>
    </row>
    <row r="3892" spans="1:2">
      <c r="A3892" s="1">
        <v>13</v>
      </c>
      <c r="B3892" s="1">
        <v>992.57</v>
      </c>
    </row>
    <row r="3893" spans="1:2">
      <c r="A3893" s="1">
        <v>10</v>
      </c>
      <c r="B3893" s="1">
        <v>2658.89</v>
      </c>
    </row>
    <row r="3894" spans="1:2">
      <c r="A3894" s="1">
        <v>2</v>
      </c>
      <c r="B3894" s="1">
        <v>4088.94</v>
      </c>
    </row>
    <row r="3895" spans="1:2">
      <c r="A3895" s="1">
        <v>4</v>
      </c>
      <c r="B3895" s="1">
        <v>3604.22</v>
      </c>
    </row>
    <row r="3896" spans="1:2">
      <c r="A3896" s="1">
        <v>42</v>
      </c>
      <c r="B3896" s="1">
        <v>4812.18</v>
      </c>
    </row>
    <row r="3897" spans="1:2">
      <c r="A3897" s="1">
        <v>31</v>
      </c>
      <c r="B3897" s="1">
        <v>721.44</v>
      </c>
    </row>
    <row r="3898" spans="1:2">
      <c r="A3898" s="1">
        <v>45</v>
      </c>
      <c r="B3898" s="1">
        <v>1318.51</v>
      </c>
    </row>
    <row r="3899" spans="1:2">
      <c r="A3899" s="1">
        <v>27</v>
      </c>
      <c r="B3899" s="1">
        <v>1744.85</v>
      </c>
    </row>
    <row r="3900" spans="1:2">
      <c r="A3900" s="1">
        <v>24</v>
      </c>
      <c r="B3900" s="1">
        <v>1345.04</v>
      </c>
    </row>
    <row r="3901" spans="1:2">
      <c r="A3901" s="1">
        <v>18</v>
      </c>
      <c r="B3901" s="1">
        <v>1308.8599999999999</v>
      </c>
    </row>
    <row r="3902" spans="1:2">
      <c r="A3902" s="1">
        <v>42</v>
      </c>
      <c r="B3902" s="1">
        <v>3406.19</v>
      </c>
    </row>
    <row r="3903" spans="1:2">
      <c r="A3903" s="1">
        <v>18</v>
      </c>
      <c r="B3903" s="1">
        <v>2460.02</v>
      </c>
    </row>
    <row r="3904" spans="1:2">
      <c r="A3904" s="1">
        <v>25</v>
      </c>
      <c r="B3904" s="1">
        <v>4730.1400000000003</v>
      </c>
    </row>
    <row r="3905" spans="1:2">
      <c r="A3905" s="1">
        <v>26</v>
      </c>
      <c r="B3905" s="1">
        <v>451</v>
      </c>
    </row>
    <row r="3906" spans="1:2">
      <c r="A3906" s="1">
        <v>8</v>
      </c>
      <c r="B3906" s="1">
        <v>1056.6099999999999</v>
      </c>
    </row>
    <row r="3907" spans="1:2">
      <c r="A3907" s="1">
        <v>12</v>
      </c>
      <c r="B3907" s="1">
        <v>2215.52</v>
      </c>
    </row>
    <row r="3908" spans="1:2">
      <c r="A3908" s="1">
        <v>16</v>
      </c>
      <c r="B3908" s="1">
        <v>439.95</v>
      </c>
    </row>
    <row r="3909" spans="1:2">
      <c r="A3909" s="1">
        <v>40</v>
      </c>
      <c r="B3909" s="1">
        <v>770.52</v>
      </c>
    </row>
    <row r="3910" spans="1:2">
      <c r="A3910" s="1">
        <v>24</v>
      </c>
      <c r="B3910" s="1">
        <v>2543.5300000000002</v>
      </c>
    </row>
    <row r="3911" spans="1:2">
      <c r="A3911" s="1">
        <v>36</v>
      </c>
      <c r="B3911" s="1">
        <v>3701.98</v>
      </c>
    </row>
    <row r="3912" spans="1:2">
      <c r="A3912" s="1">
        <v>34</v>
      </c>
      <c r="B3912" s="1">
        <v>2620.0300000000002</v>
      </c>
    </row>
    <row r="3913" spans="1:2">
      <c r="A3913" s="1">
        <v>35</v>
      </c>
      <c r="B3913" s="1">
        <v>3009.43</v>
      </c>
    </row>
    <row r="3914" spans="1:2">
      <c r="A3914" s="1">
        <v>24</v>
      </c>
      <c r="B3914" s="1">
        <v>2104.66</v>
      </c>
    </row>
    <row r="3915" spans="1:2">
      <c r="A3915" s="1">
        <v>41</v>
      </c>
      <c r="B3915" s="1">
        <v>1645.7</v>
      </c>
    </row>
    <row r="3916" spans="1:2">
      <c r="A3916" s="1">
        <v>26</v>
      </c>
      <c r="B3916" s="1">
        <v>2371.5</v>
      </c>
    </row>
    <row r="3917" spans="1:2">
      <c r="A3917" s="1">
        <v>34</v>
      </c>
      <c r="B3917" s="1">
        <v>4784.25</v>
      </c>
    </row>
    <row r="3918" spans="1:2">
      <c r="A3918" s="1">
        <v>25</v>
      </c>
      <c r="B3918" s="1">
        <v>397.58</v>
      </c>
    </row>
    <row r="3919" spans="1:2">
      <c r="A3919" s="1">
        <v>24</v>
      </c>
      <c r="B3919" s="1">
        <v>2647</v>
      </c>
    </row>
    <row r="3920" spans="1:2">
      <c r="A3920" s="1">
        <v>44</v>
      </c>
      <c r="B3920" s="1">
        <v>942.52</v>
      </c>
    </row>
    <row r="3921" spans="1:2">
      <c r="A3921" s="1">
        <v>9</v>
      </c>
      <c r="B3921" s="1">
        <v>191.23</v>
      </c>
    </row>
    <row r="3922" spans="1:2">
      <c r="A3922" s="1">
        <v>5</v>
      </c>
      <c r="B3922" s="1">
        <v>4212.17</v>
      </c>
    </row>
    <row r="3923" spans="1:2">
      <c r="A3923" s="1">
        <v>39</v>
      </c>
      <c r="B3923" s="1">
        <v>3438.68</v>
      </c>
    </row>
    <row r="3924" spans="1:2">
      <c r="A3924" s="1">
        <v>19</v>
      </c>
      <c r="B3924" s="1">
        <v>51.9</v>
      </c>
    </row>
    <row r="3925" spans="1:2">
      <c r="A3925" s="1">
        <v>25</v>
      </c>
      <c r="B3925" s="1">
        <v>166.5</v>
      </c>
    </row>
    <row r="3926" spans="1:2">
      <c r="A3926" s="1">
        <v>13</v>
      </c>
      <c r="B3926" s="1">
        <v>2740.46</v>
      </c>
    </row>
    <row r="3927" spans="1:2">
      <c r="A3927" s="1">
        <v>29</v>
      </c>
      <c r="B3927" s="1">
        <v>2217.0700000000002</v>
      </c>
    </row>
    <row r="3928" spans="1:2">
      <c r="A3928" s="1">
        <v>2</v>
      </c>
      <c r="B3928" s="1">
        <v>926.24</v>
      </c>
    </row>
    <row r="3929" spans="1:2">
      <c r="A3929" s="1">
        <v>14</v>
      </c>
      <c r="B3929" s="1">
        <v>4430.03</v>
      </c>
    </row>
    <row r="3930" spans="1:2">
      <c r="A3930" s="1">
        <v>9</v>
      </c>
      <c r="B3930" s="1">
        <v>3921.43</v>
      </c>
    </row>
    <row r="3931" spans="1:2">
      <c r="A3931" s="1">
        <v>44</v>
      </c>
      <c r="B3931" s="1">
        <v>1522.09</v>
      </c>
    </row>
    <row r="3932" spans="1:2">
      <c r="A3932" s="1">
        <v>45</v>
      </c>
      <c r="B3932" s="1">
        <v>3462.87</v>
      </c>
    </row>
    <row r="3933" spans="1:2">
      <c r="A3933" s="1">
        <v>1</v>
      </c>
      <c r="B3933" s="1">
        <v>4833.99</v>
      </c>
    </row>
    <row r="3934" spans="1:2">
      <c r="A3934" s="1">
        <v>32</v>
      </c>
      <c r="B3934" s="1">
        <v>987.98</v>
      </c>
    </row>
    <row r="3935" spans="1:2">
      <c r="A3935" s="1">
        <v>11</v>
      </c>
      <c r="B3935" s="1">
        <v>4441.6400000000003</v>
      </c>
    </row>
    <row r="3936" spans="1:2">
      <c r="A3936" s="1">
        <v>12</v>
      </c>
      <c r="B3936" s="1">
        <v>1066.51</v>
      </c>
    </row>
    <row r="3937" spans="1:2">
      <c r="A3937" s="1">
        <v>46</v>
      </c>
      <c r="B3937" s="1">
        <v>1255.3</v>
      </c>
    </row>
    <row r="3938" spans="1:2">
      <c r="A3938" s="1">
        <v>27</v>
      </c>
      <c r="B3938" s="1">
        <v>2936.18</v>
      </c>
    </row>
    <row r="3939" spans="1:2">
      <c r="A3939" s="1">
        <v>19</v>
      </c>
      <c r="B3939" s="1">
        <v>757.49</v>
      </c>
    </row>
    <row r="3940" spans="1:2">
      <c r="A3940" s="1">
        <v>42</v>
      </c>
      <c r="B3940" s="1">
        <v>474.03</v>
      </c>
    </row>
    <row r="3941" spans="1:2">
      <c r="A3941" s="1">
        <v>24</v>
      </c>
      <c r="B3941" s="1">
        <v>4511.67</v>
      </c>
    </row>
    <row r="3942" spans="1:2">
      <c r="A3942" s="1">
        <v>35</v>
      </c>
      <c r="B3942" s="1">
        <v>2757.46</v>
      </c>
    </row>
    <row r="3943" spans="1:2">
      <c r="A3943" s="1">
        <v>44</v>
      </c>
      <c r="B3943" s="1">
        <v>3636.63</v>
      </c>
    </row>
    <row r="3944" spans="1:2">
      <c r="A3944" s="1">
        <v>25</v>
      </c>
      <c r="B3944" s="1">
        <v>4423.04</v>
      </c>
    </row>
    <row r="3945" spans="1:2">
      <c r="A3945" s="1">
        <v>4</v>
      </c>
      <c r="B3945" s="1">
        <v>2040.08</v>
      </c>
    </row>
    <row r="3946" spans="1:2">
      <c r="A3946" s="1">
        <v>21</v>
      </c>
      <c r="B3946" s="1">
        <v>761.76</v>
      </c>
    </row>
    <row r="3947" spans="1:2">
      <c r="A3947" s="1">
        <v>1</v>
      </c>
      <c r="B3947" s="1">
        <v>445.31</v>
      </c>
    </row>
    <row r="3948" spans="1:2">
      <c r="A3948" s="1">
        <v>14</v>
      </c>
      <c r="B3948" s="1">
        <v>3051.77</v>
      </c>
    </row>
    <row r="3949" spans="1:2">
      <c r="A3949" s="1">
        <v>30</v>
      </c>
      <c r="B3949" s="1">
        <v>1129.05</v>
      </c>
    </row>
    <row r="3950" spans="1:2">
      <c r="A3950" s="1">
        <v>17</v>
      </c>
      <c r="B3950" s="1">
        <v>972.19</v>
      </c>
    </row>
    <row r="3951" spans="1:2">
      <c r="A3951" s="1">
        <v>38</v>
      </c>
      <c r="B3951" s="1">
        <v>2846.39</v>
      </c>
    </row>
    <row r="3952" spans="1:2">
      <c r="A3952" s="1">
        <v>24</v>
      </c>
      <c r="B3952" s="1">
        <v>879.73</v>
      </c>
    </row>
    <row r="3953" spans="1:2">
      <c r="A3953" s="1">
        <v>37</v>
      </c>
      <c r="B3953" s="1">
        <v>1973.54</v>
      </c>
    </row>
    <row r="3954" spans="1:2">
      <c r="A3954" s="1">
        <v>1</v>
      </c>
      <c r="B3954" s="1">
        <v>4538</v>
      </c>
    </row>
    <row r="3955" spans="1:2">
      <c r="A3955" s="1">
        <v>26</v>
      </c>
      <c r="B3955" s="1">
        <v>3092.66</v>
      </c>
    </row>
    <row r="3956" spans="1:2">
      <c r="A3956" s="1">
        <v>9</v>
      </c>
      <c r="B3956" s="1">
        <v>160.11000000000001</v>
      </c>
    </row>
    <row r="3957" spans="1:2">
      <c r="A3957" s="1">
        <v>47</v>
      </c>
      <c r="B3957" s="1">
        <v>718.84</v>
      </c>
    </row>
    <row r="3958" spans="1:2">
      <c r="A3958" s="1">
        <v>41</v>
      </c>
      <c r="B3958" s="1">
        <v>1330.99</v>
      </c>
    </row>
    <row r="3959" spans="1:2">
      <c r="A3959" s="1">
        <v>24</v>
      </c>
      <c r="B3959" s="1">
        <v>4655.5200000000004</v>
      </c>
    </row>
    <row r="3960" spans="1:2">
      <c r="A3960" s="1">
        <v>3</v>
      </c>
      <c r="B3960" s="1">
        <v>4297.79</v>
      </c>
    </row>
    <row r="3961" spans="1:2">
      <c r="A3961" s="1">
        <v>37</v>
      </c>
      <c r="B3961" s="1">
        <v>1584.19</v>
      </c>
    </row>
    <row r="3962" spans="1:2">
      <c r="A3962" s="1">
        <v>37</v>
      </c>
      <c r="B3962" s="1">
        <v>542.48</v>
      </c>
    </row>
    <row r="3963" spans="1:2">
      <c r="A3963" s="1">
        <v>37</v>
      </c>
      <c r="B3963" s="1">
        <v>4789.42</v>
      </c>
    </row>
    <row r="3964" spans="1:2">
      <c r="A3964" s="1">
        <v>15</v>
      </c>
      <c r="B3964" s="1">
        <v>4457.93</v>
      </c>
    </row>
    <row r="3965" spans="1:2">
      <c r="A3965" s="1">
        <v>46</v>
      </c>
      <c r="B3965" s="1">
        <v>2795.08</v>
      </c>
    </row>
    <row r="3966" spans="1:2">
      <c r="A3966" s="1">
        <v>28</v>
      </c>
      <c r="B3966" s="1">
        <v>1561.75</v>
      </c>
    </row>
    <row r="3967" spans="1:2">
      <c r="A3967" s="1">
        <v>29</v>
      </c>
      <c r="B3967" s="1">
        <v>132.74</v>
      </c>
    </row>
    <row r="3968" spans="1:2">
      <c r="A3968" s="1">
        <v>28</v>
      </c>
      <c r="B3968" s="1">
        <v>2706.53</v>
      </c>
    </row>
    <row r="3969" spans="1:2">
      <c r="A3969" s="1">
        <v>16</v>
      </c>
      <c r="B3969" s="1">
        <v>1969.86</v>
      </c>
    </row>
    <row r="3970" spans="1:2">
      <c r="A3970" s="1">
        <v>39</v>
      </c>
      <c r="B3970" s="1">
        <v>3228.19</v>
      </c>
    </row>
    <row r="3971" spans="1:2">
      <c r="A3971" s="1">
        <v>38</v>
      </c>
      <c r="B3971" s="1">
        <v>1132.6199999999999</v>
      </c>
    </row>
    <row r="3972" spans="1:2">
      <c r="A3972" s="1">
        <v>49</v>
      </c>
      <c r="B3972" s="1">
        <v>1048.48</v>
      </c>
    </row>
    <row r="3973" spans="1:2">
      <c r="A3973" s="1">
        <v>27</v>
      </c>
      <c r="B3973" s="1">
        <v>315.23</v>
      </c>
    </row>
    <row r="3974" spans="1:2">
      <c r="A3974" s="1">
        <v>9</v>
      </c>
      <c r="B3974" s="1">
        <v>2628.65</v>
      </c>
    </row>
    <row r="3975" spans="1:2">
      <c r="A3975" s="1">
        <v>27</v>
      </c>
      <c r="B3975" s="1">
        <v>2665.6</v>
      </c>
    </row>
    <row r="3976" spans="1:2">
      <c r="A3976" s="1">
        <v>46</v>
      </c>
      <c r="B3976" s="1">
        <v>3403.89</v>
      </c>
    </row>
    <row r="3977" spans="1:2">
      <c r="A3977" s="1">
        <v>30</v>
      </c>
      <c r="B3977" s="1">
        <v>4172.0600000000004</v>
      </c>
    </row>
    <row r="3978" spans="1:2">
      <c r="A3978" s="1">
        <v>19</v>
      </c>
      <c r="B3978" s="1">
        <v>1769.71</v>
      </c>
    </row>
    <row r="3979" spans="1:2">
      <c r="A3979" s="1">
        <v>40</v>
      </c>
      <c r="B3979" s="1">
        <v>4322.84</v>
      </c>
    </row>
    <row r="3980" spans="1:2">
      <c r="A3980" s="1">
        <v>28</v>
      </c>
      <c r="B3980" s="1">
        <v>4193.5</v>
      </c>
    </row>
    <row r="3981" spans="1:2">
      <c r="A3981" s="1">
        <v>7</v>
      </c>
      <c r="B3981" s="1">
        <v>2926.33</v>
      </c>
    </row>
    <row r="3982" spans="1:2">
      <c r="A3982" s="1">
        <v>16</v>
      </c>
      <c r="B3982" s="1">
        <v>2155.2199999999998</v>
      </c>
    </row>
    <row r="3983" spans="1:2">
      <c r="A3983" s="1">
        <v>24</v>
      </c>
      <c r="B3983" s="1">
        <v>732.73</v>
      </c>
    </row>
    <row r="3984" spans="1:2">
      <c r="A3984" s="1">
        <v>37</v>
      </c>
      <c r="B3984" s="1">
        <v>3748.77</v>
      </c>
    </row>
    <row r="3985" spans="1:2">
      <c r="A3985" s="1">
        <v>47</v>
      </c>
      <c r="B3985" s="1">
        <v>1146.17</v>
      </c>
    </row>
    <row r="3986" spans="1:2">
      <c r="A3986" s="1">
        <v>28</v>
      </c>
      <c r="B3986" s="1">
        <v>3451.25</v>
      </c>
    </row>
    <row r="3987" spans="1:2">
      <c r="A3987" s="1">
        <v>35</v>
      </c>
      <c r="B3987" s="1">
        <v>3897.72</v>
      </c>
    </row>
    <row r="3988" spans="1:2">
      <c r="A3988" s="1">
        <v>48</v>
      </c>
      <c r="B3988" s="1">
        <v>2410.4499999999998</v>
      </c>
    </row>
    <row r="3989" spans="1:2">
      <c r="A3989" s="1">
        <v>24</v>
      </c>
      <c r="B3989" s="1">
        <v>673.63</v>
      </c>
    </row>
    <row r="3990" spans="1:2">
      <c r="A3990" s="1">
        <v>24</v>
      </c>
      <c r="B3990" s="1">
        <v>3146.78</v>
      </c>
    </row>
    <row r="3991" spans="1:2">
      <c r="A3991" s="1">
        <v>42</v>
      </c>
      <c r="B3991" s="1">
        <v>454.3</v>
      </c>
    </row>
    <row r="3992" spans="1:2">
      <c r="A3992" s="1">
        <v>42</v>
      </c>
      <c r="B3992" s="1">
        <v>3271.44</v>
      </c>
    </row>
    <row r="3993" spans="1:2">
      <c r="A3993" s="1">
        <v>11</v>
      </c>
      <c r="B3993" s="1">
        <v>3190.45</v>
      </c>
    </row>
    <row r="3994" spans="1:2">
      <c r="A3994" s="1">
        <v>41</v>
      </c>
      <c r="B3994" s="1">
        <v>4281.74</v>
      </c>
    </row>
    <row r="3995" spans="1:2">
      <c r="A3995" s="1">
        <v>21</v>
      </c>
      <c r="B3995" s="1">
        <v>1423.92</v>
      </c>
    </row>
    <row r="3996" spans="1:2">
      <c r="A3996" s="1">
        <v>18</v>
      </c>
      <c r="B3996" s="1">
        <v>1368.84</v>
      </c>
    </row>
    <row r="3997" spans="1:2">
      <c r="A3997" s="1">
        <v>33</v>
      </c>
      <c r="B3997" s="1">
        <v>4987.16</v>
      </c>
    </row>
    <row r="3998" spans="1:2">
      <c r="A3998" s="1">
        <v>27</v>
      </c>
      <c r="B3998" s="1">
        <v>371.47</v>
      </c>
    </row>
    <row r="3999" spans="1:2">
      <c r="A3999" s="1">
        <v>22</v>
      </c>
      <c r="B3999" s="1">
        <v>2726.21</v>
      </c>
    </row>
    <row r="4000" spans="1:2">
      <c r="A4000" s="1">
        <v>28</v>
      </c>
      <c r="B4000" s="1">
        <v>953.78</v>
      </c>
    </row>
    <row r="4001" spans="1:2">
      <c r="A4001" s="1">
        <v>37</v>
      </c>
      <c r="B4001" s="1">
        <v>2975.86</v>
      </c>
    </row>
  </sheetData>
  <mergeCells count="5">
    <mergeCell ref="E30:P30"/>
    <mergeCell ref="E31:P31"/>
    <mergeCell ref="E27:P27"/>
    <mergeCell ref="E28:P28"/>
    <mergeCell ref="E29:P29"/>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FD6F1-81AF-42F8-AF86-6BEEC7C8CAAD}">
  <dimension ref="A3:F10"/>
  <sheetViews>
    <sheetView workbookViewId="0">
      <selection activeCell="A4" sqref="A4"/>
    </sheetView>
  </sheetViews>
  <sheetFormatPr defaultRowHeight="13.2"/>
  <cols>
    <col min="1" max="1" width="19.88671875" bestFit="1" customWidth="1"/>
    <col min="2" max="2" width="16.21875" bestFit="1" customWidth="1"/>
    <col min="3" max="3" width="10" bestFit="1" customWidth="1"/>
    <col min="4" max="5" width="11" bestFit="1" customWidth="1"/>
    <col min="6" max="6" width="12" bestFit="1" customWidth="1"/>
  </cols>
  <sheetData>
    <row r="3" spans="1:6">
      <c r="A3" s="3" t="s">
        <v>16</v>
      </c>
      <c r="B3" s="3" t="s">
        <v>20</v>
      </c>
    </row>
    <row r="4" spans="1:6">
      <c r="A4" s="3" t="s">
        <v>17</v>
      </c>
      <c r="B4" t="s">
        <v>10</v>
      </c>
      <c r="C4" t="s">
        <v>7</v>
      </c>
      <c r="D4" t="s">
        <v>11</v>
      </c>
      <c r="E4" t="s">
        <v>9</v>
      </c>
      <c r="F4" t="s">
        <v>18</v>
      </c>
    </row>
    <row r="5" spans="1:6">
      <c r="A5" s="4" t="s">
        <v>12</v>
      </c>
      <c r="B5">
        <v>558307.98999999987</v>
      </c>
      <c r="C5">
        <v>575975.88000000012</v>
      </c>
      <c r="D5">
        <v>529784.90000000026</v>
      </c>
      <c r="E5">
        <v>491938.80999999988</v>
      </c>
      <c r="F5">
        <v>2156007.5800000005</v>
      </c>
    </row>
    <row r="6" spans="1:6">
      <c r="A6" s="4" t="s">
        <v>15</v>
      </c>
      <c r="B6">
        <v>453722.85</v>
      </c>
      <c r="C6">
        <v>527159.54999999993</v>
      </c>
      <c r="D6">
        <v>492194.56000000011</v>
      </c>
      <c r="E6">
        <v>574757.97</v>
      </c>
      <c r="F6">
        <v>2047834.93</v>
      </c>
    </row>
    <row r="7" spans="1:6">
      <c r="A7" s="4" t="s">
        <v>13</v>
      </c>
      <c r="B7">
        <v>558116.89999999991</v>
      </c>
      <c r="C7">
        <v>494993.62999999989</v>
      </c>
      <c r="D7">
        <v>487656.54000000015</v>
      </c>
      <c r="E7">
        <v>508729.08999999997</v>
      </c>
      <c r="F7">
        <v>2049496.1599999997</v>
      </c>
    </row>
    <row r="8" spans="1:6">
      <c r="A8" s="4" t="s">
        <v>8</v>
      </c>
      <c r="B8">
        <v>449735.77999999997</v>
      </c>
      <c r="C8">
        <v>471913.51</v>
      </c>
      <c r="D8">
        <v>496331.25</v>
      </c>
      <c r="E8">
        <v>446244.5199999999</v>
      </c>
      <c r="F8">
        <v>1864225.06</v>
      </c>
    </row>
    <row r="9" spans="1:6">
      <c r="A9" s="4" t="s">
        <v>14</v>
      </c>
      <c r="B9">
        <v>575612.96</v>
      </c>
      <c r="C9">
        <v>469626.43000000005</v>
      </c>
      <c r="D9">
        <v>488444.03</v>
      </c>
      <c r="E9">
        <v>458536.54000000021</v>
      </c>
      <c r="F9">
        <v>1992219.9600000002</v>
      </c>
    </row>
    <row r="10" spans="1:6">
      <c r="A10" s="4" t="s">
        <v>18</v>
      </c>
      <c r="B10">
        <v>2595496.4799999995</v>
      </c>
      <c r="C10">
        <v>2539669</v>
      </c>
      <c r="D10">
        <v>2494411.2800000003</v>
      </c>
      <c r="E10">
        <v>2480206.9299999997</v>
      </c>
      <c r="F10">
        <v>10109783.690000001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Sales_Performance_Analysis.csv</vt:lpstr>
      <vt:lpstr>CLEANED DATASET </vt:lpstr>
      <vt:lpstr>TOTAL SALES</vt:lpstr>
      <vt:lpstr>AVERAGE SALES</vt:lpstr>
      <vt:lpstr>PIVOT TABLE</vt:lpstr>
      <vt:lpstr>BAR CHART</vt:lpstr>
      <vt:lpstr>PIE CHART</vt:lpstr>
      <vt:lpstr>REGRESSION</vt:lpstr>
      <vt:lpstr>STACKED BAR PLOT</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Jeyashree Palani</cp:lastModifiedBy>
  <dcterms:created xsi:type="dcterms:W3CDTF">2025-05-13T20:37:02Z</dcterms:created>
  <dcterms:modified xsi:type="dcterms:W3CDTF">2025-05-31T13:31:34Z</dcterms:modified>
</cp:coreProperties>
</file>