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elal\Documents\GitHub\celalguney\archives_posts\votation_allegement_primes2024_vox\"/>
    </mc:Choice>
  </mc:AlternateContent>
  <xr:revisionPtr revIDLastSave="0" documentId="13_ncr:1_{63D53B6B-4BEA-467D-BBF6-4A2A2DB664E2}" xr6:coauthVersionLast="47" xr6:coauthVersionMax="47" xr10:uidLastSave="{00000000-0000-0000-0000-000000000000}"/>
  <bookViews>
    <workbookView xWindow="570" yWindow="270" windowWidth="28485" windowHeight="14970" activeTab="1" xr2:uid="{00000000-000D-0000-FFFF-FFFF00000000}"/>
  </bookViews>
  <sheets>
    <sheet name="LCA 7 classes" sheetId="5" r:id="rId1"/>
    <sheet name="Codebook" sheetId="2" r:id="rId2"/>
    <sheet name="Tabelle1" sheetId="3" r:id="rId3"/>
    <sheet name="selection model ACL" sheetId="4" r:id="rId4"/>
  </sheets>
  <definedNames>
    <definedName name="_xlnm._FilterDatabase" localSheetId="1" hidden="1">Codebook!$A$1:$E$2231</definedName>
  </definedNames>
  <calcPr calcId="191029"/>
</workbook>
</file>

<file path=xl/calcChain.xml><?xml version="1.0" encoding="utf-8"?>
<calcChain xmlns="http://schemas.openxmlformats.org/spreadsheetml/2006/main">
  <c r="K161" i="5" l="1"/>
  <c r="J161" i="5"/>
  <c r="K598" i="5"/>
  <c r="K599" i="5"/>
  <c r="J599" i="5"/>
  <c r="J598" i="5"/>
  <c r="D23" i="4"/>
</calcChain>
</file>

<file path=xl/sharedStrings.xml><?xml version="1.0" encoding="utf-8"?>
<sst xmlns="http://schemas.openxmlformats.org/spreadsheetml/2006/main" count="6996" uniqueCount="2189">
  <si>
    <t>[JJJJ]</t>
  </si>
  <si>
    <t>polint</t>
  </si>
  <si>
    <t>part</t>
  </si>
  <si>
    <t>nonvote</t>
  </si>
  <si>
    <t>1</t>
  </si>
  <si>
    <t>2</t>
  </si>
  <si>
    <t>3</t>
  </si>
  <si>
    <t>4</t>
  </si>
  <si>
    <t>5</t>
  </si>
  <si>
    <t>6</t>
  </si>
  <si>
    <t>7</t>
  </si>
  <si>
    <t>8</t>
  </si>
  <si>
    <t>partya</t>
  </si>
  <si>
    <t>trust</t>
  </si>
  <si>
    <t>9</t>
  </si>
  <si>
    <t>0 überhaupt nicht wichtig</t>
  </si>
  <si>
    <t>10 sehr wichtig</t>
  </si>
  <si>
    <t>lrsp</t>
  </si>
  <si>
    <t>difficul1</t>
  </si>
  <si>
    <t>online</t>
  </si>
  <si>
    <t>mediause</t>
  </si>
  <si>
    <t>0 gar nicht genutzt</t>
  </si>
  <si>
    <t>10 sehr stark genutzt</t>
  </si>
  <si>
    <t>discus</t>
  </si>
  <si>
    <t>argu1</t>
  </si>
  <si>
    <t>vote2</t>
  </si>
  <si>
    <t>part2</t>
  </si>
  <si>
    <t>Angenommen, in einem Jahr gibt es 10 eidgenössische Abstimmungstermine. An wie vielen davon nehmen Sie normalerweise teil?</t>
  </si>
  <si>
    <t>0 Abstimmungen</t>
  </si>
  <si>
    <t>10 Abstimmungen</t>
  </si>
  <si>
    <t>Schweiz</t>
  </si>
  <si>
    <t>Sind Ihre Eltern beide in der Schweiz geboren?</t>
  </si>
  <si>
    <t>Gehören Sie einer Kirche oder Religionsgemeinschaft an?</t>
  </si>
  <si>
    <t>Welcher Konfession oder Glaubensgemeinschaft gehören Sie an?</t>
  </si>
  <si>
    <t>Andere</t>
  </si>
  <si>
    <t>cult</t>
  </si>
  <si>
    <t>educ</t>
  </si>
  <si>
    <t>Was ist Ihre höchste abgeschlossene Ausbildung?</t>
  </si>
  <si>
    <t>Übergangsausbildungen (z.B. Vorlehre, 10. Schuljahr, Haushaltslehrjahr)</t>
  </si>
  <si>
    <t>Allgemeinbildung ohne Maturität (z.B. Fachmittelschule FMS, Diplommittelschule DMS, Verkehrsschule)</t>
  </si>
  <si>
    <t>Maturität oder Lehrkräfteseminar (Gymnasium, Berufsmaturität, Fachmaturität)</t>
  </si>
  <si>
    <t>Fachhochschule, Universität, ETH (auch Pädagogische Hochschule, Lizenziat, Bachelor, Master, Nachdiplomstudium)</t>
  </si>
  <si>
    <t>Doktorat, Habilitation</t>
  </si>
  <si>
    <t>acti</t>
  </si>
  <si>
    <t>Lehrling</t>
  </si>
  <si>
    <t>Nichterwerbsperson in Ausbildung</t>
  </si>
  <si>
    <t>Nichterwerbsperson im Ruhestand (pensioniert)</t>
  </si>
  <si>
    <t>workload</t>
  </si>
  <si>
    <t>Privatwirtschaft</t>
  </si>
  <si>
    <t>mainearner</t>
  </si>
  <si>
    <t>Wer ist der Hauptverdiener oder die Hauptverdienerin in Ihrem Haushalt?</t>
  </si>
  <si>
    <t>Beide verdienen etwa gleich viel</t>
  </si>
  <si>
    <t>Anderes (andere Person, WG, andere Haushaltskonstellation, etc.)</t>
  </si>
  <si>
    <t>income</t>
  </si>
  <si>
    <t>2'001-3'000 CHF</t>
  </si>
  <si>
    <t>3'001-4'000 CHF</t>
  </si>
  <si>
    <t>4'001-5'000 CHF</t>
  </si>
  <si>
    <t>5'001-6'000 CHF</t>
  </si>
  <si>
    <t>6'001-7'000 CHF</t>
  </si>
  <si>
    <t>7'001-8'000 CHF</t>
  </si>
  <si>
    <t>8'001-9'000 CHF</t>
  </si>
  <si>
    <t>9'001-10'000 CHF</t>
  </si>
  <si>
    <t>10'001-11'000 CHF</t>
  </si>
  <si>
    <t>11'001-12'000 CHF</t>
  </si>
  <si>
    <t>12'001-13'000 CHF</t>
  </si>
  <si>
    <t>13'001-14'000 CHF</t>
  </si>
  <si>
    <t>14'001-15'000 CHF</t>
  </si>
  <si>
    <t>habitat</t>
  </si>
  <si>
    <t>Miete / Pacht</t>
  </si>
  <si>
    <t>Eigentum</t>
  </si>
  <si>
    <t>Anderes (z.B. Frei-, Dienstwohnung)</t>
  </si>
  <si>
    <t>Die Abstimmungsthemen haben mich nicht interessiert</t>
  </si>
  <si>
    <t>Ich bin der Meinung, dass Abstimmungen sowieso nichts ändern</t>
  </si>
  <si>
    <t>Ich bin davon ausgegangen, dass das Abstimmungsergebnis klar gewesen ist</t>
  </si>
  <si>
    <t>Ich habe vergessen, an der Abstimmung teilzunehmen</t>
  </si>
  <si>
    <t>Bundesrat</t>
  </si>
  <si>
    <t>Eidgenössisches Parlament in Bern</t>
  </si>
  <si>
    <t>Parteien</t>
  </si>
  <si>
    <t>Wissenschaft</t>
  </si>
  <si>
    <t>Gewerkschaften</t>
  </si>
  <si>
    <t>Ich informiere mich nie über Politik</t>
  </si>
  <si>
    <t>Ganz generell: Wo informieren Sie sich häufiger über Politik?</t>
  </si>
  <si>
    <t xml:space="preserve">Auf einer Skala von 0 (gar nicht genutzt) bis 10 (sehr stark genutzt), wie stark haben Sie die folgenden Quellen genutzt, um sich vor der Abstimmung zu informieren und eine Meinung zu bilden? </t>
  </si>
  <si>
    <t>Abstimmungssendungen am Radio</t>
  </si>
  <si>
    <t>Abstimmungssendungen am Fernsehen</t>
  </si>
  <si>
    <t>Das Bundesbüchlein</t>
  </si>
  <si>
    <t>Abstimmungszeitungen oder Flyers</t>
  </si>
  <si>
    <t>Inserate in Zeitungen</t>
  </si>
  <si>
    <t>Strassenplakate</t>
  </si>
  <si>
    <t>News-Seiten im Internet</t>
  </si>
  <si>
    <t>Leserbriefe in Zeitungen oder Leserkommentare in Internetforen</t>
  </si>
  <si>
    <t>Meinungsumfragen</t>
  </si>
  <si>
    <t>Mitteilungen am Arbeitsplatz</t>
  </si>
  <si>
    <t>Wie häufig haben Sie in den Wochen vor dem letzten eidgenössischen Abstimmungstermin in Ihrem privaten Umfeld über die Vorlagen diskutiert?</t>
  </si>
  <si>
    <t>Welche Staatsbürgerschaft hatten Sie bei der Geburt?</t>
  </si>
  <si>
    <t>Was ist Ihre jetztige Beschäftigungssituation?</t>
  </si>
  <si>
    <t>Was war Ihre vorherige Beschäftigungssituation?</t>
  </si>
  <si>
    <t>Direktor oder Direktionsmitglied, Mitglied der Unternehmensleitung</t>
  </si>
  <si>
    <t>Vollzeit (90-100%)</t>
  </si>
  <si>
    <t>Teilzeit zwischen 70% und 89%</t>
  </si>
  <si>
    <t>Teilzeit zwischen 50% und 69%</t>
  </si>
  <si>
    <t>Teilzeit weniger als 50%</t>
  </si>
  <si>
    <t>Anderes (z.B. Gemischtwirtschaftlich)</t>
  </si>
  <si>
    <t>Sie selbst</t>
  </si>
  <si>
    <t>Sind Sie Mieter/in oder Eigentümer/in Ihrer Wohnung oder Ihres Hauses?</t>
  </si>
  <si>
    <t>Bitte geben Sie Ihr Geburtsjahr an</t>
  </si>
  <si>
    <t>Wie interessiert sind Sie im Allgemeinen an der Politik?</t>
  </si>
  <si>
    <t>Welche anderen Gründe hat es für Sie noch gegeben, diese Vorlage anzunehmen?</t>
  </si>
  <si>
    <t>Welche anderen Gründe hat es für Sie noch gegeben, diese Vorlage abzulehnen?</t>
  </si>
  <si>
    <t>Online (über das Internet)</t>
  </si>
  <si>
    <t>Offline (Printmedien, Fernsehen oder Radio)</t>
  </si>
  <si>
    <t>Vom Einkommen muss man ja einen Teil gerade wieder ausgeben, z. B. für Miete und Versicherungen. Mit dem, was Ihnen dann noch bleibt: Kommen Sie damit gut aus?</t>
  </si>
  <si>
    <t>Was ist/war Ihr Beschäftigungsgrad?</t>
  </si>
  <si>
    <t>Was ist/war Ihre berufliche Stellung?</t>
  </si>
  <si>
    <t>Arbeiten/arbeiteten Sie in der Privatwirtschaft oder bei der öffentlichen Hand?</t>
  </si>
  <si>
    <t>Was ist die jetztige (Haupt-)beschäftigungssituation dieser Person? (Hauptverdiener/-in)</t>
  </si>
  <si>
    <t>Wie oft besuchen Sie Gottesdienste oder andere Veranstaltungen Ihrer Glaubengsgemeinschaft?</t>
  </si>
  <si>
    <t>Die Abstimmungsthemen waren zu kompliziert</t>
  </si>
  <si>
    <t>Ich war verhindert</t>
  </si>
  <si>
    <t>Ich konnte mich nicht entscheiden</t>
  </si>
  <si>
    <t>Was ist die höchste abgeschlossene Ausbildung dieser Person? (Hauptverdiener/-in)</t>
  </si>
  <si>
    <t>Ich bin der Meinung, dass es auf meine einzelne Stimme sowieso nicht ankommt</t>
  </si>
  <si>
    <t>Welches ist der Hauptgrund, dass Sie diese Vorlage angenommen haben?</t>
  </si>
  <si>
    <t>Deutsch</t>
  </si>
  <si>
    <t>Welches ist der Hauptgrund, dass Sie diese Vorlage abgelehnt haben?</t>
  </si>
  <si>
    <t>Bitte geben Sie Ihr Geschlecht an</t>
  </si>
  <si>
    <t>Frau</t>
  </si>
  <si>
    <t>Mann</t>
  </si>
  <si>
    <t>0 überhaupt kein Vertrauen</t>
  </si>
  <si>
    <t>vote1</t>
  </si>
  <si>
    <t>reason1acc2</t>
  </si>
  <si>
    <t>reason2acc2</t>
  </si>
  <si>
    <t>reason1den2</t>
  </si>
  <si>
    <t>reason2den2</t>
  </si>
  <si>
    <t>difficul2</t>
  </si>
  <si>
    <t>argu2</t>
  </si>
  <si>
    <t>originparents</t>
  </si>
  <si>
    <t>confessd</t>
  </si>
  <si>
    <t>actiprev</t>
  </si>
  <si>
    <t>s17jobposition</t>
  </si>
  <si>
    <t>s17sector</t>
  </si>
  <si>
    <t>educmain</t>
  </si>
  <si>
    <t>actimain</t>
  </si>
  <si>
    <t>incomeprecariat</t>
  </si>
  <si>
    <t>votewie</t>
  </si>
  <si>
    <t>dectime1</t>
  </si>
  <si>
    <t>dectime2</t>
  </si>
  <si>
    <t>importance1</t>
  </si>
  <si>
    <t>importance2</t>
  </si>
  <si>
    <t>Welche Partei würden Sie hauptsächlich wählen, wenn am kommenden Wochenende in der Schweiz Nationalratswahlen wären?</t>
  </si>
  <si>
    <t>Ich würde nicht teilnehmen</t>
  </si>
  <si>
    <t>party15</t>
  </si>
  <si>
    <t>keine Angabe</t>
  </si>
  <si>
    <t>nicht beurteilbar</t>
  </si>
  <si>
    <t>Ich misstraue demokratischen Prozessen</t>
  </si>
  <si>
    <t>sehr interessiert</t>
  </si>
  <si>
    <t>eher interessiert</t>
  </si>
  <si>
    <t>eher nicht interessiert</t>
  </si>
  <si>
    <t>überhaupt nicht interessiert</t>
  </si>
  <si>
    <t>weiss nicht / keine Angabe</t>
  </si>
  <si>
    <t>teilgenommen</t>
  </si>
  <si>
    <t>nicht teilgenommen</t>
  </si>
  <si>
    <t>ja (angenommen)</t>
  </si>
  <si>
    <t>nein (abgelehnt)</t>
  </si>
  <si>
    <t>leer eingelegt / nicht bei dieser Vorlage abgestimmt</t>
  </si>
  <si>
    <t>Lega dei Ticinesi</t>
  </si>
  <si>
    <t>Wirtschaftsverbände</t>
  </si>
  <si>
    <t>Gewerbeverbände</t>
  </si>
  <si>
    <t>Hausfrau/ Hausmann, Familienfrau/Familienmann</t>
  </si>
  <si>
    <t>Anderer Grund:____________________________________ (halboffen)</t>
  </si>
  <si>
    <t>Das Geburtsjahr aus dem Stichprobenregister ist falsch erfasst</t>
  </si>
  <si>
    <t>Ich kenne mein genaues Geburtsjahr nicht</t>
  </si>
  <si>
    <t>SVP Schweizerische Volkspartei</t>
  </si>
  <si>
    <t>SP Sozialdemokratische Partei der Schweiz</t>
  </si>
  <si>
    <t>FDP FDP.Die Liberalen</t>
  </si>
  <si>
    <t>CVP Christlichdemokratische Volkspartei</t>
  </si>
  <si>
    <t>GPS und GP Grüne Partei der Schweiz</t>
  </si>
  <si>
    <t>EVP Evangelische Volkspartei</t>
  </si>
  <si>
    <t>CSP Christlich-soziale Partei</t>
  </si>
  <si>
    <t>GLP Grünliberale Partei</t>
  </si>
  <si>
    <t>BDP Bürgerlich-Demokratische Partei</t>
  </si>
  <si>
    <t xml:space="preserve">Alternative Linke / Alternative Liste / Partei der Arbeit / solidaritéS </t>
  </si>
  <si>
    <t>EDU Eidgenössisch-Demokratische Union</t>
  </si>
  <si>
    <t>Piratenpartei</t>
  </si>
  <si>
    <t>Mouvement Citoyens Romand</t>
  </si>
  <si>
    <t xml:space="preserve">eindeutig andere Partei </t>
  </si>
  <si>
    <t xml:space="preserve">keine Partei </t>
  </si>
  <si>
    <t>mehrere Parteien gleich</t>
  </si>
  <si>
    <t>Ich habe das Geburtsjahr in der Frage vorher falsch eingetippt</t>
  </si>
  <si>
    <t>eher leicht gefallen</t>
  </si>
  <si>
    <t>eher schwer gefallen</t>
  </si>
  <si>
    <t xml:space="preserve">weiss nicht / keine Angabe </t>
  </si>
  <si>
    <t>war mir von Anfang an klar</t>
  </si>
  <si>
    <t>während des Abstimmungskampfs</t>
  </si>
  <si>
    <t>im letzten Moment</t>
  </si>
  <si>
    <t>brieflich (per Post)</t>
  </si>
  <si>
    <t>per Internet/online abgestimmt</t>
  </si>
  <si>
    <t>weiss nicht/ keine Angabe</t>
  </si>
  <si>
    <t>ja</t>
  </si>
  <si>
    <t>nein</t>
  </si>
  <si>
    <t>protestantisch/reformiert/evangelisch</t>
  </si>
  <si>
    <t>katholisch/christkatholisch/altkatholisch</t>
  </si>
  <si>
    <t>nie</t>
  </si>
  <si>
    <t>nur bei speziellen Anlässen (Taufe, Heirat, Abdankung)</t>
  </si>
  <si>
    <t>einmal im Jahr</t>
  </si>
  <si>
    <t>mehrmals im Jahr</t>
  </si>
  <si>
    <t>ein- oder zweimal pro Monat</t>
  </si>
  <si>
    <t>einmal pro Woche</t>
  </si>
  <si>
    <t>mehrmals pro Woche</t>
  </si>
  <si>
    <t>keine abgeschlossene Schulbildung/Primarschule</t>
  </si>
  <si>
    <t>obligatorische Schule</t>
  </si>
  <si>
    <t>berufliche Grundbildung oder Berufslehre (Anlehre, Berufsattest, Vollzeitberufsschule, Handelsmittelschule, Lehrwerkstätte)</t>
  </si>
  <si>
    <t>nach-sekundäre nicht-tertiäre Stufe (Zusatz- oder Zweitausbildung)</t>
  </si>
  <si>
    <t>höhere Berufsbildung mit eidg. Fachausweis, Meisterdiplom (Technikerschule, HTL, HWV, HFG, HFS)</t>
  </si>
  <si>
    <t>Selbständige*r</t>
  </si>
  <si>
    <t>Angestellte*r</t>
  </si>
  <si>
    <t>Mitarbeitende*r im Betrieb der eigenen Familie</t>
  </si>
  <si>
    <t>arbeitslos / erwerbslos</t>
  </si>
  <si>
    <t xml:space="preserve"> andere Nichterwerbsperson</t>
  </si>
  <si>
    <t>weiss nicht /keine Angabe</t>
  </si>
  <si>
    <t>selbständig mit Angestellten</t>
  </si>
  <si>
    <t>selbständig ohne Angestellte</t>
  </si>
  <si>
    <t>öffentliche Hand (Bund, Kantone, Gemeinden, inkl. SBB und Post)</t>
  </si>
  <si>
    <t>weniger als 2'000 CHF</t>
  </si>
  <si>
    <t>mehr als 15'000 CHF</t>
  </si>
  <si>
    <t>mehr oder weniger</t>
  </si>
  <si>
    <t>VoteInfo-App vom Bund</t>
  </si>
  <si>
    <t>Französisch</t>
  </si>
  <si>
    <t>Italienisch</t>
  </si>
  <si>
    <t>Welche Partei entspricht Ihren Ansichten am meisten?</t>
  </si>
  <si>
    <t xml:space="preserve">Artikel in Zeitungen </t>
  </si>
  <si>
    <t>Kommentare auf Online-Nachrichtenportalen</t>
  </si>
  <si>
    <t>täglich</t>
  </si>
  <si>
    <t>etwa 1 mal pro Woche</t>
  </si>
  <si>
    <t>seltener als wöchentlich</t>
  </si>
  <si>
    <t>control1</t>
  </si>
  <si>
    <t xml:space="preserve">Eine Abklärung zur Sicherheit: Das Geburtsjahr aus dem Einwohnerregister des Bundesamtes für Statistik und das eben angegebene Geburtsjahr stimmen nicht überein. Bitte bestätigen Sie, dass die von uns kontaktierte Person den Fragebogen ausfüllt. Sind Sie .... </t>
  </si>
  <si>
    <t>Wieso stimmen das Geburtsjahr aus dem Einwohnerregister und das angegebene Geburtsjahr nicht überein?</t>
  </si>
  <si>
    <t>control3</t>
  </si>
  <si>
    <t>divers</t>
  </si>
  <si>
    <t>wollte zuerst nicht teilnehmen</t>
  </si>
  <si>
    <t>war zuerst unentschieden</t>
  </si>
  <si>
    <t>Dans quelle mesure vous intéressez-vous à la politique en général ?</t>
  </si>
  <si>
    <t>très intéressé(e)</t>
  </si>
  <si>
    <t>plutôt intéressé(e)</t>
  </si>
  <si>
    <t>pas du tout intéressé(e)?</t>
  </si>
  <si>
    <t>ne sais pas / aucune indication</t>
  </si>
  <si>
    <t>participé</t>
  </si>
  <si>
    <t>pas participé</t>
  </si>
  <si>
    <t>Je n’ai pas pu me décider</t>
  </si>
  <si>
    <t>Les objets de la votation ne m’intéressaient pas</t>
  </si>
  <si>
    <t>Les objets de la votation étaient trop compliqués</t>
  </si>
  <si>
    <t>J'ai eu un empêchement</t>
  </si>
  <si>
    <t>Je pense que les votations ne peuvent rien changer de toute façon</t>
  </si>
  <si>
    <t>Je pense que, de toute façon, le résultat ne dépend pas de ma seule voix</t>
  </si>
  <si>
    <t>Je suis parti(e) de l’idée que le résultat de la votation était clair</t>
  </si>
  <si>
    <t>J’ai oublié de participer à la votation</t>
  </si>
  <si>
    <t>Je me méfie des processus démocratiques</t>
  </si>
  <si>
    <t>Quel parti correspond le plus à votre point de vue ?</t>
  </si>
  <si>
    <t>UDC Union Démocratique du centre</t>
  </si>
  <si>
    <t>PS Parti socialiste suisse</t>
  </si>
  <si>
    <t>PLR. Les Libéraux-Radicaux</t>
  </si>
  <si>
    <t>PDC Parti Démocrate-Chrétien suisse</t>
  </si>
  <si>
    <t>PES Les Verts/Parti écologiste suisse</t>
  </si>
  <si>
    <t>PEV Parti évangélique suisse</t>
  </si>
  <si>
    <t>PCS Parti chrétien-social</t>
  </si>
  <si>
    <t>PVL Parti Verts Libéraux</t>
  </si>
  <si>
    <t>PBD Parti Bourgeois-Démocratique Suisse</t>
  </si>
  <si>
    <t>La Gauche/PST/POP Parti suisse du Travail/solidaritéS</t>
  </si>
  <si>
    <t>UDF Union Démocratique Fédéral</t>
  </si>
  <si>
    <t>PartiPirate</t>
  </si>
  <si>
    <t>clairement un autre parti</t>
  </si>
  <si>
    <t>aucun parti</t>
  </si>
  <si>
    <t>plusieurs partis en même temps</t>
  </si>
  <si>
    <r>
      <rPr>
        <sz val="11"/>
        <rFont val="Calibri"/>
        <family val="2"/>
        <scheme val="minor"/>
      </rPr>
      <t xml:space="preserve">vote blanc / n’ai pas voté sur ce </t>
    </r>
    <r>
      <rPr>
        <sz val="11"/>
        <rFont val="Calibri"/>
        <family val="2"/>
      </rPr>
      <t>projet</t>
    </r>
  </si>
  <si>
    <t>aucune indication</t>
  </si>
  <si>
    <t xml:space="preserve">Et dans votre cas?
Avez-vous toujours été de cet avis ou avez-vous changé d'avis pendant la campagne qui a précédé le vote?
</t>
  </si>
  <si>
    <t>ne voulait pas, au début, participer</t>
  </si>
  <si>
    <t>était indécis(e) au début</t>
  </si>
  <si>
    <t>en a été l'adversaire au début</t>
  </si>
  <si>
    <t>en a été partisan(ne) dès le départ</t>
  </si>
  <si>
    <t>oui (accepté)</t>
  </si>
  <si>
    <t>non (refusé)</t>
  </si>
  <si>
    <t>homme</t>
  </si>
  <si>
    <t>femme</t>
  </si>
  <si>
    <t>Veuillez indiquer votre sexe</t>
  </si>
  <si>
    <t>en a été partisan(ne) au début</t>
  </si>
  <si>
    <t>en a été l'adversaire dès le départ</t>
  </si>
  <si>
    <t>war von Beginn an unentschieden</t>
  </si>
  <si>
    <t xml:space="preserve">était indécis dès le début </t>
  </si>
  <si>
    <t>0 aucune importance</t>
  </si>
  <si>
    <t>10 très grande importance</t>
  </si>
  <si>
    <t>Quelle est la principale raison qui vous a amené(e) à accepter ce projet ?</t>
  </si>
  <si>
    <t>Quelles autres raisons aviez-vous ?</t>
  </si>
  <si>
    <t>Quelle est la principale raison qui vous a amené(e) à rejeter ce projet ?</t>
  </si>
  <si>
    <t xml:space="preserve">Nachfolgend sehen Sie verschiedene Institutionen. Geben Sie bitte jeweils auf einer Skala von 0 (kein Vertrauen) bis 10 (vollständiges Vertrauen) an, wie stark Sie jeder einzelnen vertrauen. </t>
  </si>
  <si>
    <t>Voici une liste de diverses institutions. Indiquez sur une échelle de 0 (aucune confiance) à 10 (confiance totale) dans quelle mesure vous leur faites confiance.</t>
  </si>
  <si>
    <t>Conseil fédéral</t>
  </si>
  <si>
    <t>partis</t>
  </si>
  <si>
    <t>science</t>
  </si>
  <si>
    <t>syndicats</t>
  </si>
  <si>
    <t>associations professionnelles</t>
  </si>
  <si>
    <t>associations de l'économie</t>
  </si>
  <si>
    <t>0 aucune confiance</t>
  </si>
  <si>
    <t>10 vollständiges Vertrauen</t>
  </si>
  <si>
    <t>10 confiance totale</t>
  </si>
  <si>
    <t>«Gauche», «Centre» et «Droite» sont trois notions souvent utilisées pour caractériser des opinions politiques. Où vous positionnez-vous sur une échelle où 0 signifie tout à gauche, 5 centre et 10 tout à droite?</t>
  </si>
  <si>
    <t>pas évaluable</t>
  </si>
  <si>
    <t>Nachfolgend sehen Sie verschiedene Gründe, weshalb man an einer Abstimmung nicht teilnimmt. Bitte geben Sie jeweils an, ob der angegebene Grund für Sie zutrifft oder nicht.</t>
  </si>
  <si>
    <t>Voici diverses raisons pour lesquels les gens ne participent pas à une votation. Merci d’indiquer pour chacune d’elles si la raison invoquée est pertinente ou non dans votre cas.</t>
  </si>
  <si>
    <t>plutôt facile</t>
  </si>
  <si>
    <t>plutôt difficile</t>
  </si>
  <si>
    <t>je le savais dès le début</t>
  </si>
  <si>
    <t>dans le courant de la campagne</t>
  </si>
  <si>
    <t>au dernier moment</t>
  </si>
  <si>
    <t>Soziale Medien wie Facebook, Twitter oder Instagram</t>
  </si>
  <si>
    <t>Wie sehr vertrauen Sie folgenden Informationsquellen, wenn Sie sich über Abstimmungen informieren?</t>
  </si>
  <si>
    <t>Suchmaschinen</t>
  </si>
  <si>
    <t>Online-Video-Websites</t>
  </si>
  <si>
    <t>Soziale Netzwerke</t>
  </si>
  <si>
    <t>Blogs oder Websites, die nicht von etablierten Medien stammen</t>
  </si>
  <si>
    <t>tagesaktuelle Medien grosser Medienhäuser</t>
  </si>
  <si>
    <t>Prominente in sozialen Netzwerken</t>
  </si>
  <si>
    <t>voll und ganz einverstanden</t>
  </si>
  <si>
    <t>eher einverstanden</t>
  </si>
  <si>
    <t>eher nicht einverstanden</t>
  </si>
  <si>
    <t>überhaupt nicht einverstanden</t>
  </si>
  <si>
    <t>De manière générale, où vous informez-vous le plus souvent sur la politique ?</t>
  </si>
  <si>
    <t>en ligne (via Internet)</t>
  </si>
  <si>
    <t>hors ligne (médias imprimés, télévision ou radio)</t>
  </si>
  <si>
    <t>les deux à égalité</t>
  </si>
  <si>
    <t>je ne m’informe jamais sur la politique</t>
  </si>
  <si>
    <t>0 pas du tout utilisé</t>
  </si>
  <si>
    <t>10 beaucoup utilisé</t>
  </si>
  <si>
    <t>Combien de fois avez-vous discuté sur les objets de la votation dans votre entourage privé dans les semaines qui ont précédé la dernière votation fédérale ?</t>
  </si>
  <si>
    <t>Comment avez-vous voté ?</t>
  </si>
  <si>
    <t>par Internet/en ligne</t>
  </si>
  <si>
    <t>Supposons qu’il y ait 10 votations fédérales par an. A combien d’entre elles participeriez-vous normalement ?</t>
  </si>
  <si>
    <t>0 votations</t>
  </si>
  <si>
    <t>10 votations</t>
  </si>
  <si>
    <t>Quelle était votre nationalité à votre naissance ?</t>
  </si>
  <si>
    <t>Suisse</t>
  </si>
  <si>
    <t>Vos parents sont-ils nés tous les deux en Suisse ?</t>
  </si>
  <si>
    <t>Quelle est votre confession ou de quelle communauté religieuse êtes-vous membre ?</t>
  </si>
  <si>
    <t>Combien de fois assistez-vous à un culte ou à d’autres manifestations de votre communauté religieuse ?</t>
  </si>
  <si>
    <t>Quelle est votre niveau de formation le plus élevé ?</t>
  </si>
  <si>
    <t>Formation générale sans maturité (p.ex. école de culture générale ECG, école de degré diplôme EDD, école d'administration et des transports)</t>
  </si>
  <si>
    <t>Quelle est votre situation professionnelle actuelle ?</t>
  </si>
  <si>
    <t>Quelle était votre situation professionnelle auparavant ?</t>
  </si>
  <si>
    <t>Quel est / était votre statut professionnel ?</t>
  </si>
  <si>
    <t>Quel est / était votre degré d'activité ?</t>
  </si>
  <si>
    <t>Travaillez/travailliez-vous dans le secteur privé ou dans le secteur public ?</t>
  </si>
  <si>
    <t>Qui gagne le plus dans votre ménage ?</t>
  </si>
  <si>
    <t>Quelle est le plus haut diplôme de cette personne ? (celle qui touche le revenu le plus élevé)</t>
  </si>
  <si>
    <t>Quelle est actuellement la situation professionnelle principale de cette personne ? (personne touchant le revenu le plus élevé)</t>
  </si>
  <si>
    <t>À combien s'élève approximativement le revenu mensuel brut de votre ménage ?
Merci d’additionner tous les revenus des personnes qui apportent leur contribution au ménage. Ne calculez pas seulement les salaires, mais aussi tous les autres revenus éventuels.</t>
  </si>
  <si>
    <t>On doit immédiatement dépenser une partie de son revenu, par exemple pour le loyer et les assurances. Avec ce qu’il vous reste, diriez-vous que vous vous en sortez bien ?</t>
  </si>
  <si>
    <t>Êtes-vous locataire ou propriétaire de votre appartement ou de votre maison ?</t>
  </si>
  <si>
    <t>Appartenez-vous à une Eglise ou à une communauté religieuse ?</t>
  </si>
  <si>
    <t>ne sais pas/aucune indication</t>
  </si>
  <si>
    <t>absolument pas d’accord</t>
  </si>
  <si>
    <t>plutôt pas d’accord</t>
  </si>
  <si>
    <t>plutôt d’accord</t>
  </si>
  <si>
    <t>entièrement d’accord</t>
  </si>
  <si>
    <t>0 absolument pas confiance</t>
  </si>
  <si>
    <t>10 totalement confiance</t>
  </si>
  <si>
    <t>molto</t>
  </si>
  <si>
    <t>abbastanza</t>
  </si>
  <si>
    <t>non molto</t>
  </si>
  <si>
    <t>non mi interessa per nulla</t>
  </si>
  <si>
    <t>non so / nessuna risposta</t>
  </si>
  <si>
    <t>partecipato</t>
  </si>
  <si>
    <t>non partecipato</t>
  </si>
  <si>
    <t>i temi in votazione erano troppo complicati</t>
  </si>
  <si>
    <t>i temi in votazione non mi interessavano</t>
  </si>
  <si>
    <t>non ho saputo decidermi</t>
  </si>
  <si>
    <t>non ho potuto (soggiorno all'estero, malattia, vacanze)</t>
  </si>
  <si>
    <t>sono dell'opinione che le votazioni non servano a cambiare la situazione.</t>
  </si>
  <si>
    <t>sono dell'opinione che il mio singolo voto non faccia cambiare niente.</t>
  </si>
  <si>
    <t>pensavo che il risultato delle votazioni fosse già chiaro.</t>
  </si>
  <si>
    <t>mi sono dimenticato di partecipare alla votazione.</t>
  </si>
  <si>
    <t>Di seguito potrà leggere il nome di varie istituzioni. Indichi, su una scala da 0 (nessuna fiducia) a 10 (totale fiducia), il grado di fiducia che nutre nei confronti di ognuna di queste istituzioni:</t>
  </si>
  <si>
    <t>Consiglio Federale</t>
  </si>
  <si>
    <t>Parlamento Federale a Berna</t>
  </si>
  <si>
    <t>partiti</t>
  </si>
  <si>
    <t>sindacati</t>
  </si>
  <si>
    <t>0 nessuna fiducia</t>
  </si>
  <si>
    <t>10 totale fiducia</t>
  </si>
  <si>
    <t>nessuna risposta</t>
  </si>
  <si>
    <t>online (ovvero in Internet)</t>
  </si>
  <si>
    <t>offline (giornali,  televisione, radio)</t>
  </si>
  <si>
    <t>in entrambe le fonti</t>
  </si>
  <si>
    <t>non m'informo mai sulla politica</t>
  </si>
  <si>
    <t>0 non utilizzato per niente</t>
  </si>
  <si>
    <t>10 utilizzato moltissimo</t>
  </si>
  <si>
    <t>quotidianamente</t>
  </si>
  <si>
    <t>più volte alla settimana</t>
  </si>
  <si>
    <t>circa una volta alla settimana</t>
  </si>
  <si>
    <t>meno di una volta alla settimana oppure</t>
  </si>
  <si>
    <t>mai</t>
  </si>
  <si>
    <t>su Internet/online</t>
  </si>
  <si>
    <t>Partiamo dal presupposto che in un anno siano pianificate 10 date per le votazioni federali. A quante di esse partecipa solitamente?</t>
  </si>
  <si>
    <t>0 votazioni</t>
  </si>
  <si>
    <t>10 votazioni</t>
  </si>
  <si>
    <t>Che cittadinanza aveva alla nascita?</t>
  </si>
  <si>
    <t>cittadinanza svizzera</t>
  </si>
  <si>
    <t>altra cittadinanza</t>
  </si>
  <si>
    <t>sì</t>
  </si>
  <si>
    <t>no</t>
  </si>
  <si>
    <t>È membro di una Chiesa o fa parte di una comunità religiosa?</t>
  </si>
  <si>
    <t>A quale confessione appartiene?</t>
  </si>
  <si>
    <t>protestante/riformata/evangelica</t>
  </si>
  <si>
    <t>altro</t>
  </si>
  <si>
    <t>solo in caso di particolari eventi (battesimi, matrimoni, funerali)</t>
  </si>
  <si>
    <t>una volta all'anno</t>
  </si>
  <si>
    <t>più volte all'anno</t>
  </si>
  <si>
    <t>una o due volte al mese</t>
  </si>
  <si>
    <t>una volta alla settimana</t>
  </si>
  <si>
    <t>Qual è la formazione più elevata che ha portato a termine?</t>
  </si>
  <si>
    <t>SUP, UNI, PF (Alta scuola pedagogica, licenza, bachelor, master, formazione universitaria post-diploma)</t>
  </si>
  <si>
    <t>indipendente</t>
  </si>
  <si>
    <t>collaboratore/trice nell'azienda della propria famiglia</t>
  </si>
  <si>
    <t>impiegato/a</t>
  </si>
  <si>
    <t>apprendista</t>
  </si>
  <si>
    <t>disoccupato/a /senza lavoro</t>
  </si>
  <si>
    <t>senza attività professionale in formazione</t>
  </si>
  <si>
    <t>senza attività professionale in pensione</t>
  </si>
  <si>
    <t>altro tipo di persona senza attività professionale</t>
  </si>
  <si>
    <t>collaboratore/trice nell'azienda di famiglia</t>
  </si>
  <si>
    <t>indipendente con impiegati</t>
  </si>
  <si>
    <t>indipendente senza impiegati</t>
  </si>
  <si>
    <t>membro della direzione, membro della direzione aziendale</t>
  </si>
  <si>
    <t>impiegato con funzione dirigenziale</t>
  </si>
  <si>
    <t>impiegato senza funzione dirigenziale</t>
  </si>
  <si>
    <t>Qual è/era il Suo grado di occupazione?</t>
  </si>
  <si>
    <t>impiegato a tempo pieno, ovvero al 90-100%</t>
  </si>
  <si>
    <t>impiegato a tempo parziale tra il 70 e l'89%</t>
  </si>
  <si>
    <t>impiegato a tempo parziale tra il 50 e il 69%</t>
  </si>
  <si>
    <t>impiegato a tempo parziale a meno del 50%</t>
  </si>
  <si>
    <t>Lavora(va) presso un ente privato o un ente pubblico?</t>
  </si>
  <si>
    <t>Qual è la formazione più elevata conclusa da questa persona? (la persona con il reddito principale)</t>
  </si>
  <si>
    <t>Qual è la situazione professionale attuale di questa persona? (persona con il reddito principale)</t>
  </si>
  <si>
    <t>collaboratore/trice nell'azienda della sua famiglia</t>
  </si>
  <si>
    <t>datore di lavoro</t>
  </si>
  <si>
    <t>Una parte del reddito viene subito versata per esempio per l'affitto e le assicurazioni. Riesce a vivere bene con quello che Le rimane?</t>
  </si>
  <si>
    <t>L'appartamento o la casa in cui abita è in affitto o di Sua proprietà?</t>
  </si>
  <si>
    <t>di proprietà</t>
  </si>
  <si>
    <t>altro (per es. abitazione libera, abitazione di servizio)</t>
  </si>
  <si>
    <t>Qual è la ragione principale per cui Lei ha accettato questo oggetto?</t>
  </si>
  <si>
    <t>Ci sono state altre ragioni?</t>
  </si>
  <si>
    <t>0 nessuna importanza</t>
  </si>
  <si>
    <t>10 molto importante</t>
  </si>
  <si>
    <t>mi era chiaro sin dall'inizio</t>
  </si>
  <si>
    <t>durante la campagna</t>
  </si>
  <si>
    <t>all'ultimo momento</t>
  </si>
  <si>
    <t>pienamente d'accordo</t>
  </si>
  <si>
    <t>abbastanza d'accordo</t>
  </si>
  <si>
    <t>poco d'accordo</t>
  </si>
  <si>
    <t>per niente d'accordo</t>
  </si>
  <si>
    <t>inizialmente non voleva partecipare</t>
  </si>
  <si>
    <t>inizialmente era contrario/a</t>
  </si>
  <si>
    <t>par lettre (voie postale)</t>
  </si>
  <si>
    <t>per corrispondenza (posta)</t>
  </si>
  <si>
    <t>scrutin déposé dans l’urne</t>
  </si>
  <si>
    <t>all'urna</t>
  </si>
  <si>
    <t>UDC Unione Democratica di centro</t>
  </si>
  <si>
    <t>PS Partito socialista svizzero</t>
  </si>
  <si>
    <t>PLR. I Liberali</t>
  </si>
  <si>
    <t>PPD Partito Popolare Democratico Svizzero</t>
  </si>
  <si>
    <t>PET I verdi/Partito ecolog. ticinese</t>
  </si>
  <si>
    <t>PPE Parti popolare evangelico</t>
  </si>
  <si>
    <t>PCS Partito cristiano-sociale</t>
  </si>
  <si>
    <t>PEL Partito ecolog. liberale</t>
  </si>
  <si>
    <t>PBD Partito borghese democratico Svizzera </t>
  </si>
  <si>
    <t>La Sinistra/PSL Partito svizzero del lavoro/solidaritéS</t>
  </si>
  <si>
    <t>UDF Unione Democratica Federale</t>
  </si>
  <si>
    <t>PartitoPirata</t>
  </si>
  <si>
    <t>chiaramente un partito diverse</t>
  </si>
  <si>
    <t>nessun partito</t>
  </si>
  <si>
    <t xml:space="preserve">non parteciperei </t>
  </si>
  <si>
    <t>più di un partito allo stesso tempo</t>
  </si>
  <si>
    <t>donna</t>
  </si>
  <si>
    <t>uomo</t>
  </si>
  <si>
    <t>oui</t>
  </si>
  <si>
    <t>non</t>
  </si>
  <si>
    <t>Pouvez-vous me donner votre année de naissance?</t>
  </si>
  <si>
    <t>Potrebbe magari dirmi il Suo anno di nascita?</t>
  </si>
  <si>
    <t>Ich nehme aus Prinzip nie an Abstimmungen teil</t>
  </si>
  <si>
    <t>Je ne participe jamais aux votes par principe</t>
  </si>
  <si>
    <t xml:space="preserve">Une précision pour la sécurité : l'année de naissance figurant dans le registre de la population de l'Office fédéral de la statistique et l'année de naissance qui vient d'être indiquée ne correspondent pas. Veuillez confirmer que la personne contactée par nous remplira le questionnaire. Êtes-vous... </t>
  </si>
  <si>
    <t>Pourquoi l'année de naissance figurant dans le registre de la population et l'année de naissance donnée ne correspondent-elles pas ?</t>
  </si>
  <si>
    <t>L'année de naissance figurant dans le registre des échantillons est incorrectement enregistrée</t>
  </si>
  <si>
    <t>J'ai mal tapé l'année de naissance dans la question précédente</t>
  </si>
  <si>
    <t>Je ne connais pas mon année de naissance exacte</t>
  </si>
  <si>
    <t>Perché l'anno di nascita estratto dal registro degli abitanti non corrisponde all'anno di nascita indicato?</t>
  </si>
  <si>
    <t xml:space="preserve">Un chiarimento per la sicurezza: l'anno di nascita dal registro della popolazione dell'Ufficio federale di statistica e l'anno di nascita appena indicato non corrispondono. Si prega di confermare che la persona da noi contattata compilerà il questionario. Sei ..... </t>
  </si>
  <si>
    <t>L'anno di nascita dal registro degli abitanti non è registrato correttamente</t>
  </si>
  <si>
    <t>Ho già sbagliato a scrivere l'anno di nascita nella domanda.</t>
  </si>
  <si>
    <t>Non so il mio anno di nascita esatto</t>
  </si>
  <si>
    <t>voto in bianco / nessun voto per questo oggetto</t>
  </si>
  <si>
    <r>
      <t>no (respint</t>
    </r>
    <r>
      <rPr>
        <sz val="11"/>
        <rFont val="Calibri"/>
        <family val="2"/>
      </rPr>
      <t>a)</t>
    </r>
  </si>
  <si>
    <r>
      <t>sì (accettat</t>
    </r>
    <r>
      <rPr>
        <sz val="11"/>
        <rFont val="Calibri"/>
        <family val="2"/>
      </rPr>
      <t>a)</t>
    </r>
  </si>
  <si>
    <t xml:space="preserve">Et dans votre cas?
Avez-vous toujours été de cet avis ou avez-vous changé d'avis pendant la campagne qui a précédé le vote ?
</t>
  </si>
  <si>
    <t>non valutabile</t>
  </si>
  <si>
    <t>piuttosto facile</t>
  </si>
  <si>
    <t>piuttosto difficile</t>
  </si>
  <si>
    <t>autre nationalité</t>
  </si>
  <si>
    <t>eglise protestante / réformée / évangélique</t>
  </si>
  <si>
    <t>eglise catholique romaine / catholique chrétienne / vieille-catholique</t>
  </si>
  <si>
    <t>autres</t>
  </si>
  <si>
    <t>jamais</t>
  </si>
  <si>
    <t>seulement à l'occasion de cérémonies spéciales (baptême, mariage, obsèques)</t>
  </si>
  <si>
    <t>une fois par an</t>
  </si>
  <si>
    <t>plusieurs fois par an</t>
  </si>
  <si>
    <t>une ou deux fois par mois</t>
  </si>
  <si>
    <t>une fois par semaine</t>
  </si>
  <si>
    <t>plusieurs fois par semaine</t>
  </si>
  <si>
    <t>formation scolaire/école primaire non achevée</t>
  </si>
  <si>
    <t>école obligatoire</t>
  </si>
  <si>
    <t>formation transitoire (p.ex. préapprentissage, 10e année scolaire, année d'enseignement ménager)</t>
  </si>
  <si>
    <t>formation professionnelle initiale ou apprentissage professionnel (formation professionnelle élémentaire, attestation de formation professionnelle, école professionnelle à plein temps, école de commerce, école de métiers)</t>
  </si>
  <si>
    <t>maturité ou école normale (gymnase, maturité professionnelle ou spécialisée)</t>
  </si>
  <si>
    <t>enseignement post-secondaire non tertiaire (formation complémentaire ou deuxième formation)</t>
  </si>
  <si>
    <t>formation professionnelle supérieure avec brevet fédéral, maîtrise fédérale (école technique, ETS, ESCEA, ESAA, IES)</t>
  </si>
  <si>
    <t>haute école spécialisée, Université, EPF (aussi Haute école pédagogique, licence, bachelor, master, diplôme postgrade)</t>
  </si>
  <si>
    <t>doctorat, habilitation</t>
  </si>
  <si>
    <t>indépendant</t>
  </si>
  <si>
    <t>membre de la famille travaillant dans l’entreprise familiale</t>
  </si>
  <si>
    <t>employé/e</t>
  </si>
  <si>
    <t>apprenti/e</t>
  </si>
  <si>
    <t>au chômage/sans emploi</t>
  </si>
  <si>
    <t>personne inactive en formation</t>
  </si>
  <si>
    <t>personne inactive à la retraite (pensionné/e)</t>
  </si>
  <si>
    <t>femme/homme au foyer, femme/homme der famille</t>
  </si>
  <si>
    <t>autre personne inactive</t>
  </si>
  <si>
    <t>indépendant/e avec des employés</t>
  </si>
  <si>
    <t>directeur/trice ou membre de direction, membre de la direction de l’entreprise</t>
  </si>
  <si>
    <t>employé/e avec fonction de cadre</t>
  </si>
  <si>
    <t>employé/e sans fonction de cadre</t>
  </si>
  <si>
    <t>temps complet (90 - 100%)</t>
  </si>
  <si>
    <t>temps partiel entre 70 et 89%</t>
  </si>
  <si>
    <t>temps partiel entre 50 et 69%</t>
  </si>
  <si>
    <t>temps partiel, moins de 50%</t>
  </si>
  <si>
    <t>secteur privé</t>
  </si>
  <si>
    <t>secteur public (Confédération, cantons, communes, y compris CFF, Poste)</t>
  </si>
  <si>
    <t>autre (par exemple économie mixte)</t>
  </si>
  <si>
    <t>moi-même</t>
  </si>
  <si>
    <t>époux/épouse ou partenaire</t>
  </si>
  <si>
    <t>nous deux gagnons un revenu à peu près semblable</t>
  </si>
  <si>
    <t>moins de 2'000 CHF</t>
  </si>
  <si>
    <t>plus de 15'000 CHF</t>
  </si>
  <si>
    <t>plus ou moins</t>
  </si>
  <si>
    <t>loyer / bail</t>
  </si>
  <si>
    <t>propriété</t>
  </si>
  <si>
    <t>autre (par exemple, logement gratuit ou de service)</t>
  </si>
  <si>
    <t>an der Urne</t>
  </si>
  <si>
    <t>tous les jours</t>
  </si>
  <si>
    <t>a peu près 1 fois par semaine</t>
  </si>
  <si>
    <t>plus rarement qu’une fois par semaine ou</t>
  </si>
  <si>
    <t>VoteInfo-App du gouvernement fédéral</t>
  </si>
  <si>
    <t>articles dans les journaux</t>
  </si>
  <si>
    <t>émissions sur la votation à la radio</t>
  </si>
  <si>
    <t>émissions sur la votation à la télévision</t>
  </si>
  <si>
    <t>journaux ou prospectus de votation</t>
  </si>
  <si>
    <t>annonces dans les journaux</t>
  </si>
  <si>
    <t>affiches dans la rue</t>
  </si>
  <si>
    <t>pages d’actualités sur Internet</t>
  </si>
  <si>
    <t>courriers de lecteurs dans les journaux ou commentaires de lecteurs sur les forums Internet</t>
  </si>
  <si>
    <t>sondages</t>
  </si>
  <si>
    <t>informations sur le lieu de travail</t>
  </si>
  <si>
    <t>réseaux sociaux comme Facebook ou Twitter</t>
  </si>
  <si>
    <t>films et clips vidéo sur Internet</t>
  </si>
  <si>
    <t>commentaires sur les portails d'information en ligne</t>
  </si>
  <si>
    <t>moteurs de recherche</t>
  </si>
  <si>
    <t>sites de vidéo en ligne</t>
  </si>
  <si>
    <t>réseaux sociaux</t>
  </si>
  <si>
    <t>blogs ou sites web qui ne sont pas issus de médias établis</t>
  </si>
  <si>
    <t>médias mis à jour quotidiennement par les grandes maisons de presse</t>
  </si>
  <si>
    <t>célébrités des réseaux sociaux</t>
  </si>
  <si>
    <t>VoteInfo-App del governo federale</t>
  </si>
  <si>
    <t>commenti sui portali di notizie online</t>
  </si>
  <si>
    <t>trasmissioni radiofoniche sulle votazioni</t>
  </si>
  <si>
    <t>trasmissioni televisive sulle votazioni</t>
  </si>
  <si>
    <t>l'opuscolo inviato dalla Confederazione</t>
  </si>
  <si>
    <t>bollettini sulle votazioni o volantini</t>
  </si>
  <si>
    <t>inserzioni nei giornali</t>
  </si>
  <si>
    <t>cartelloni pubblicitari</t>
  </si>
  <si>
    <t>pagine di notizie in Internet</t>
  </si>
  <si>
    <t>posta dei lettori nei giornali oppure commenti dei lettori nei forum online</t>
  </si>
  <si>
    <t>sondaggi d'opinione</t>
  </si>
  <si>
    <t>messaggi sul posto di lavoro</t>
  </si>
  <si>
    <t>social media, come Facebook e Twitter</t>
  </si>
  <si>
    <t>filmati e video in Internet</t>
  </si>
  <si>
    <t>Quelle confiance accordez-vous aux sources d'information suivantes lorsqu'il s'agit des informations par rapport à des votations ?</t>
  </si>
  <si>
    <t>Quanta fiducia riponete nelle seguenti fonti d'informazione quando si tratta di votare?</t>
  </si>
  <si>
    <t>motori di ricerca</t>
  </si>
  <si>
    <t>siti web di video online</t>
  </si>
  <si>
    <t>i social network</t>
  </si>
  <si>
    <t>blog o siti web che non provengono da media consolidati</t>
  </si>
  <si>
    <t>media aggiornati quotidianamente dalle grandi case di comunicazione</t>
  </si>
  <si>
    <t>celebrità dei social network</t>
  </si>
  <si>
    <t>nessuna formazione scolastica/solo le scuole elementari</t>
  </si>
  <si>
    <t>scuola dell'obbligo</t>
  </si>
  <si>
    <t>formazioni passerella (p.es. pretirocinio, 10o anno scolastico)</t>
  </si>
  <si>
    <t>formazione di base senza la maturità (p.es. scuola media di diploma, scuola di cultura generale, scuola d'amministrazione)</t>
  </si>
  <si>
    <t>formazione professionale di base o apprendistato (formazione empirica, attestato federale di formazione pratica, scuola professionale a tempo pieno, scuola superiore di commercio, scuola di arti e mestieri)</t>
  </si>
  <si>
    <t>maturità o scuola magistrale (liceo, maturità professionale o specializzata)</t>
  </si>
  <si>
    <t>grado post secondario ma non terziario (formazione aggiuntiva o secondaria)</t>
  </si>
  <si>
    <t>formazione professionale superiore con attestato professionale federale o maestria (scuola per tecnici, STS, SSQUEA, SSAA, HFS)</t>
  </si>
  <si>
    <t>dottorato, abilitazione</t>
  </si>
  <si>
    <t>ente privato</t>
  </si>
  <si>
    <t>ente pubblico (Confederazione, Cantoni, Comuni, incl. FFS, La Posta)</t>
  </si>
  <si>
    <t>altro (per es. ente misto)</t>
  </si>
  <si>
    <t>la persona intervistata</t>
  </si>
  <si>
    <t>entrambi i partner hanno redditi simili</t>
  </si>
  <si>
    <t>un'altra persona (coinquilino, altro tipo di costellazione di economia domestica ecc.)</t>
  </si>
  <si>
    <t>meno di 2'000 CHF</t>
  </si>
  <si>
    <t>più di 15'000 CHF</t>
  </si>
  <si>
    <t>più o meno</t>
  </si>
  <si>
    <t>Quale partito corrisponde meglio al suo punto di vista?</t>
  </si>
  <si>
    <t>indeciso/a / nessuna risposta</t>
  </si>
  <si>
    <t>Parlement fédéral à Berne</t>
  </si>
  <si>
    <t xml:space="preserve">associazioni imprenditoriali </t>
  </si>
  <si>
    <t xml:space="preserve">scienza </t>
  </si>
  <si>
    <t>associazioni professionali</t>
  </si>
  <si>
    <t>Sur une échelle de 0 (pas utilisé) à 10 (beaucoup utilisé) comment avez-vous utilisé les sources suivantes pour vous informer avant les votations et  de vous forger une opinion.</t>
  </si>
  <si>
    <t>brochure des Explications du Conseil fédéral</t>
  </si>
  <si>
    <t>opuscolo informativo inviato dalla Confederazione</t>
  </si>
  <si>
    <t xml:space="preserve">ne participerais pas </t>
  </si>
  <si>
    <t>femme/homme au foyer, femme/homme de famille</t>
  </si>
  <si>
    <t>casalingo/a, uomo/donna di famiglia</t>
  </si>
  <si>
    <t>autre (autre personne, collocation, autre configuration du ménage, etc.)</t>
  </si>
  <si>
    <t>marito/moglie o partner</t>
  </si>
  <si>
    <t>altre</t>
  </si>
  <si>
    <t>affitto / contratto di locazione</t>
  </si>
  <si>
    <t xml:space="preserve">Filme und Videoclips im Internet zum Beispiel auf Youtube </t>
  </si>
  <si>
    <t xml:space="preserve">Wie ist das bei Ihnen? 
Waren Sie immer dieser Meinung oder haben Sie Ihre Meinung im Abstimmungskampf verändert?
</t>
  </si>
  <si>
    <t>«Links», «Mitte» und «rechts» sind drei Begriffe, die häufig gebraucht werden, um politische Ansichten zu charakterisieren. Geben Sie bitte an, wo Sie selber stehen auf einer Skala, wo 0 ganz links, 5 das politische Zentrum und 10 ganz rechts bedeutet.</t>
  </si>
  <si>
    <t>Wie haben Sie Ihre Stimme abgegeben?</t>
  </si>
  <si>
    <t>Wie hoch ist ungefähr das Brutto-Monatseinkommen Ihres Haushalts? 
Zählen Sie bitte alle Einkommen der Personen zusammen, die etwas für den Unterhalt beisteuern. Zählen Sie nicht nur die Löhne, sondern auch allfällige andere Einkommen dazu.</t>
  </si>
  <si>
    <t>inizialmente era favorevole</t>
  </si>
  <si>
    <t xml:space="preserve">[JJJJ] </t>
  </si>
  <si>
    <t>5 mittleres Vertrauen</t>
  </si>
  <si>
    <t>5 confiance moyenne</t>
  </si>
  <si>
    <t>5 media fiducia</t>
  </si>
  <si>
    <t>Hausfrau / Hausmann, Familienfrau/Familienmann</t>
  </si>
  <si>
    <t>keine abgeschlossene Schulbildung / Primarschule</t>
  </si>
  <si>
    <t>beides etwa gleich</t>
  </si>
  <si>
    <t xml:space="preserve">plutôt pas intéressé(e) </t>
  </si>
  <si>
    <t>non prendo mai parte alle votazioni per principio</t>
  </si>
  <si>
    <t>mediause2</t>
  </si>
  <si>
    <t>MISSING</t>
  </si>
  <si>
    <t>Autre raison :____________________________________</t>
  </si>
  <si>
    <t>Altro motivo:____________________________________</t>
  </si>
  <si>
    <t>control3@</t>
  </si>
  <si>
    <t>[offene Nennung]</t>
  </si>
  <si>
    <t>[réponse ouverte]</t>
  </si>
  <si>
    <t>[risposta aperta]</t>
  </si>
  <si>
    <t>Wieso stimmen das Geburtsjahr aus dem Einwohnerregister und das angegebene Geburtsjahr nicht überein?, anderer Grund</t>
  </si>
  <si>
    <t>Pourquoi l'année de naissance figurant dans le registre de la population et l'année de naissance donnée ne correspondent-elles pas ?, autre raison</t>
  </si>
  <si>
    <t>Perché l'anno di nascita estratto dal registro degli abitanti non corrisponde all'anno di nascita indicato?, altro motivo</t>
  </si>
  <si>
    <t>übergeordnete Frage</t>
  </si>
  <si>
    <t>Variabelnamen</t>
  </si>
  <si>
    <t>nonvote_10</t>
  </si>
  <si>
    <t>nonvote_98</t>
  </si>
  <si>
    <t>nonvote_01</t>
  </si>
  <si>
    <t>nonvote_02</t>
  </si>
  <si>
    <t>nonvote_03</t>
  </si>
  <si>
    <t>nonvote_04</t>
  </si>
  <si>
    <t>nonvote_05</t>
  </si>
  <si>
    <t>nonvote_06</t>
  </si>
  <si>
    <t>nonvote_07</t>
  </si>
  <si>
    <t>nonvote_08</t>
  </si>
  <si>
    <t>nonvote_09</t>
  </si>
  <si>
    <t>nicht genannt</t>
  </si>
  <si>
    <t>genannt</t>
  </si>
  <si>
    <t>menzionato</t>
  </si>
  <si>
    <t>non menzionato</t>
  </si>
  <si>
    <t>mentionné</t>
  </si>
  <si>
    <t>non mentionné</t>
  </si>
  <si>
    <t>vote1a</t>
  </si>
  <si>
    <t>vote1b</t>
  </si>
  <si>
    <t>vote1c</t>
  </si>
  <si>
    <t>vote2a</t>
  </si>
  <si>
    <t>vote2b</t>
  </si>
  <si>
    <t>vote2c</t>
  </si>
  <si>
    <t>S11</t>
  </si>
  <si>
    <t>Die Mitte</t>
  </si>
  <si>
    <t>Le Centre</t>
  </si>
  <si>
    <t>Alleanza del Centro</t>
  </si>
  <si>
    <t xml:space="preserve">Si les élections fédéral avaient lieu dimanche prochain, pour quel parti voteriez-vous en premier lieu ?_x000D_
_x000D_
_x000D_
_x000D_
</t>
  </si>
  <si>
    <t xml:space="preserve">Se le elezioni per il Consiglio nazionale si tenessero la prossima domenica, a chi darebbe il Suo voto in questo momento con più probabilità ?_x000D_
_x000D_
_x000D_
</t>
  </si>
  <si>
    <t>argu1_1</t>
  </si>
  <si>
    <t>argu1_2</t>
  </si>
  <si>
    <t>argu1_3</t>
  </si>
  <si>
    <t>argu1_4</t>
  </si>
  <si>
    <t>argu1_5</t>
  </si>
  <si>
    <t>argu1_6</t>
  </si>
  <si>
    <t>argu2_1</t>
  </si>
  <si>
    <t>argu2_2</t>
  </si>
  <si>
    <t>argu2_3</t>
  </si>
  <si>
    <t>argu2_4</t>
  </si>
  <si>
    <t>argu2_5</t>
  </si>
  <si>
    <t>argu2_6</t>
  </si>
  <si>
    <t>mediause_1</t>
  </si>
  <si>
    <t>mediause_2</t>
  </si>
  <si>
    <t>mediause_3</t>
  </si>
  <si>
    <t>mediause_4</t>
  </si>
  <si>
    <t>mediause_5</t>
  </si>
  <si>
    <t>mediause_6</t>
  </si>
  <si>
    <t>mediause_7</t>
  </si>
  <si>
    <t>mediause_8</t>
  </si>
  <si>
    <t>mediause_9</t>
  </si>
  <si>
    <t>mediause_10</t>
  </si>
  <si>
    <t>mediause_11</t>
  </si>
  <si>
    <t>mediause_12</t>
  </si>
  <si>
    <t>mediause_13</t>
  </si>
  <si>
    <t>mediause_14</t>
  </si>
  <si>
    <t>mediause_15</t>
  </si>
  <si>
    <t>mediause2_1</t>
  </si>
  <si>
    <t>mediause2_2</t>
  </si>
  <si>
    <t>mediause2_3</t>
  </si>
  <si>
    <t>mediause2_4</t>
  </si>
  <si>
    <t>Messaging-Anwendungen (z.B. Whatsapp, Signal, Treema usw.)</t>
  </si>
  <si>
    <t>applications de messagerie (par exemple Whatsapp, Signal, Treema, etc.)</t>
  </si>
  <si>
    <t>applicazioni di messaggistica (ad es. Whatsapp, Signal, Treema ecc.)</t>
  </si>
  <si>
    <t>mediause2_5</t>
  </si>
  <si>
    <t>mediause2_6</t>
  </si>
  <si>
    <t>mediause2_7</t>
  </si>
  <si>
    <t>mediause2_8</t>
  </si>
  <si>
    <t>livret d'explications du Conseil fédéral</t>
  </si>
  <si>
    <t>citizenrepa</t>
  </si>
  <si>
    <t>Andere Staatsbürgerschaft</t>
  </si>
  <si>
    <t>GEWVORL1</t>
  </si>
  <si>
    <t>Gewichtungsvariable Vorlage 1</t>
  </si>
  <si>
    <t>variable de pondération de projet 1</t>
  </si>
  <si>
    <t>variabile di ponderazione del oggetto 1</t>
  </si>
  <si>
    <t>GEWVORL2</t>
  </si>
  <si>
    <t>Gewichtungsvariable Vorlage 2</t>
  </si>
  <si>
    <t>variable de pondération de projet 2</t>
  </si>
  <si>
    <t>variabile di ponderazione del oggetto 2</t>
  </si>
  <si>
    <t>trust_1</t>
  </si>
  <si>
    <t>trust_2</t>
  </si>
  <si>
    <t>trust_3</t>
  </si>
  <si>
    <t>trust_5</t>
  </si>
  <si>
    <t>trust_6</t>
  </si>
  <si>
    <t>trust_8</t>
  </si>
  <si>
    <t>trust_9</t>
  </si>
  <si>
    <t>REASON1ACC1</t>
  </si>
  <si>
    <t>REASON2ACC1</t>
  </si>
  <si>
    <t>REASON1DEN1</t>
  </si>
  <si>
    <t>REASON2DEN1</t>
  </si>
  <si>
    <t>Allgemeines</t>
  </si>
  <si>
    <t>Informazioni generali</t>
  </si>
  <si>
    <t>allgemeine Antworten (z.B. schon mal gehört)</t>
  </si>
  <si>
    <t>Anderes zu Allgemeines</t>
  </si>
  <si>
    <t>Anderes</t>
  </si>
  <si>
    <t>Autre</t>
  </si>
  <si>
    <t>Altro</t>
  </si>
  <si>
    <t>falsche Nennungen/Antworten</t>
  </si>
  <si>
    <t>mentions/réponses erronées</t>
  </si>
  <si>
    <t>Empfehlungen von Parteien</t>
  </si>
  <si>
    <t>Empfehlungen von Verbänden</t>
  </si>
  <si>
    <t>Empfehlungen von Familienmitgliedern/Verwandten/Angehörigen</t>
  </si>
  <si>
    <t>Verwechslung mit anderen Vorlagen</t>
  </si>
  <si>
    <t>Confusione con altre proposte</t>
  </si>
  <si>
    <t>weiss nicht/Nein</t>
  </si>
  <si>
    <t>ne sait pas/non</t>
  </si>
  <si>
    <t>keine Antwort</t>
  </si>
  <si>
    <t>Nessuna risposta</t>
  </si>
  <si>
    <t>pas de réponse</t>
  </si>
  <si>
    <t>Recommandations des partis politiques</t>
  </si>
  <si>
    <t>Raccomandazioni dei partiti politici</t>
  </si>
  <si>
    <t>indépendant/e sans employés</t>
  </si>
  <si>
    <t>Autre sur Généralités</t>
  </si>
  <si>
    <t>vote3</t>
  </si>
  <si>
    <t>vote3a</t>
  </si>
  <si>
    <t>vote3b</t>
  </si>
  <si>
    <t>vote3c</t>
  </si>
  <si>
    <t>importance3</t>
  </si>
  <si>
    <t>reason1acc3</t>
  </si>
  <si>
    <t>reason2acc3</t>
  </si>
  <si>
    <t>reason1den3</t>
  </si>
  <si>
    <t>reason2den3</t>
  </si>
  <si>
    <t>difficul3</t>
  </si>
  <si>
    <t>dectime3</t>
  </si>
  <si>
    <t>argu3</t>
  </si>
  <si>
    <t>argu3_1</t>
  </si>
  <si>
    <t>argu3_2</t>
  </si>
  <si>
    <t>argu3_3</t>
  </si>
  <si>
    <t>argu3_4</t>
  </si>
  <si>
    <t>argu3_5</t>
  </si>
  <si>
    <t>argu3_6</t>
  </si>
  <si>
    <t>GEWVORL3</t>
  </si>
  <si>
    <t>Gewichtungsvariable Vorlage 3</t>
  </si>
  <si>
    <t>variable de pondération de projet 3</t>
  </si>
  <si>
    <t>variabile di ponderazione del oggetto 3</t>
  </si>
  <si>
    <t>0 ganz links</t>
  </si>
  <si>
    <t>5 Zentrum</t>
  </si>
  <si>
    <t>10 ganz rechts</t>
  </si>
  <si>
    <t>0 tout à gauche</t>
  </si>
  <si>
    <t>5 centre</t>
  </si>
  <si>
    <t>10 tout à droite</t>
  </si>
  <si>
    <t>0 pienamente a sinistra</t>
  </si>
  <si>
    <t>5 centro</t>
  </si>
  <si>
    <t>10 pienamente a destra</t>
  </si>
  <si>
    <t>war zuerst Gegner:in</t>
  </si>
  <si>
    <t>war von Beginn an Befürworter:in</t>
  </si>
  <si>
    <t>sono stato/a favorevole dall’inizio</t>
  </si>
  <si>
    <t>sono stato/a avversario/a fin dall'inizio</t>
  </si>
  <si>
    <t>war zuerst Befürworter:in</t>
  </si>
  <si>
    <t>war von Beginn weg Gegner:in</t>
  </si>
  <si>
    <t>sono stato/a indeciso dall’inizio </t>
  </si>
  <si>
    <t>Qual è la ragione principale per cui ha accettato questo oggetto?</t>
  </si>
  <si>
    <t>sono stato/a un avversario/a fin dall'inizio</t>
  </si>
  <si>
    <t>value5</t>
  </si>
  <si>
    <t>A) eine Schweiz mit mehr Staatseingriffen in die Wirtschaft oder
B) eine Schweiz mit mehr Wettbewerb auf dem Markt</t>
  </si>
  <si>
    <t>A) une Suisse où l’Etat intervient davantage dans l’économie ou                              
B) une Suisse avec davantage de concurrence sur le marché</t>
  </si>
  <si>
    <t>A) una Svizzera in cui lo Stato interviene maggiormente nell'economia oppure 
B) una Svizzera con più concorrenza sul mercato</t>
  </si>
  <si>
    <t>6 – più concorrenza sul mercato</t>
  </si>
  <si>
    <t>1 – maggiore intervento dello Stato</t>
  </si>
  <si>
    <t>6 - davantage de concurrence</t>
  </si>
  <si>
    <t>1 - plus d'interventions de l'Etat</t>
  </si>
  <si>
    <t>6 – mehr Wettbewerb</t>
  </si>
  <si>
    <t>1 – mehr Staatseingriffe</t>
  </si>
  <si>
    <t>Selbständige:r</t>
  </si>
  <si>
    <t>Mitarbeitende:r im Betrieb der eigenen Familie</t>
  </si>
  <si>
    <t>Angestellte:r</t>
  </si>
  <si>
    <t>Angestellte:r mit Vorgesetztenfunktion</t>
  </si>
  <si>
    <t>Angestellte:r ohne Vorgesetztenfunktion</t>
  </si>
  <si>
    <t>Ihr:e Ehepartner:in</t>
  </si>
  <si>
    <t>A quanto ammonta, all'incirca, il reddito mensile lordo della sua economia domestica?
Voglia sommare tutti i redditi delle persone che contribuiscono all'economia domestica. Conti non soltanto gli stipendi ma anche tutti gli altri redditi provenienti da varie fonti.</t>
  </si>
  <si>
    <t>Chi è la persona con il reddito principale nella sua economia domestica?</t>
  </si>
  <si>
    <t>Qual è/era la sua posizione professionale?</t>
  </si>
  <si>
    <t>Qual era la sua situazione professionale precedente?</t>
  </si>
  <si>
    <t>Qual è la sua situazione professionale attuale?</t>
  </si>
  <si>
    <t>Quanto spesso si reca a messa o frequenta la sua comunità religiosa?</t>
  </si>
  <si>
    <t>cattolica/cattolico cristiana/vetero-cattolica</t>
  </si>
  <si>
    <t>I suoi genitori sono nati entrambi in Svizzera?</t>
  </si>
  <si>
    <t>Prima di tutto, quanto le interessa in generale la politica?</t>
  </si>
  <si>
    <t>Inserisca il suo sesso</t>
  </si>
  <si>
    <t>Ecco alcune ragioni per cui le persone non partecipano alle votazioni. Indichi se una di queste ragioni è stato il motivo per cui lei non ha partecipato. Non ho partecipato alle votazioni perché …</t>
  </si>
  <si>
    <t>Qual è la sua situazione?
E’ sempre stato/a di questo avviso o ha cambiato la Sua opinione durante la campagna di voto.</t>
  </si>
  <si>
    <t xml:space="preserve">inizialmente ero indeciso/a </t>
  </si>
  <si>
    <t>inizialmente ero contrario/a</t>
  </si>
  <si>
    <t>Qual è la sua situazione?_x000D_
E’ sempre stato di questo avviso o ha cambiato la Sua opinione durante la campagna di voto.</t>
  </si>
  <si>
    <t>inizialmente ero favorevole</t>
  </si>
  <si>
    <t>Qual è la ragione principale per cui ha respinto questo oggetto?</t>
  </si>
  <si>
    <t>Qual è la sua situazione?_x000D_
E’ sempre stato di questo avviso o ha cambiato la sua opinione durante la campagna di voto.</t>
  </si>
  <si>
    <t>"SINISTRA", "CENTRO" e "DESTRA" sono tre termini spesso usati per descrivere le posizioni politiche. Potrebbe indicare dove lei si situerebbe su una scala da 0 a 10, in cui  0 sta per pienamente a sinistra, 5 per centro e 10 per pienamente a destra?</t>
  </si>
  <si>
    <t>In generale: dove si informa solitamente in merito alla polica?</t>
  </si>
  <si>
    <t>Quali fonti d'informazione ha utilizzato per approfondire le sue conoscenze sull'oggetto in votazione e farsi un'opinione? Indichi un valore tra 0 (non l'ho utilizzato per niente) e 10 (l'ho utilizzato moltissimo). Con i valori intermedi può graduare la sua risposta.</t>
  </si>
  <si>
    <t>articoli di giornale</t>
  </si>
  <si>
    <t>Nelle settimane prima delle ultime votazioni quante volte ha discusso degli oggetti in votazione nel suo ambiente privato?</t>
  </si>
  <si>
    <t>In che modo ha dato il suo voto?</t>
  </si>
  <si>
    <t>Medien</t>
  </si>
  <si>
    <t>médias</t>
  </si>
  <si>
    <t>media</t>
  </si>
  <si>
    <t>trust_4</t>
  </si>
  <si>
    <t>value4</t>
  </si>
  <si>
    <t>A) eine Schweiz mit einem stark ausgebauten Sozialstaat oder
B) eine Schweiz mit einem gering ausgebauten Sozialstaat</t>
  </si>
  <si>
    <t>A) une Suisse dotée d’un Etat social bien développé ou                                                                                     
B) une Suisse dotée d’un Etat social faiblement développé</t>
  </si>
  <si>
    <t>A) una Svizzera con uno Stato sociale ben sviluppato oppure 
B) una Svizzera con uno Stato sociale poco sviluppato</t>
  </si>
  <si>
    <t>1 – stark ausgebauter Sozialstaat</t>
  </si>
  <si>
    <t>1 - Etat social bien développé</t>
  </si>
  <si>
    <t>1 – Stato sociale ben sviluppato</t>
  </si>
  <si>
    <t>6 – gering ausgebauter Sozialstaat</t>
  </si>
  <si>
    <t>6 - Etat social faiblement développé</t>
  </si>
  <si>
    <t>6 – Stato sociale poco sviluppato</t>
  </si>
  <si>
    <t>menzioni/risposte errate</t>
  </si>
  <si>
    <t>Recommandations d'associations</t>
  </si>
  <si>
    <t>Recommandations de membres de la famille/parents/proches</t>
  </si>
  <si>
    <t>Raccomandazioni da parte di familiari/parenti/parenti</t>
  </si>
  <si>
    <t>reason2acc1_01-04</t>
  </si>
  <si>
    <t xml:space="preserve"> </t>
  </si>
  <si>
    <t>reason1acc2_01-04</t>
  </si>
  <si>
    <t>réponses générales (par ex. déjà entendu)</t>
  </si>
  <si>
    <t>allgemeine negative Äusserungen (z.B. nicht gut so wie es jetzt ist)</t>
  </si>
  <si>
    <t>Autre sur les généralités</t>
  </si>
  <si>
    <t>Altri commenti generali</t>
  </si>
  <si>
    <t>Dringlichkeit/Notwendigkeit</t>
  </si>
  <si>
    <t>Urgenza/necessità</t>
  </si>
  <si>
    <t>Anderes zu Dringlichkeit/Notwendigkeit</t>
  </si>
  <si>
    <t>Autre sur l'urgence/la nécessité</t>
  </si>
  <si>
    <t>Empfehlungen von Bundesrat/Parlament/Kantonen(-Regierungen)</t>
  </si>
  <si>
    <t>Recommandations du Conseil fédéral/du Parlement/des cantons (gouvernements)</t>
  </si>
  <si>
    <t>wegen Fernsehbeitrag/Zeitungsartikel/Medienberichterstattung</t>
  </si>
  <si>
    <t>à cause d'un reportage télévisé/d'un article de journal/d'une couverture médiatique</t>
  </si>
  <si>
    <t>confusion avec d'autres projets de loi</t>
  </si>
  <si>
    <t>reason2den2_01-03</t>
  </si>
  <si>
    <t>en raison d'un reportage télévisé/d'un article de journal/d'une couverture médiatique</t>
  </si>
  <si>
    <t>reason1acc3_01-03</t>
  </si>
  <si>
    <t>reason2acc3_01-03</t>
  </si>
  <si>
    <t>reason1den3_01-05</t>
  </si>
  <si>
    <t>vote4</t>
  </si>
  <si>
    <t>vote4a</t>
  </si>
  <si>
    <t>vote4b</t>
  </si>
  <si>
    <t>vote4c</t>
  </si>
  <si>
    <t>importance4</t>
  </si>
  <si>
    <t>reason1acc4</t>
  </si>
  <si>
    <t>reason2acc4</t>
  </si>
  <si>
    <t>reason1den4</t>
  </si>
  <si>
    <t>reason2den4_01-03</t>
  </si>
  <si>
    <t>reason2den4</t>
  </si>
  <si>
    <t>Menzioni/risposte errate</t>
  </si>
  <si>
    <t>value3</t>
  </si>
  <si>
    <t>A) eine Schweiz, in der Umweltschutz wichtiger ist als der wirtschaftliche Wohlstand, oder
B) eine Schweiz, in der wirtschaftlicher Wohlstand wichtiger ist als der Umweltschutz</t>
  </si>
  <si>
    <t>A) une Suisse où la protection de l’environnement est plus importante que la prospérité économique ou
B) une Suisse où la prospérité économique est plus importante que la protection de l’environnement ?</t>
  </si>
  <si>
    <t>A) una Svizzera in cui la tutela dell'ambiente è considerata più importante del benessere economico oppure 
B) una Svizzera in cui il benessere economico è più importante della tutela dell'ambiente</t>
  </si>
  <si>
    <t>1 – Gleichberechtigung der Geschlechter aktiv fördern</t>
  </si>
  <si>
    <t>1 - qui encourage activement l'égalité des sexes</t>
  </si>
  <si>
    <t>1 – promuovere attivamente la parità tra i sessi</t>
  </si>
  <si>
    <t>6 – Gleichberechtigung der Geschlechter nicht aktiv fördern</t>
  </si>
  <si>
    <t>6 - qui n'encourage pas activement l'égalité des sexes</t>
  </si>
  <si>
    <t>6 – non sostenere attivamente la parità tra i sessi</t>
  </si>
  <si>
    <t>1 – Umweltschutz wichtiger</t>
  </si>
  <si>
    <t>1 – protection de l'environnement plus importante</t>
  </si>
  <si>
    <t>1 – più importante la tutela dell'ambiente</t>
  </si>
  <si>
    <t>6 – wirtschaftlicher Wohlstand wichtiger</t>
  </si>
  <si>
    <t>6 - prospérité économique plus importante</t>
  </si>
  <si>
    <t>6 – più importante il benessere economico</t>
  </si>
  <si>
    <t>value10</t>
  </si>
  <si>
    <t>A) eine Schweiz, in der die Solidarität wichtiger ist als die Eigenverantwortung, oder
B) eine Schweiz, in der die Eigenverantwortung wichtiger ist als die Solidarität?</t>
  </si>
  <si>
    <t>A) une Suisse où la solidarité est plus importante que la responsabilité individuelle ou          
B) une Suisse où la responsabilité individuelle est plus importante que la solidarité</t>
  </si>
  <si>
    <t>A) una Svizzera in cui la solidarietà è più importante della responsabilità del singolo oppure
B) una Svizzera in cui la responsabilità del singolo è più importante della solidarietà</t>
  </si>
  <si>
    <t>1 – Solidarität wichtiger</t>
  </si>
  <si>
    <t>1 - solidarité plus importante</t>
  </si>
  <si>
    <t>1 – solidarietà più importante</t>
  </si>
  <si>
    <t>6 – Eigenverantwortung wichtiger</t>
  </si>
  <si>
    <t>6 - responsabilité individuelle plus importante</t>
  </si>
  <si>
    <t>6 – responsabilità del singolo più importante</t>
  </si>
  <si>
    <t>value11</t>
  </si>
  <si>
    <t>A) eine Schweiz mit Atomenergie, oder
B) eine Schweiz ohne Atomenergie</t>
  </si>
  <si>
    <t>A) une Suisse qui utilise l’énergie nucléaire ou                                                                                           
B) une Suisse sans énergie nucléaire</t>
  </si>
  <si>
    <t>A) una Svizzera con l'energia nucleare oppure
B) una Svizzera senza energia nucleare</t>
  </si>
  <si>
    <t>1 – mit Atomenergie</t>
  </si>
  <si>
    <t>1 - avec énergie nucléaire</t>
  </si>
  <si>
    <t>1 – con energia nucleare</t>
  </si>
  <si>
    <t>6 – ohne Atomenergie</t>
  </si>
  <si>
    <t>6 - sans énergie nucléaire</t>
  </si>
  <si>
    <t>6 – senza energia nucleare</t>
  </si>
  <si>
    <t>difficul4</t>
  </si>
  <si>
    <t>dectime4</t>
  </si>
  <si>
    <t>argu4_1</t>
  </si>
  <si>
    <t>argu4_2</t>
  </si>
  <si>
    <t>argu4_3</t>
  </si>
  <si>
    <t>argu4_4</t>
  </si>
  <si>
    <t>argu4_5</t>
  </si>
  <si>
    <t>argu4_6</t>
  </si>
  <si>
    <t>argu4</t>
  </si>
  <si>
    <t>GEWVORL4</t>
  </si>
  <si>
    <t>Gewichtungsvariable Vorlage 4</t>
  </si>
  <si>
    <t>variable de pondération de projet 4</t>
  </si>
  <si>
    <t>variabile di ponderazione del oggetto 4</t>
  </si>
  <si>
    <t>Gerade erst fanden eidgenössische Abstimmungen statt. Bei solchen Abstimmungen nimmt normalerweise weniger als die Hälfte der Stimmberechtigten teil. Haben Sie an der Abstimmung vom 9.6.2024 teilgenommen oder nicht teilgenommen?</t>
  </si>
  <si>
    <t>Si sono appena svolte le votazioni federali. Solitamente, a queste votazioni partecipa meno della metà delle persone aventi diritto di voto. Lei ha partecipato alle votazioni del 9.6.2024 oppure no?</t>
  </si>
  <si>
    <t>Des votations populaires fédérales viennent d’avoir lieu. Habituellement, moins de la moitié des électeurs inscrits participent à ce genre de votations. Avez-vous ou non participé à la votation du 9.6.2024 ?</t>
  </si>
  <si>
    <t>Il Centro</t>
  </si>
  <si>
    <t>GRÜNE Schweiz</t>
  </si>
  <si>
    <t>Les VERT-E-S suisses</t>
  </si>
  <si>
    <t>I Verdi</t>
  </si>
  <si>
    <t>PVL Verdi liberali</t>
  </si>
  <si>
    <t>PVL Parti Verts'Libéraux</t>
  </si>
  <si>
    <t>Mitte Links - CSP Schweiz</t>
  </si>
  <si>
    <t>Centre Gauche - PCS Suisse</t>
  </si>
  <si>
    <t>Mouvement Citoyens Genevois</t>
  </si>
  <si>
    <t>Wie haben Sie bei der Prämien-Entlastungs-Initiative abgestimmt?</t>
  </si>
  <si>
    <t>Comment avez-vous voté sur l'initiative d’allègement des primes ?</t>
  </si>
  <si>
    <t>Come ha votato all’iniziativa per premi meno onerosi?</t>
  </si>
  <si>
    <t>Auf einer Skala von 0 (überhaupt nicht wichtig) bis 10 (sehr wichtig), wie wichtig war die Prämien-Entlastungs-Initiative für Sie persönlich?</t>
  </si>
  <si>
    <t>Indiquez sur une échelle de 0 (aucune importance) à 10 (très grande importance) l'importance que revêtait l'initiative d’allègement des primes à vos yeux ?</t>
  </si>
  <si>
    <t>Su una scala da 0 (nessuna importanza) a 10 (molto importante), quanto è stata importante per lei l'iniziativa per premi meno onerosi?</t>
  </si>
  <si>
    <t>allgemeine positive Äusserungen (z.B. wichtig/gut/fair/vernünftig)</t>
  </si>
  <si>
    <t>Bauchgefühl</t>
  </si>
  <si>
    <t>Abstimmungskampf</t>
  </si>
  <si>
    <t>Sympathie-Votum/Diskussion unterstützen/Zeichen setzen</t>
  </si>
  <si>
    <t>Persönliche Gründe</t>
  </si>
  <si>
    <t>ich profitiere davon</t>
  </si>
  <si>
    <t>ich bin darauf angewiesen</t>
  </si>
  <si>
    <t>Bekannte von mir sind darauf angewiesen</t>
  </si>
  <si>
    <t>persönliche finanzielle Entlastung</t>
  </si>
  <si>
    <t>Anderes zu persönliche Gründe</t>
  </si>
  <si>
    <t>dringend etwas tun/Dringlichkeit (z.B. so kann es nicht weitergehen)</t>
  </si>
  <si>
    <t>Die Politik muss endlich handeln</t>
  </si>
  <si>
    <t>Die Kosten sind viel zu hoch</t>
  </si>
  <si>
    <t>Kostenanstieg ist zu schnell</t>
  </si>
  <si>
    <t>nötiger Ausgleich für Teuerung, steigende Fixkosten usw.</t>
  </si>
  <si>
    <t xml:space="preserve">verschiedene Akteure im Schweizer Gesundheitssystem machten Kostensenkung bisher unmöglich  </t>
  </si>
  <si>
    <t>Das Schweizer Gesundheitssystem müsste komplett überarbeitet werden</t>
  </si>
  <si>
    <t>Solidarität/Gerechtigkeit</t>
  </si>
  <si>
    <t>Prämien steigen viel stärker als die Einkommen/Löhne/Renten</t>
  </si>
  <si>
    <t>Solidarität mit Personen/Familien mit tiefen Einkommen</t>
  </si>
  <si>
    <t>Mittelstand entlasten</t>
  </si>
  <si>
    <t>unfair, dass Versicherte die erhöhten Gesundheitskosten tragen müssen</t>
  </si>
  <si>
    <t>Prämien müssten einkommensabhängig sein</t>
  </si>
  <si>
    <t>Anderes zu Solidarität/Gerechtigkeit</t>
  </si>
  <si>
    <t>Finanzierung</t>
  </si>
  <si>
    <t>Finanzierung des Initiativanliegens ist zweitrangig</t>
  </si>
  <si>
    <t>Finanzierung ist gesichert</t>
  </si>
  <si>
    <t>Gleiche Leistung für weniger Geld ist möglich</t>
  </si>
  <si>
    <t>Anderes zu Finanzierung</t>
  </si>
  <si>
    <t>Pharma</t>
  </si>
  <si>
    <t>Einfluss der Pharma-Lobby eindämmen</t>
  </si>
  <si>
    <t>Medikamentenpreise senken</t>
  </si>
  <si>
    <t>Transparenz und Regulierung verbessern</t>
  </si>
  <si>
    <t>Anderes zu Pharma-Lobby und Gesundheitswesen</t>
  </si>
  <si>
    <t>Généralités</t>
  </si>
  <si>
    <t>remarques positives générales (par ex. important/bon/équitable/raisonnable)</t>
  </si>
  <si>
    <t>remarques négatives générales (par ex. pas bon comme ça)</t>
  </si>
  <si>
    <t>intuition</t>
  </si>
  <si>
    <t>Campagne de votation</t>
  </si>
  <si>
    <t>vote de sympathie / soutenir la discussion / donner un signal</t>
  </si>
  <si>
    <t>Raisons personnelles</t>
  </si>
  <si>
    <t>j'en profite</t>
  </si>
  <si>
    <t>j'en suis tributaire</t>
  </si>
  <si>
    <t>des connaissances à moi en dépendent</t>
  </si>
  <si>
    <t>soulagement financier personnel</t>
  </si>
  <si>
    <t>Autres raisons personnelles</t>
  </si>
  <si>
    <t>urgence/nécessité</t>
  </si>
  <si>
    <t>faire quelque chose d'urgent/urgence (par ex. les choses ne peuvent pas continuer ainsi)</t>
  </si>
  <si>
    <t>La politique doit enfin agir</t>
  </si>
  <si>
    <t>Les coûts sont beaucoup trop élevés</t>
  </si>
  <si>
    <t>L'augmentation des coûts est trop rapide</t>
  </si>
  <si>
    <t>Compensation nécessaire du renchérissement, de l'augmentation des coûts fixes, etc.</t>
  </si>
  <si>
    <t xml:space="preserve">différents acteurs du système de santé suisse ont rendu la réduction des coûts impossible jusqu'à présent  </t>
  </si>
  <si>
    <t>Le système de santé suisse devrait être entièrement revu</t>
  </si>
  <si>
    <t>Solidarité/équité</t>
  </si>
  <si>
    <t>Les primes augmentent beaucoup plus que les revenus/salaires/rentes</t>
  </si>
  <si>
    <t>Solidarité avec les personnes/familles à bas revenus</t>
  </si>
  <si>
    <t>Soulager la classe moyenne</t>
  </si>
  <si>
    <t>injuste que les assurés doivent supporter l'augmentation des coûts de la santé</t>
  </si>
  <si>
    <t>les primes devraient être fonction du revenu</t>
  </si>
  <si>
    <t>Autre chose sur la solidarité/l'équité</t>
  </si>
  <si>
    <t>Risposte generali (ad esempio, già sentite)</t>
  </si>
  <si>
    <t>affermazioni positive generali (ad esempio, importante/buono/giusto/ragionevole)</t>
  </si>
  <si>
    <t>Affermazioni generali negative (ad esempio, non va bene come è ora)</t>
  </si>
  <si>
    <t>sensazione di pancia</t>
  </si>
  <si>
    <t>Campagna elettorale</t>
  </si>
  <si>
    <t>Sostenere il voto di simpatia/discutere/inviare un segnale</t>
  </si>
  <si>
    <t>Altre questioni generali</t>
  </si>
  <si>
    <t>Motivi personali</t>
  </si>
  <si>
    <t>Ne traggo beneficio</t>
  </si>
  <si>
    <t>Ne sono dipendente</t>
  </si>
  <si>
    <t>I miei amici ne sono dipendenti</t>
  </si>
  <si>
    <t>sollievo finanziario personale</t>
  </si>
  <si>
    <t>Altri motivi personali</t>
  </si>
  <si>
    <t>Ho urgentemente bisogno di fare qualcosa (ad esempio, le cose non possono andare avanti così)</t>
  </si>
  <si>
    <t>I politici devono finalmente agire</t>
  </si>
  <si>
    <t>I costi sono troppo alti</t>
  </si>
  <si>
    <t>I costi aumentano troppo rapidamente</t>
  </si>
  <si>
    <t>Compensazione necessaria per l'inflazione, l'aumento dei costi fissi, ecc.</t>
  </si>
  <si>
    <t xml:space="preserve">I diversi attori del sistema sanitario svizzero hanno finora reso impossibile la riduzione dei costi  </t>
  </si>
  <si>
    <t>Il sistema sanitario svizzero deve essere completamente riorganizzato</t>
  </si>
  <si>
    <t>Altri aspetti di urgenza/necessità</t>
  </si>
  <si>
    <t>Solidarietà/equità</t>
  </si>
  <si>
    <t>I premi aumentano molto più rapidamente dei redditi/salari/pensioni</t>
  </si>
  <si>
    <t>Solidarietà con le persone/famiglie a basso reddito</t>
  </si>
  <si>
    <t>Alleggerimento dell'onere per la classe media</t>
  </si>
  <si>
    <t>Ingiusto che gli assicurati debbano sostenere l'aumento dei costi della sanità</t>
  </si>
  <si>
    <t>I premi dovrebbero essere legati al reddito</t>
  </si>
  <si>
    <t>Altri aspetti di solidarietà/equità</t>
  </si>
  <si>
    <t>Finanziamento</t>
  </si>
  <si>
    <t>Il finanziamento dell'iniziativa è di secondaria importanza</t>
  </si>
  <si>
    <t>Il finanziamento è assicurato</t>
  </si>
  <si>
    <t>È possibile ottenere lo stesso servizio spendendo meno</t>
  </si>
  <si>
    <t>Altre informazioni sul finanziamento</t>
  </si>
  <si>
    <t>Prodotti farmaceutici</t>
  </si>
  <si>
    <t>Limitare l'influenza della lobby farmaceutica</t>
  </si>
  <si>
    <t>Ridurre i prezzi dei farmaci</t>
  </si>
  <si>
    <t>Migliorare la trasparenza e la regolamentazione</t>
  </si>
  <si>
    <t>Altro su lobby farmaceutiche e sanità</t>
  </si>
  <si>
    <t>Raccomandazioni da parte di associazioni</t>
  </si>
  <si>
    <t>Raccomandazioni da parte di familiari/parenti/associati</t>
  </si>
  <si>
    <t>Raccomandazioni da parte del Consiglio federale/parlamento/cantonale (governi)</t>
  </si>
  <si>
    <t>a causa di un programma televisivo/un articolo di giornale/una copertura mediatica</t>
  </si>
  <si>
    <t>non so/no</t>
  </si>
  <si>
    <t>Financement</t>
  </si>
  <si>
    <t>Le financement de la cause de l'initiative est secondaire</t>
  </si>
  <si>
    <t>Le financement est assuré</t>
  </si>
  <si>
    <t>La même prestation pour moins d'argent est possible</t>
  </si>
  <si>
    <t>Autre chose sur le financement</t>
  </si>
  <si>
    <t>Endiguer l'influence du lobby pharmaceutique</t>
  </si>
  <si>
    <t>Baisser les prix des médicaments</t>
  </si>
  <si>
    <t>Améliorer la transparence et la réglementation</t>
  </si>
  <si>
    <t>Autre sur le lobby pharmaceutique et la santé publique</t>
  </si>
  <si>
    <t>reason1acc1_01-07</t>
  </si>
  <si>
    <t>reason1den1_01-05</t>
  </si>
  <si>
    <t>reason2den1_01-06</t>
  </si>
  <si>
    <t>allgemeine positive Äusserungen (z.B. wichtig/vernünftig)</t>
  </si>
  <si>
    <t>allgemeine negative Äusserungen (z.B. falscher Weg/Auswirkungen ungewiss)</t>
  </si>
  <si>
    <t>zu extrem, geht zu weit</t>
  </si>
  <si>
    <t>ich brauche keine Entlastung bei den Prämien</t>
  </si>
  <si>
    <t>ich würde nicht davon profitieren</t>
  </si>
  <si>
    <t>ich will das der allgemeinen Bevölkerung finanziell nicht aufbürden</t>
  </si>
  <si>
    <t>ich will nicht finanziell dafür aufkommen</t>
  </si>
  <si>
    <t>Vorlage/Thema ist mir nicht wichtig</t>
  </si>
  <si>
    <t>aktuelles System funktioniert gut</t>
  </si>
  <si>
    <t>extrem teuer</t>
  </si>
  <si>
    <t>Finanzierung ist nicht geklärt</t>
  </si>
  <si>
    <t>Annahme führt zu höherer Mehrwertsteuer</t>
  </si>
  <si>
    <t>Annahme führt zu höheren (kantonalen) Steuern</t>
  </si>
  <si>
    <t>Annahme wird zu Sparmassnahmen in anderen Bereichen führen</t>
  </si>
  <si>
    <t>Finanzierung wird die Wirtschaft/Unternehmen/den Bundeshaushalt belasten</t>
  </si>
  <si>
    <t>Die Kostendämpfung ist keine Bundesaufgabe</t>
  </si>
  <si>
    <t>Bundeskasse bereits stark belastet</t>
  </si>
  <si>
    <t>Keine Kostendämpfung</t>
  </si>
  <si>
    <t>Initiative senkt die effektiven Kosten im Gesundheitswesen nicht</t>
  </si>
  <si>
    <t>Initiative ist reine Symptombekämpfung</t>
  </si>
  <si>
    <t>Kantone haben keinen Anreiz, die Kosten zu senken, wenn der Bund mehr zahlt</t>
  </si>
  <si>
    <t>Ursachen werden nicht angegangen</t>
  </si>
  <si>
    <t>Reformen statt Subventionen notwendig</t>
  </si>
  <si>
    <t>Gesundheitskosten werden nur verlagert</t>
  </si>
  <si>
    <t>Anderes zu keine Kostendämpfung</t>
  </si>
  <si>
    <t>Indirekter Gegenvorschlag</t>
  </si>
  <si>
    <t>Bevorzugung des indirekten Gegenvorschlags</t>
  </si>
  <si>
    <t>Politik muss eine neue/andere Lösung finden</t>
  </si>
  <si>
    <t>indirekter Gegenvorschlag erhöht ebenfalls die Prämienverbilligung</t>
  </si>
  <si>
    <t>indirekter Gegenvorschlag hat einen kostendämpfenden Anreiz</t>
  </si>
  <si>
    <t>indirekter Gegenvorschlag nimmt die Kantone in die Pflicht (neu: Mindestbeitrag an Prämienverbilligungen in den Kantonen/Kantone müssen Höchstanteil der Krankenkassenprämien am verfügbaren Einkommen bestimmen)</t>
  </si>
  <si>
    <t>Gegenvorschlag ist zielgenauer</t>
  </si>
  <si>
    <t>Anderes zu indirekter Gegenvorschlag</t>
  </si>
  <si>
    <t>Unausgereifter Vorschlag</t>
  </si>
  <si>
    <t>zu undeutlich/kompliziert</t>
  </si>
  <si>
    <t>zu starr</t>
  </si>
  <si>
    <t>es braucht keine (weitere) Umverteilung/unfair für Besserverdienende</t>
  </si>
  <si>
    <t>Vorlage berücksichtigt den Mittelstand nicht genug</t>
  </si>
  <si>
    <t>Mittelstand braucht keine Deckelung/Prämienverbilligung reicht</t>
  </si>
  <si>
    <t>Vorlage würde die Westschweiz auf Kosten der Deutschschweiz subventionieren</t>
  </si>
  <si>
    <t>Sparsame Kantone würden ausgabenfreudige Kantone subventionieren</t>
  </si>
  <si>
    <t>Vorlage ist der erste Schritt Richtung einkommensabhängige Krankenkassenprämien</t>
  </si>
  <si>
    <t>Anderes zu unausgereifter Vorschlag</t>
  </si>
  <si>
    <t>remarques positives générales (par ex. important/raisonnable)</t>
  </si>
  <si>
    <t>remarques négatives générales (p. ex. mauvaise voie/effets incertains)</t>
  </si>
  <si>
    <t>trop extrême, va trop loin</t>
  </si>
  <si>
    <t>je n'ai pas besoin d'un allègement des primes</t>
  </si>
  <si>
    <t>je n'en profiterais pas</t>
  </si>
  <si>
    <t>je ne veux pas en faire supporter le poids financier à la population générale</t>
  </si>
  <si>
    <t>je ne veux pas en supporter la charge financière</t>
  </si>
  <si>
    <t>le projet/le thème n'est pas important pour moi</t>
  </si>
  <si>
    <t>le système actuel fonctionne bien</t>
  </si>
  <si>
    <t>Autres raisons trop personnelles</t>
  </si>
  <si>
    <t>extrêmement coûteux</t>
  </si>
  <si>
    <t>Le financement n'est pas clarifié</t>
  </si>
  <si>
    <t>L'acceptation entraîne une hausse de la TVA</t>
  </si>
  <si>
    <t>L'acceptation entraînera une augmentation des impôts (cantonaux)</t>
  </si>
  <si>
    <t>L'acceptation entraînera des mesures d'économie dans d'autres domaines</t>
  </si>
  <si>
    <t>Le financement pèsera sur l'économie/les entreprises/le budget fédéral</t>
  </si>
  <si>
    <t>La maîtrise des coûts n'est pas une tâche fédérale</t>
  </si>
  <si>
    <t>La caisse fédérale est déjà fortement mise à contribution</t>
  </si>
  <si>
    <t>Autre sur le financement</t>
  </si>
  <si>
    <t>Pas de maîtrise des coûts</t>
  </si>
  <si>
    <t>L'initiative ne réduit pas les coûts effectifs du système de santé</t>
  </si>
  <si>
    <t>L'initiative ne fait que lutter contre les symptômes</t>
  </si>
  <si>
    <t>Les cantons ne sont pas incités à réduire les coûts si la Confédération paie davantage</t>
  </si>
  <si>
    <t>Les causes ne sont pas abordées</t>
  </si>
  <si>
    <t>Réformes nécessaires au lieu de subventions</t>
  </si>
  <si>
    <t>Les coûts de la santé ne font que se déplacer</t>
  </si>
  <si>
    <t>Autre à pas de maîtrise des coûts</t>
  </si>
  <si>
    <t>Risposte generiche (ad esempio, già sentite)</t>
  </si>
  <si>
    <t>Affermazioni positive generali (ad es. importante/ragionevole)</t>
  </si>
  <si>
    <t>Affermazioni negative generali (ad es. modo sbagliato/impatto incerto)</t>
  </si>
  <si>
    <t>Sensazione di pancia</t>
  </si>
  <si>
    <t>troppo estrema, va troppo oltre</t>
  </si>
  <si>
    <t>Altro rispetto al generale</t>
  </si>
  <si>
    <t>Non ho bisogno di alcuno sgravio sui premi</t>
  </si>
  <si>
    <t>Non ne beneficerei</t>
  </si>
  <si>
    <t>Non voglio gravare finanziariamente sulla popolazione in generale</t>
  </si>
  <si>
    <t>Non voglio pagare finanziariamente</t>
  </si>
  <si>
    <t>La proposta/argomento non è importante per me</t>
  </si>
  <si>
    <t>Il sistema attuale funziona bene</t>
  </si>
  <si>
    <t>Altre ragioni personali</t>
  </si>
  <si>
    <t>finanziamento</t>
  </si>
  <si>
    <t>estremamente costoso</t>
  </si>
  <si>
    <t>Il finanziamento non è chiaro</t>
  </si>
  <si>
    <t>L'adozione comporta un aumento dell'IVA</t>
  </si>
  <si>
    <t>L'adozione comporta un aumento delle imposte (cantonali)</t>
  </si>
  <si>
    <t>L'adozione porterà a misure di riduzione dei costi in altri settori</t>
  </si>
  <si>
    <t>Il finanziamento sarà un onere per l'economia/le aziende/il bilancio federale</t>
  </si>
  <si>
    <t>Il contenimento dei costi non è un compito della Confederazione</t>
  </si>
  <si>
    <t>L'erario federale è già pesantemente gravato</t>
  </si>
  <si>
    <t>Altri aspetti del finanziamento</t>
  </si>
  <si>
    <t>Nessun contenimento dei costi</t>
  </si>
  <si>
    <t>L'iniziativa non riduce i costi effettivi del sistema sanitario</t>
  </si>
  <si>
    <t>L'iniziativa è una pura lotta ai sintomi</t>
  </si>
  <si>
    <t>I Cantoni non sono incentivati a ridurre i costi se la Confederazione paga di più</t>
  </si>
  <si>
    <t>Le cause non vengono affrontate</t>
  </si>
  <si>
    <t>Servono riforme invece di sussidi</t>
  </si>
  <si>
    <t>I costi sanitari vengono solo spostati</t>
  </si>
  <si>
    <t>Altro o nessun contenimento dei costi</t>
  </si>
  <si>
    <t>Controproposta indiretta</t>
  </si>
  <si>
    <t>Favorire la controproposta indiretta</t>
  </si>
  <si>
    <t>La politica deve trovare una nuova/altra soluzione</t>
  </si>
  <si>
    <t>La controproposta indiretta aumenta anche la riduzione dei premi</t>
  </si>
  <si>
    <t>La controproposta indiretta ha un incentivo alla riduzione dei costi</t>
  </si>
  <si>
    <t>La controproposta indiretta responsabilizza i Cantoni (novità: contributo minimo alla riduzione dei premi nei Cantoni/Cantoni devono stabilire la quota massima dei premi dell'assicurazione malattia rispetto al reddito disponibile)</t>
  </si>
  <si>
    <t>La controproposta è più mirata</t>
  </si>
  <si>
    <t>Altro rispetto alla controproposta indiretta</t>
  </si>
  <si>
    <t>Proposta immatura</t>
  </si>
  <si>
    <t>Troppo poco chiara/complicata</t>
  </si>
  <si>
    <t>troppo rigida</t>
  </si>
  <si>
    <t>Non è necessaria una (ulteriore) redistribuzione/è ingiusta per i redditi più alti</t>
  </si>
  <si>
    <t>La proposta non tiene sufficientemente conto della classe media</t>
  </si>
  <si>
    <t>Il ceto medio non ha bisogno di un tetto massimo/una riduzione dei premi è sufficiente</t>
  </si>
  <si>
    <t>La proposta sovvenzionerebbe la Svizzera francese a scapito della Svizzera tedesca</t>
  </si>
  <si>
    <t>I cantoni parsimoniosi sovvenzionerebbero i cantoni che spendono molto.</t>
  </si>
  <si>
    <t>La proposta è il primo passo verso premi di assicurazione sanitaria dipendenti dal reddito</t>
  </si>
  <si>
    <t>Altra proposta troppo immatura</t>
  </si>
  <si>
    <t>Raccomandazioni di associazioni</t>
  </si>
  <si>
    <t>Raccomandazioni di familiari/parenti/associati</t>
  </si>
  <si>
    <t>Contre-projet indirect</t>
  </si>
  <si>
    <t>Préférence pour le contre-projet indirect</t>
  </si>
  <si>
    <t>Les politiques doivent trouver une solution nouvelle/différente</t>
  </si>
  <si>
    <t>le contre-projet indirect augmente également la réduction des primes</t>
  </si>
  <si>
    <t>le contre-projet indirect a une incitation à la réduction des coûts</t>
  </si>
  <si>
    <t>le contre-projet indirect met les cantons à contribution (nouveau : contribution minimale aux réductions de primes dans les cantons/les cantons doivent déterminer la part maximale des primes d'assurance-maladie dans le revenu disponible)</t>
  </si>
  <si>
    <t>Le contre-projet est plus ciblé</t>
  </si>
  <si>
    <t>Autre contre-proposition indirecte</t>
  </si>
  <si>
    <t>Proposition peu élaborée</t>
  </si>
  <si>
    <t>trop peu claire/compliquée</t>
  </si>
  <si>
    <t>trop rigide</t>
  </si>
  <si>
    <t>il n'y a pas besoin de redistribution (supplémentaire)/injuste pour les hauts revenus</t>
  </si>
  <si>
    <t>Le projet ne tient pas assez compte de la classe moyenne</t>
  </si>
  <si>
    <t>la classe moyenne n'a pas besoin d'un plafonnement/d'une réduction des primes suffit</t>
  </si>
  <si>
    <t>Le projet subventionnerait la Suisse romande au détriment de la Suisse alémanique</t>
  </si>
  <si>
    <t>Les cantons économes subventionneraient les cantons dépensiers</t>
  </si>
  <si>
    <t>Le projet est le premier pas vers des primes d'assurance-maladie dépendantes du revenu</t>
  </si>
  <si>
    <t>Autre proposition trop peu élaborée</t>
  </si>
  <si>
    <t>Wie haben Sie bei der Kostenbremse-Initiative abgestimmt?</t>
  </si>
  <si>
    <t>Comment avez-vous voté lors de l'initiative pour un frein aux coûts ?</t>
  </si>
  <si>
    <t>Come ha votato all'iniziativa per un freno ai costi?</t>
  </si>
  <si>
    <t>Auf einer Skala von 0 (überhaupt nicht wichtig) bis 10 (sehr wichtig), wie wichtig war die Kostenbremse-Initiative für Sie persönlich?</t>
  </si>
  <si>
    <t>Indiquez sur une échelle de 0 (aucune importance) à 10 (très grande importance) l'importance que revêtait l'initiative pour un frein aux coûts à vos yeux ?</t>
  </si>
  <si>
    <t>Su una scala da 0 (nessuna importanza) a 10 (molto importante), quanto è stato importante per lei l'iniziativa per un freno ai costi?</t>
  </si>
  <si>
    <t>reason2acc2_01-02</t>
  </si>
  <si>
    <t>allgemeine positive Äusserungen (z.B. wichtig/gut/interessant/vernünftig)</t>
  </si>
  <si>
    <t>Sympathie-Votum/Diskussion unterstützen</t>
  </si>
  <si>
    <t>ich bin darauf angewiesen, dass die Kosten sinken</t>
  </si>
  <si>
    <t>Bekannte von mir sind darauf angewiesen, dass die Kosten sinken</t>
  </si>
  <si>
    <t>die Politik muss endlich handeln</t>
  </si>
  <si>
    <t>die Kosten sind viel zu hoch/Kostenanstieg ist zu schnell</t>
  </si>
  <si>
    <t>einzige Möglichkeit, den Kostenwachstum zu stoppen</t>
  </si>
  <si>
    <t>es braucht die Verbindlichkeit einer Kostenbremse, damit Akteure Verantwortung übernehmen</t>
  </si>
  <si>
    <t>Sparpotenzial</t>
  </si>
  <si>
    <t>Es ist möglich, ohne Qualitätseinbussen viel Geld zu sparen</t>
  </si>
  <si>
    <t>Es gibt viele sinnvolle Sparmassnahmen (z.B. Digitalisierung, Mehrfachbehandlungen und Doppelspurigkeiten vermeiden…)</t>
  </si>
  <si>
    <t>Kostenbremse stärkt die Eigenverantwortung der Patient:innen</t>
  </si>
  <si>
    <t>Das Gesundheitswesen muss effizienter werden</t>
  </si>
  <si>
    <t>Die Initiative setzt bei der Ursache des Kostenproblems an</t>
  </si>
  <si>
    <t>Anderes zu Sparpotenzial</t>
  </si>
  <si>
    <t>Gesundheitskosten steigen viel stärker als die Einkommen/Löhne/Renten</t>
  </si>
  <si>
    <t>die Leute können sich die Prämien nicht mehr leisten/Armutsgefährdung</t>
  </si>
  <si>
    <t>remarques positives générales (par ex. important/bon/intéressant/raisonnable)</t>
  </si>
  <si>
    <t>soutenir un vote de sympathie/une discussion</t>
  </si>
  <si>
    <t>je suis tributaire de la baisse des coûts</t>
  </si>
  <si>
    <t>des connaissances à moi dépendent de la baisse des coûts</t>
  </si>
  <si>
    <t>Autre sur raisons personnelles</t>
  </si>
  <si>
    <t>faire quelque chose d'urgent/d'impérieux (par ex. cela ne peut pas continuer ainsi)</t>
  </si>
  <si>
    <t>la politique doit enfin agir</t>
  </si>
  <si>
    <t>les coûts sont beaucoup trop élevés/la hausse des coûts est trop rapide</t>
  </si>
  <si>
    <t>seule possibilité de stopper la croissance des coûts</t>
  </si>
  <si>
    <t>il faut le caractère obligatoire d'un frein aux coûts pour que les acteurs prennent leurs responsabilités</t>
  </si>
  <si>
    <t>le système de santé suisse devrait être entièrement revu</t>
  </si>
  <si>
    <t>Potentiel d'économies</t>
  </si>
  <si>
    <t>Il est possible d'économiser beaucoup d'argent sans nuire à la qualité.</t>
  </si>
  <si>
    <t>Il existe de nombreuses mesures d'économie judicieuses (p. ex. numérisation, éviter les traitements multiples et les doublons...)</t>
  </si>
  <si>
    <t>Le frein aux coûts renforce la responsabilité personnelle des patients</t>
  </si>
  <si>
    <t>Le système de santé doit devenir plus efficace</t>
  </si>
  <si>
    <t>L'initiative s'attaque à la cause du problème des coûts.</t>
  </si>
  <si>
    <t>Autre potentiel d'économies</t>
  </si>
  <si>
    <t>Risposte generiche (ad es. già sentite)</t>
  </si>
  <si>
    <t>affermazioni positive generali (ad esempio, importante/buono/interessante/ragionevole)</t>
  </si>
  <si>
    <t>Sostegno al voto di simpatia/discussione</t>
  </si>
  <si>
    <t>Altre informazioni generali</t>
  </si>
  <si>
    <t>Dipendo dalla riduzione dei costi</t>
  </si>
  <si>
    <t>I miei amici dipendono dalla riduzione dei costi</t>
  </si>
  <si>
    <t>I costi sono troppo alti/ aumentano troppo rapidamente</t>
  </si>
  <si>
    <t>L'unico modo per fermare la crescita dei costi</t>
  </si>
  <si>
    <t>È necessario un freno vincolante ai costi, in modo che le parti interessate si assumano le proprie responsabilità.</t>
  </si>
  <si>
    <t>Il sistema sanitario svizzero deve essere completamente rivisto.</t>
  </si>
  <si>
    <t>Potenziale di risparmio</t>
  </si>
  <si>
    <t>È possibile risparmiare molto denaro senza compromettere la qualità</t>
  </si>
  <si>
    <t>Esistono molte misure sensate per risparmiare sui costi (ad es. digitalizzazione, evitare trattamenti multipli e duplicazioni...)</t>
  </si>
  <si>
    <t>I freni ai costi rafforzano la responsabilità personale dei pazienti</t>
  </si>
  <si>
    <t>Il sistema sanitario deve diventare più efficiente</t>
  </si>
  <si>
    <t>L'iniziativa affronta la causa principale del problema dei costi</t>
  </si>
  <si>
    <t>Altri potenziali di risparmio</t>
  </si>
  <si>
    <t>I costi della sanità aumentano molto più rapidamente dei redditi/salari/pensioni</t>
  </si>
  <si>
    <t>le persone non possono più permettersi i premi/il rischio di povertà</t>
  </si>
  <si>
    <t>ingiusto che gli assicurati debbano sostenere l'aumento dei costi della sanità</t>
  </si>
  <si>
    <t>Altro su solidarietà/equità</t>
  </si>
  <si>
    <t>Solidarité/justice</t>
  </si>
  <si>
    <t>les coûts de la santé augmentent beaucoup plus que les revenus/salaires/retraites</t>
  </si>
  <si>
    <t>les gens ne peuvent plus se permettre de payer les primes/risque de pauvreté</t>
  </si>
  <si>
    <t>il est injuste que les assurés doivent supporter l'augmentation des coûts de la santé</t>
  </si>
  <si>
    <t>reason1den2_01-03</t>
  </si>
  <si>
    <t>allgemeine negative Äusserungen (z.B. schlecht/bringt nichts/sinnlos)</t>
  </si>
  <si>
    <t>Initiative ist zu wenig konkret/zu vage</t>
  </si>
  <si>
    <t>Folgen einer Annahme sind unklar/schwierig abzuschätzen/kompliziert</t>
  </si>
  <si>
    <t>Initiative ist zu starr</t>
  </si>
  <si>
    <t>Koppelung an Lohnentwicklung ist nicht sinnvoll/zu einseitig</t>
  </si>
  <si>
    <t>Initiative berücksichtigt tatsächliche Kosten nicht</t>
  </si>
  <si>
    <t>Initiative berücksichtigt Alterung der Bevölkerung (und die damit verbundenen Kosten) nicht</t>
  </si>
  <si>
    <t>Alleingang der Mitte-Partei/zu wenig politisch abgestützt</t>
  </si>
  <si>
    <t>Initiative löst die zugrundeliegende Probleme nicht/ bekämpft Folgen statt Ursachen</t>
  </si>
  <si>
    <t>Versorgungssicherheit</t>
  </si>
  <si>
    <t>medizinische Versorgung in der Schweiz würde sich verschlechtern</t>
  </si>
  <si>
    <t>medizinischer Fortschritt kostet Geld/Initiative könnte Fortschritt bremsen</t>
  </si>
  <si>
    <t>Initiative führt zu einer «Zweiklassenmedizin»/Sparen auf Kosten der (ärmeren) Bevölkerung</t>
  </si>
  <si>
    <t>Initiative führt dazu, dass Versicherungen nicht mehr alle Behandlungen übernehmen</t>
  </si>
  <si>
    <t>Annahme würde das Gesundheitspersonal unter Druck setzen</t>
  </si>
  <si>
    <t>Anderes zu Versorgungssicherheit</t>
  </si>
  <si>
    <t>indirekter Gegenvorschlag verlangt ebenfalls Kostenziele</t>
  </si>
  <si>
    <t>indirekter Gegenvorschlag berücksichtigt weitere relevante Faktoren neben der Lohnentwicklung</t>
  </si>
  <si>
    <t>indirekter Gegenvorschlag berücksichtigt Föderalismus/Aufgabenteilung zwischen Bund und Kantonen</t>
  </si>
  <si>
    <t>Alternative Lösungen</t>
  </si>
  <si>
    <t>Prämien-Entlastungs-Initiative ist wichtiger/Prämien-Entlastungs-Initiative nicht gefährden</t>
  </si>
  <si>
    <t>besser die Anzahl Krankenkassen reduzieren</t>
  </si>
  <si>
    <t>besser die Löhne im Gesundheitswesen verringern</t>
  </si>
  <si>
    <t>Anderes zu alternative Lösungen</t>
  </si>
  <si>
    <t>expressions positives générales (par ex. important/raisonnable)</t>
  </si>
  <si>
    <t>remarques négatives générales (p. ex. mauvais/nul/inutile)</t>
  </si>
  <si>
    <t>Proposition non mûrie</t>
  </si>
  <si>
    <t>Initiative trop peu concrète/trop vague</t>
  </si>
  <si>
    <t>Les conséquences d'une acceptation ne sont pas claires/difficiles à évaluer/compliquées</t>
  </si>
  <si>
    <t>L'initiative est trop rigide</t>
  </si>
  <si>
    <t>Le couplage avec l'évolution des salaires n'est pas judicieux/est trop unilatéral</t>
  </si>
  <si>
    <t>L'initiative ne tient pas compte des coûts réels</t>
  </si>
  <si>
    <t>L'initiative ne tient pas compte du vieillissement de la population (et des coûts qui y sont liés)</t>
  </si>
  <si>
    <t>Action isolée du parti du centre/ trop peu d'appui politique</t>
  </si>
  <si>
    <t>Initiative ne résout pas les problèmes sous-jacents/ combat les conséquences au lieu des causes</t>
  </si>
  <si>
    <t>Sécurité de l'approvisionnement</t>
  </si>
  <si>
    <t>l'approvisionnement médical en Suisse se détériorerait</t>
  </si>
  <si>
    <t>le progrès médical coûte de l'argent/l'initiative pourrait freiner le progrès</t>
  </si>
  <si>
    <t>L'initiative conduit à une médecine « à deux vitesses »/économies sur le dos de la population (plus pauvre)</t>
  </si>
  <si>
    <t>L'initiative conduit à ce que les assurances ne prennent plus en charge tous les traitements.</t>
  </si>
  <si>
    <t>L'acceptation mettrait le personnel de santé sous pression</t>
  </si>
  <si>
    <t>Autre sur la sécurité de l'approvisionnement</t>
  </si>
  <si>
    <t>Affermazioni positive generali (ad esempio, importante/ragionevole)</t>
  </si>
  <si>
    <t>Affermazioni negative generiche (ad esempio, cattivo/indegno/insignificante)</t>
  </si>
  <si>
    <t>Altro troppo generico</t>
  </si>
  <si>
    <t>Proposta non sviluppata</t>
  </si>
  <si>
    <t>L'iniziativa non è abbastanza specifica/troppo vaga</t>
  </si>
  <si>
    <t>Le conseguenze dell'adozione non sono chiare/difficili da valutare/complicate</t>
  </si>
  <si>
    <t>L'iniziativa è troppo rigida</t>
  </si>
  <si>
    <t>Il collegamento con lo sviluppo dei salari non è sensato/troppo unilaterale</t>
  </si>
  <si>
    <t>L'iniziativa non tiene conto dei costi effettivi</t>
  </si>
  <si>
    <t>L'iniziativa non tiene conto dell'invecchiamento della popolazione (e dei relativi costi)</t>
  </si>
  <si>
    <t>Azione unilaterale del partito di centro/troppo poco sostegno politico</t>
  </si>
  <si>
    <t>L'iniziativa non risolve i problemi di fondo/combatte le conseguenze invece delle cause</t>
  </si>
  <si>
    <t>Sicurezza dell'approvvigionamento</t>
  </si>
  <si>
    <t>L'assistenza medica in Svizzera peggiorerebbe</t>
  </si>
  <si>
    <t>Il progresso medico costa/ l'iniziativa potrebbe rallentare il progresso</t>
  </si>
  <si>
    <t>L'iniziativa porta a una “medicina a due livelli”/risparmio a spese della popolazione (più povera)</t>
  </si>
  <si>
    <t>L'iniziativa porta le compagnie di assicurazione a non coprire più tutti i trattamenti</t>
  </si>
  <si>
    <t>L'adozione metterebbe sotto pressione il personale sanitario</t>
  </si>
  <si>
    <t>Altri aspetti della sicurezza dell'approvvigionamento</t>
  </si>
  <si>
    <t>I politici devono trovare una nuova/altra soluzione</t>
  </si>
  <si>
    <t>La controproposta indiretta richiede anche obiettivi di costo</t>
  </si>
  <si>
    <t>La controproposta indiretta tiene conto di altri fattori rilevanti oltre all'andamento dei salari</t>
  </si>
  <si>
    <t>Il controprogetto indiretto tiene conto del federalismo e della ripartizione dei compiti tra Confederazione e Cantoni.</t>
  </si>
  <si>
    <t>Altro rispetto al controprogetto indiretto</t>
  </si>
  <si>
    <t>Soluzioni alternative</t>
  </si>
  <si>
    <t>L'iniziativa sullo sgravio dei premi è più importante/non mettere in pericolo l'iniziativa sullo sgravio dei premi</t>
  </si>
  <si>
    <t>Meglio ridurre il numero di casse malati</t>
  </si>
  <si>
    <t>Meglio ridurre gli stipendi nel settore sanitario</t>
  </si>
  <si>
    <t>Altro rispetto alle soluzioni alternative</t>
  </si>
  <si>
    <t>Riferimenti/risposte errate</t>
  </si>
  <si>
    <t>La politique doit trouver une solution nouvelle/différente</t>
  </si>
  <si>
    <t>le contre-projet indirect exige également des objectifs de coûts</t>
  </si>
  <si>
    <t>le contre-projet indirect prend en compte d'autres facteurs pertinents que l'évolution des salaires</t>
  </si>
  <si>
    <t>le contre-projet indirect tient compte du fédéralisme/de la répartition des tâches entre la Confédération et les cantons</t>
  </si>
  <si>
    <t>Autre contre-projet indirect</t>
  </si>
  <si>
    <t>Solutions alternatives</t>
  </si>
  <si>
    <t>L'initiative sur l'allègement des primes est plus importante/ne pas mettre en péril l'initiative sur l'allègement des primes</t>
  </si>
  <si>
    <t>mieux réduire le nombre de caisses-maladie</t>
  </si>
  <si>
    <t>mieux réduire les salaires dans le secteur de la santé</t>
  </si>
  <si>
    <t>Autre sur les solutions alternatives</t>
  </si>
  <si>
    <t>Wie haben Sie bei der Freiheits-Initiative abgestimmt?</t>
  </si>
  <si>
    <t>Comment avez-vous voté sur l'initiative pour la liberté ?</t>
  </si>
  <si>
    <t>Come ha votato all’iniziativa per la libertà?</t>
  </si>
  <si>
    <t>ich bin/war betroffen von Eingriffen in die körperliche/geistige Unversehrtheit</t>
  </si>
  <si>
    <t>ich will/wollte keine (Covid-)Impfung</t>
  </si>
  <si>
    <t>Individuelle Freiheit</t>
  </si>
  <si>
    <t>individuelle Freiheitsrechte dürfen nicht eingeschränkt werden</t>
  </si>
  <si>
    <t>der Staat/die Politik darf nicht über meinen Körper entscheiden</t>
  </si>
  <si>
    <t>die Pharmaindustrie darf nicht über meinen Körper entscheiden</t>
  </si>
  <si>
    <t>individuelle Freiheitrechte sind wichtiger als die Verträge mit der Weltgesundheitsorganisation (WHO)</t>
  </si>
  <si>
    <t>Anderes zu individuelle Freiheit</t>
  </si>
  <si>
    <t>Gesellschaftliche Ausgrenzung</t>
  </si>
  <si>
    <t>es darf kein Impfobligatorium in der Schweiz geben</t>
  </si>
  <si>
    <t>Menschen dürfen nicht wegen ihrer Haltung zu Impfungen/sonstigen geistigen Eingriffen gesellschaftlich ausgegrenzt werden</t>
  </si>
  <si>
    <t>Gesellschaftlicher Druck auf ungeimpfte Personen ist/war zu hoch</t>
  </si>
  <si>
    <t>Die Massnahmen gegen die Covid-19-Pandemie waren unverhältnismässig/übertrieben</t>
  </si>
  <si>
    <t>Anderes zu gesellschaftliche Ausgrenzung</t>
  </si>
  <si>
    <t>Rechtssicherheit</t>
  </si>
  <si>
    <t>Initiative schafft eine klare rechtliche Definition zu «körperliche Unversehrtheit»</t>
  </si>
  <si>
    <t>Annahme würde den Willen der Stimmbürger:innen höher gewichten als die Verträge mit der Weltgesundheitsorganisation (WHO)</t>
  </si>
  <si>
    <t>Wir brauchen mehr Rechtssicherheit gegen potenzielle Überwachung/Gefahr von Überwachung ist real</t>
  </si>
  <si>
    <t>Anderes zu Rechtssicherheit</t>
  </si>
  <si>
    <t>je suis/j'ai été concerné(e) par des atteintes à l'intégrité physique/spirituelle</t>
  </si>
  <si>
    <t>je ne veux/voulais pas de vaccination (Covid)</t>
  </si>
  <si>
    <t>liberté individuelle</t>
  </si>
  <si>
    <t>les libertés individuelles ne doivent pas être restreintes</t>
  </si>
  <si>
    <t>l'État/la politique ne doit pas décider pour mon corps</t>
  </si>
  <si>
    <t>l'industrie pharmaceutique ne doit pas décider pour mon corps</t>
  </si>
  <si>
    <t>les droits de liberté individuelle sont plus importants que les contrats avec l'Organisation mondiale de la santé (OMS)</t>
  </si>
  <si>
    <t>Autre chose sur la liberté individuelle</t>
  </si>
  <si>
    <t>Sono/è stato colpito da interventi sulla mia integrità fisica/mentale</t>
  </si>
  <si>
    <t>Non voglio/non vorrei una vaccinazione (Covid)</t>
  </si>
  <si>
    <t>Libertà individuale</t>
  </si>
  <si>
    <t>I diritti di libertà individuale non devono essere limitati</t>
  </si>
  <si>
    <t>lo stato/politica non deve decidere del mio corpo</t>
  </si>
  <si>
    <t>L'industria farmaceutica non deve essere autorizzata a prendere decisioni sul mio corpo.</t>
  </si>
  <si>
    <t>i diritti di libertà individuale sono più importanti dei trattati con l'Organizzazione Mondiale della Sanità (OMS)</t>
  </si>
  <si>
    <t>Altri aspetti della libertà individuale</t>
  </si>
  <si>
    <t>Esclusione sociale</t>
  </si>
  <si>
    <t>In Svizzera non devono esistere vaccinazioni obbligatorie</t>
  </si>
  <si>
    <t>Le persone non devono essere emarginate socialmente a causa del loro atteggiamento nei confronti delle vaccinazioni/altri interventi mentali.</t>
  </si>
  <si>
    <t>La pressione sociale sulle persone non vaccinate è/era troppo alta</t>
  </si>
  <si>
    <t>le misure contro la pandemia Covid-19 sono state sproporzionate/esagerate</t>
  </si>
  <si>
    <t>Altri aspetti dell'esclusione sociale</t>
  </si>
  <si>
    <t>Certezza giuridica</t>
  </si>
  <si>
    <t>L'iniziativa crea una chiara definizione legale di “integrità fisica”.</t>
  </si>
  <si>
    <t>L'accettazione darebbe maggior peso alla volontà degli elettori rispetto ai trattati con l'Organizzazione Mondiale della Sanità (OMS)</t>
  </si>
  <si>
    <t>Abbiamo bisogno di maggiore certezza giuridica contro la potenziale sorveglianza/la minaccia della sorveglianza è reale</t>
  </si>
  <si>
    <t>Altro sulla certezza del diritto</t>
  </si>
  <si>
    <t>Exclusion sociale</t>
  </si>
  <si>
    <t>il ne doit pas y avoir d'obligation de vaccination en Suisse</t>
  </si>
  <si>
    <t>les personnes ne doivent pas être exclues socialement en raison de leur position sur les vaccinations/autres interventions intellectuelles</t>
  </si>
  <si>
    <t>La pression sociale sur les personnes non vaccinées est/était trop élevée.</t>
  </si>
  <si>
    <t>Les mesures prises contre la pandémie de Covid-19 étaient disproportionnées/excessives</t>
  </si>
  <si>
    <t>Autre sur l'exclusion sociale</t>
  </si>
  <si>
    <t>Sécurité juridique</t>
  </si>
  <si>
    <t>L'initiative crée une définition juridique claire de « l'intégrité physique ».</t>
  </si>
  <si>
    <t>L'acceptation donnerait plus de poids à la volonté des citoyens qu'aux accords avec l'Organisation mondiale de la santé (OMS).</t>
  </si>
  <si>
    <t>Nous avons besoin de plus de sécurité juridique contre la surveillance potentielle/le risque de surveillance est réel</t>
  </si>
  <si>
    <t>Autre chose sur la sécurité juridique</t>
  </si>
  <si>
    <t>Mentions/réponses erronées</t>
  </si>
  <si>
    <t>Unnötiger Vorschlag</t>
  </si>
  <si>
    <t>Grundrecht auf körperliche und geistige Unversehrtheit ist bereits in der Bundesverfassung verankert</t>
  </si>
  <si>
    <t>Bereits heute darf niemand ohne Zustimmung geimpft werden</t>
  </si>
  <si>
    <t>Impfung als wirksame Massnahme während der Covid-19-Pandemie</t>
  </si>
  <si>
    <t>Covid-19-Pandemie ist nicht mehr aktuell</t>
  </si>
  <si>
    <t>Heutige Situation ist zufriedenstellend</t>
  </si>
  <si>
    <t>Anderes zu unnötiger Vorschlag</t>
  </si>
  <si>
    <t>Übertriebener Vorschlag</t>
  </si>
  <si>
    <t>Individuelle Freiheit steht nicht über alles</t>
  </si>
  <si>
    <t>Der Staat muss manchmal im Sinne des Kollektivwohls (schwierige) Entscheidungen treffen</t>
  </si>
  <si>
    <t>Kritik an Einschränkung der Freiheitsrechte während der Covid-19-Pandemie ist unberechtigt/übertrieben</t>
  </si>
  <si>
    <t>Kein Verständnis für Initianten und deren Absicht</t>
  </si>
  <si>
    <t>Unsolidarischer Vorschlag/Rechte der anderen müssen auch berücksichtigt werden (z.B. immungeschwächte Bevölkerung)</t>
  </si>
  <si>
    <t>Anderes zu übertriebener Vorschlag</t>
  </si>
  <si>
    <t>Unklarer Vorschlag</t>
  </si>
  <si>
    <t>Formulierung der Initiative ist zu unklar/unbestimmt</t>
  </si>
  <si>
    <t>konkrete Folgen der Initiative sind unklar</t>
  </si>
  <si>
    <t>Annahme könnte unbeabsichtigte Folgen haben (z.B. in der Polizeiarbeit, im Strafvollzug oder im Asylwesen)</t>
  </si>
  <si>
    <t>Annahme könnte zu einer Kündigung der Verträge mit der Weltgesundheitsorganisation (WHO) führen</t>
  </si>
  <si>
    <t>Anderes zu unklarer Vorschlag</t>
  </si>
  <si>
    <t>Proposition inutile</t>
  </si>
  <si>
    <t>Le droit fondamental à l'intégrité physique et mentale est déjà ancré dans la Constitution fédérale.</t>
  </si>
  <si>
    <t>Aujourd'hui déjà, personne ne peut être vacciné sans son consentement</t>
  </si>
  <si>
    <t>Vaccination comme mesure efficace pendant la pandémie de Covid-19</t>
  </si>
  <si>
    <t>La pandémie de Covid-19 n'est plus d'actualité</t>
  </si>
  <si>
    <t>La situation actuelle est satisfaisante</t>
  </si>
  <si>
    <t>Autre sur proposition inutile</t>
  </si>
  <si>
    <t>Proposition exagérée</t>
  </si>
  <si>
    <t>La liberté individuelle n'est pas au-dessus de tout</t>
  </si>
  <si>
    <t>L'État doit parfois prendre des décisions (difficiles) dans l'intérêt du bien collectif</t>
  </si>
  <si>
    <t>La critique de la restriction des libertés pendant la pandémie Covid-19 est injustifiée/exagérée</t>
  </si>
  <si>
    <t>Pas de compréhension pour les initiateurs et leur intention</t>
  </si>
  <si>
    <t>Proposition non solidaire/les droits des autres doivent aussi être pris en compte (p. ex. population immunodéprimée)</t>
  </si>
  <si>
    <t>Autre proposition trop exagérée</t>
  </si>
  <si>
    <t>Proposition peu claire</t>
  </si>
  <si>
    <t>formulation de l'initiative trop floue/indéterminée</t>
  </si>
  <si>
    <t>les conséquences concrètes de l'initiative ne sont pas claires</t>
  </si>
  <si>
    <t>L'acceptation pourrait avoir des conséquences non voulues (par ex. dans le travail de la police, dans l'exécution des peines ou dans le domaine de l'asile).</t>
  </si>
  <si>
    <t>l'acceptation pourrait entraîner la résiliation des accords avec l'Organisation mondiale de la santé (OMS)</t>
  </si>
  <si>
    <t>Autre proposition trop peu claire</t>
  </si>
  <si>
    <t>Proposta non necessaria</t>
  </si>
  <si>
    <t>Il diritto fondamentale all'integrità fisica e mentale è già sancito dalla Costituzione federale.</t>
  </si>
  <si>
    <t>Già oggi nessuno può essere vaccinato senza consenso</t>
  </si>
  <si>
    <t>La vaccinazione come misura efficace durante la pandemia Covid-19</t>
  </si>
  <si>
    <t>La pandemia Covid-19 non è più rilevante</t>
  </si>
  <si>
    <t>La situazione attuale è soddisfacente</t>
  </si>
  <si>
    <t>Altro rispetto a una proposta inutile</t>
  </si>
  <si>
    <t>Proposta esagerata</t>
  </si>
  <si>
    <t>La libertà individuale non è fondamentale</t>
  </si>
  <si>
    <t>Lo Stato deve talvolta prendere decisioni (difficili) per il bene collettivo</t>
  </si>
  <si>
    <t>Le critiche alle restrizioni delle libertà civili durante la pandemia di Covid-19 sono ingiustificate/esagerate</t>
  </si>
  <si>
    <t>Nessuna comprensione per i promotori e le loro intenzioni</t>
  </si>
  <si>
    <t>Proposta non valida/ i diritti degli altri devono essere presi in considerazione (ad es. popolazione immunocompromessa)</t>
  </si>
  <si>
    <t>Altra proposta troppo esagerata</t>
  </si>
  <si>
    <t>Proposta poco chiara</t>
  </si>
  <si>
    <t>Formulazione dell'iniziativa troppo poco chiara/ indefinita</t>
  </si>
  <si>
    <t>Le conseguenze concrete dell'iniziativa non sono chiare</t>
  </si>
  <si>
    <t>L'adozione potrebbe avere conseguenze indesiderate (ad es. in materia di polizia, sistema penale o sistema di asilo)</t>
  </si>
  <si>
    <t>L'adozione potrebbe portare all'interruzione dei trattati con l'Organizzazione Mondiale della Sanità (OMS).</t>
  </si>
  <si>
    <t>Altra proposta non chiara</t>
  </si>
  <si>
    <t>Raccomandazioni dei partiti</t>
  </si>
  <si>
    <t>Recommandations de partis politiques</t>
  </si>
  <si>
    <t>reason2den3_01-03</t>
  </si>
  <si>
    <t>Auf einer Skala von 0 (überhaupt nicht wichtig) bis 10 (sehr wichtig), wie wichtig war die Freiheits-Initiative für Sie persönlich?</t>
  </si>
  <si>
    <t>Indiquez sur une échelle de 0 (aucune importance) à 10 (très grande importance) l'importance que revêtait l'initiative pour la liberté à vos yeux ?</t>
  </si>
  <si>
    <t>Su una scala da 0 (nessuna importanza) a 10 (molto importante), quanto è stato importante per lei l'iniziativa per la libertà?</t>
  </si>
  <si>
    <t>Wie haben Sie beim Stromversorgungsgesetz abgestimmt?</t>
  </si>
  <si>
    <t>Comment avez-vous voté sur la loi sur l'approvisionnement en électricité ?</t>
  </si>
  <si>
    <t>Come ha votato sulla legge sull'approvvigionamento elettrico?</t>
  </si>
  <si>
    <t>Auf einer Skala von 0 (überhaupt nicht wichtig) bis 10 (sehr wichtig), wie wichtig war das Stromversorgungsgesetz für Sie persönlich?</t>
  </si>
  <si>
    <t>Indiquez sur une échelle de 0 (aucune importance) à 10 (très grande importance) l'importance que revêtait la loi sur l'approvisionnement en électricité à vos yeux ?</t>
  </si>
  <si>
    <t>Su una scala da 0 (nessuna importanza) a 10 (molto importante), quanto è stata importante per lei la legge sull'approvvigionamento elettrico?</t>
  </si>
  <si>
    <t>Souveränität/Versorgungssicherheit</t>
  </si>
  <si>
    <t>erneuerbare Energien sind der schnellste Weg zur Versorgungssicherheit</t>
  </si>
  <si>
    <t>Gesetz erhöht die Verlässlichkeit der Schweizer Stromversorgung auf lange Sicht</t>
  </si>
  <si>
    <t>Gesetz reduziert Stromengpässe im Winter</t>
  </si>
  <si>
    <t>Gesetz verringert die Abhängigkeit vom Ausland in der Stromversorgung</t>
  </si>
  <si>
    <t>Gesetz reduziert Risiken in der Stromversorgung infolge internationaler Konflikte</t>
  </si>
  <si>
    <t>Gesetz führt zu günstigerem Strom</t>
  </si>
  <si>
    <t>Alternative zum Bau neuer Atomkraftwerke (AKWs)</t>
  </si>
  <si>
    <t>die Schweiz braucht immer mehr Strom</t>
  </si>
  <si>
    <t>Anderes zu Souveränität/Versorgungssicherheit</t>
  </si>
  <si>
    <t>Förderung der erneuerbaren Energien</t>
  </si>
  <si>
    <t>es braucht dringend mehr erneuerbare Energien (z.B. Solarenergie, Wasserkraft, Windkraft)</t>
  </si>
  <si>
    <t>Gesetz reduziert die Abhängigkeit von fossilen Energien</t>
  </si>
  <si>
    <t>Gesetz trägt zur Erreichung der Klimaziele bei</t>
  </si>
  <si>
    <t>Gesetz führt die Schweizer Stromversorgung in die Zukunft</t>
  </si>
  <si>
    <t>Die Schweiz soll in der nachhaltigen Stromversorgung international ein Vorbild sein</t>
  </si>
  <si>
    <t>Gesetz verhindert Flut an Einsprachen gegen Projekte mit erneuerbaren Energien</t>
  </si>
  <si>
    <t>Klimawandel stoppen</t>
  </si>
  <si>
    <t>Anderes zu Förderung der erneuerbaren Energien</t>
  </si>
  <si>
    <t>Moderater/ausgewogener Vorschlag</t>
  </si>
  <si>
    <t>Natur und Landschaft werden beim Bau von neuen Anlagen geschont</t>
  </si>
  <si>
    <t>Gesetz verpflichtet die Kantone, Umweltschutzinteressen bei der Umsetzung zu berücksichtigen</t>
  </si>
  <si>
    <t>Gesetz ermöglicht mehr Solaranlagen an bestehenden Bauten</t>
  </si>
  <si>
    <t>Mitspracherecht der Bevölkerung/Abstimmungen zu einzelnen Projekten weiterhin möglich</t>
  </si>
  <si>
    <t>guter Kompromiss/Naturschutzverbände der Gegnerschaft sind nicht pragmatisch</t>
  </si>
  <si>
    <t>Förderung ist sinnvoller als Verbote/Pflichten</t>
  </si>
  <si>
    <t>Anderes zu moderater/ausgewogener Vorschlag</t>
  </si>
  <si>
    <t>Souveraineté/sécurité de l'approvisionnement</t>
  </si>
  <si>
    <t>les énergies renouvelables sont la voie la plus rapide vers la sécurité d'approvisionnement</t>
  </si>
  <si>
    <t>La loi augmente la fiabilité de l'approvisionnement en électricité de la Suisse à long terme</t>
  </si>
  <si>
    <t>La loi réduit les pénuries d'électricité en hiver</t>
  </si>
  <si>
    <t>La loi réduit la dépendance de l'étranger en matière d'approvisionnement en électricité</t>
  </si>
  <si>
    <t>La loi réduit les risques dans l'approvisionnement en électricité suite à des conflits internationaux</t>
  </si>
  <si>
    <t>La loi conduit à une électricité moins chère</t>
  </si>
  <si>
    <t>Alternative à la construction de nouvelles centrales nucléaires (AKW)</t>
  </si>
  <si>
    <t>la Suisse a besoin de toujours plus d'électricité</t>
  </si>
  <si>
    <t>Autre sur la souveraineté/sécurité de l'approvisionnement</t>
  </si>
  <si>
    <t>Promotion des énergies renouvelables</t>
  </si>
  <si>
    <t>il faut d'urgence plus d'énergies renouvelables (par ex. énergie solaire, énergie hydraulique, énergie éolienne)</t>
  </si>
  <si>
    <t>la loi réduit la dépendance aux énergies fossiles</t>
  </si>
  <si>
    <t>la loi contribue à la réalisation des objectifs climatiques</t>
  </si>
  <si>
    <t>La loi conduit l'approvisionnement en électricité de la Suisse vers l'avenir</t>
  </si>
  <si>
    <t>La Suisse doit être un modèle international en matière d'approvisionnement durable en électricité</t>
  </si>
  <si>
    <t>La loi empêche un afflux d'oppositions aux projets d'énergies renouvelables</t>
  </si>
  <si>
    <t>Stopper le changement climatique</t>
  </si>
  <si>
    <t>Autre chose sur la promotion des énergies renouvelables</t>
  </si>
  <si>
    <t>Sostegno voto di simpatia/discussione</t>
  </si>
  <si>
    <t>Sovranità/sicurezza dell'approvvigionamento</t>
  </si>
  <si>
    <t>Le energie rinnovabili sono la via più rapida per la sicurezza dell'approvvigionamento</t>
  </si>
  <si>
    <t>La legge aumenta l'affidabilità dell'approvvigionamento elettrico svizzero a lungo termine</t>
  </si>
  <si>
    <t>La legge riduce la carenza di elettricità in inverno</t>
  </si>
  <si>
    <t>La legge riduce la dipendenza dall'estero per l'approvvigionamento elettrico</t>
  </si>
  <si>
    <t>La legge riduce i rischi per l'approvvigionamento elettrico a causa di conflitti internazionali.</t>
  </si>
  <si>
    <t>La legge porta a un'elettricità più economica</t>
  </si>
  <si>
    <t>Alternativa alla costruzione di nuove centrali nucleari (AKW)</t>
  </si>
  <si>
    <t>La Svizzera ha bisogno di sempre più elettricità</t>
  </si>
  <si>
    <t>Altri aspetti della sovranità/sicurezza di approvvigionamento</t>
  </si>
  <si>
    <t>Promozione delle energie rinnovabili</t>
  </si>
  <si>
    <t>C'è un urgente bisogno di più energie rinnovabili (ad es. energia solare, idroelettrica, eolica)</t>
  </si>
  <si>
    <t>La legge riduce la dipendenza dai combustibili fossili</t>
  </si>
  <si>
    <t>La legge contribuisce al raggiungimento degli obiettivi climatici</t>
  </si>
  <si>
    <t>La legge guida l'approvvigionamento elettrico della Svizzera verso il futuro</t>
  </si>
  <si>
    <t>La Svizzera dovrebbe essere un modello internazionale per l'approvvigionamento elettrico sostenibile</t>
  </si>
  <si>
    <t>La legge evita una marea di obiezioni ai progetti di energia rinnovabile</t>
  </si>
  <si>
    <t>Fermare il cambiamento climatico</t>
  </si>
  <si>
    <t>Altre informazioni sulla promozione delle energie rinnovabili</t>
  </si>
  <si>
    <t>Proposta moderata/equilibrata</t>
  </si>
  <si>
    <t>La natura e il paesaggio sono protetti durante la costruzione di nuovi impianti</t>
  </si>
  <si>
    <t>La legge obbliga i Cantoni a tenere conto degli interessi della protezione ambientale durante la realizzazione degli impianti.</t>
  </si>
  <si>
    <t>La legge consente un maggior numero di impianti solari sugli edifici esistenti</t>
  </si>
  <si>
    <t>Diritto della popolazione di esprimersi/votare su singoli progetti ancora possibile</t>
  </si>
  <si>
    <t>Buon compromesso/le organizzazioni per la protezione della natura avversarie non sono pragmatiche</t>
  </si>
  <si>
    <t>La promozione ha più senso dei divieti/obblighi</t>
  </si>
  <si>
    <t>Altro Proposta troppo moderata/equilibrata</t>
  </si>
  <si>
    <t>Proposition modérée/équilibrée</t>
  </si>
  <si>
    <t>La nature et le paysage sont préservés lors de la construction de nouvelles installations</t>
  </si>
  <si>
    <t>La loi oblige les cantons à prendre en compte les intérêts de la protection de l'environnement lors de la mise en œuvre.</t>
  </si>
  <si>
    <t>La loi permet d'installer davantage de panneaux solaires sur les bâtiments existants</t>
  </si>
  <si>
    <t>Droit de regard de la population/votations sur les différents projets toujours possibles</t>
  </si>
  <si>
    <t>bon compromis/les associations de protection de la nature des opposants ne sont pas pragmatiques</t>
  </si>
  <si>
    <t>L'encouragement est plus judicieux que les interdictions/obligations</t>
  </si>
  <si>
    <t>Autre sur proposition modérée/équilibrée</t>
  </si>
  <si>
    <t>reason2acc4_01-04</t>
  </si>
  <si>
    <t>reason1acc4_01-05</t>
  </si>
  <si>
    <t>reason1den4_01-07</t>
  </si>
  <si>
    <t>Einschränkung des Naturschutzes</t>
  </si>
  <si>
    <t>Gesetz führt zur Verschandelung von Landschaften (z.B. durch Grossanlagen für Solarenergie oder Windparks)</t>
  </si>
  <si>
    <t>Der Natur- und Landschaftsschutz wird der Stromproduktion konsequent untergeordnet</t>
  </si>
  <si>
    <t>Gesetz führt zu einem Bauwahn</t>
  </si>
  <si>
    <t xml:space="preserve">Gesetz fördert die Stromproduktion in besonders schützenswerten Gebieten, deren Landschaft nicht mehr repariert werden kann </t>
  </si>
  <si>
    <t>Es sind keine Ausgleichsmassnahmen vorgesehen für Bauten in besonders schützenswerten Gebieten</t>
  </si>
  <si>
    <t>Gesetz ermöglicht Waldrodungen/wir brauchen den Wald im Kampf gegen den Klimawandel</t>
  </si>
  <si>
    <t>Zerstörung von Biotopen und Flusslandschaften</t>
  </si>
  <si>
    <t>Anderes zu Einschränkung des Naturschutzes</t>
  </si>
  <si>
    <t>Fehlende Mitspracherechte</t>
  </si>
  <si>
    <t>Kantone können weniger mitreden</t>
  </si>
  <si>
    <t>Gemeinden können weniger mitreden/lokale Einsprachen werden eingeschränkt</t>
  </si>
  <si>
    <t>Die Souveränität des Volkes wird eingeschränkt durch verkürzte Bewilligungsverfahren</t>
  </si>
  <si>
    <t>Gesetz ist ein Freipass für einschneidende Projekte</t>
  </si>
  <si>
    <t>Gesetz ist unklar/Folgen sind schlecht abschätzbar</t>
  </si>
  <si>
    <t>Anti-demokratische Massnahmen</t>
  </si>
  <si>
    <t>Keine Möglichkeit für Referenden gegen Verordnungen des Bundesrats</t>
  </si>
  <si>
    <t>Anderes zu fehlende Mitspracherechte</t>
  </si>
  <si>
    <t>Bessere Alternativen</t>
  </si>
  <si>
    <t>Energie sparen statt mehr bauen</t>
  </si>
  <si>
    <t>Potenzial für Solaranlagen an bestehen Bauten ausschöpfen, statt die Natur zu verschandeln</t>
  </si>
  <si>
    <t>Abkehr von fossilen Energien ist nicht nötig/unsinnig</t>
  </si>
  <si>
    <t>Abkehr von fossilen Energien macht Strom teurer</t>
  </si>
  <si>
    <t>Abneigung gegenüber Windkraft (bzgl. Ästhetik, Lärm, Effizienz)</t>
  </si>
  <si>
    <t>Winterstromversorgung durch bestehende und neue Infrastrukturflächen sichern</t>
  </si>
  <si>
    <t>Effizienzmassnahmen anstelle von Naturzerstörung</t>
  </si>
  <si>
    <t>Flatterstrom bringt nichts</t>
  </si>
  <si>
    <t>Anderes zu bessere Alternativen</t>
  </si>
  <si>
    <t>Limitation de la protection de la nature</t>
  </si>
  <si>
    <t>La loi entraîne le défigurement des paysages (par ex. par de grandes installations pour l'énergie solaire ou des parcs éoliens)</t>
  </si>
  <si>
    <t>La protection de la nature et du paysage est systématiquement subordonnée à la production d'électricité</t>
  </si>
  <si>
    <t>La loi conduit à une frénésie de construction</t>
  </si>
  <si>
    <t xml:space="preserve">La loi favorise la production d'électricité dans des régions particulièrement dignes de protection, dont le paysage ne peut plus être réparé. </t>
  </si>
  <si>
    <t>Aucune mesure de compensation n'est prévue pour les constructions dans les zones particulièrement dignes de protection</t>
  </si>
  <si>
    <t>La loi permet le défrichement des forêts/nous avons besoin des forêts pour lutter contre le changement climatique</t>
  </si>
  <si>
    <t>Destruction de biotopes et de paysages fluviaux</t>
  </si>
  <si>
    <t>Autre sur la restriction de la protection de la nature</t>
  </si>
  <si>
    <t>Manque de droit de regard</t>
  </si>
  <si>
    <t>Les cantons ont moins leur mot à dire</t>
  </si>
  <si>
    <t>Les communes ont moins leur mot à dire/les oppositions locales sont restreintes</t>
  </si>
  <si>
    <t>La souveraineté du peuple est limitée par des procédures d'autorisation raccourcies</t>
  </si>
  <si>
    <t>La loi est une carte blanche pour des projets radicaux</t>
  </si>
  <si>
    <t>La loi n'est pas claire/les conséquences sont difficiles à évaluer</t>
  </si>
  <si>
    <t>Mesures antidémocratiques</t>
  </si>
  <si>
    <t>Pas de possibilité de référendum contre les ordonnances du Conseil fédéral</t>
  </si>
  <si>
    <t>Autre sur l'absence de droits de participation</t>
  </si>
  <si>
    <t>Limitazione della conservazione della natura</t>
  </si>
  <si>
    <t>La legge porta alla deturpazione dei paesaggi (ad esempio attraverso impianti solari o eolici su larga scala)</t>
  </si>
  <si>
    <t>La conservazione della natura e del paesaggio è costantemente subordinata alla produzione di energia elettrica</t>
  </si>
  <si>
    <t>La legge porta a una frenesia edilizia</t>
  </si>
  <si>
    <t xml:space="preserve">La legge promuove la produzione di elettricità in aree particolarmente meritevoli di tutela e il cui paesaggio non può più essere riparato </t>
  </si>
  <si>
    <t>Non sono previste misure di compensazione per le costruzioni in aree particolarmente meritevoli di tutela</t>
  </si>
  <si>
    <t>La legge consente il disboscamento/abbiamo bisogno della foresta nella lotta contro il cambiamento climatico</t>
  </si>
  <si>
    <t>Distruzione di biotopi e paesaggi fluviali</t>
  </si>
  <si>
    <t>Altre restrizioni alla conservazione della natura</t>
  </si>
  <si>
    <t>Mancanza di diritti di codeterminazione</t>
  </si>
  <si>
    <t>I Cantoni hanno meno voce in capitolo</t>
  </si>
  <si>
    <t>I comuni hanno meno voce in capitolo/le obiezioni locali sono limitate</t>
  </si>
  <si>
    <t>La sovranità del popolo è limitata da procedure di autorizzazione abbreviate</t>
  </si>
  <si>
    <t>La legge è un lasciapassare per progetti di ampia portata</t>
  </si>
  <si>
    <t>La legge è poco chiara/le conseguenze sono difficili da valutare</t>
  </si>
  <si>
    <t>Misure antidemocratiche</t>
  </si>
  <si>
    <t>Nessuna possibilità di referendum contro le ordinanze del Consiglio federale</t>
  </si>
  <si>
    <t>Altro che mancanza di diritti di codeterminazione</t>
  </si>
  <si>
    <t>Alternative migliori</t>
  </si>
  <si>
    <t>Risparmiare energia invece di costruirne di più</t>
  </si>
  <si>
    <t>Sfruttare il potenziale dei sistemi solari sugli edifici esistenti invece di rovinare la natura</t>
  </si>
  <si>
    <t>L'abbandono dei combustibili fossili non è necessario/non ha senso</t>
  </si>
  <si>
    <t>L'abbandono dei combustibili fossili rende l'elettricità più costosa</t>
  </si>
  <si>
    <t>Disprezzo dell'energia eolica (in termini di estetica, rumore, efficienza)</t>
  </si>
  <si>
    <t>Sicurezza dell'approvvigionamento energetico invernale attraverso le aree infrastrutturali esistenti e nuove</t>
  </si>
  <si>
    <t>Misure di efficienza invece di distruggere la natura</t>
  </si>
  <si>
    <t>L'elettricità svolazzante è inutile</t>
  </si>
  <si>
    <t>Altro verso alternative migliori</t>
  </si>
  <si>
    <t>De meilleures alternatives</t>
  </si>
  <si>
    <t>Économiser l'énergie au lieu de construire plus</t>
  </si>
  <si>
    <t>Exploiter le potentiel des installations solaires sur les bâtiments existants plutôt que de défigurer la nature</t>
  </si>
  <si>
    <t>Se détourner des énergies fossiles n'est pas nécessaire/inutile</t>
  </si>
  <si>
    <t>L'abandon des énergies fossiles rend l'électricité plus chère</t>
  </si>
  <si>
    <t>Désintérêt pour l'énergie éolienne (en termes d'esthétique, de bruit, d'efficacité)</t>
  </si>
  <si>
    <t>Assurer l'approvisionnement en électricité en hiver par des surfaces d'infrastructure existantes et nouvelles</t>
  </si>
  <si>
    <t>Mesures d'efficacité au lieu de la destruction de la nature</t>
  </si>
  <si>
    <t>L'électricité flottante n'apporte rien</t>
  </si>
  <si>
    <t>Autre vers de meilleures alternatives</t>
  </si>
  <si>
    <t>Umweltverbände</t>
  </si>
  <si>
    <t>trust_10</t>
  </si>
  <si>
    <t>Organisations environnementales</t>
  </si>
  <si>
    <t>Associazioni ambientaliste</t>
  </si>
  <si>
    <t>trust_11</t>
  </si>
  <si>
    <t>Stromkonzerne</t>
  </si>
  <si>
    <t>Compagnies d’électricité</t>
  </si>
  <si>
    <t>Società elettriche</t>
  </si>
  <si>
    <t>Bundesamt für Gesundheit BAG</t>
  </si>
  <si>
    <t>trust_30</t>
  </si>
  <si>
    <t>Office fédéral de la santé publique OFSP</t>
  </si>
  <si>
    <t>Ufficio federale della sanità pubblica UFSP</t>
  </si>
  <si>
    <t>trust_33</t>
  </si>
  <si>
    <t xml:space="preserve">Swiss National COVID-19 Task Force </t>
  </si>
  <si>
    <t>trust_41</t>
  </si>
  <si>
    <t>Massnahmengegnerinnen und -gegner während COVID-19</t>
  </si>
  <si>
    <t>Opposants aux mesures</t>
  </si>
  <si>
    <t>Oppositori alle misure</t>
  </si>
  <si>
    <t>trust_49</t>
  </si>
  <si>
    <t xml:space="preserve">Gesundheitsorganisationen und -verbände </t>
  </si>
  <si>
    <t>Organisations et associations de santé</t>
  </si>
  <si>
    <t>Organizzazioni e associazioni sanitarie</t>
  </si>
  <si>
    <t>trust_53</t>
  </si>
  <si>
    <t>Chirurginnen und Chirurgen</t>
  </si>
  <si>
    <t>Chirurgien.ne.s</t>
  </si>
  <si>
    <t>Chirurghi/e</t>
  </si>
  <si>
    <t>trust_59</t>
  </si>
  <si>
    <t>Hausärztinnen und Hausärzte</t>
  </si>
  <si>
    <t>Médecins de famille</t>
  </si>
  <si>
    <t>Medici di famiglia</t>
  </si>
  <si>
    <t>trust_60</t>
  </si>
  <si>
    <t>Spitalkader</t>
  </si>
  <si>
    <t>Cadre hospitalier</t>
  </si>
  <si>
    <t>Gestione dell'ospedale</t>
  </si>
  <si>
    <t>trust_61</t>
  </si>
  <si>
    <t>Fondation Franz Weber und das Naturkomitee gegen Stromgesetz</t>
  </si>
  <si>
    <t>Fondation Franz Weber et le comité nature contre loi sur l'électricité</t>
  </si>
  <si>
    <t>Fondation Franz Weber e il comitato contro legge sull'energia elettrica</t>
  </si>
  <si>
    <t>trust_62</t>
  </si>
  <si>
    <t>Krankenkassen</t>
  </si>
  <si>
    <t>L'assurance maladie</t>
  </si>
  <si>
    <t>Casse malati</t>
  </si>
  <si>
    <t>value7</t>
  </si>
  <si>
    <t>A) eine Schweiz, in der der Bund mehr Macht hat, oder
B) eine Schweiz, in der die Kantone mehr Macht haben</t>
  </si>
  <si>
    <t>A) une Suisse où la Confédération a davantage de pouvoir ou
B) une Suisse où les cantons ont davantage de pouvoir</t>
  </si>
  <si>
    <t>A) una Svizzera in cui la Confederazione ha maggior potere oppure 
B) una Svizzera dove sono i Cantoni ad avere maggior potere</t>
  </si>
  <si>
    <t>Ist es Ihnen bei der Prämien-Entlastungs-Initiative eher leicht oder eher schwer gefallen zu verstehen, um was es ging?</t>
  </si>
  <si>
    <t>Vous a-t-il paru plutôt facile ou plutôt difficile de comprendre de quoi il s'agissait concernant l'initiative d’allègement des primes ?</t>
  </si>
  <si>
    <t>Ritiene che sia stato piuttosto facile o piuttosto difficile capire di cosa trattaval'iniziativa per premi meno onerosi?</t>
  </si>
  <si>
    <t>Wann haben Sie bei der Prämien-Entlastungs-Initiative gewusst, wie Sie stimmen werden?</t>
  </si>
  <si>
    <t>Quand avez-vous su comment vous alliez voter sur l'initiative d’allègement des primes ?</t>
  </si>
  <si>
    <t>Nel caso dell'iniziativa per premi meno onerosi, quando ha deciso come votare?</t>
  </si>
  <si>
    <t>Im Folgenden finden Sie Argumente zur Prämien-Entlastungs-Initiative. Bitte geben Sie an, ob Sie mit den Argumenten einverstanden oder nicht einverstanden sind.</t>
  </si>
  <si>
    <t>Veuillez trouver ci-après des arguments sur l'initiative d’allègement des primes. Veuillez indiquer si vous approuvez ou non les arguments.</t>
  </si>
  <si>
    <t>Di seguito abbiamo raccolto alcune argomentazioni in merito all'iniziativa per premi meno onerosi. Indichi quanto si trova d'accordo con ognuna di esse.</t>
  </si>
  <si>
    <t>Es besteht dringender Handlungsbedarf, weil die Prämien für die Krankenkassen sich in den letzten 20 Jahren verdoppelt haben, während die Löhne nur schwach angestiegen sind.</t>
  </si>
  <si>
    <t>Au cours des 20 dernières années, les montants des primes de l’assurance-maladie ont doublé alors que les salaires n’ont pas augmenté dans les mêmes proportions. Il y a donc un urgent besoin d’agir.</t>
  </si>
  <si>
    <t>C’è necessità urgente di agire, perché i premi delle casse malati sono raddoppiati negli ultimi 20 anni, mentre i salari sono aumentati solo leggermente.</t>
  </si>
  <si>
    <t xml:space="preserve">Von einer Prämiendeckelung profitieren Familien, weil sie vor den explodierenden Prämien geschützt werden, ebenso wie Personen mit mittleren Einkommen und Pensionierte. </t>
  </si>
  <si>
    <t>Ce sont avant tout les familles, les gens de la classe moyenne et les retraités qui profiteraient de ces allègements, en étant protégés contre des hausses massives de primes.</t>
  </si>
  <si>
    <t xml:space="preserve">Di un tetto massimo ai premi beneficiano le famiglie, che vengono protette dall’esplosione dei premi, come pure le persone con reddito medio e i pensionati. </t>
  </si>
  <si>
    <t xml:space="preserve">Durch eine Prämiendeckelung verschiebt sich der Druck der steigenden Gesundheitskosten weg von den Prämienzahlenden hin zur Politik. Bund und Kantone haben so einen Anreiz die Gesundheitskosten einzudämmen. </t>
  </si>
  <si>
    <t>Grâce à l’allègement des primes, la pression pour juguler la hausse des coûts de la santé va se déplacer des assurés vers les politiques. La Confédération et les cantons seront ainsi incités à agir pour freiner la hausse des coûts.</t>
  </si>
  <si>
    <t xml:space="preserve">Con il tetto massimo ai premi, la pressione dell’aumento dei costi sanitari si sposta dai contribuenti alla politica. In questo modo, Confederazione e Cantoni sono incentivati a contenere i costi sanitari. </t>
  </si>
  <si>
    <t xml:space="preserve">Die Initiative führt zu zusätzlichen Belastungen für den Mittelstand und Familien durch höhere Steuern, weil die Zusatzausgaben auch finanziert werden müssen. </t>
  </si>
  <si>
    <t>L’initiative risque de peser sur les familles et la classe moyenne, car, pour financer les charges supplémentaires, l’Etat pourrait bien augmenter les impôts.</t>
  </si>
  <si>
    <t xml:space="preserve">L’iniziativa comporta oneri ulteriori per il ceto medio e per le famiglie sotto forma di imposte più elevate, in quanto devono essere finanziate anche le spese aggiuntive. </t>
  </si>
  <si>
    <t xml:space="preserve">Mit noch höheren Prämienentlastungen entfällt jeder Anreiz zum Sparen im Gesundheitswesen. </t>
  </si>
  <si>
    <t>Avec des primes allégées, l’incitation aux économies dans le domaine de la santé risque de ne plus être prioritaire.</t>
  </si>
  <si>
    <t xml:space="preserve">Con una riduzione ancora maggiore dei premi non c’è più alcun incentivo a risparmiare nel sistema sanitario. </t>
  </si>
  <si>
    <t>Sparsame Kantone müssen die Prämienverbilligung von Kantonen mit höheren Gesundheitskosten mitfinanzieren. Das ist ungerecht.</t>
  </si>
  <si>
    <t>Les cantons économes devront co-financer les réductions de primes des cantons aux coûts de la santé élevés. C’est injuste.</t>
  </si>
  <si>
    <t>I Cantoni capaci di risparmiare devono cofinanziare la riduzione dei premi dei Cantoni con costi sanitari più elevati. Questo non è giusto.</t>
  </si>
  <si>
    <t>Ist es Ihnen bei der Kostenbremse-Initiative eher leicht oder eher schwer gefallen zu verstehen, um was es ging?</t>
  </si>
  <si>
    <t>Vous a-t-il paru plutôt facile ou plutôt difficile de comprendre de quoi il s'agissait concernant l'initiative pour un frein aux coûts ?</t>
  </si>
  <si>
    <t>Ritiene che sia stato piuttosto facile o piuttosto difficile capire di cosa trattava l'iniziativa per un freno ai costi?</t>
  </si>
  <si>
    <t>Wann haben Sie bei der Kostenbremse-Initiative gewusst, wie Sie stimmen werden?</t>
  </si>
  <si>
    <t>Quand avez-vous su comment vous alliez voter sur l'initiative pour un frein aux coûts ?</t>
  </si>
  <si>
    <t>Nel caso dell'iniziativa per un freno ai costi, quando ha deciso come votare?</t>
  </si>
  <si>
    <t>Im Folgenden finden Sie Argumente zur Kostenbremse-Initiative. Bitte geben Sie an, ob Sie mit den Argumenten einverstanden oder nicht einverstanden sind.</t>
  </si>
  <si>
    <t>Veuillez trouver ci-après des arguments sur l'initiative pour un frein aux coûts. Veuillez indiquer si vous approuvez ou non les arguments.</t>
  </si>
  <si>
    <t>Di seguito abbiamo raccolto alcune argomentazioni in merito all'iniziativa per un freno ai costi. Indichi quanto si trova d'accordo con ognuna di esse.</t>
  </si>
  <si>
    <t>Die Kostenbremse ist wirksam, weil sie alle Akteure des Gesundheitswesens an einen Tisch bringt. Sie müssen sich auf Einsparungen einigen.</t>
  </si>
  <si>
    <t>Le frein aux coûts de la santé est un instrument efficace, car il réunit tous les acteurs du système de santé autour d’une même table. Et ils doivent se mettre d’accord sur les économies qu’il convient de faire.</t>
  </si>
  <si>
    <t>Il freno ai costi è efficace perché riunisce intorno a uno stesso tavolo tutti gli attori del sistema sanitario. Devono accordarsi sui risparmi.</t>
  </si>
  <si>
    <t>Die steigende Prämienbelastung von Familien kann wirkungsvoll mit einer Kostenbremse im Gesundheitswesen effektiv gebremst werden.</t>
  </si>
  <si>
    <t>La charge toujours plus grande des primes-maladies, qui pèsent sur les familles, ne peut être combattue qu’avec un mécanisme de frein aux dépenses.</t>
  </si>
  <si>
    <t>Il crescente costo dei premi per le famiglie può essere frenato efficacemente solo con un freno ai costi del sistema sanitario.</t>
  </si>
  <si>
    <t>Wenn medizinische Leistungen effizienter erbracht werden müssen, kommt es nicht zu einem Abbau von Leistungen.</t>
  </si>
  <si>
    <t>Il n’y aura pas de diminution des prestations médicales, si celles-ci sont encore plus efficientes.</t>
  </si>
  <si>
    <t>Se le prestazioni mediche vengono fornite in modo più efficiente, non ci sarà alcuna riduzione delle prestazioni.</t>
  </si>
  <si>
    <t>Der geforderte Kostendeckel für grundversicherte Leistungen führt zu einer Rationierung der Gesundheitsversorgung.</t>
  </si>
  <si>
    <t>Le plafonnement des coûts exigé pour les prestations couvertes par l'assurance de base conduit à un rationnement des soins de santé.</t>
  </si>
  <si>
    <t>Il tetto di spesa richiesto per i servizi assicurativi di base porta a un razionamento dell'assistenza sanitaria.</t>
  </si>
  <si>
    <t>Es ist falsch die Gesundheitsversorgung an die Wirtschaftsentwicklung zu koppeln. Gesundheitsversorgung darf nicht von der Konjunktur abhängig gemacht werden.</t>
  </si>
  <si>
    <t>Les prestations médicales ne doivent pas dépendre de la conjoncture. Il est donc faux de faire dépendre le domaine de la santé de la situation économique.</t>
  </si>
  <si>
    <t>È sbagliato collegare l’assistenza sanitaria allo sviluppo economico. L’assistenza sanitaria non deve dipendere dalla congiuntura economica.</t>
  </si>
  <si>
    <t>Mit der Kostenbremse wird die Zweiklassenmedizin salonfähig: Nur Personen, welche es sich finanziell leisten können, sind weiterhin gut versorgt.</t>
  </si>
  <si>
    <t>Avec le frein aux coûts, la médecine à deux vitesses devient présentable : Seules les personnes qui peuvent se le permettre financièrement continueront à être bien soignées.</t>
  </si>
  <si>
    <t>Il freno ai costi rende accettabile la medicina a due livelli: Solo chi può permetterselo finanziariamente continuerà a ricevere buone cure.</t>
  </si>
  <si>
    <t xml:space="preserve">Die Finanzierung des Gesundheitswesen führt zu verschiedenen Konsequenzen. Bitte geben Sie an, ob Sie mit den verschiedenen Massnahmen einverstanden sind, um die Finanzierung des Gesundheitswesens sicherzustellen. </t>
  </si>
  <si>
    <t xml:space="preserve">Le financement du système de santé entraîne différentes conséquences. Veuillez indiquer si vous êtes d'accord avec les différentes mesures visant à garantir le financement du système de santé. </t>
  </si>
  <si>
    <t xml:space="preserve">Il finanziamento del sistema sanitario ha diverse conseguenze. Indichi se è d'accordo con le varie misure per garantire il finanziamento del sistema sanitario. </t>
  </si>
  <si>
    <t>zusatz1_1</t>
  </si>
  <si>
    <t>Erhöhung der Mehrwertsteuer</t>
  </si>
  <si>
    <t>Augmentation de la taxe sur la valeur ajoutée</t>
  </si>
  <si>
    <t>Aumento dell'imposta sul valore aggiunto</t>
  </si>
  <si>
    <t>zusatz1_2</t>
  </si>
  <si>
    <t>Erhöhung der direkten Bundessteuer</t>
  </si>
  <si>
    <t>Augmentation de l'impôt fédéral direct</t>
  </si>
  <si>
    <t>Aumento dell'imposta federale diretta</t>
  </si>
  <si>
    <t>zusatz1_3</t>
  </si>
  <si>
    <t>Krankenkassenprämien an das Einkommen koppeln</t>
  </si>
  <si>
    <t>Lier les primes d'assurance maladie au revenu</t>
  </si>
  <si>
    <t>Adattare i premi dell'assicurazione sanitaria al reddito</t>
  </si>
  <si>
    <t>zusatz1_4</t>
  </si>
  <si>
    <t>Eine Einheitskasse kreieren</t>
  </si>
  <si>
    <t>Créer une caisse unique</t>
  </si>
  <si>
    <t>Creare una cassa malattia unica</t>
  </si>
  <si>
    <t>zusatz1_5</t>
  </si>
  <si>
    <t>Obligatorische Krankenversicherung abschaffen</t>
  </si>
  <si>
    <t>Supprimer l'assurance maladie obligatoire</t>
  </si>
  <si>
    <t>Sopprimere l'assicurazione sanitaria obbligatoria</t>
  </si>
  <si>
    <t>zusatz1_6</t>
  </si>
  <si>
    <t>Persönlicher Verzicht auf bisherige medizinische Leistungen</t>
  </si>
  <si>
    <t>Renonciation personnelle aux prestations médicales actuelles</t>
  </si>
  <si>
    <t>Rinunciare personalmente a delle prestazioni mediche</t>
  </si>
  <si>
    <t>zusatz1_7</t>
  </si>
  <si>
    <t>Weniger Leistungen, die von der obligatorische Krankenversicherung übernommen werden</t>
  </si>
  <si>
    <t>Moins de prestations prises en charge par l'assurance maladie obligatoire</t>
  </si>
  <si>
    <t>Ridurre le prestazioni coperte dall'assicurazione sanitaria obbligatoria</t>
  </si>
  <si>
    <t>zusatz1_8</t>
  </si>
  <si>
    <t>Zugang zu medizinischen Leistungen erschweren (z.B. Altersgrenze)</t>
  </si>
  <si>
    <t>Rendre l'accès aux prestations médicales plus difficile (p. ex. limite d'âge)</t>
  </si>
  <si>
    <t>Rendere più difficile l'accesso alle prestazioni mediche (ad es. limite di età)</t>
  </si>
  <si>
    <t>Ist es Ihnen bei der Freiheits-Initiative eher leicht oder eher schwer gefallen zu verstehen, um was es ging?</t>
  </si>
  <si>
    <t>Vous a-t-il paru plutôt facile ou plutôt difficile de comprendre de quoi il s'agissait concernant l'initiative pour la liberté ?</t>
  </si>
  <si>
    <t>Ritiene che sia stato piuttosto facile o piuttosto difficile capire di cosa trattava l'iniziativa per la libertà?</t>
  </si>
  <si>
    <t>Wann haben Sie bei der Freiheits-Initiative gewusst, wie Sie stimmen werden?</t>
  </si>
  <si>
    <t>Quand avez-vous su comment vous alliez voter sur l'initiative pour la liberté ?</t>
  </si>
  <si>
    <t>Nel caso dell'iniziativa per la libertà, quando ha deciso come votare?</t>
  </si>
  <si>
    <t>Im Folgenden finden Sie Argumente zur Freiheits-Initiative. Bitte geben Sie an, ob Sie mit den Argumenten einverstanden oder nicht einverstanden sind.</t>
  </si>
  <si>
    <t>Veuillez trouver ci-après des arguments sur l'initiative pour la liberté. Veuillez indiquer si vous approuvez ou non les arguments.</t>
  </si>
  <si>
    <t>Di seguito abbiamo raccolto alcune argomentazioni in merito all'iniziativa per la libertà. Indichi quanto si trova d'accordo con ognuna di esse.</t>
  </si>
  <si>
    <t xml:space="preserve">Obwohl die körperliche und geistige Unversehrtheit bereits in der Verfassung verankert ist, hat die Covid-Pandemie gezeigt, dass man sich hierbei nicht auf die Politik verlassen kann. </t>
  </si>
  <si>
    <t>Même si l’intégrité et la liberté sont ancrées dans la Constitution, la pandémie de Covid a bien montré qu’il ne faut pas tout déléguer aux politiques.</t>
  </si>
  <si>
    <t xml:space="preserve">Nonostante l’integrità fisica e mentale sia già sancita dalla Costituzione, la pandemia di Covid ha dimostrato che non si può fare affidamento sulla politica per questo. </t>
  </si>
  <si>
    <t xml:space="preserve">Der Mensch ist nur frei, wenn er in Eigenverantwortung mit überzeugtem Ja selbst bestimmen kann, was in seinen Körper kommt, und nicht die Politik. </t>
  </si>
  <si>
    <t xml:space="preserve">L’homme n’est libre que s’il peut lui-même décider en pleine responsabilité les substances que son corps absorbe. </t>
  </si>
  <si>
    <t xml:space="preserve">Le persone sono libere solo se possono decidere in merito a ciò che entra nel loro corpo sotto la propria responsabilità, e non sotto la responsabilità dei politici. </t>
  </si>
  <si>
    <t>Eine mögliche Impfpflicht führt zu einer Zweiklassengesellschaft. Personen, die sich nicht Impfen lassen, werden Grundrechte entzogen.</t>
  </si>
  <si>
    <t>Une obligation de vaccination mène à une société à deux vitesses, puisque celui qui n’est pas vacciné risque de se voir privé de ses droits fondamentaux.</t>
  </si>
  <si>
    <t>Un possibile obbligo di vaccinazione porta a una società a due classi, perché coloro che non si vaccinano vengono privati dei loro diritti fondamentali.</t>
  </si>
  <si>
    <t>Eine Impfpflicht kann bei einer erneuten Epidemie verhindern, dass strengere Schutzmassnahmen bis hin zu einem erneuten Lockdown nötig werden.</t>
  </si>
  <si>
    <t>Une vaccination obligatoire peut, en cas de nouvelle épidémie, empêcher que des mesures de protection plus strictes allant jusqu’à un nouveau Lockdown soient nécessaires.</t>
  </si>
  <si>
    <t>In caso di nuova epidemia, l’obbligo di vaccinazione può evitare che si rendano necessarie misure di protezione più severe, come un nuovo lockdown.</t>
  </si>
  <si>
    <t>Die körperliche und geistige Unversehrtheit ist schon heute in der Verfassung verankert. Dank dieses Grundrechts darf schon heute niemand ohne Zustimmung geimpft werden.</t>
  </si>
  <si>
    <t xml:space="preserve">L’intégrité physique et la liberté sont déjà ancrés dans la Constitution. Ce droit fondamental nous protège contre l’intrusion de l’Etat. Aujourd’hui déjà, personne ne peut être vacciné sans son accord. </t>
  </si>
  <si>
    <t>Già oggi l’integrità fisica e mentale è sancita dalla Costituzione. Questo diritto fondamentale protegge il corpo dalle ingerenze dello Stato. Già oggi nessuno può essere vaccinato senza consenso.</t>
  </si>
  <si>
    <t>Die Forderung der uneingeschränkten körperlichen Unversehrtheit geht weit über die Frage des Impfens hinaus, was zu grosser Rechtsunsicherheit etwa in Bezug auf den Strafvollzug führt.</t>
  </si>
  <si>
    <t>Cette exigence d’intégrité physique absolue va bien au-delà de la question des vaccins et conduit à trop d’insécurité juridique, notamment au plan pénal.</t>
  </si>
  <si>
    <t>La richiesta di un’integrità fisica illimitata va ben oltre la questione della vaccinazione, producendo una grande incertezza giuridica, ad esempio in relazione alla perseguibilità.</t>
  </si>
  <si>
    <t>Die COVID-19-Pandemie ist nun schon eine Weile her. Es ist aber denkbar, dass irgendwann wieder einmal eine ähnliche Pandemie existieren wird. Bitte geben Sie an, ob Sie mit den Argumenten einverstanden oder nicht einverstanden sind.</t>
  </si>
  <si>
    <t>La pandémie COVID-19 a eu lieu il y a un certain temps déjà. Il est toutefois envisageable qu'une pandémie similaire se reproduise un jour. Veuillez indiquer si vous êtes d'accord ou non avec les arguments suivants.</t>
  </si>
  <si>
    <t>È passato un po' di tempo dalla pandemia COVID-19. Tuttavia, è ipotizzabile che prima o poi si ripresenti una pandemia simile. Indichi se è d'accordo o meno con i seguenti argomenti.</t>
  </si>
  <si>
    <t>zusatz2_1</t>
  </si>
  <si>
    <t xml:space="preserve">In einer ähnlichen Situation wie während der COVID-19-Pandemie, würde ich den Empfehlungen und Massnahmen des Bundes folgen. </t>
  </si>
  <si>
    <t xml:space="preserve">Dans une situation similaire à celle de la pandémie COVID-19, je suivrais les recommandations et les mesures de la Confédération. </t>
  </si>
  <si>
    <t xml:space="preserve">In una situazione simile a quella della pandemia COVID-19, seguirei le raccomandazioni e le misure del governo federale. </t>
  </si>
  <si>
    <t>zusatz2_2</t>
  </si>
  <si>
    <t xml:space="preserve">Internationale Abkommen mit Weltgesundheitsorganisationen sind eine Bedrohung für die Souveränität der Schweiz. </t>
  </si>
  <si>
    <t>Les accords internationaux avec les organisations mondiales de la santé sont une menace pour la souveraineté de la Suisse.</t>
  </si>
  <si>
    <t xml:space="preserve">Gli accordi internazionali con le organizzazioni sanitarie mondiali sono una minaccia per la sovranità della Svizzera. </t>
  </si>
  <si>
    <t>Ist es Ihnen beim Stromversorgungsgesetz eher leicht oder eher schwer gefallen zu verstehen, um was es ging?</t>
  </si>
  <si>
    <t>Vous a-t-il paru plutôt facile ou plutôt difficile de comprendre de quoi il s'agissait concernant la loi sur l'approvisionnement en électricité ?</t>
  </si>
  <si>
    <t>Ritiene che sia stato piuttosto facile o piuttosto difficile capire di cosa trattava della legge sull'approvvigionamento elettrico?</t>
  </si>
  <si>
    <t>Wann haben Sie beim Stromversorgungsgesetz gewusst, wie Sie stimmen werden?</t>
  </si>
  <si>
    <t>Quand avez-vous su comment vous alliez voter sur la loi sur l'approvisionnement en électricité ?</t>
  </si>
  <si>
    <t>Nel caso della legge sull'approvvigionamento elettrico, quando ha deciso come votare?</t>
  </si>
  <si>
    <t>Im Folgenden finden Sie Argumente zum Stromversorgungsgesetz. Bitte geben Sie an, ob Sie mit den Argumenten einverstanden oder nicht einverstanden sind.</t>
  </si>
  <si>
    <t>Veuillez trouver ci-après des arguments sur la loi sur l'approvisionnement en électricité.
Veuillez indiquer si vous approuvez ou non les arguments.</t>
  </si>
  <si>
    <t>Di seguito abbiamo raccolto alcune argomentazioni in merito al legge sulla legge sull'approvvigionamento elettrico. Indichi quanto si trova d'accordo con ognuna di esse.</t>
  </si>
  <si>
    <t>Das Stromversorgungsgesetz fördert die Stromproduktion in der Schweiz, was unsere Abhängigkeit vom Ausland reduziert.</t>
  </si>
  <si>
    <t>La loi sur l'approvisionnement en électricité favorise la production d'électricité en Suisse, ce qui réduit notre dépendance vis-à-vis de l'étranger.</t>
  </si>
  <si>
    <t>La Legge sull'approvvigionamento elettrico promuove la produzione di elettricità in Svizzera, riducendo la nostra dipendenza dall'estero.</t>
  </si>
  <si>
    <t>Durch den Ausbau von Wind- und alpinen Solaranlagen kann die Stromversorgung insbesondere auch im Winter nachhaltig gewährleistet werden.</t>
  </si>
  <si>
    <t>Grâce au développement des installations éoliennes et solaires alpines, l'approvisionnement en électricité peut être garanti de manière durable, notamment en hiver.</t>
  </si>
  <si>
    <t>L'espansione delle centrali eoliche e solari alpine garantirà un approvvigionamento elettrico sostenibile, soprattutto in inverno.</t>
  </si>
  <si>
    <t>Das Stromversorgungsgesetz ist ein unerlässlicher Schritt auf dem Weg zur Energiewende und damit zur Bekämpfung des Klimawandels.</t>
  </si>
  <si>
    <t>La loi sur l'approvisionnement en électricité est une étape indispensable sur la voie du tournant énergétique et donc de la lutte contre le changement climatique.</t>
  </si>
  <si>
    <t>La legge sull'approvvigionamento elettrico è un passo fondamentale sulla via della transizione energetica e quindi alla lotta al cambiamento climatico.</t>
  </si>
  <si>
    <t xml:space="preserve">Die erleichterten Planungsbedingungen für Wasserkraftwerke sowie Wind- und Solarenergieanlagen schaden der Umwelt und dem Landschaftsbild in der Schweiz. </t>
  </si>
  <si>
    <t>L’allègement des conditions et procédures pour la construction de centrales hydrauliques, d’installations solaires ou éoliennes pourrait provoquer des dommages pour l’environnement et le paysage en Suisse.</t>
  </si>
  <si>
    <t xml:space="preserve">Le condizioni di progettazione semplificate per le centrali idroelettriche e per gli impianti eolici e solari danneggiano l’ambiente e il paesaggio in Svizzera. </t>
  </si>
  <si>
    <t xml:space="preserve">Das Stromversorgungsgesetz hebelt die bewährte Beschwerde gegen Bauprojekte aus, was die Demokratie und Rechtslage schwächt. </t>
  </si>
  <si>
    <t xml:space="preserve">La loi sur l’approvisionnement pourrait empêcher des procédures contre des projets de construction, ce qui affaiblirait et la démocratie et l’état de droit. </t>
  </si>
  <si>
    <t xml:space="preserve">La legge federale su un approvvigionamento elettrico sicuro con le energie rinnovabili annulla la consolidata pratica di contestazione contro i progetti edilizi, indebolendo la democrazia e la situazione giuridica. </t>
  </si>
  <si>
    <t xml:space="preserve">Die Schweiz kann niemals den eigenen Strombedarf komplett abdecken, weshalb das Stromversorgungsgesetz sein Ziel verfehlt. </t>
  </si>
  <si>
    <t>La Suisse ne pourra jamais couvrir à elle seule son besoin en courant électrique et cela encore moins en recourant exclusivement à des énergies renouvelables.</t>
  </si>
  <si>
    <t xml:space="preserve">La Svizzera non sarà mai in grado di coprire il suo intero fabbisogno energetico, in particolare non esclusivamente attraverso le energie rinnovabili. </t>
  </si>
  <si>
    <t>Nun folgen einige Aussagen zum Stromversorgungsgesetz. Bitte geben Sie an, ob Sie mit den Argumenten einverstanden oder nicht einverstanden sind.</t>
  </si>
  <si>
    <t>Voici maintenant quelques affirmations concernant la loi sur l'approvisionnement en électricité. Veuillez indiquer si vous êtes d'accord ou non avec les arguments suivants.</t>
  </si>
  <si>
    <t>Ecco alcune affermazioni sulla legge sull'approvvigionamento elettrico. Indichi se è d'accordo o meno con i seguenti argomenti.</t>
  </si>
  <si>
    <t>zusatz3_1</t>
  </si>
  <si>
    <t xml:space="preserve">Ohne neue Atomkraftwerke werden wir sehr bald in eine Strommangellage kommen. </t>
  </si>
  <si>
    <t xml:space="preserve">Sans de nouvelles centrales nucléaires, nous serons très vite confrontés à une pénurie d'électricité. </t>
  </si>
  <si>
    <t xml:space="preserve">Senza nuove centrali nucleari, molto presto ci troveremo di fronte a una carenza di elettricità. </t>
  </si>
  <si>
    <t>zusatz3_2</t>
  </si>
  <si>
    <t xml:space="preserve">Atomkraftwerke sind Teil der Lösung für die Energiewende. </t>
  </si>
  <si>
    <t xml:space="preserve">Les centrales nucléaires font partie de la solution pour le tournant énergétique. </t>
  </si>
  <si>
    <t xml:space="preserve">Le centrali nucleari sono parte della soluzione per la transizione energetica. </t>
  </si>
  <si>
    <t>zusatz3_3</t>
  </si>
  <si>
    <t xml:space="preserve">Es ist wichtiger, dass die Schweiz erneuerbare Energieträger fördert anstatt auf Atomkraftwerke zu fokussieren. </t>
  </si>
  <si>
    <t xml:space="preserve">Il est plus important que la Suisse encourage les sources d'énergie renouvelables plutôt que de se focaliser sur les centrales nucléaires. </t>
  </si>
  <si>
    <t xml:space="preserve">È più importante che la Svizzera promuova le fonti di energia rinnovabili invece di concentrarsi sulle centrali nucleari. </t>
  </si>
  <si>
    <t>zusatz3_4</t>
  </si>
  <si>
    <t xml:space="preserve">Atomkraftwerke bergen ein zu grosses Risiko und sollten deshalb nicht mehr Teil der zukünftigen Energiestrategie sein. </t>
  </si>
  <si>
    <t xml:space="preserve">Les centrales nucléaires présentent un trop grand risque et ne devraient donc plus faire partie de la future stratégie énergétique. </t>
  </si>
  <si>
    <t xml:space="preserve">Le centrali nucleari comportano rischi troppo elevati e quindi non dovrebbero più far parte della futura strategia energetica. </t>
  </si>
  <si>
    <t>zusatz3_5</t>
  </si>
  <si>
    <t>Weil das Stromversorgungsgesetz das Beschwerderecht einschränkt, ist die Vorlage demokratiefeindlich und passt nicht zur Schweiz.</t>
  </si>
  <si>
    <t>Comme la loi sur l'approvisionnement en électricité limite le droit de recours, le projet est antidémocratique et ne convient pas à la Suisse.</t>
  </si>
  <si>
    <t>Poiché la legge sull'approvvigionamento elettrico limita il diritto di ricorso, il progetto di legge è antidemocratico e non è in linea con la Svizzera.</t>
  </si>
  <si>
    <t>birthyearr</t>
  </si>
  <si>
    <t>confessr</t>
  </si>
  <si>
    <t>GDENR</t>
  </si>
  <si>
    <t>Gemeindenummer</t>
  </si>
  <si>
    <t>Numéros des communes</t>
  </si>
  <si>
    <t>Numeri dei comuni</t>
  </si>
  <si>
    <t>coderesp</t>
  </si>
  <si>
    <t>Personen ID anonymisiert</t>
  </si>
  <si>
    <t>Identifiant de personne anonymisé</t>
  </si>
  <si>
    <t>Identità delle persone anonimizzata</t>
  </si>
  <si>
    <t>securityid</t>
  </si>
  <si>
    <t>SRPH-Identifikationsnummer</t>
  </si>
  <si>
    <t>Numéro d'identification SRPH</t>
  </si>
  <si>
    <t>Numero di identificazione SRPH</t>
  </si>
  <si>
    <t>File name:</t>
  </si>
  <si>
    <t>recoded_datavox.sav</t>
  </si>
  <si>
    <t>File size:</t>
  </si>
  <si>
    <t>6704563 bytes 3141 records</t>
  </si>
  <si>
    <t>File date:</t>
  </si>
  <si>
    <t>2026-juil.-26 15:07:36</t>
  </si>
  <si>
    <t>LL</t>
  </si>
  <si>
    <t>BIC(LL)</t>
  </si>
  <si>
    <t>AIC(LL)</t>
  </si>
  <si>
    <t>AIC3(LL)</t>
  </si>
  <si>
    <t>Npar</t>
  </si>
  <si>
    <t>L²</t>
  </si>
  <si>
    <t>df</t>
  </si>
  <si>
    <t>p-value</t>
  </si>
  <si>
    <t>Bootstrap p</t>
  </si>
  <si>
    <t>Max. BVR</t>
  </si>
  <si>
    <t>VLMR</t>
  </si>
  <si>
    <t>-2LL Diff</t>
  </si>
  <si>
    <t>Class.Err.</t>
  </si>
  <si>
    <t>Entropy R²</t>
  </si>
  <si>
    <t>Model1</t>
  </si>
  <si>
    <t>1-Cluster</t>
  </si>
  <si>
    <t>4,0e-782</t>
  </si>
  <si>
    <t>Model2</t>
  </si>
  <si>
    <t>2-Cluster</t>
  </si>
  <si>
    <t>Model3</t>
  </si>
  <si>
    <t>3-Cluster</t>
  </si>
  <si>
    <t>Model4</t>
  </si>
  <si>
    <t>4-Cluster</t>
  </si>
  <si>
    <t>Model5</t>
  </si>
  <si>
    <t>5-Cluster</t>
  </si>
  <si>
    <t>Model6</t>
  </si>
  <si>
    <t>6-Cluster</t>
  </si>
  <si>
    <t>finalmodelBIC</t>
  </si>
  <si>
    <t>7-Cluster</t>
  </si>
  <si>
    <t>Model8</t>
  </si>
  <si>
    <t>8-Cluster</t>
  </si>
  <si>
    <t>Model9</t>
  </si>
  <si>
    <t>9-Cluster</t>
  </si>
  <si>
    <t>Model10</t>
  </si>
  <si>
    <t>10-Cluster</t>
  </si>
  <si>
    <t>Model11</t>
  </si>
  <si>
    <t>11-Cluster</t>
  </si>
  <si>
    <t>Model12</t>
  </si>
  <si>
    <t>12-Cluster</t>
  </si>
  <si>
    <t>Model13</t>
  </si>
  <si>
    <t>13-Cluster</t>
  </si>
  <si>
    <t>Model14</t>
  </si>
  <si>
    <t>14-Cluster</t>
  </si>
  <si>
    <t>Model15</t>
  </si>
  <si>
    <t>15-Cluster</t>
  </si>
  <si>
    <t>Model16</t>
  </si>
  <si>
    <t>16-Cluster</t>
  </si>
  <si>
    <t>Model17</t>
  </si>
  <si>
    <t>17-Cluster</t>
  </si>
  <si>
    <t>Cluster1</t>
  </si>
  <si>
    <t>Cluster2</t>
  </si>
  <si>
    <t>Cluster3</t>
  </si>
  <si>
    <t>Cluster4</t>
  </si>
  <si>
    <t>Cluster5</t>
  </si>
  <si>
    <t>Cluster6</t>
  </si>
  <si>
    <t>Cluster7</t>
  </si>
  <si>
    <t>Overall</t>
  </si>
  <si>
    <t>Cluster Size</t>
  </si>
  <si>
    <t>Indicators</t>
  </si>
  <si>
    <t>Ne sais pas / NA</t>
  </si>
  <si>
    <t>Covariates</t>
  </si>
  <si>
    <t>SPRACHE&lt;I&gt;</t>
  </si>
  <si>
    <t>DCH</t>
  </si>
  <si>
    <t>FCH</t>
  </si>
  <si>
    <t>ICH</t>
  </si>
  <si>
    <t>POLINT&lt;I&gt;</t>
  </si>
  <si>
    <t>PART&lt;I&gt;</t>
  </si>
  <si>
    <t>S11&lt;I&gt;</t>
  </si>
  <si>
    <t>BIRTHYEAR&lt;I&gt;</t>
  </si>
  <si>
    <t>1926 - 1955</t>
  </si>
  <si>
    <t>1956 - 1965</t>
  </si>
  <si>
    <t>1966 - 1976</t>
  </si>
  <si>
    <t>1977 - 1988</t>
  </si>
  <si>
    <t>1989 - 2006</t>
  </si>
  <si>
    <t>Mean</t>
  </si>
  <si>
    <t>PARTY15&lt;I&gt;</t>
  </si>
  <si>
    <t>SVP</t>
  </si>
  <si>
    <t>SP</t>
  </si>
  <si>
    <t>FDP</t>
  </si>
  <si>
    <t>GPS</t>
  </si>
  <si>
    <t>EVP</t>
  </si>
  <si>
    <t>Lega</t>
  </si>
  <si>
    <t>CSP</t>
  </si>
  <si>
    <t>GLP</t>
  </si>
  <si>
    <t xml:space="preserve">Alternative Linke / Alternative Liste / Partei der Arbeit / </t>
  </si>
  <si>
    <t>EDU</t>
  </si>
  <si>
    <t>MCR</t>
  </si>
  <si>
    <t>eindeutig andere Partei</t>
  </si>
  <si>
    <t>keine Partei</t>
  </si>
  <si>
    <t>weiss nicht/keine Antwort</t>
  </si>
  <si>
    <t>CONFESSD&lt;I&gt;</t>
  </si>
  <si>
    <t>CONFESSR&lt;I&gt;</t>
  </si>
  <si>
    <t>Protestantisch</t>
  </si>
  <si>
    <t>Katholisch</t>
  </si>
  <si>
    <t>weiss nicht/keine Angabe</t>
  </si>
  <si>
    <t>.</t>
  </si>
  <si>
    <t>CULT&lt;I&gt;</t>
  </si>
  <si>
    <t>EDUC&lt;I&gt;</t>
  </si>
  <si>
    <t>Übergangsausbildungen</t>
  </si>
  <si>
    <t>Allgemeinbildung ohne Maturität</t>
  </si>
  <si>
    <t>berufliche Grundbildung oder Berufslehre</t>
  </si>
  <si>
    <t>Maturität oder Lehrkräfteseminar</t>
  </si>
  <si>
    <t>nach-sekundäre nicht-tertiäre Stufe</t>
  </si>
  <si>
    <t>höhere Berufsbildung mit eidg. Fachausweis, Meisterdiplom</t>
  </si>
  <si>
    <t>Fachhochschule, Universität, ETH</t>
  </si>
  <si>
    <t>ACTI&lt;I&gt;</t>
  </si>
  <si>
    <t>andere Nichterwerbsperson</t>
  </si>
  <si>
    <t>S17JOBPOSITION&lt;I&gt;</t>
  </si>
  <si>
    <t>Direktor oder Direktionsmitglied, Mitglied der Unternehmensl</t>
  </si>
  <si>
    <t>WORKLOAD&lt;I&gt;</t>
  </si>
  <si>
    <t>S17SECTOR&lt;I&gt;</t>
  </si>
  <si>
    <t>öffentliche Hand (Bund, Kantone, Gemeinden, inkl. SBB und Po</t>
  </si>
  <si>
    <t>EDUCMAIN&lt;I&gt;</t>
  </si>
  <si>
    <t>INCOME&lt;I&gt;</t>
  </si>
  <si>
    <t>canton&lt;I&gt;</t>
  </si>
  <si>
    <t>Aargau</t>
  </si>
  <si>
    <t>Appenzell Ausserrhoden</t>
  </si>
  <si>
    <t>Appenzell Innerrhoden</t>
  </si>
  <si>
    <t>Basel-Landschaft</t>
  </si>
  <si>
    <t>Basel-Stadt</t>
  </si>
  <si>
    <t>Bern</t>
  </si>
  <si>
    <t>Fribourg</t>
  </si>
  <si>
    <t>Genève</t>
  </si>
  <si>
    <t>Glarus</t>
  </si>
  <si>
    <t>Graubünden</t>
  </si>
  <si>
    <t>Jura</t>
  </si>
  <si>
    <t>Luzern</t>
  </si>
  <si>
    <t>Neuchâtel</t>
  </si>
  <si>
    <t>Nidwalden</t>
  </si>
  <si>
    <t>Obwalden</t>
  </si>
  <si>
    <t>Schaffhausen</t>
  </si>
  <si>
    <t>Schwyz</t>
  </si>
  <si>
    <t>Solothurn</t>
  </si>
  <si>
    <t>St. Gallen</t>
  </si>
  <si>
    <t>Tessin</t>
  </si>
  <si>
    <t>Thurgau</t>
  </si>
  <si>
    <t>Uri</t>
  </si>
  <si>
    <t>Valais</t>
  </si>
  <si>
    <t>Vaud</t>
  </si>
  <si>
    <t>Zug</t>
  </si>
  <si>
    <t>Zürich</t>
  </si>
  <si>
    <t>VOTE1A&lt;I&gt;</t>
  </si>
  <si>
    <t>war von Beginn weg Befürworter:in</t>
  </si>
  <si>
    <t>VOTE1B&lt;I&gt;</t>
  </si>
  <si>
    <t>VOTE1C&lt;I&gt;</t>
  </si>
  <si>
    <t>IMPORTANCE1&lt;I&gt;</t>
  </si>
  <si>
    <t>VOTE2A&lt;I&gt;</t>
  </si>
  <si>
    <t>VOTE2B&lt;I&gt;</t>
  </si>
  <si>
    <t>VOTE2C&lt;I&gt;</t>
  </si>
  <si>
    <t>VOTE3A&lt;I&gt;</t>
  </si>
  <si>
    <t>VOTE3B&lt;I&gt;</t>
  </si>
  <si>
    <t>VOTE3C&lt;I&gt;</t>
  </si>
  <si>
    <t>IMPORTANCE3&lt;I&gt;</t>
  </si>
  <si>
    <t>VOTE4A&lt;I&gt;</t>
  </si>
  <si>
    <t>VOTE4B&lt;I&gt;</t>
  </si>
  <si>
    <t>VOTE4C&lt;I&gt;</t>
  </si>
  <si>
    <t>TRUST_1&lt;I&gt;</t>
  </si>
  <si>
    <t>TRUST_2&lt;I&gt;</t>
  </si>
  <si>
    <t>TRUST_3&lt;I&gt;</t>
  </si>
  <si>
    <t>TRUST_4&lt;I&gt;</t>
  </si>
  <si>
    <t>TRUST_5&lt;I&gt;</t>
  </si>
  <si>
    <t>TRUST_6&lt;I&gt;</t>
  </si>
  <si>
    <t>TRUST_7&lt;I&gt;</t>
  </si>
  <si>
    <t>TRUST_8&lt;I&gt;</t>
  </si>
  <si>
    <t>TRUST_9&lt;I&gt;</t>
  </si>
  <si>
    <t>TRUST_10&lt;I&gt;</t>
  </si>
  <si>
    <t>TRUST_11&lt;I&gt;</t>
  </si>
  <si>
    <t>TRUST_30&lt;I&gt;</t>
  </si>
  <si>
    <t>TRUST_33&lt;I&gt;</t>
  </si>
  <si>
    <t>TRUST_41&lt;I&gt;</t>
  </si>
  <si>
    <t>TRUST_49&lt;I&gt;</t>
  </si>
  <si>
    <t>TRUST_53&lt;I&gt;</t>
  </si>
  <si>
    <t>TRUST_59&lt;I&gt;</t>
  </si>
  <si>
    <t>TRUST_60&lt;I&gt;</t>
  </si>
  <si>
    <t>TRUST_61&lt;I&gt;</t>
  </si>
  <si>
    <t>TRUST_62&lt;I&gt;</t>
  </si>
  <si>
    <t>sehr gering bis gering (0-4)</t>
  </si>
  <si>
    <t>mittel (5)</t>
  </si>
  <si>
    <t>hoch (6-7)</t>
  </si>
  <si>
    <t>sehr hoch (8-10)</t>
  </si>
  <si>
    <t>LRSP&lt;I&gt;</t>
  </si>
  <si>
    <t>VALUE3&lt;I&gt;</t>
  </si>
  <si>
    <t>VALUE4&lt;I&gt;</t>
  </si>
  <si>
    <t>VALUE5&lt;I&gt;</t>
  </si>
  <si>
    <t>VALUE7&lt;I&gt;</t>
  </si>
  <si>
    <t>1 – Bund mehr Macht</t>
  </si>
  <si>
    <t>6 – Kantone mehr Macht</t>
  </si>
  <si>
    <t>VALUE10&lt;I&gt;</t>
  </si>
  <si>
    <t>VALUE11&lt;I&gt;</t>
  </si>
  <si>
    <t>ARGU1_1&lt;I&gt;</t>
  </si>
  <si>
    <t>ARGU1_2&lt;I&gt;</t>
  </si>
  <si>
    <t>ARGU1_3&lt;I&gt;</t>
  </si>
  <si>
    <t>ARGU1_4&lt;I&gt;</t>
  </si>
  <si>
    <t>ARGU1_5&lt;I&gt;</t>
  </si>
  <si>
    <t>ARGU1_6&lt;I&gt;</t>
  </si>
  <si>
    <t>ARGU3_1&lt;I&gt;</t>
  </si>
  <si>
    <t>ARGU3_2&lt;I&gt;</t>
  </si>
  <si>
    <t>ARGU3_3&lt;I&gt;</t>
  </si>
  <si>
    <t>ARGU3_4&lt;I&gt;</t>
  </si>
  <si>
    <t>ARGU3_5&lt;I&gt;</t>
  </si>
  <si>
    <t>ARGU3_6&lt;I&gt;</t>
  </si>
  <si>
    <t>ZUSATZ2_1&lt;I&gt;</t>
  </si>
  <si>
    <t>ZUSATZ2_2&lt;I&gt;</t>
  </si>
  <si>
    <t>ARGU4_1&lt;I&gt;</t>
  </si>
  <si>
    <t>ARGU4_2&lt;I&gt;</t>
  </si>
  <si>
    <t>ARGU4_3&lt;I&gt;</t>
  </si>
  <si>
    <t>ARGU4_4&lt;I&gt;</t>
  </si>
  <si>
    <t>ARGU4_5&lt;I&gt;</t>
  </si>
  <si>
    <t>ARGU4_6&lt;I&gt;</t>
  </si>
  <si>
    <t>ZUSATZ3_1&lt;I&gt;</t>
  </si>
  <si>
    <t>ZUSATZ3_2&lt;I&gt;</t>
  </si>
  <si>
    <t>ZUSATZ3_3&lt;I&gt;</t>
  </si>
  <si>
    <t>ZUSATZ3_4&lt;I&gt;</t>
  </si>
  <si>
    <t>ZUSATZ3_5&lt;I&gt;</t>
  </si>
  <si>
    <t>PARTYA&lt;I&gt;</t>
  </si>
  <si>
    <t>ich würde nicht teilnehmen</t>
  </si>
  <si>
    <t>D'accord</t>
  </si>
  <si>
    <t>Pas d'accord</t>
  </si>
  <si>
    <t>weniger als 2&amp;apos;000 CHF</t>
  </si>
  <si>
    <t>2&amp;apos;001-3&amp;apos;000 CHF</t>
  </si>
  <si>
    <t>3&amp;apos;001-4&amp;apos;000 CHF</t>
  </si>
  <si>
    <t>4&amp;apos;001-5&amp;apos;000 CHF</t>
  </si>
  <si>
    <t>5&amp;apos;001-6&amp;apos;000 CHF</t>
  </si>
  <si>
    <t>6&amp;apos;001-7&amp;apos;000 CHF</t>
  </si>
  <si>
    <t>7&amp;apos;001-8&amp;apos;000 CHF</t>
  </si>
  <si>
    <t>8&amp;apos;001-9&amp;apos;000 CHF</t>
  </si>
  <si>
    <t>9&amp;apos;001-10&amp;apos;000 CHF</t>
  </si>
  <si>
    <t>10&amp;apos;001-11&amp;apos;000 CHF</t>
  </si>
  <si>
    <t>11&amp;apos;001-12&amp;apos;000 CHF</t>
  </si>
  <si>
    <t>12&amp;apos;001-13&amp;apos;000 CHF</t>
  </si>
  <si>
    <t>13&amp;apos;001-14&amp;apos;000 CHF</t>
  </si>
  <si>
    <t>14&amp;apos;001-15&amp;apos;000 CHF</t>
  </si>
  <si>
    <t>mehr als 15&amp;apos;000 CHF</t>
  </si>
  <si>
    <t>INCOMEPRECARIAT&lt;I&gt; (On doit immédiatement dépenser une partie de son revenu, par exemple pour le loyer et les assurances. Avec ce qu’il vous reste, diriez-vous que vous vous en sortez bien ?)</t>
  </si>
  <si>
    <t>VOTE2&lt;I&gt; Comment avez-vous voté lors de l'initiative pour un frein aux coûts ?</t>
  </si>
  <si>
    <t>VOTE3&lt;I&gt; Comment avez-vous voté sur l'initiative pour la liberté ?</t>
  </si>
  <si>
    <t>VOTE4&lt;I&gt; Comment avez-vous voté sur la loi sur l'approvisionnement en électricité ?</t>
  </si>
  <si>
    <t>VOTE1&lt;I&gt; Comment avez-vous voté sur l'initiative d’allègement des primes ?</t>
  </si>
  <si>
    <t>Gauchistes suisse allemand</t>
  </si>
  <si>
    <t>anti-taxes indécis</t>
  </si>
  <si>
    <t>Gauchistes romands et tessinois</t>
  </si>
  <si>
    <t>réformistes extrêmistes</t>
  </si>
  <si>
    <t>Sans opinion</t>
  </si>
  <si>
    <t>Bourgeoisie néolibérale</t>
  </si>
  <si>
    <t>Classe moyenne conservatrice</t>
  </si>
  <si>
    <t>Bloc social</t>
  </si>
  <si>
    <t>Groupe socio-politique</t>
  </si>
  <si>
    <t>Groupe socio-économique</t>
  </si>
  <si>
    <t>Demandes politiques</t>
  </si>
  <si>
    <t>Contre toute augmentation fiscale; pour lier les primes d'assurance-maladie au revenu et créer une caisse unique; contre les réformes néolibérales.</t>
  </si>
  <si>
    <t>Contre toute augmentation fiscale; contre lier les primes d'assurance-maladie au revenu et créer une caisse unique; fortement pour les réformes néolibérales</t>
  </si>
  <si>
    <t>En faveur d'une augmentation fiscale; pour lier les primes d'assurance-maldie au revenu et la création d'une caisse unique; contre les réformes néolibérales.</t>
  </si>
  <si>
    <t>Contre toute augmentation fiscale; pour lier les primes d'assurance-maldie au revenu et la création d'une caisse unique; contre les réformes néolibérales.</t>
  </si>
  <si>
    <t>Employés à haut niveau de revenu et d'éducation exerçant une fonction de supervision (cadre, manager). Forte présence en Suisse-alémanique</t>
  </si>
  <si>
    <t>Employés sans fonction de supervision à haut niveau d'éducation et niveau de revenu moyen. Légère surreprésentation en Suisse-alémanique</t>
  </si>
  <si>
    <t>Employé à niveau d'éducation et de revenu moyen à faible. Pas de surreprésentation régionale ou linguistique</t>
  </si>
  <si>
    <t>Employés à niveau d'éducation moyen et niveau de revenu plutôt faible. Forte représentation de Romands et Tessinois</t>
  </si>
  <si>
    <t>Libéral-conservateur</t>
  </si>
  <si>
    <t>Bloc de gauche</t>
  </si>
  <si>
    <t>En marge des deux blocs</t>
  </si>
  <si>
    <t>Sans opinion (pour le cluster 7); indécis sur la plupart des variables (cluster 4) ou bien réponse uniquement des réponses favorables (cluster 7)</t>
  </si>
  <si>
    <t>Clusters 4 (8,3%); cluster 6 (6,8%) et cluster 7 (2,7%)</t>
  </si>
  <si>
    <t>Réformiste socialiste (cluster 3: 18,5%)</t>
  </si>
  <si>
    <t>Réformiste socialiste anti-fiscalité (cluster 5: 7,5%)</t>
  </si>
  <si>
    <t>Néolibéraux (cluster 2: 18,6%)</t>
  </si>
  <si>
    <t>Conservateurs (cluster 1: 37,6%)</t>
  </si>
  <si>
    <t>Niveau d'éducation et de revenu faible ou moyen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</si>
</sst>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0.000"/>
  </numFmts>
  <fonts count="13">
    <font>
      <sz val="11"/>
      <color theme="1"/>
      <name val="Calibri"/>
      <family val="2"/>
      <scheme val="minor"/>
    </font>
    <font>
      <sz val="11"/>
      <name val="Calibri"/>
      <family val="2"/>
    </font>
    <font>
      <i/>
      <sz val="11"/>
      <name val="Calibri"/>
      <family val="2"/>
    </font>
    <font>
      <b/>
      <sz val="11"/>
      <name val="Calibri"/>
      <family val="2"/>
    </font>
    <font>
      <b/>
      <sz val="15"/>
      <color theme="3"/>
      <name val="Calibri"/>
      <family val="2"/>
      <scheme val="minor"/>
    </font>
    <font>
      <b/>
      <sz val="11"/>
      <color theme="1"/>
      <name val="Calibri"/>
      <family val="2"/>
    </font>
    <font>
      <sz val="11"/>
      <color theme="1"/>
      <name val="Calibri"/>
      <family val="2"/>
    </font>
    <font>
      <b/>
      <sz val="14"/>
      <color theme="1"/>
      <name val="Calibri"/>
      <family val="2"/>
      <scheme val="minor"/>
    </font>
    <font>
      <sz val="11"/>
      <color rgb="FFFF0000"/>
      <name val="Calibri"/>
      <family val="2"/>
      <scheme val="minor"/>
    </font>
    <font>
      <sz val="11"/>
      <color theme="1"/>
      <name val="Calibri (Textkörper)"/>
    </font>
    <font>
      <sz val="11"/>
      <name val="Calibri"/>
      <family val="2"/>
      <scheme val="minor"/>
    </font>
    <font>
      <b/>
      <sz val="11"/>
      <color theme="1"/>
      <name val="Calibri"/>
      <family val="2"/>
      <scheme val="minor"/>
    </font>
    <font>
      <sz val="14"/>
      <color theme="1"/>
      <name val="Calibri"/>
      <family val="2"/>
      <scheme val="minor"/>
    </font>
  </fonts>
  <fills count="10">
    <fill>
      <patternFill patternType="none"/>
    </fill>
    <fill>
      <patternFill patternType="gray125"/>
    </fill>
    <fill>
      <patternFill patternType="solid">
        <fgColor theme="4" tint="0.79998168889431442"/>
        <bgColor indexed="65"/>
      </patternFill>
    </fill>
    <fill>
      <patternFill patternType="solid">
        <fgColor rgb="FFFFFF0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C00000"/>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249977111117893"/>
        <bgColor indexed="64"/>
      </patternFill>
    </fill>
  </fills>
  <borders count="9">
    <border>
      <left/>
      <right/>
      <top/>
      <bottom/>
      <diagonal/>
    </border>
    <border>
      <left/>
      <right/>
      <top/>
      <bottom style="thick">
        <color theme="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dashed">
        <color auto="1"/>
      </right>
      <top/>
      <bottom/>
      <diagonal/>
    </border>
    <border>
      <left/>
      <right style="thin">
        <color auto="1"/>
      </right>
      <top/>
      <bottom/>
      <diagonal/>
    </border>
  </borders>
  <cellStyleXfs count="6">
    <xf numFmtId="1" fontId="0" fillId="0" borderId="0">
      <alignment vertical="top" wrapText="1"/>
    </xf>
    <xf numFmtId="0" fontId="3" fillId="2" borderId="0">
      <alignment vertical="top" wrapText="1"/>
    </xf>
    <xf numFmtId="164" fontId="1" fillId="0" borderId="0"/>
    <xf numFmtId="0" fontId="2" fillId="0" borderId="0"/>
    <xf numFmtId="0" fontId="1" fillId="0" borderId="0">
      <alignment indent="2"/>
    </xf>
    <xf numFmtId="0" fontId="4" fillId="0" borderId="1" applyNumberFormat="0" applyFill="0" applyBorder="0" applyAlignment="0" applyProtection="0"/>
  </cellStyleXfs>
  <cellXfs count="96">
    <xf numFmtId="1" fontId="0" fillId="0" borderId="0" xfId="0">
      <alignment vertical="top" wrapText="1"/>
    </xf>
    <xf numFmtId="49" fontId="6" fillId="0" borderId="3" xfId="1" applyNumberFormat="1" applyFont="1" applyFill="1" applyBorder="1">
      <alignment vertical="top" wrapText="1"/>
    </xf>
    <xf numFmtId="49" fontId="6" fillId="0" borderId="2" xfId="1" applyNumberFormat="1" applyFont="1" applyFill="1" applyBorder="1">
      <alignment vertical="top" wrapText="1"/>
    </xf>
    <xf numFmtId="49" fontId="5" fillId="0" borderId="2" xfId="1" applyNumberFormat="1" applyFont="1" applyFill="1" applyBorder="1">
      <alignment vertical="top" wrapText="1"/>
    </xf>
    <xf numFmtId="1" fontId="7" fillId="0" borderId="2" xfId="0" applyFont="1" applyBorder="1" applyAlignment="1">
      <alignment horizontal="center" vertical="center" wrapText="1"/>
    </xf>
    <xf numFmtId="1" fontId="0" fillId="0" borderId="2" xfId="0" applyBorder="1">
      <alignment vertical="top" wrapText="1"/>
    </xf>
    <xf numFmtId="49" fontId="5" fillId="0" borderId="3" xfId="1" applyNumberFormat="1" applyFont="1" applyFill="1" applyBorder="1">
      <alignment vertical="top" wrapText="1"/>
    </xf>
    <xf numFmtId="49" fontId="0" fillId="0" borderId="3" xfId="0" applyNumberFormat="1" applyBorder="1">
      <alignment vertical="top" wrapText="1"/>
    </xf>
    <xf numFmtId="49" fontId="0" fillId="0" borderId="2" xfId="0" applyNumberFormat="1" applyBorder="1">
      <alignment vertical="top" wrapText="1"/>
    </xf>
    <xf numFmtId="49" fontId="1" fillId="0" borderId="3" xfId="0" applyNumberFormat="1" applyFont="1" applyBorder="1">
      <alignment vertical="top" wrapText="1"/>
    </xf>
    <xf numFmtId="49" fontId="1" fillId="0" borderId="2" xfId="0" applyNumberFormat="1" applyFont="1" applyBorder="1">
      <alignment vertical="top" wrapText="1"/>
    </xf>
    <xf numFmtId="1" fontId="10" fillId="0" borderId="0" xfId="0" applyFont="1">
      <alignment vertical="top" wrapText="1"/>
    </xf>
    <xf numFmtId="1" fontId="10" fillId="0" borderId="2" xfId="0" applyFont="1" applyBorder="1">
      <alignment vertical="top" wrapText="1"/>
    </xf>
    <xf numFmtId="1" fontId="8" fillId="0" borderId="2" xfId="0" applyFont="1" applyBorder="1">
      <alignment vertical="top" wrapText="1"/>
    </xf>
    <xf numFmtId="0" fontId="5" fillId="0" borderId="0" xfId="1" applyFont="1" applyFill="1">
      <alignment vertical="top" wrapText="1"/>
    </xf>
    <xf numFmtId="0" fontId="3" fillId="0" borderId="2" xfId="1" applyFill="1" applyBorder="1">
      <alignment vertical="top" wrapText="1"/>
    </xf>
    <xf numFmtId="1" fontId="8" fillId="0" borderId="0" xfId="0" applyFont="1">
      <alignment vertical="top" wrapText="1"/>
    </xf>
    <xf numFmtId="1" fontId="9" fillId="0" borderId="2" xfId="0" applyFont="1" applyBorder="1">
      <alignment vertical="top" wrapText="1"/>
    </xf>
    <xf numFmtId="49" fontId="10" fillId="0" borderId="2" xfId="0" applyNumberFormat="1" applyFont="1" applyBorder="1">
      <alignment vertical="top" wrapText="1"/>
    </xf>
    <xf numFmtId="49" fontId="0" fillId="0" borderId="3" xfId="0" applyNumberFormat="1" applyBorder="1" applyProtection="1">
      <alignment vertical="top" wrapText="1"/>
      <protection locked="0"/>
    </xf>
    <xf numFmtId="49" fontId="0" fillId="0" borderId="2" xfId="0" applyNumberFormat="1" applyBorder="1" applyProtection="1">
      <alignment vertical="top" wrapText="1"/>
      <protection locked="0"/>
    </xf>
    <xf numFmtId="0" fontId="3" fillId="0" borderId="0" xfId="1" applyFill="1">
      <alignment vertical="top" wrapText="1"/>
    </xf>
    <xf numFmtId="0" fontId="3" fillId="0" borderId="8" xfId="1" applyFill="1" applyBorder="1">
      <alignment vertical="top" wrapText="1"/>
    </xf>
    <xf numFmtId="1" fontId="0" fillId="0" borderId="3" xfId="0" applyBorder="1">
      <alignment vertical="top" wrapText="1"/>
    </xf>
    <xf numFmtId="49" fontId="5" fillId="0" borderId="0" xfId="1" applyNumberFormat="1" applyFont="1" applyFill="1">
      <alignment vertical="top" wrapText="1"/>
    </xf>
    <xf numFmtId="1" fontId="0" fillId="0" borderId="0" xfId="0" applyAlignment="1"/>
    <xf numFmtId="1" fontId="0" fillId="0" borderId="0" xfId="0" applyAlignment="1">
      <alignment horizontal="right" vertical="center" wrapText="1"/>
    </xf>
    <xf numFmtId="1" fontId="0" fillId="0" borderId="0" xfId="0" applyAlignment="1">
      <alignment horizontal="justify" vertical="center" wrapText="1"/>
    </xf>
    <xf numFmtId="1" fontId="0" fillId="0" borderId="0" xfId="0" applyAlignment="1">
      <alignment horizontal="right" vertical="top" wrapText="1"/>
    </xf>
    <xf numFmtId="1" fontId="0" fillId="0" borderId="0" xfId="0" applyAlignment="1">
      <alignment horizontal="left" vertical="top" wrapText="1"/>
    </xf>
    <xf numFmtId="0" fontId="5" fillId="0" borderId="3" xfId="1" applyFont="1" applyFill="1" applyBorder="1">
      <alignment vertical="top" wrapText="1"/>
    </xf>
    <xf numFmtId="0" fontId="5" fillId="0" borderId="2" xfId="1" applyFont="1" applyFill="1" applyBorder="1">
      <alignment vertical="top" wrapText="1"/>
    </xf>
    <xf numFmtId="1" fontId="0" fillId="0" borderId="7" xfId="0" applyBorder="1">
      <alignment vertical="top" wrapText="1"/>
    </xf>
    <xf numFmtId="49" fontId="0" fillId="0" borderId="0" xfId="0" applyNumberFormat="1">
      <alignment vertical="top" wrapText="1"/>
    </xf>
    <xf numFmtId="49" fontId="10" fillId="0" borderId="3" xfId="0" applyNumberFormat="1" applyFont="1" applyBorder="1">
      <alignment vertical="top" wrapText="1"/>
    </xf>
    <xf numFmtId="1" fontId="10" fillId="0" borderId="0" xfId="0" applyFont="1" applyAlignment="1">
      <alignment horizontal="left" vertical="top" wrapText="1"/>
    </xf>
    <xf numFmtId="1" fontId="10" fillId="0" borderId="8" xfId="0" applyFont="1" applyBorder="1" applyAlignment="1">
      <alignment horizontal="left" vertical="top" wrapText="1"/>
    </xf>
    <xf numFmtId="1" fontId="10" fillId="0" borderId="8" xfId="0" applyFont="1" applyBorder="1">
      <alignment vertical="top" wrapText="1"/>
    </xf>
    <xf numFmtId="1" fontId="1" fillId="0" borderId="0" xfId="0" applyFont="1" applyAlignment="1">
      <alignment vertical="center" wrapText="1"/>
    </xf>
    <xf numFmtId="1" fontId="1" fillId="0" borderId="8" xfId="0" applyFont="1" applyBorder="1" applyAlignment="1">
      <alignment vertical="center" wrapText="1"/>
    </xf>
    <xf numFmtId="49" fontId="11" fillId="0" borderId="3" xfId="0" applyNumberFormat="1" applyFont="1" applyBorder="1">
      <alignment vertical="top" wrapText="1"/>
    </xf>
    <xf numFmtId="49" fontId="11" fillId="0" borderId="2" xfId="0" applyNumberFormat="1" applyFont="1" applyBorder="1">
      <alignment vertical="top" wrapText="1"/>
    </xf>
    <xf numFmtId="49" fontId="5" fillId="0" borderId="3" xfId="0" applyNumberFormat="1" applyFont="1" applyBorder="1">
      <alignment vertical="top" wrapText="1"/>
    </xf>
    <xf numFmtId="49" fontId="3" fillId="0" borderId="3" xfId="0" applyNumberFormat="1" applyFont="1" applyBorder="1">
      <alignment vertical="top" wrapText="1"/>
    </xf>
    <xf numFmtId="49" fontId="3" fillId="0" borderId="2" xfId="0" applyNumberFormat="1" applyFont="1" applyBorder="1">
      <alignment vertical="top" wrapText="1"/>
    </xf>
    <xf numFmtId="49" fontId="0" fillId="0" borderId="3" xfId="0" applyNumberFormat="1" applyBorder="1" applyAlignment="1" applyProtection="1">
      <alignment vertical="top"/>
      <protection locked="0"/>
    </xf>
    <xf numFmtId="49" fontId="6" fillId="0" borderId="3" xfId="0" applyNumberFormat="1" applyFont="1" applyBorder="1">
      <alignment vertical="top" wrapText="1"/>
    </xf>
    <xf numFmtId="49" fontId="6" fillId="0" borderId="2" xfId="0" applyNumberFormat="1" applyFont="1" applyBorder="1">
      <alignment vertical="top" wrapText="1"/>
    </xf>
    <xf numFmtId="1" fontId="10" fillId="0" borderId="7" xfId="0" applyFont="1" applyBorder="1">
      <alignment vertical="top" wrapText="1"/>
    </xf>
    <xf numFmtId="1" fontId="0" fillId="0" borderId="2" xfId="0" applyBorder="1" applyAlignment="1">
      <alignment horizontal="right" vertical="top" wrapText="1"/>
    </xf>
    <xf numFmtId="0" fontId="5" fillId="0" borderId="8" xfId="1" applyFont="1" applyFill="1" applyBorder="1">
      <alignment vertical="top" wrapText="1"/>
    </xf>
    <xf numFmtId="1" fontId="1" fillId="0" borderId="0" xfId="0" applyFont="1">
      <alignment vertical="top" wrapText="1"/>
    </xf>
    <xf numFmtId="1" fontId="6" fillId="0" borderId="0" xfId="0" applyFont="1">
      <alignment vertical="top" wrapText="1"/>
    </xf>
    <xf numFmtId="0" fontId="1" fillId="0" borderId="0" xfId="1" applyFont="1" applyFill="1">
      <alignment vertical="top" wrapText="1"/>
    </xf>
    <xf numFmtId="0" fontId="1" fillId="0" borderId="2" xfId="1" applyFont="1" applyFill="1" applyBorder="1">
      <alignment vertical="top" wrapText="1"/>
    </xf>
    <xf numFmtId="0" fontId="10" fillId="0" borderId="3" xfId="0" applyNumberFormat="1" applyFont="1" applyBorder="1" applyProtection="1">
      <alignment vertical="top" wrapText="1"/>
      <protection locked="0"/>
    </xf>
    <xf numFmtId="0" fontId="10" fillId="0" borderId="2" xfId="0" applyNumberFormat="1" applyFont="1" applyBorder="1" applyProtection="1">
      <alignment vertical="top" wrapText="1"/>
      <protection locked="0"/>
    </xf>
    <xf numFmtId="49" fontId="5" fillId="0" borderId="2" xfId="0" applyNumberFormat="1" applyFont="1" applyBorder="1">
      <alignment vertical="top" wrapText="1"/>
    </xf>
    <xf numFmtId="49" fontId="11" fillId="0" borderId="0" xfId="0" applyNumberFormat="1" applyFont="1">
      <alignment vertical="top" wrapText="1"/>
    </xf>
    <xf numFmtId="49" fontId="0" fillId="0" borderId="2" xfId="0" applyNumberFormat="1" applyBorder="1" applyAlignment="1" applyProtection="1">
      <alignment vertical="top"/>
      <protection locked="0"/>
    </xf>
    <xf numFmtId="1" fontId="0" fillId="0" borderId="5" xfId="0" applyBorder="1">
      <alignment vertical="top" wrapText="1"/>
    </xf>
    <xf numFmtId="49" fontId="5" fillId="0" borderId="6" xfId="1" applyNumberFormat="1" applyFont="1" applyFill="1" applyBorder="1">
      <alignment vertical="top" wrapText="1"/>
    </xf>
    <xf numFmtId="49" fontId="5" fillId="0" borderId="5" xfId="1" applyNumberFormat="1" applyFont="1" applyFill="1" applyBorder="1">
      <alignment vertical="top" wrapText="1"/>
    </xf>
    <xf numFmtId="49" fontId="7" fillId="0" borderId="3" xfId="0" applyNumberFormat="1" applyFont="1" applyBorder="1" applyAlignment="1">
      <alignment vertical="center" wrapText="1"/>
    </xf>
    <xf numFmtId="49" fontId="7" fillId="0" borderId="4" xfId="0" applyNumberFormat="1" applyFont="1" applyBorder="1" applyAlignment="1">
      <alignment vertical="center" wrapText="1"/>
    </xf>
    <xf numFmtId="1" fontId="12" fillId="0" borderId="0" xfId="0" applyFont="1">
      <alignment vertical="top" wrapText="1"/>
    </xf>
    <xf numFmtId="1" fontId="10" fillId="3" borderId="7" xfId="0" applyFont="1" applyFill="1" applyBorder="1">
      <alignment vertical="top" wrapText="1"/>
    </xf>
    <xf numFmtId="1" fontId="10" fillId="3" borderId="0" xfId="0" applyFont="1" applyFill="1">
      <alignment vertical="top" wrapText="1"/>
    </xf>
    <xf numFmtId="1" fontId="10" fillId="3" borderId="8" xfId="0" applyFont="1" applyFill="1" applyBorder="1">
      <alignment vertical="top" wrapText="1"/>
    </xf>
    <xf numFmtId="1" fontId="0" fillId="3" borderId="0" xfId="0" applyFill="1">
      <alignment vertical="top" wrapText="1"/>
    </xf>
    <xf numFmtId="1" fontId="11" fillId="0" borderId="0" xfId="0" applyFont="1" applyAlignment="1">
      <alignment horizontal="right" vertical="center" wrapText="1"/>
    </xf>
    <xf numFmtId="1" fontId="0" fillId="0" borderId="0" xfId="0" applyAlignment="1">
      <alignment horizontal="left" vertical="center" wrapText="1"/>
    </xf>
    <xf numFmtId="1" fontId="11" fillId="0" borderId="0" xfId="0" applyFont="1" applyAlignment="1">
      <alignment horizontal="left" vertical="center" wrapText="1"/>
    </xf>
    <xf numFmtId="10" fontId="0" fillId="0" borderId="0" xfId="0" applyNumberFormat="1" applyAlignment="1">
      <alignment horizontal="right" vertical="center" wrapText="1"/>
    </xf>
    <xf numFmtId="10" fontId="0" fillId="3" borderId="0" xfId="0" applyNumberFormat="1" applyFill="1" applyAlignment="1">
      <alignment horizontal="right" vertical="center" wrapText="1"/>
    </xf>
    <xf numFmtId="0" fontId="0" fillId="0" borderId="0" xfId="0" applyNumberFormat="1" applyAlignment="1">
      <alignment horizontal="right" vertical="center" wrapText="1"/>
    </xf>
    <xf numFmtId="2" fontId="0" fillId="0" borderId="0" xfId="0" applyNumberFormat="1" applyAlignment="1">
      <alignment horizontal="right" vertical="center" wrapText="1"/>
    </xf>
    <xf numFmtId="1" fontId="11" fillId="3" borderId="0" xfId="0" applyFont="1" applyFill="1" applyAlignment="1">
      <alignment horizontal="left" vertical="center" wrapText="1"/>
    </xf>
    <xf numFmtId="1" fontId="0" fillId="3" borderId="0" xfId="0" applyFill="1" applyAlignment="1"/>
    <xf numFmtId="165" fontId="0" fillId="0" borderId="0" xfId="0" applyNumberFormat="1" applyAlignment="1"/>
    <xf numFmtId="1" fontId="11" fillId="4" borderId="0" xfId="0" applyFont="1" applyFill="1" applyAlignment="1">
      <alignment horizontal="left" vertical="center" wrapText="1"/>
    </xf>
    <xf numFmtId="10" fontId="0" fillId="4" borderId="0" xfId="0" applyNumberFormat="1" applyFill="1" applyAlignment="1">
      <alignment horizontal="right" vertical="center" wrapText="1"/>
    </xf>
    <xf numFmtId="1" fontId="0" fillId="4" borderId="0" xfId="0" applyFill="1" applyAlignment="1"/>
    <xf numFmtId="1" fontId="0" fillId="0" borderId="0" xfId="0" applyAlignment="1">
      <alignment wrapText="1"/>
    </xf>
    <xf numFmtId="1" fontId="0" fillId="5" borderId="0" xfId="0" applyFill="1" applyAlignment="1">
      <alignment wrapText="1"/>
    </xf>
    <xf numFmtId="1" fontId="0" fillId="6" borderId="0" xfId="0" applyFill="1" applyAlignment="1">
      <alignment wrapText="1"/>
    </xf>
    <xf numFmtId="1" fontId="0" fillId="7" borderId="0" xfId="0" applyFill="1" applyAlignment="1">
      <alignment wrapText="1"/>
    </xf>
    <xf numFmtId="1" fontId="0" fillId="8" borderId="0" xfId="0" applyFill="1" applyAlignment="1">
      <alignment wrapText="1"/>
    </xf>
    <xf numFmtId="1" fontId="0" fillId="3" borderId="0" xfId="0" applyFill="1" applyAlignment="1">
      <alignment horizontal="left" vertical="center" wrapText="1"/>
    </xf>
    <xf numFmtId="1" fontId="0" fillId="3" borderId="0" xfId="0" applyFill="1" applyAlignment="1">
      <alignment horizontal="right" vertical="center" wrapText="1"/>
    </xf>
    <xf numFmtId="2" fontId="0" fillId="3" borderId="0" xfId="0" applyNumberFormat="1" applyFill="1" applyAlignment="1">
      <alignment horizontal="right" vertical="center" wrapText="1"/>
    </xf>
    <xf numFmtId="0" fontId="0" fillId="9" borderId="0" xfId="0" applyNumberFormat="1" applyFill="1" applyAlignment="1">
      <alignment horizontal="right" vertical="center" wrapText="1"/>
    </xf>
    <xf numFmtId="1" fontId="0" fillId="0" borderId="0" xfId="0" applyAlignment="1">
      <alignment horizontal="center" wrapText="1"/>
    </xf>
    <xf numFmtId="1" fontId="0" fillId="0" borderId="0" xfId="0" applyAlignment="1">
      <alignment wrapText="1"/>
    </xf>
    <xf numFmtId="1" fontId="11" fillId="0" borderId="0" xfId="0" applyFont="1" applyAlignment="1">
      <alignment horizontal="left" vertical="center" wrapText="1"/>
    </xf>
    <xf numFmtId="1" fontId="0" fillId="0" borderId="0" xfId="0" applyAlignment="1">
      <alignment horizontal="left" vertical="center" wrapText="1"/>
    </xf>
  </cellXfs>
  <cellStyles count="6">
    <cellStyle name="datetime" xfId="2" xr:uid="{00000000-0005-0000-0000-000000000000}"/>
    <cellStyle name="header_cell_style" xfId="1" xr:uid="{00000000-0005-0000-0000-000001000000}"/>
    <cellStyle name="hint_cell_style" xfId="3" xr:uid="{00000000-0005-0000-0000-000002000000}"/>
    <cellStyle name="Normal" xfId="0" builtinId="0" customBuiltin="1"/>
    <cellStyle name="option_cell_style" xfId="4" xr:uid="{00000000-0005-0000-0000-000004000000}"/>
    <cellStyle name="Titre 1" xfId="5" builtinId="16" customBuiltin="1"/>
  </cellStyles>
  <dxfs count="0"/>
  <tableStyles count="0" defaultTableStyle="TableStyleMedium9" defaultPivotStyle="PivotStyleLight16"/>
  <colors>
    <mruColors>
      <color rgb="FFFFC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tx>
            <c:strRef>
              <c:f>'selection model ACL'!$D$4</c:f>
              <c:strCache>
                <c:ptCount val="1"/>
                <c:pt idx="0">
                  <c:v>BIC(LL)</c:v>
                </c:pt>
              </c:strCache>
            </c:strRef>
          </c:tx>
          <c:spPr>
            <a:ln w="28575" cap="rnd">
              <a:solidFill>
                <a:schemeClr val="accent1"/>
              </a:solidFill>
              <a:round/>
            </a:ln>
            <a:effectLst/>
          </c:spPr>
          <c:marker>
            <c:symbol val="none"/>
          </c:marker>
          <c:cat>
            <c:strRef>
              <c:f>'selection model ACL'!$A$5:$A$17</c:f>
              <c:strCache>
                <c:ptCount val="13"/>
                <c:pt idx="0">
                  <c:v>Model1</c:v>
                </c:pt>
                <c:pt idx="1">
                  <c:v>Model2</c:v>
                </c:pt>
                <c:pt idx="2">
                  <c:v>Model3</c:v>
                </c:pt>
                <c:pt idx="3">
                  <c:v>Model4</c:v>
                </c:pt>
                <c:pt idx="4">
                  <c:v>Model5</c:v>
                </c:pt>
                <c:pt idx="5">
                  <c:v>Model6</c:v>
                </c:pt>
                <c:pt idx="6">
                  <c:v>finalmodelBIC</c:v>
                </c:pt>
                <c:pt idx="7">
                  <c:v>Model8</c:v>
                </c:pt>
                <c:pt idx="8">
                  <c:v>Model9</c:v>
                </c:pt>
                <c:pt idx="9">
                  <c:v>Model10</c:v>
                </c:pt>
                <c:pt idx="10">
                  <c:v>Model11</c:v>
                </c:pt>
                <c:pt idx="11">
                  <c:v>Model12</c:v>
                </c:pt>
                <c:pt idx="12">
                  <c:v>Model13</c:v>
                </c:pt>
              </c:strCache>
            </c:strRef>
          </c:cat>
          <c:val>
            <c:numRef>
              <c:f>'selection model ACL'!$D$5:$D$17</c:f>
              <c:numCache>
                <c:formatCode>General</c:formatCode>
                <c:ptCount val="13"/>
                <c:pt idx="0">
                  <c:v>43476.380700000002</c:v>
                </c:pt>
                <c:pt idx="1">
                  <c:v>37842.347999999998</c:v>
                </c:pt>
                <c:pt idx="2">
                  <c:v>37029.910300000003</c:v>
                </c:pt>
                <c:pt idx="3">
                  <c:v>36377.372499999998</c:v>
                </c:pt>
                <c:pt idx="4">
                  <c:v>36232.302799999998</c:v>
                </c:pt>
                <c:pt idx="5">
                  <c:v>36129.640599999999</c:v>
                </c:pt>
                <c:pt idx="6">
                  <c:v>36112.088799999998</c:v>
                </c:pt>
                <c:pt idx="7">
                  <c:v>36155.676200000002</c:v>
                </c:pt>
                <c:pt idx="8">
                  <c:v>36227.256999999998</c:v>
                </c:pt>
                <c:pt idx="9">
                  <c:v>36309.049200000001</c:v>
                </c:pt>
                <c:pt idx="10">
                  <c:v>36402.182999999997</c:v>
                </c:pt>
                <c:pt idx="11">
                  <c:v>36498.621599999999</c:v>
                </c:pt>
                <c:pt idx="12">
                  <c:v>36590.5003</c:v>
                </c:pt>
              </c:numCache>
            </c:numRef>
          </c:val>
          <c:smooth val="0"/>
          <c:extLst>
            <c:ext xmlns:c16="http://schemas.microsoft.com/office/drawing/2014/chart" uri="{C3380CC4-5D6E-409C-BE32-E72D297353CC}">
              <c16:uniqueId val="{00000000-C6D2-4530-8CB1-4A2188E277B7}"/>
            </c:ext>
          </c:extLst>
        </c:ser>
        <c:dLbls>
          <c:showLegendKey val="0"/>
          <c:showVal val="0"/>
          <c:showCatName val="0"/>
          <c:showSerName val="0"/>
          <c:showPercent val="0"/>
          <c:showBubbleSize val="0"/>
        </c:dLbls>
        <c:smooth val="0"/>
        <c:axId val="635510335"/>
        <c:axId val="635494975"/>
      </c:lineChart>
      <c:catAx>
        <c:axId val="63551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35494975"/>
        <c:crosses val="autoZero"/>
        <c:auto val="1"/>
        <c:lblAlgn val="ctr"/>
        <c:lblOffset val="100"/>
        <c:noMultiLvlLbl val="0"/>
      </c:catAx>
      <c:valAx>
        <c:axId val="635494975"/>
        <c:scaling>
          <c:orientation val="minMax"/>
          <c:min val="3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3551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373856</xdr:colOff>
      <xdr:row>22</xdr:row>
      <xdr:rowOff>47625</xdr:rowOff>
    </xdr:from>
    <xdr:to>
      <xdr:col>10</xdr:col>
      <xdr:colOff>373856</xdr:colOff>
      <xdr:row>37</xdr:row>
      <xdr:rowOff>76200</xdr:rowOff>
    </xdr:to>
    <xdr:graphicFrame macro="">
      <xdr:nvGraphicFramePr>
        <xdr:cNvPr id="2" name="Graphique 1">
          <a:extLst>
            <a:ext uri="{FF2B5EF4-FFF2-40B4-BE49-F238E27FC236}">
              <a16:creationId xmlns:a16="http://schemas.microsoft.com/office/drawing/2014/main" id="{8C646E1C-4BFE-2948-A4F6-C66B92329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EA10-774F-4FBE-BD7A-ED829CD96A29}">
  <dimension ref="A1:O849"/>
  <sheetViews>
    <sheetView zoomScale="91" workbookViewId="0">
      <selection activeCell="L5" sqref="L5:O10"/>
    </sheetView>
  </sheetViews>
  <sheetFormatPr baseColWidth="10" defaultColWidth="10.59765625" defaultRowHeight="14.25"/>
  <cols>
    <col min="1" max="1" width="36.796875" style="25" customWidth="1"/>
    <col min="2" max="2" width="14.46484375" style="25" customWidth="1"/>
    <col min="3" max="3" width="14.796875" style="25" customWidth="1"/>
    <col min="4" max="6" width="10.59765625" style="25"/>
    <col min="7" max="7" width="11.46484375" style="25" bestFit="1" customWidth="1"/>
    <col min="8" max="11" width="10.59765625" style="25"/>
    <col min="12" max="12" width="17.06640625" style="25" customWidth="1"/>
    <col min="13" max="13" width="27.3984375" style="25" customWidth="1"/>
    <col min="14" max="14" width="23" style="25" bestFit="1" customWidth="1"/>
    <col min="15" max="15" width="30.73046875" style="25" customWidth="1"/>
    <col min="16" max="16384" width="10.59765625" style="25"/>
  </cols>
  <sheetData>
    <row r="1" spans="1:15" ht="42.75">
      <c r="B1" s="84" t="s">
        <v>2166</v>
      </c>
      <c r="C1" s="86" t="s">
        <v>2165</v>
      </c>
      <c r="D1" s="85" t="s">
        <v>2160</v>
      </c>
      <c r="E1" s="83" t="s">
        <v>2161</v>
      </c>
      <c r="F1" s="87" t="s">
        <v>2162</v>
      </c>
      <c r="G1" s="25" t="s">
        <v>2164</v>
      </c>
      <c r="H1" s="83" t="s">
        <v>2163</v>
      </c>
    </row>
    <row r="2" spans="1:15">
      <c r="A2" s="26"/>
      <c r="B2" s="70" t="s">
        <v>1971</v>
      </c>
      <c r="C2" s="70" t="s">
        <v>1972</v>
      </c>
      <c r="D2" s="70" t="s">
        <v>1973</v>
      </c>
      <c r="E2" s="70" t="s">
        <v>1974</v>
      </c>
      <c r="F2" s="70" t="s">
        <v>1975</v>
      </c>
      <c r="G2" s="70" t="s">
        <v>1976</v>
      </c>
      <c r="H2" s="70" t="s">
        <v>1977</v>
      </c>
      <c r="I2" s="70" t="s">
        <v>1978</v>
      </c>
    </row>
    <row r="3" spans="1:15">
      <c r="A3" s="72" t="s">
        <v>1979</v>
      </c>
      <c r="B3" s="73">
        <v>0.37619999999999998</v>
      </c>
      <c r="C3" s="73">
        <v>0.186</v>
      </c>
      <c r="D3" s="73">
        <v>0.18459999999999999</v>
      </c>
      <c r="E3" s="73">
        <v>8.2799999999999999E-2</v>
      </c>
      <c r="F3" s="73">
        <v>7.5200000000000003E-2</v>
      </c>
      <c r="G3" s="73">
        <v>6.8199999999999997E-2</v>
      </c>
      <c r="H3" s="73">
        <v>2.69E-2</v>
      </c>
      <c r="I3" s="73"/>
    </row>
    <row r="4" spans="1:15">
      <c r="A4" s="72" t="s">
        <v>1980</v>
      </c>
      <c r="B4" s="73"/>
      <c r="C4" s="73"/>
      <c r="D4" s="73"/>
      <c r="E4" s="73"/>
      <c r="F4" s="73"/>
      <c r="G4" s="73"/>
      <c r="H4" s="73"/>
      <c r="I4" s="73"/>
    </row>
    <row r="5" spans="1:15" ht="28.5">
      <c r="A5" s="72" t="s">
        <v>1784</v>
      </c>
      <c r="B5" s="73"/>
      <c r="C5" s="73"/>
      <c r="D5" s="73"/>
      <c r="E5" s="73"/>
      <c r="F5" s="73"/>
      <c r="G5" s="73"/>
      <c r="H5" s="73"/>
      <c r="I5" s="73"/>
      <c r="L5" s="25" t="s">
        <v>2167</v>
      </c>
      <c r="M5" s="25" t="s">
        <v>2168</v>
      </c>
      <c r="N5" s="25" t="s">
        <v>2169</v>
      </c>
      <c r="O5" s="25" t="s">
        <v>2170</v>
      </c>
    </row>
    <row r="6" spans="1:15" ht="71.25">
      <c r="A6" s="70" t="s">
        <v>2138</v>
      </c>
      <c r="B6" s="73">
        <v>0.19500000000000001</v>
      </c>
      <c r="C6" s="73">
        <v>0.24629999999999999</v>
      </c>
      <c r="D6" s="74">
        <v>0.60650000000000004</v>
      </c>
      <c r="E6" s="73">
        <v>0.20380000000000001</v>
      </c>
      <c r="F6" s="73">
        <v>9.3600000000000003E-2</v>
      </c>
      <c r="G6" s="73">
        <v>1.03E-2</v>
      </c>
      <c r="H6" s="74">
        <v>0.91669999999999996</v>
      </c>
      <c r="I6" s="73">
        <v>0.28050000000000003</v>
      </c>
      <c r="L6" s="92" t="s">
        <v>2179</v>
      </c>
      <c r="M6" s="25" t="s">
        <v>2187</v>
      </c>
      <c r="N6" s="83" t="s">
        <v>2177</v>
      </c>
      <c r="O6" s="83" t="s">
        <v>2171</v>
      </c>
    </row>
    <row r="7" spans="1:15" ht="85.5">
      <c r="A7" s="70" t="s">
        <v>1981</v>
      </c>
      <c r="B7" s="73">
        <v>9.1000000000000004E-3</v>
      </c>
      <c r="C7" s="73">
        <v>1.4E-3</v>
      </c>
      <c r="D7" s="73">
        <v>1.66E-2</v>
      </c>
      <c r="E7" s="73">
        <v>0.14630000000000001</v>
      </c>
      <c r="F7" s="74">
        <v>0.79520000000000002</v>
      </c>
      <c r="G7" s="74">
        <v>0.98429999999999995</v>
      </c>
      <c r="H7" s="73">
        <v>2.9999999999999997E-4</v>
      </c>
      <c r="I7" s="73">
        <v>0.14580000000000001</v>
      </c>
      <c r="L7" s="92"/>
      <c r="M7" s="25" t="s">
        <v>2186</v>
      </c>
      <c r="N7" s="83" t="s">
        <v>2175</v>
      </c>
      <c r="O7" s="83" t="s">
        <v>2172</v>
      </c>
    </row>
    <row r="8" spans="1:15" ht="85.5">
      <c r="A8" s="70" t="s">
        <v>2139</v>
      </c>
      <c r="B8" s="74">
        <v>0.79590000000000005</v>
      </c>
      <c r="C8" s="74">
        <v>0.75239999999999996</v>
      </c>
      <c r="D8" s="73">
        <v>0.37680000000000002</v>
      </c>
      <c r="E8" s="74">
        <v>0.64990000000000003</v>
      </c>
      <c r="F8" s="73">
        <v>0.11119999999999999</v>
      </c>
      <c r="G8" s="73">
        <v>5.4999999999999997E-3</v>
      </c>
      <c r="H8" s="73">
        <v>8.3099999999999993E-2</v>
      </c>
      <c r="I8" s="73">
        <v>0.57369999999999999</v>
      </c>
      <c r="L8" s="93" t="s">
        <v>2180</v>
      </c>
      <c r="M8" s="83" t="s">
        <v>2184</v>
      </c>
      <c r="N8" s="83" t="s">
        <v>2176</v>
      </c>
      <c r="O8" s="83" t="s">
        <v>2173</v>
      </c>
    </row>
    <row r="9" spans="1:15" ht="71.25">
      <c r="A9" s="72" t="s">
        <v>1788</v>
      </c>
      <c r="B9" s="73"/>
      <c r="C9" s="73"/>
      <c r="D9" s="73"/>
      <c r="E9" s="73"/>
      <c r="F9" s="73"/>
      <c r="G9" s="73"/>
      <c r="H9" s="73"/>
      <c r="I9" s="73"/>
      <c r="L9" s="93"/>
      <c r="M9" s="83" t="s">
        <v>2185</v>
      </c>
      <c r="N9" s="83" t="s">
        <v>2178</v>
      </c>
      <c r="O9" s="83" t="s">
        <v>2174</v>
      </c>
    </row>
    <row r="10" spans="1:15" ht="71.25">
      <c r="A10" s="70" t="s">
        <v>2138</v>
      </c>
      <c r="B10" s="73">
        <v>6.9999999999999999E-4</v>
      </c>
      <c r="C10" s="73">
        <v>0.112</v>
      </c>
      <c r="D10" s="74">
        <v>0.73399999999999999</v>
      </c>
      <c r="E10" s="73">
        <v>0.14050000000000001</v>
      </c>
      <c r="F10" s="73">
        <v>4.48E-2</v>
      </c>
      <c r="G10" s="73">
        <v>1.44E-2</v>
      </c>
      <c r="H10" s="74">
        <v>0.89610000000000001</v>
      </c>
      <c r="I10" s="73">
        <v>0.1968</v>
      </c>
      <c r="L10" s="83" t="s">
        <v>2181</v>
      </c>
      <c r="M10" s="83" t="s">
        <v>2183</v>
      </c>
      <c r="N10" s="83" t="s">
        <v>2188</v>
      </c>
      <c r="O10" s="83" t="s">
        <v>2182</v>
      </c>
    </row>
    <row r="11" spans="1:15">
      <c r="A11" s="70" t="s">
        <v>1981</v>
      </c>
      <c r="B11" s="73">
        <v>6.7000000000000002E-3</v>
      </c>
      <c r="C11" s="73">
        <v>8.3999999999999995E-3</v>
      </c>
      <c r="D11" s="73">
        <v>4.8399999999999999E-2</v>
      </c>
      <c r="E11" s="73">
        <v>0.13320000000000001</v>
      </c>
      <c r="F11" s="74">
        <v>0.67369999999999997</v>
      </c>
      <c r="G11" s="74">
        <v>0.98499999999999999</v>
      </c>
      <c r="H11" s="73">
        <v>3.7000000000000002E-3</v>
      </c>
      <c r="I11" s="73">
        <v>0.14199999999999999</v>
      </c>
    </row>
    <row r="12" spans="1:15">
      <c r="A12" s="70" t="s">
        <v>2139</v>
      </c>
      <c r="B12" s="74">
        <v>0.99260000000000004</v>
      </c>
      <c r="C12" s="74">
        <v>0.87960000000000005</v>
      </c>
      <c r="D12" s="73">
        <v>0.21759999999999999</v>
      </c>
      <c r="E12" s="74">
        <v>0.72640000000000005</v>
      </c>
      <c r="F12" s="73">
        <v>0.28139999999999998</v>
      </c>
      <c r="G12" s="73">
        <v>5.9999999999999995E-4</v>
      </c>
      <c r="H12" s="73">
        <v>0.1002</v>
      </c>
      <c r="I12" s="73">
        <v>0.6613</v>
      </c>
    </row>
    <row r="13" spans="1:15" ht="28.5">
      <c r="A13" s="72" t="s">
        <v>1792</v>
      </c>
      <c r="B13" s="73"/>
      <c r="C13" s="73"/>
      <c r="D13" s="73"/>
      <c r="E13" s="73"/>
      <c r="F13" s="73"/>
      <c r="G13" s="73"/>
      <c r="H13" s="73"/>
      <c r="I13" s="73"/>
    </row>
    <row r="14" spans="1:15">
      <c r="A14" s="70" t="s">
        <v>2138</v>
      </c>
      <c r="B14" s="74">
        <v>0.54890000000000005</v>
      </c>
      <c r="C14" s="73">
        <v>0.33979999999999999</v>
      </c>
      <c r="D14" s="74">
        <v>0.73170000000000002</v>
      </c>
      <c r="E14" s="73">
        <v>0.4733</v>
      </c>
      <c r="F14" s="74">
        <v>0.58789999999999998</v>
      </c>
      <c r="G14" s="73">
        <v>8.1500000000000003E-2</v>
      </c>
      <c r="H14" s="74">
        <v>0.92169999999999996</v>
      </c>
      <c r="I14" s="73">
        <v>0.51859999999999995</v>
      </c>
    </row>
    <row r="15" spans="1:15">
      <c r="A15" s="70" t="s">
        <v>1981</v>
      </c>
      <c r="B15" s="73">
        <v>3.3599999999999998E-2</v>
      </c>
      <c r="C15" s="73">
        <v>1.5599999999999999E-2</v>
      </c>
      <c r="D15" s="73">
        <v>7.7000000000000002E-3</v>
      </c>
      <c r="E15" s="74">
        <v>0.27739999999999998</v>
      </c>
      <c r="F15" s="73">
        <v>0.1857</v>
      </c>
      <c r="G15" s="74">
        <v>0.90380000000000005</v>
      </c>
      <c r="H15" s="73">
        <v>4.0000000000000002E-4</v>
      </c>
      <c r="I15" s="73">
        <v>0.11559999999999999</v>
      </c>
    </row>
    <row r="16" spans="1:15">
      <c r="A16" s="70" t="s">
        <v>2139</v>
      </c>
      <c r="B16" s="73">
        <v>0.41749999999999998</v>
      </c>
      <c r="C16" s="74">
        <v>0.64449999999999996</v>
      </c>
      <c r="D16" s="73">
        <v>0.2606</v>
      </c>
      <c r="E16" s="73">
        <v>0.24929999999999999</v>
      </c>
      <c r="F16" s="73">
        <v>0.22639999999999999</v>
      </c>
      <c r="G16" s="73">
        <v>1.47E-2</v>
      </c>
      <c r="H16" s="73">
        <v>7.7899999999999997E-2</v>
      </c>
      <c r="I16" s="73">
        <v>0.36580000000000001</v>
      </c>
    </row>
    <row r="17" spans="1:9">
      <c r="A17" s="72" t="s">
        <v>1796</v>
      </c>
      <c r="B17" s="73"/>
      <c r="C17" s="73"/>
      <c r="D17" s="73"/>
      <c r="E17" s="73"/>
      <c r="F17" s="73"/>
      <c r="G17" s="73"/>
      <c r="H17" s="73"/>
      <c r="I17" s="73"/>
    </row>
    <row r="18" spans="1:9">
      <c r="A18" s="70" t="s">
        <v>2138</v>
      </c>
      <c r="B18" s="74">
        <v>0.63919999999999999</v>
      </c>
      <c r="C18" s="73">
        <v>0.5494</v>
      </c>
      <c r="D18" s="74">
        <v>0.69789999999999996</v>
      </c>
      <c r="E18" s="73">
        <v>0.50190000000000001</v>
      </c>
      <c r="F18" s="74">
        <v>0.59250000000000003</v>
      </c>
      <c r="G18" s="73">
        <v>0.1381</v>
      </c>
      <c r="H18" s="74">
        <v>0.8367</v>
      </c>
      <c r="I18" s="73">
        <v>0.58960000000000001</v>
      </c>
    </row>
    <row r="19" spans="1:9">
      <c r="A19" s="70" t="s">
        <v>1981</v>
      </c>
      <c r="B19" s="73">
        <v>4.3499999999999997E-2</v>
      </c>
      <c r="C19" s="73">
        <v>4.1599999999999998E-2</v>
      </c>
      <c r="D19" s="73">
        <v>5.8500000000000003E-2</v>
      </c>
      <c r="E19" s="74">
        <v>0.38090000000000002</v>
      </c>
      <c r="F19" s="74">
        <v>0.20619999999999999</v>
      </c>
      <c r="G19" s="74">
        <v>0.86170000000000002</v>
      </c>
      <c r="H19" s="73">
        <v>5.8700000000000002E-2</v>
      </c>
      <c r="I19" s="73">
        <v>0.14230000000000001</v>
      </c>
    </row>
    <row r="20" spans="1:9">
      <c r="A20" s="70" t="s">
        <v>2139</v>
      </c>
      <c r="B20" s="73">
        <v>0.31730000000000003</v>
      </c>
      <c r="C20" s="74">
        <v>0.40899999999999997</v>
      </c>
      <c r="D20" s="73">
        <v>0.24360000000000001</v>
      </c>
      <c r="E20" s="73">
        <v>0.1171</v>
      </c>
      <c r="F20" s="73">
        <v>0.20119999999999999</v>
      </c>
      <c r="G20" s="73">
        <v>2.0000000000000001E-4</v>
      </c>
      <c r="H20" s="73">
        <v>0.1046</v>
      </c>
      <c r="I20" s="73">
        <v>0.2681</v>
      </c>
    </row>
    <row r="21" spans="1:9">
      <c r="A21" s="72" t="s">
        <v>1800</v>
      </c>
      <c r="B21" s="73"/>
      <c r="C21" s="73"/>
      <c r="D21" s="73"/>
      <c r="E21" s="73"/>
      <c r="F21" s="73"/>
      <c r="G21" s="73"/>
      <c r="H21" s="73"/>
      <c r="I21" s="73"/>
    </row>
    <row r="22" spans="1:9">
      <c r="A22" s="70" t="s">
        <v>2138</v>
      </c>
      <c r="B22" s="73">
        <v>6.5799999999999997E-2</v>
      </c>
      <c r="C22" s="73">
        <v>0.16500000000000001</v>
      </c>
      <c r="D22" s="73">
        <v>1.9599999999999999E-2</v>
      </c>
      <c r="E22" s="73">
        <v>0.1167</v>
      </c>
      <c r="F22" s="73">
        <v>4.58E-2</v>
      </c>
      <c r="G22" s="73">
        <v>2.6599999999999999E-2</v>
      </c>
      <c r="H22" s="74">
        <v>0.40949999999999998</v>
      </c>
      <c r="I22" s="73">
        <v>8.5000000000000006E-2</v>
      </c>
    </row>
    <row r="23" spans="1:9">
      <c r="A23" s="70" t="s">
        <v>1981</v>
      </c>
      <c r="B23" s="73">
        <v>1.46E-2</v>
      </c>
      <c r="C23" s="73">
        <v>1.6500000000000001E-2</v>
      </c>
      <c r="D23" s="73">
        <v>1.61E-2</v>
      </c>
      <c r="E23" s="74">
        <v>0.31030000000000002</v>
      </c>
      <c r="F23" s="73">
        <v>9.5100000000000004E-2</v>
      </c>
      <c r="G23" s="74">
        <v>0.95409999999999995</v>
      </c>
      <c r="H23" s="73">
        <v>3.7199999999999997E-2</v>
      </c>
      <c r="I23" s="73">
        <v>0.1105</v>
      </c>
    </row>
    <row r="24" spans="1:9">
      <c r="A24" s="70" t="s">
        <v>2139</v>
      </c>
      <c r="B24" s="74">
        <v>0.91959999999999997</v>
      </c>
      <c r="C24" s="74">
        <v>0.81859999999999999</v>
      </c>
      <c r="D24" s="74">
        <v>0.96430000000000005</v>
      </c>
      <c r="E24" s="73">
        <v>0.57289999999999996</v>
      </c>
      <c r="F24" s="74">
        <v>0.85909999999999997</v>
      </c>
      <c r="G24" s="73">
        <v>1.9199999999999998E-2</v>
      </c>
      <c r="H24" s="73">
        <v>0.55330000000000001</v>
      </c>
      <c r="I24" s="73">
        <v>0.80449999999999999</v>
      </c>
    </row>
    <row r="25" spans="1:9" ht="28.5">
      <c r="A25" s="72" t="s">
        <v>1804</v>
      </c>
      <c r="B25" s="73"/>
      <c r="C25" s="73"/>
      <c r="D25" s="73"/>
      <c r="E25" s="73"/>
      <c r="F25" s="73"/>
      <c r="G25" s="73"/>
      <c r="H25" s="73"/>
      <c r="I25" s="73"/>
    </row>
    <row r="26" spans="1:9">
      <c r="A26" s="70" t="s">
        <v>2138</v>
      </c>
      <c r="B26" s="73">
        <v>0.1007</v>
      </c>
      <c r="C26" s="74">
        <v>0.66279999999999994</v>
      </c>
      <c r="D26" s="73">
        <v>0.1575</v>
      </c>
      <c r="E26" s="73">
        <v>0.16270000000000001</v>
      </c>
      <c r="F26" s="73">
        <v>0.1157</v>
      </c>
      <c r="G26" s="73">
        <v>9.4999999999999998E-3</v>
      </c>
      <c r="H26" s="74">
        <v>0.83620000000000005</v>
      </c>
      <c r="I26" s="73">
        <v>0.2356</v>
      </c>
    </row>
    <row r="27" spans="1:9">
      <c r="A27" s="70" t="s">
        <v>1981</v>
      </c>
      <c r="B27" s="73">
        <v>4.6199999999999998E-2</v>
      </c>
      <c r="C27" s="73">
        <v>4.4499999999999998E-2</v>
      </c>
      <c r="D27" s="73">
        <v>4.7100000000000003E-2</v>
      </c>
      <c r="E27" s="74">
        <v>0.57509999999999994</v>
      </c>
      <c r="F27" s="73">
        <v>0.24030000000000001</v>
      </c>
      <c r="G27" s="74">
        <v>0.98499999999999999</v>
      </c>
      <c r="H27" s="73">
        <v>6.7799999999999999E-2</v>
      </c>
      <c r="I27" s="73">
        <v>0.1691</v>
      </c>
    </row>
    <row r="28" spans="1:9">
      <c r="A28" s="70" t="s">
        <v>2139</v>
      </c>
      <c r="B28" s="74">
        <v>0.85309999999999997</v>
      </c>
      <c r="C28" s="73">
        <v>0.29270000000000002</v>
      </c>
      <c r="D28" s="74">
        <v>0.7954</v>
      </c>
      <c r="E28" s="73">
        <v>0.26219999999999999</v>
      </c>
      <c r="F28" s="74">
        <v>0.64400000000000002</v>
      </c>
      <c r="G28" s="73">
        <v>5.4999999999999997E-3</v>
      </c>
      <c r="H28" s="73">
        <v>9.6000000000000002E-2</v>
      </c>
      <c r="I28" s="73">
        <v>0.59540000000000004</v>
      </c>
    </row>
    <row r="29" spans="1:9" ht="28.5">
      <c r="A29" s="72" t="s">
        <v>1808</v>
      </c>
      <c r="B29" s="73"/>
      <c r="C29" s="73"/>
      <c r="D29" s="73"/>
      <c r="E29" s="73"/>
      <c r="F29" s="73"/>
      <c r="G29" s="73"/>
      <c r="H29" s="73"/>
      <c r="I29" s="73"/>
    </row>
    <row r="30" spans="1:9">
      <c r="A30" s="70" t="s">
        <v>2138</v>
      </c>
      <c r="B30" s="73">
        <v>6.4899999999999999E-2</v>
      </c>
      <c r="C30" s="74">
        <v>0.8</v>
      </c>
      <c r="D30" s="73">
        <v>0.1396</v>
      </c>
      <c r="E30" s="73">
        <v>0.17119999999999999</v>
      </c>
      <c r="F30" s="73">
        <v>0.1434</v>
      </c>
      <c r="G30" s="73">
        <v>2.23E-2</v>
      </c>
      <c r="H30" s="74">
        <v>0.83679999999999999</v>
      </c>
      <c r="I30" s="73">
        <v>0.248</v>
      </c>
    </row>
    <row r="31" spans="1:9">
      <c r="A31" s="70" t="s">
        <v>1981</v>
      </c>
      <c r="B31" s="73">
        <v>7.0000000000000001E-3</v>
      </c>
      <c r="C31" s="73">
        <v>7.4999999999999997E-3</v>
      </c>
      <c r="D31" s="73">
        <v>2.0000000000000001E-4</v>
      </c>
      <c r="E31" s="74">
        <v>0.28039999999999998</v>
      </c>
      <c r="F31" s="73">
        <v>5.4699999999999999E-2</v>
      </c>
      <c r="G31" s="74">
        <v>0.96330000000000005</v>
      </c>
      <c r="H31" s="73">
        <v>3.5200000000000002E-2</v>
      </c>
      <c r="I31" s="73">
        <v>9.8100000000000007E-2</v>
      </c>
    </row>
    <row r="32" spans="1:9">
      <c r="A32" s="70" t="s">
        <v>2139</v>
      </c>
      <c r="B32" s="74">
        <v>0.92810000000000004</v>
      </c>
      <c r="C32" s="73">
        <v>0.1925</v>
      </c>
      <c r="D32" s="74">
        <v>0.86009999999999998</v>
      </c>
      <c r="E32" s="73">
        <v>0.5484</v>
      </c>
      <c r="F32" s="74">
        <v>0.80189999999999995</v>
      </c>
      <c r="G32" s="73">
        <v>1.44E-2</v>
      </c>
      <c r="H32" s="73">
        <v>0.128</v>
      </c>
      <c r="I32" s="73">
        <v>0.65390000000000004</v>
      </c>
    </row>
    <row r="33" spans="1:9" ht="28.5">
      <c r="A33" s="72" t="s">
        <v>1812</v>
      </c>
      <c r="B33" s="73"/>
      <c r="C33" s="73"/>
      <c r="D33" s="73"/>
      <c r="E33" s="73"/>
      <c r="F33" s="73"/>
      <c r="G33" s="73"/>
      <c r="H33" s="73"/>
      <c r="I33" s="73"/>
    </row>
    <row r="34" spans="1:9">
      <c r="A34" s="70" t="s">
        <v>2138</v>
      </c>
      <c r="B34" s="73">
        <v>5.2600000000000001E-2</v>
      </c>
      <c r="C34" s="74">
        <v>0.39589999999999997</v>
      </c>
      <c r="D34" s="73">
        <v>3.9699999999999999E-2</v>
      </c>
      <c r="E34" s="73">
        <v>7.0000000000000007E-2</v>
      </c>
      <c r="F34" s="73">
        <v>0.1089</v>
      </c>
      <c r="G34" s="73">
        <v>1.38E-2</v>
      </c>
      <c r="H34" s="74">
        <v>0.58609999999999995</v>
      </c>
      <c r="I34" s="73">
        <v>0.13150000000000001</v>
      </c>
    </row>
    <row r="35" spans="1:9">
      <c r="A35" s="70" t="s">
        <v>1981</v>
      </c>
      <c r="B35" s="73">
        <v>1.6799999999999999E-2</v>
      </c>
      <c r="C35" s="73">
        <v>3.0499999999999999E-2</v>
      </c>
      <c r="D35" s="73">
        <v>2.29E-2</v>
      </c>
      <c r="E35" s="74">
        <v>0.44879999999999998</v>
      </c>
      <c r="F35" s="73">
        <v>5.5800000000000002E-2</v>
      </c>
      <c r="G35" s="74">
        <v>0.96060000000000001</v>
      </c>
      <c r="H35" s="73">
        <v>2.8299999999999999E-2</v>
      </c>
      <c r="I35" s="73">
        <v>0.12379999999999999</v>
      </c>
    </row>
    <row r="36" spans="1:9">
      <c r="A36" s="70" t="s">
        <v>2139</v>
      </c>
      <c r="B36" s="74">
        <v>0.93059999999999998</v>
      </c>
      <c r="C36" s="74">
        <v>0.5736</v>
      </c>
      <c r="D36" s="74">
        <v>0.93740000000000001</v>
      </c>
      <c r="E36" s="73">
        <v>0.48120000000000002</v>
      </c>
      <c r="F36" s="74">
        <v>0.83540000000000003</v>
      </c>
      <c r="G36" s="73">
        <v>2.5600000000000001E-2</v>
      </c>
      <c r="H36" s="73">
        <v>0.38569999999999999</v>
      </c>
      <c r="I36" s="73">
        <v>0.74470000000000003</v>
      </c>
    </row>
    <row r="37" spans="1:9">
      <c r="A37" s="72" t="s">
        <v>1982</v>
      </c>
      <c r="B37" s="26"/>
      <c r="C37" s="26"/>
      <c r="D37" s="26"/>
      <c r="E37" s="26"/>
      <c r="F37" s="26"/>
      <c r="G37" s="26"/>
      <c r="H37" s="26"/>
      <c r="I37" s="26"/>
    </row>
    <row r="38" spans="1:9">
      <c r="A38" s="72" t="s">
        <v>1983</v>
      </c>
      <c r="B38" s="26"/>
      <c r="C38" s="26"/>
      <c r="D38" s="26"/>
      <c r="E38" s="26"/>
      <c r="F38" s="26"/>
      <c r="G38" s="26"/>
      <c r="H38" s="26"/>
      <c r="I38" s="26"/>
    </row>
    <row r="39" spans="1:9">
      <c r="A39" s="70" t="s">
        <v>1984</v>
      </c>
      <c r="B39" s="73">
        <v>0.56179999999999997</v>
      </c>
      <c r="C39" s="74">
        <v>0.754</v>
      </c>
      <c r="D39" s="74">
        <v>0.62970000000000004</v>
      </c>
      <c r="E39" s="73">
        <v>0.52510000000000001</v>
      </c>
      <c r="F39" s="73">
        <v>0.4002</v>
      </c>
      <c r="G39" s="73">
        <v>0.51380000000000003</v>
      </c>
      <c r="H39" s="74">
        <v>0.67679999999999996</v>
      </c>
      <c r="I39" s="73">
        <v>0.59470000000000001</v>
      </c>
    </row>
    <row r="40" spans="1:9">
      <c r="A40" s="70" t="s">
        <v>1985</v>
      </c>
      <c r="B40" s="73">
        <v>0.30609999999999998</v>
      </c>
      <c r="C40" s="73">
        <v>0.1666</v>
      </c>
      <c r="D40" s="73">
        <v>0.27829999999999999</v>
      </c>
      <c r="E40" s="74">
        <v>0.38429999999999997</v>
      </c>
      <c r="F40" s="74">
        <v>0.4521</v>
      </c>
      <c r="G40" s="74">
        <v>0.3327</v>
      </c>
      <c r="H40" s="73">
        <v>0.1963</v>
      </c>
      <c r="I40" s="73">
        <v>0.2913</v>
      </c>
    </row>
    <row r="41" spans="1:9">
      <c r="A41" s="70" t="s">
        <v>1986</v>
      </c>
      <c r="B41" s="73">
        <v>0.1321</v>
      </c>
      <c r="C41" s="73">
        <v>7.9399999999999998E-2</v>
      </c>
      <c r="D41" s="73">
        <v>9.2100000000000001E-2</v>
      </c>
      <c r="E41" s="73">
        <v>9.0700000000000003E-2</v>
      </c>
      <c r="F41" s="73">
        <v>0.1477</v>
      </c>
      <c r="G41" s="73">
        <v>0.1535</v>
      </c>
      <c r="H41" s="73">
        <v>0.12690000000000001</v>
      </c>
      <c r="I41" s="73">
        <v>0.114</v>
      </c>
    </row>
    <row r="42" spans="1:9">
      <c r="A42" s="72" t="s">
        <v>1987</v>
      </c>
      <c r="B42" s="73"/>
      <c r="C42" s="73"/>
      <c r="D42" s="73"/>
      <c r="E42" s="73"/>
      <c r="F42" s="73"/>
      <c r="G42" s="73"/>
      <c r="H42" s="73"/>
      <c r="I42" s="73"/>
    </row>
    <row r="43" spans="1:9">
      <c r="A43" s="70" t="s">
        <v>155</v>
      </c>
      <c r="B43" s="73">
        <v>0.13919999999999999</v>
      </c>
      <c r="C43" s="73">
        <v>0.245</v>
      </c>
      <c r="D43" s="73">
        <v>0.20169999999999999</v>
      </c>
      <c r="E43" s="73">
        <v>8.14E-2</v>
      </c>
      <c r="F43" s="73">
        <v>7.7299999999999994E-2</v>
      </c>
      <c r="G43" s="73">
        <v>8.3699999999999997E-2</v>
      </c>
      <c r="H43" s="73">
        <v>0.2127</v>
      </c>
      <c r="I43" s="73">
        <v>0.15920000000000001</v>
      </c>
    </row>
    <row r="44" spans="1:9">
      <c r="A44" s="70" t="s">
        <v>156</v>
      </c>
      <c r="B44" s="73">
        <v>0.4879</v>
      </c>
      <c r="C44" s="73">
        <v>0.53029999999999999</v>
      </c>
      <c r="D44" s="73">
        <v>0.52929999999999999</v>
      </c>
      <c r="E44" s="73">
        <v>0.42980000000000002</v>
      </c>
      <c r="F44" s="73">
        <v>0.47420000000000001</v>
      </c>
      <c r="G44" s="73">
        <v>0.38490000000000002</v>
      </c>
      <c r="H44" s="73">
        <v>0.51339999999999997</v>
      </c>
      <c r="I44" s="73">
        <v>0.49120000000000003</v>
      </c>
    </row>
    <row r="45" spans="1:9">
      <c r="A45" s="70" t="s">
        <v>157</v>
      </c>
      <c r="B45" s="73">
        <v>0.2858</v>
      </c>
      <c r="C45" s="73">
        <v>0.17299999999999999</v>
      </c>
      <c r="D45" s="73">
        <v>0.22900000000000001</v>
      </c>
      <c r="E45" s="73">
        <v>0.32419999999999999</v>
      </c>
      <c r="F45" s="73">
        <v>0.33360000000000001</v>
      </c>
      <c r="G45" s="73">
        <v>0.3387</v>
      </c>
      <c r="H45" s="73">
        <v>0.1862</v>
      </c>
      <c r="I45" s="73">
        <v>0.26200000000000001</v>
      </c>
    </row>
    <row r="46" spans="1:9">
      <c r="A46" s="70" t="s">
        <v>158</v>
      </c>
      <c r="B46" s="73">
        <v>7.2800000000000004E-2</v>
      </c>
      <c r="C46" s="73">
        <v>3.3300000000000003E-2</v>
      </c>
      <c r="D46" s="73">
        <v>3.09E-2</v>
      </c>
      <c r="E46" s="73">
        <v>0.12239999999999999</v>
      </c>
      <c r="F46" s="73">
        <v>9.2899999999999996E-2</v>
      </c>
      <c r="G46" s="73">
        <v>0.14399999999999999</v>
      </c>
      <c r="H46" s="73">
        <v>5.9299999999999999E-2</v>
      </c>
      <c r="I46" s="73">
        <v>6.7799999999999999E-2</v>
      </c>
    </row>
    <row r="47" spans="1:9">
      <c r="A47" s="70" t="s">
        <v>159</v>
      </c>
      <c r="B47" s="73">
        <v>1.43E-2</v>
      </c>
      <c r="C47" s="73">
        <v>1.84E-2</v>
      </c>
      <c r="D47" s="73">
        <v>9.1000000000000004E-3</v>
      </c>
      <c r="E47" s="73">
        <v>4.2200000000000001E-2</v>
      </c>
      <c r="F47" s="73">
        <v>2.1999999999999999E-2</v>
      </c>
      <c r="G47" s="73">
        <v>4.87E-2</v>
      </c>
      <c r="H47" s="73">
        <v>2.8400000000000002E-2</v>
      </c>
      <c r="I47" s="73">
        <v>1.9699999999999999E-2</v>
      </c>
    </row>
    <row r="48" spans="1:9">
      <c r="A48" s="72" t="s">
        <v>1988</v>
      </c>
      <c r="B48" s="73"/>
      <c r="C48" s="73"/>
      <c r="D48" s="73"/>
      <c r="E48" s="73"/>
      <c r="F48" s="73"/>
      <c r="G48" s="73"/>
      <c r="H48" s="73"/>
      <c r="I48" s="73"/>
    </row>
    <row r="49" spans="1:9">
      <c r="A49" s="70" t="s">
        <v>160</v>
      </c>
      <c r="B49" s="73">
        <v>0.61499999999999999</v>
      </c>
      <c r="C49" s="73">
        <v>0.74960000000000004</v>
      </c>
      <c r="D49" s="73">
        <v>0.73370000000000002</v>
      </c>
      <c r="E49" s="73">
        <v>0.50649999999999995</v>
      </c>
      <c r="F49" s="73">
        <v>0.56599999999999995</v>
      </c>
      <c r="G49" s="73">
        <v>0.60899999999999999</v>
      </c>
      <c r="H49" s="73">
        <v>0.73199999999999998</v>
      </c>
      <c r="I49" s="73">
        <v>0.65200000000000002</v>
      </c>
    </row>
    <row r="50" spans="1:9">
      <c r="A50" s="70" t="s">
        <v>161</v>
      </c>
      <c r="B50" s="73">
        <v>0.3715</v>
      </c>
      <c r="C50" s="73">
        <v>0.24079999999999999</v>
      </c>
      <c r="D50" s="73">
        <v>0.2611</v>
      </c>
      <c r="E50" s="73">
        <v>0.46929999999999999</v>
      </c>
      <c r="F50" s="73">
        <v>0.41120000000000001</v>
      </c>
      <c r="G50" s="73">
        <v>0.35439999999999999</v>
      </c>
      <c r="H50" s="73">
        <v>0.24560000000000001</v>
      </c>
      <c r="I50" s="73">
        <v>0.33329999999999999</v>
      </c>
    </row>
    <row r="51" spans="1:9">
      <c r="A51" s="70" t="s">
        <v>159</v>
      </c>
      <c r="B51" s="73">
        <v>1.35E-2</v>
      </c>
      <c r="C51" s="73">
        <v>9.5999999999999992E-3</v>
      </c>
      <c r="D51" s="73">
        <v>5.1999999999999998E-3</v>
      </c>
      <c r="E51" s="73">
        <v>2.4299999999999999E-2</v>
      </c>
      <c r="F51" s="73">
        <v>2.2800000000000001E-2</v>
      </c>
      <c r="G51" s="73">
        <v>3.6600000000000001E-2</v>
      </c>
      <c r="H51" s="73">
        <v>2.23E-2</v>
      </c>
      <c r="I51" s="73">
        <v>1.46E-2</v>
      </c>
    </row>
    <row r="52" spans="1:9">
      <c r="A52" s="72" t="s">
        <v>1989</v>
      </c>
      <c r="B52" s="73"/>
      <c r="C52" s="73"/>
      <c r="D52" s="73"/>
      <c r="E52" s="73"/>
      <c r="F52" s="73"/>
      <c r="G52" s="73"/>
      <c r="H52" s="73"/>
      <c r="I52" s="73"/>
    </row>
    <row r="53" spans="1:9">
      <c r="A53" s="70" t="s">
        <v>127</v>
      </c>
      <c r="B53" s="73">
        <v>0.4531</v>
      </c>
      <c r="C53" s="73">
        <v>0.60450000000000004</v>
      </c>
      <c r="D53" s="73">
        <v>0.48080000000000001</v>
      </c>
      <c r="E53" s="73">
        <v>0.43080000000000002</v>
      </c>
      <c r="F53" s="73">
        <v>0.31330000000000002</v>
      </c>
      <c r="G53" s="73">
        <v>0.40660000000000002</v>
      </c>
      <c r="H53" s="73">
        <v>0.62050000000000005</v>
      </c>
      <c r="I53" s="73">
        <v>0.4753</v>
      </c>
    </row>
    <row r="54" spans="1:9">
      <c r="A54" s="70" t="s">
        <v>126</v>
      </c>
      <c r="B54" s="73">
        <v>0.53710000000000002</v>
      </c>
      <c r="C54" s="73">
        <v>0.38840000000000002</v>
      </c>
      <c r="D54" s="73">
        <v>0.50739999999999996</v>
      </c>
      <c r="E54" s="73">
        <v>0.55579999999999996</v>
      </c>
      <c r="F54" s="73">
        <v>0.68120000000000003</v>
      </c>
      <c r="G54" s="73">
        <v>0.58520000000000005</v>
      </c>
      <c r="H54" s="73">
        <v>0.3584</v>
      </c>
      <c r="I54" s="73">
        <v>0.51480000000000004</v>
      </c>
    </row>
    <row r="55" spans="1:9">
      <c r="A55" s="70" t="s">
        <v>239</v>
      </c>
      <c r="B55" s="73">
        <v>1.4E-3</v>
      </c>
      <c r="C55" s="73">
        <v>2.5000000000000001E-3</v>
      </c>
      <c r="D55" s="73">
        <v>2.8999999999999998E-3</v>
      </c>
      <c r="E55" s="73">
        <v>4.0000000000000001E-3</v>
      </c>
      <c r="F55" s="73">
        <v>1E-4</v>
      </c>
      <c r="G55" s="73">
        <v>0</v>
      </c>
      <c r="H55" s="73">
        <v>2.0999999999999999E-3</v>
      </c>
      <c r="I55" s="73">
        <v>1.9E-3</v>
      </c>
    </row>
    <row r="56" spans="1:9">
      <c r="A56" s="70" t="s">
        <v>768</v>
      </c>
      <c r="B56" s="73">
        <v>8.5000000000000006E-3</v>
      </c>
      <c r="C56" s="73">
        <v>4.7000000000000002E-3</v>
      </c>
      <c r="D56" s="73">
        <v>8.8999999999999999E-3</v>
      </c>
      <c r="E56" s="73">
        <v>9.4000000000000004E-3</v>
      </c>
      <c r="F56" s="73">
        <v>5.4000000000000003E-3</v>
      </c>
      <c r="G56" s="73">
        <v>8.2000000000000007E-3</v>
      </c>
      <c r="H56" s="73">
        <v>1.9E-2</v>
      </c>
      <c r="I56" s="73">
        <v>8.0000000000000002E-3</v>
      </c>
    </row>
    <row r="57" spans="1:9">
      <c r="A57" s="72" t="s">
        <v>1990</v>
      </c>
      <c r="B57" s="73"/>
      <c r="C57" s="73"/>
      <c r="D57" s="73"/>
      <c r="E57" s="73"/>
      <c r="F57" s="73"/>
      <c r="G57" s="73"/>
      <c r="H57" s="73"/>
      <c r="I57" s="73"/>
    </row>
    <row r="58" spans="1:9">
      <c r="A58" s="70" t="s">
        <v>1991</v>
      </c>
      <c r="B58" s="73">
        <v>0.18440000000000001</v>
      </c>
      <c r="C58" s="73">
        <v>0.17899999999999999</v>
      </c>
      <c r="D58" s="73">
        <v>0.22720000000000001</v>
      </c>
      <c r="E58" s="73">
        <v>0.18229999999999999</v>
      </c>
      <c r="F58" s="73">
        <v>0.26090000000000002</v>
      </c>
      <c r="G58" s="73">
        <v>0.31269999999999998</v>
      </c>
      <c r="H58" s="73">
        <v>0.1855</v>
      </c>
      <c r="I58" s="73">
        <v>0.20569999999999999</v>
      </c>
    </row>
    <row r="59" spans="1:9">
      <c r="A59" s="70" t="s">
        <v>1992</v>
      </c>
      <c r="B59" s="73">
        <v>0.1973</v>
      </c>
      <c r="C59" s="73">
        <v>0.18240000000000001</v>
      </c>
      <c r="D59" s="73">
        <v>0.2147</v>
      </c>
      <c r="E59" s="73">
        <v>0.1852</v>
      </c>
      <c r="F59" s="73">
        <v>0.1835</v>
      </c>
      <c r="G59" s="73">
        <v>0.1658</v>
      </c>
      <c r="H59" s="73">
        <v>0.23319999999999999</v>
      </c>
      <c r="I59" s="73">
        <v>0.19450000000000001</v>
      </c>
    </row>
    <row r="60" spans="1:9">
      <c r="A60" s="70" t="s">
        <v>1993</v>
      </c>
      <c r="B60" s="73">
        <v>0.20349999999999999</v>
      </c>
      <c r="C60" s="73">
        <v>0.26219999999999999</v>
      </c>
      <c r="D60" s="73">
        <v>0.20449999999999999</v>
      </c>
      <c r="E60" s="73">
        <v>0.18049999999999999</v>
      </c>
      <c r="F60" s="73">
        <v>0.1381</v>
      </c>
      <c r="G60" s="73">
        <v>0.1668</v>
      </c>
      <c r="H60" s="73">
        <v>0.2069</v>
      </c>
      <c r="I60" s="73">
        <v>0.20530000000000001</v>
      </c>
    </row>
    <row r="61" spans="1:9">
      <c r="A61" s="70" t="s">
        <v>1994</v>
      </c>
      <c r="B61" s="73">
        <v>0.2132</v>
      </c>
      <c r="C61" s="73">
        <v>0.21310000000000001</v>
      </c>
      <c r="D61" s="73">
        <v>0.18990000000000001</v>
      </c>
      <c r="E61" s="73">
        <v>0.15190000000000001</v>
      </c>
      <c r="F61" s="73">
        <v>0.1691</v>
      </c>
      <c r="G61" s="73">
        <v>0.1229</v>
      </c>
      <c r="H61" s="73">
        <v>0.24349999999999999</v>
      </c>
      <c r="I61" s="73">
        <v>0.19520000000000001</v>
      </c>
    </row>
    <row r="62" spans="1:9">
      <c r="A62" s="70" t="s">
        <v>1995</v>
      </c>
      <c r="B62" s="73">
        <v>0.2016</v>
      </c>
      <c r="C62" s="73">
        <v>0.1633</v>
      </c>
      <c r="D62" s="73">
        <v>0.16370000000000001</v>
      </c>
      <c r="E62" s="74">
        <v>0.30009999999999998</v>
      </c>
      <c r="F62" s="73">
        <v>0.24829999999999999</v>
      </c>
      <c r="G62" s="73">
        <v>0.23180000000000001</v>
      </c>
      <c r="H62" s="73">
        <v>0.13100000000000001</v>
      </c>
      <c r="I62" s="73">
        <v>0.1993</v>
      </c>
    </row>
    <row r="63" spans="1:9">
      <c r="A63" s="70" t="s">
        <v>1996</v>
      </c>
      <c r="B63" s="75">
        <v>1972.0755999999999</v>
      </c>
      <c r="C63" s="75">
        <v>1971.3581999999999</v>
      </c>
      <c r="D63" s="75">
        <v>1969.5281</v>
      </c>
      <c r="E63" s="75">
        <v>1974.6509000000001</v>
      </c>
      <c r="F63" s="75">
        <v>1970.8153</v>
      </c>
      <c r="G63" s="75">
        <v>1968.7664</v>
      </c>
      <c r="H63" s="75">
        <v>1970.4339</v>
      </c>
      <c r="I63" s="75">
        <v>1971.3202000000001</v>
      </c>
    </row>
    <row r="64" spans="1:9">
      <c r="A64" s="72" t="s">
        <v>1997</v>
      </c>
      <c r="B64" s="73"/>
      <c r="C64" s="73"/>
      <c r="D64" s="73"/>
      <c r="E64" s="73"/>
      <c r="F64" s="73"/>
      <c r="G64" s="73"/>
      <c r="H64" s="73"/>
      <c r="I64" s="73"/>
    </row>
    <row r="65" spans="1:9">
      <c r="A65" s="70" t="s">
        <v>1998</v>
      </c>
      <c r="B65" s="73">
        <v>0.1699</v>
      </c>
      <c r="C65" s="74">
        <v>0.20369999999999999</v>
      </c>
      <c r="D65" s="73">
        <v>9.6199999999999994E-2</v>
      </c>
      <c r="E65" s="74">
        <v>0.1711</v>
      </c>
      <c r="F65" s="73">
        <v>8.4900000000000003E-2</v>
      </c>
      <c r="G65" s="73">
        <v>0.18859999999999999</v>
      </c>
      <c r="H65" s="73">
        <v>0.15939999999999999</v>
      </c>
      <c r="I65" s="73">
        <v>0.1573</v>
      </c>
    </row>
    <row r="66" spans="1:9">
      <c r="A66" s="70" t="s">
        <v>1999</v>
      </c>
      <c r="B66" s="73">
        <v>0.1331</v>
      </c>
      <c r="C66" s="73">
        <v>7.5300000000000006E-2</v>
      </c>
      <c r="D66" s="74">
        <v>0.22189999999999999</v>
      </c>
      <c r="E66" s="73">
        <v>9.8000000000000004E-2</v>
      </c>
      <c r="F66" s="74">
        <v>0.1923</v>
      </c>
      <c r="G66" s="73">
        <v>0.1043</v>
      </c>
      <c r="H66" s="74">
        <v>0.17399999999999999</v>
      </c>
      <c r="I66" s="73">
        <v>0.1394</v>
      </c>
    </row>
    <row r="67" spans="1:9">
      <c r="A67" s="70" t="s">
        <v>2000</v>
      </c>
      <c r="B67" s="73">
        <v>0.1147</v>
      </c>
      <c r="C67" s="74">
        <v>0.17649999999999999</v>
      </c>
      <c r="D67" s="73">
        <v>8.9200000000000002E-2</v>
      </c>
      <c r="E67" s="73">
        <v>6.0199999999999997E-2</v>
      </c>
      <c r="F67" s="73">
        <v>0.1087</v>
      </c>
      <c r="G67" s="73">
        <v>5.9700000000000003E-2</v>
      </c>
      <c r="H67" s="73">
        <v>0.11210000000000001</v>
      </c>
      <c r="I67" s="73">
        <v>0.11269999999999999</v>
      </c>
    </row>
    <row r="68" spans="1:9">
      <c r="A68" s="70" t="s">
        <v>687</v>
      </c>
      <c r="B68" s="73">
        <v>9.4600000000000004E-2</v>
      </c>
      <c r="C68" s="73">
        <v>0.11310000000000001</v>
      </c>
      <c r="D68" s="73">
        <v>0.1236</v>
      </c>
      <c r="E68" s="73">
        <v>5.4399999999999997E-2</v>
      </c>
      <c r="F68" s="73">
        <v>5.1799999999999999E-2</v>
      </c>
      <c r="G68" s="73">
        <v>5.7500000000000002E-2</v>
      </c>
      <c r="H68" s="73">
        <v>9.1600000000000001E-2</v>
      </c>
      <c r="I68" s="73">
        <v>9.4200000000000006E-2</v>
      </c>
    </row>
    <row r="69" spans="1:9">
      <c r="A69" s="70" t="s">
        <v>2001</v>
      </c>
      <c r="B69" s="73">
        <v>3.0099999999999998E-2</v>
      </c>
      <c r="C69" s="73">
        <v>2.87E-2</v>
      </c>
      <c r="D69" s="73">
        <v>7.0099999999999996E-2</v>
      </c>
      <c r="E69" s="73">
        <v>4.8000000000000001E-2</v>
      </c>
      <c r="F69" s="73">
        <v>6.0299999999999999E-2</v>
      </c>
      <c r="G69" s="73">
        <v>3.7600000000000001E-2</v>
      </c>
      <c r="H69" s="73">
        <v>5.0200000000000002E-2</v>
      </c>
      <c r="I69" s="73">
        <v>4.2000000000000003E-2</v>
      </c>
    </row>
    <row r="70" spans="1:9">
      <c r="A70" s="70" t="s">
        <v>2002</v>
      </c>
      <c r="B70" s="73">
        <v>6.4000000000000003E-3</v>
      </c>
      <c r="C70" s="73">
        <v>9.1999999999999998E-3</v>
      </c>
      <c r="D70" s="73">
        <v>1.3100000000000001E-2</v>
      </c>
      <c r="E70" s="73">
        <v>1.1299999999999999E-2</v>
      </c>
      <c r="F70" s="73">
        <v>7.0000000000000001E-3</v>
      </c>
      <c r="G70" s="73">
        <v>2.3300000000000001E-2</v>
      </c>
      <c r="H70" s="73">
        <v>1.0500000000000001E-2</v>
      </c>
      <c r="I70" s="73">
        <v>9.9000000000000008E-3</v>
      </c>
    </row>
    <row r="71" spans="1:9">
      <c r="A71" s="70" t="s">
        <v>2003</v>
      </c>
      <c r="B71" s="73">
        <v>1.1900000000000001E-2</v>
      </c>
      <c r="C71" s="73">
        <v>7.0000000000000001E-3</v>
      </c>
      <c r="D71" s="73">
        <v>2E-3</v>
      </c>
      <c r="E71" s="73">
        <v>9.4999999999999998E-3</v>
      </c>
      <c r="F71" s="73">
        <v>9.4000000000000004E-3</v>
      </c>
      <c r="G71" s="73">
        <v>0</v>
      </c>
      <c r="H71" s="73">
        <v>2.0000000000000001E-4</v>
      </c>
      <c r="I71" s="73">
        <v>7.6E-3</v>
      </c>
    </row>
    <row r="72" spans="1:9">
      <c r="A72" s="70" t="s">
        <v>2004</v>
      </c>
      <c r="B72" s="73">
        <v>5.1999999999999998E-3</v>
      </c>
      <c r="C72" s="73">
        <v>2E-3</v>
      </c>
      <c r="D72" s="73">
        <v>9.7999999999999997E-3</v>
      </c>
      <c r="E72" s="73">
        <v>1.1999999999999999E-3</v>
      </c>
      <c r="F72" s="73">
        <v>2.7000000000000001E-3</v>
      </c>
      <c r="G72" s="73">
        <v>4.7000000000000002E-3</v>
      </c>
      <c r="H72" s="73">
        <v>4.0000000000000002E-4</v>
      </c>
      <c r="I72" s="73">
        <v>4.7999999999999996E-3</v>
      </c>
    </row>
    <row r="73" spans="1:9">
      <c r="A73" s="70" t="s">
        <v>2005</v>
      </c>
      <c r="B73" s="73">
        <v>2.7799999999999998E-2</v>
      </c>
      <c r="C73" s="73">
        <v>7.6600000000000001E-2</v>
      </c>
      <c r="D73" s="73">
        <v>5.21E-2</v>
      </c>
      <c r="E73" s="73">
        <v>2.9399999999999999E-2</v>
      </c>
      <c r="F73" s="73">
        <v>2.5000000000000001E-2</v>
      </c>
      <c r="G73" s="73">
        <v>1.8700000000000001E-2</v>
      </c>
      <c r="H73" s="73">
        <v>6.6000000000000003E-2</v>
      </c>
      <c r="I73" s="73">
        <v>4.1700000000000001E-2</v>
      </c>
    </row>
    <row r="74" spans="1:9" ht="28.5">
      <c r="A74" s="70" t="s">
        <v>2006</v>
      </c>
      <c r="B74" s="73">
        <v>6.1999999999999998E-3</v>
      </c>
      <c r="C74" s="73">
        <v>1.2999999999999999E-3</v>
      </c>
      <c r="D74" s="73">
        <v>2.1899999999999999E-2</v>
      </c>
      <c r="E74" s="73">
        <v>1.04E-2</v>
      </c>
      <c r="F74" s="73">
        <v>9.4000000000000004E-3</v>
      </c>
      <c r="G74" s="73">
        <v>9.2999999999999992E-3</v>
      </c>
      <c r="H74" s="73">
        <v>1.49E-2</v>
      </c>
      <c r="I74" s="73">
        <v>9.1999999999999998E-3</v>
      </c>
    </row>
    <row r="75" spans="1:9">
      <c r="A75" s="70" t="s">
        <v>2007</v>
      </c>
      <c r="B75" s="73">
        <v>4.4999999999999997E-3</v>
      </c>
      <c r="C75" s="73">
        <v>6.1999999999999998E-3</v>
      </c>
      <c r="D75" s="73">
        <v>1.2999999999999999E-3</v>
      </c>
      <c r="E75" s="73">
        <v>4.4999999999999997E-3</v>
      </c>
      <c r="F75" s="73">
        <v>4.0000000000000002E-4</v>
      </c>
      <c r="G75" s="73">
        <v>0</v>
      </c>
      <c r="H75" s="73">
        <v>1E-4</v>
      </c>
      <c r="I75" s="73">
        <v>3.5000000000000001E-3</v>
      </c>
    </row>
    <row r="76" spans="1:9">
      <c r="A76" s="70" t="s">
        <v>183</v>
      </c>
      <c r="B76" s="73">
        <v>2.5000000000000001E-3</v>
      </c>
      <c r="C76" s="73">
        <v>8.9999999999999998E-4</v>
      </c>
      <c r="D76" s="73">
        <v>8.9999999999999998E-4</v>
      </c>
      <c r="E76" s="73">
        <v>3.8999999999999998E-3</v>
      </c>
      <c r="F76" s="73">
        <v>1E-4</v>
      </c>
      <c r="G76" s="73">
        <v>0</v>
      </c>
      <c r="H76" s="73">
        <v>0</v>
      </c>
      <c r="I76" s="73">
        <v>1.6000000000000001E-3</v>
      </c>
    </row>
    <row r="77" spans="1:9">
      <c r="A77" s="70" t="s">
        <v>2008</v>
      </c>
      <c r="B77" s="73">
        <v>3.7000000000000002E-3</v>
      </c>
      <c r="C77" s="73">
        <v>2.9999999999999997E-4</v>
      </c>
      <c r="D77" s="73">
        <v>2.9999999999999997E-4</v>
      </c>
      <c r="E77" s="73">
        <v>8.3999999999999995E-3</v>
      </c>
      <c r="F77" s="73">
        <v>6.7000000000000002E-3</v>
      </c>
      <c r="G77" s="73">
        <v>1.2E-2</v>
      </c>
      <c r="H77" s="73">
        <v>0</v>
      </c>
      <c r="I77" s="73">
        <v>3.5000000000000001E-3</v>
      </c>
    </row>
    <row r="78" spans="1:9">
      <c r="A78" s="70" t="s">
        <v>2009</v>
      </c>
      <c r="B78" s="73">
        <v>2.3999999999999998E-3</v>
      </c>
      <c r="C78" s="73">
        <v>1E-4</v>
      </c>
      <c r="D78" s="73">
        <v>2.0000000000000001E-4</v>
      </c>
      <c r="E78" s="73">
        <v>1.8E-3</v>
      </c>
      <c r="F78" s="73">
        <v>6.4999999999999997E-3</v>
      </c>
      <c r="G78" s="73">
        <v>4.7000000000000002E-3</v>
      </c>
      <c r="H78" s="73">
        <v>0</v>
      </c>
      <c r="I78" s="73">
        <v>1.9E-3</v>
      </c>
    </row>
    <row r="79" spans="1:9">
      <c r="A79" s="70" t="s">
        <v>2010</v>
      </c>
      <c r="B79" s="73">
        <v>0.14319999999999999</v>
      </c>
      <c r="C79" s="73">
        <v>0.1138</v>
      </c>
      <c r="D79" s="73">
        <v>9.9000000000000005E-2</v>
      </c>
      <c r="E79" s="74">
        <v>0.18429999999999999</v>
      </c>
      <c r="F79" s="73">
        <v>0.15809999999999999</v>
      </c>
      <c r="G79" s="73">
        <v>0.14080000000000001</v>
      </c>
      <c r="H79" s="73">
        <v>0.1351</v>
      </c>
      <c r="I79" s="73">
        <v>0.13370000000000001</v>
      </c>
    </row>
    <row r="80" spans="1:9">
      <c r="A80" s="70" t="s">
        <v>187</v>
      </c>
      <c r="B80" s="73">
        <v>0.1636</v>
      </c>
      <c r="C80" s="73">
        <v>0.1409</v>
      </c>
      <c r="D80" s="73">
        <v>0.16489999999999999</v>
      </c>
      <c r="E80" s="74">
        <v>0.16389999999999999</v>
      </c>
      <c r="F80" s="73">
        <v>0.1376</v>
      </c>
      <c r="G80" s="73">
        <v>0.14899999999999999</v>
      </c>
      <c r="H80" s="73">
        <v>0.14990000000000001</v>
      </c>
      <c r="I80" s="73">
        <v>0.15629999999999999</v>
      </c>
    </row>
    <row r="81" spans="1:9">
      <c r="A81" s="70" t="s">
        <v>2011</v>
      </c>
      <c r="B81" s="73">
        <v>8.0199999999999994E-2</v>
      </c>
      <c r="C81" s="73">
        <v>4.4600000000000001E-2</v>
      </c>
      <c r="D81" s="73">
        <v>3.3399999999999999E-2</v>
      </c>
      <c r="E81" s="74">
        <v>0.13980000000000001</v>
      </c>
      <c r="F81" s="73">
        <v>0.13900000000000001</v>
      </c>
      <c r="G81" s="73">
        <v>0.1898</v>
      </c>
      <c r="H81" s="73">
        <v>3.5700000000000003E-2</v>
      </c>
      <c r="I81" s="73">
        <v>8.0600000000000005E-2</v>
      </c>
    </row>
    <row r="82" spans="1:9">
      <c r="A82" s="72" t="s">
        <v>2012</v>
      </c>
      <c r="B82" s="73"/>
      <c r="C82" s="73"/>
      <c r="D82" s="73"/>
      <c r="E82" s="73"/>
      <c r="F82" s="73"/>
      <c r="G82" s="73"/>
      <c r="H82" s="73"/>
      <c r="I82" s="73"/>
    </row>
    <row r="83" spans="1:9">
      <c r="A83" s="70" t="s">
        <v>198</v>
      </c>
      <c r="B83" s="73">
        <v>0.5091</v>
      </c>
      <c r="C83" s="73">
        <v>0.56530000000000002</v>
      </c>
      <c r="D83" s="73">
        <v>0.53010000000000002</v>
      </c>
      <c r="E83" s="73">
        <v>0.44829999999999998</v>
      </c>
      <c r="F83" s="73">
        <v>0.43530000000000002</v>
      </c>
      <c r="G83" s="73">
        <v>0.42680000000000001</v>
      </c>
      <c r="H83" s="73">
        <v>0.48220000000000002</v>
      </c>
      <c r="I83" s="73">
        <v>0.50649999999999995</v>
      </c>
    </row>
    <row r="84" spans="1:9">
      <c r="A84" s="70" t="s">
        <v>199</v>
      </c>
      <c r="B84" s="73">
        <v>0.4395</v>
      </c>
      <c r="C84" s="73">
        <v>0.40660000000000002</v>
      </c>
      <c r="D84" s="73">
        <v>0.42309999999999998</v>
      </c>
      <c r="E84" s="73">
        <v>0.45569999999999999</v>
      </c>
      <c r="F84" s="73">
        <v>0.47020000000000001</v>
      </c>
      <c r="G84" s="73">
        <v>0.39500000000000002</v>
      </c>
      <c r="H84" s="73">
        <v>0.47789999999999999</v>
      </c>
      <c r="I84" s="73">
        <v>0.432</v>
      </c>
    </row>
    <row r="85" spans="1:9">
      <c r="A85" s="70" t="s">
        <v>159</v>
      </c>
      <c r="B85" s="73">
        <v>5.1299999999999998E-2</v>
      </c>
      <c r="C85" s="73">
        <v>2.81E-2</v>
      </c>
      <c r="D85" s="73">
        <v>4.6800000000000001E-2</v>
      </c>
      <c r="E85" s="73">
        <v>9.6000000000000002E-2</v>
      </c>
      <c r="F85" s="73">
        <v>9.4500000000000001E-2</v>
      </c>
      <c r="G85" s="73">
        <v>0.1782</v>
      </c>
      <c r="H85" s="73">
        <v>3.9800000000000002E-2</v>
      </c>
      <c r="I85" s="73">
        <v>6.1499999999999999E-2</v>
      </c>
    </row>
    <row r="86" spans="1:9">
      <c r="A86" s="72" t="s">
        <v>2013</v>
      </c>
      <c r="B86" s="73"/>
      <c r="C86" s="73"/>
      <c r="D86" s="73"/>
      <c r="E86" s="73"/>
      <c r="F86" s="73"/>
      <c r="G86" s="73"/>
      <c r="H86" s="73"/>
      <c r="I86" s="73"/>
    </row>
    <row r="87" spans="1:9">
      <c r="A87" s="70" t="s">
        <v>2014</v>
      </c>
      <c r="B87" s="73">
        <v>0.17660000000000001</v>
      </c>
      <c r="C87" s="73">
        <v>0.2409</v>
      </c>
      <c r="D87" s="73">
        <v>0.24929999999999999</v>
      </c>
      <c r="E87" s="73">
        <v>0.16420000000000001</v>
      </c>
      <c r="F87" s="73">
        <v>0.1817</v>
      </c>
      <c r="G87" s="73">
        <v>0.17249999999999999</v>
      </c>
      <c r="H87" s="73">
        <v>0.21790000000000001</v>
      </c>
      <c r="I87" s="73">
        <v>0.20219999999999999</v>
      </c>
    </row>
    <row r="88" spans="1:9">
      <c r="A88" s="70" t="s">
        <v>2015</v>
      </c>
      <c r="B88" s="73">
        <v>0.2979</v>
      </c>
      <c r="C88" s="73">
        <v>0.29149999999999998</v>
      </c>
      <c r="D88" s="73">
        <v>0.25659999999999999</v>
      </c>
      <c r="E88" s="73">
        <v>0.24210000000000001</v>
      </c>
      <c r="F88" s="73">
        <v>0.2316</v>
      </c>
      <c r="G88" s="73">
        <v>0.217</v>
      </c>
      <c r="H88" s="73">
        <v>0.25629999999999997</v>
      </c>
      <c r="I88" s="73">
        <v>0.27279999999999999</v>
      </c>
    </row>
    <row r="89" spans="1:9">
      <c r="A89" s="70" t="s">
        <v>34</v>
      </c>
      <c r="B89" s="73">
        <v>3.0200000000000001E-2</v>
      </c>
      <c r="C89" s="73">
        <v>2.0500000000000001E-2</v>
      </c>
      <c r="D89" s="73">
        <v>2.1100000000000001E-2</v>
      </c>
      <c r="E89" s="73">
        <v>3.4599999999999999E-2</v>
      </c>
      <c r="F89" s="73">
        <v>1.5800000000000002E-2</v>
      </c>
      <c r="G89" s="73">
        <v>1.8700000000000001E-2</v>
      </c>
      <c r="H89" s="73">
        <v>4.1000000000000003E-3</v>
      </c>
      <c r="I89" s="73">
        <v>2.4500000000000001E-2</v>
      </c>
    </row>
    <row r="90" spans="1:9">
      <c r="A90" s="70" t="s">
        <v>2016</v>
      </c>
      <c r="B90" s="73">
        <v>4.4000000000000003E-3</v>
      </c>
      <c r="C90" s="73">
        <v>1.24E-2</v>
      </c>
      <c r="D90" s="73">
        <v>3.0000000000000001E-3</v>
      </c>
      <c r="E90" s="73">
        <v>7.4999999999999997E-3</v>
      </c>
      <c r="F90" s="73">
        <v>6.1999999999999998E-3</v>
      </c>
      <c r="G90" s="73">
        <v>1.8700000000000001E-2</v>
      </c>
      <c r="H90" s="73">
        <v>3.8999999999999998E-3</v>
      </c>
      <c r="I90" s="73">
        <v>7.0000000000000001E-3</v>
      </c>
    </row>
    <row r="91" spans="1:9">
      <c r="A91" s="70" t="s">
        <v>2017</v>
      </c>
      <c r="B91" s="73">
        <v>0.4909</v>
      </c>
      <c r="C91" s="73">
        <v>0.43469999999999998</v>
      </c>
      <c r="D91" s="73">
        <v>0.46989999999999998</v>
      </c>
      <c r="E91" s="73">
        <v>0.55169999999999997</v>
      </c>
      <c r="F91" s="73">
        <v>0.56469999999999998</v>
      </c>
      <c r="G91" s="73">
        <v>0.57320000000000004</v>
      </c>
      <c r="H91" s="73">
        <v>0.51780000000000004</v>
      </c>
      <c r="I91" s="73">
        <v>0.49349999999999999</v>
      </c>
    </row>
    <row r="92" spans="1:9">
      <c r="A92" s="72" t="s">
        <v>2018</v>
      </c>
      <c r="B92" s="73"/>
      <c r="C92" s="73"/>
      <c r="D92" s="73"/>
      <c r="E92" s="73"/>
      <c r="F92" s="73"/>
      <c r="G92" s="73"/>
      <c r="H92" s="73"/>
      <c r="I92" s="73"/>
    </row>
    <row r="93" spans="1:9">
      <c r="A93" s="70" t="s">
        <v>202</v>
      </c>
      <c r="B93" s="73">
        <v>6.3299999999999995E-2</v>
      </c>
      <c r="C93" s="73">
        <v>5.1499999999999997E-2</v>
      </c>
      <c r="D93" s="73">
        <v>4.5100000000000001E-2</v>
      </c>
      <c r="E93" s="73">
        <v>6.1199999999999997E-2</v>
      </c>
      <c r="F93" s="73">
        <v>3.32E-2</v>
      </c>
      <c r="G93" s="73">
        <v>3.27E-2</v>
      </c>
      <c r="H93" s="73">
        <v>3.8300000000000001E-2</v>
      </c>
      <c r="I93" s="73">
        <v>5.2499999999999998E-2</v>
      </c>
    </row>
    <row r="94" spans="1:9" ht="28.5">
      <c r="A94" s="70" t="s">
        <v>203</v>
      </c>
      <c r="B94" s="73">
        <v>0.23680000000000001</v>
      </c>
      <c r="C94" s="73">
        <v>0.27710000000000001</v>
      </c>
      <c r="D94" s="73">
        <v>0.26900000000000002</v>
      </c>
      <c r="E94" s="73">
        <v>0.20660000000000001</v>
      </c>
      <c r="F94" s="73">
        <v>0.20549999999999999</v>
      </c>
      <c r="G94" s="73">
        <v>0.14929999999999999</v>
      </c>
      <c r="H94" s="73">
        <v>0.28460000000000002</v>
      </c>
      <c r="I94" s="73">
        <v>0.2407</v>
      </c>
    </row>
    <row r="95" spans="1:9">
      <c r="A95" s="70" t="s">
        <v>204</v>
      </c>
      <c r="B95" s="73">
        <v>2.2100000000000002E-2</v>
      </c>
      <c r="C95" s="73">
        <v>3.2399999999999998E-2</v>
      </c>
      <c r="D95" s="73">
        <v>2.3800000000000002E-2</v>
      </c>
      <c r="E95" s="73">
        <v>1.2999999999999999E-2</v>
      </c>
      <c r="F95" s="73">
        <v>1.26E-2</v>
      </c>
      <c r="G95" s="73">
        <v>1.8700000000000001E-2</v>
      </c>
      <c r="H95" s="73">
        <v>3.4099999999999998E-2</v>
      </c>
      <c r="I95" s="73">
        <v>2.29E-2</v>
      </c>
    </row>
    <row r="96" spans="1:9">
      <c r="A96" s="70" t="s">
        <v>205</v>
      </c>
      <c r="B96" s="73">
        <v>9.9400000000000002E-2</v>
      </c>
      <c r="C96" s="73">
        <v>0.1066</v>
      </c>
      <c r="D96" s="73">
        <v>0.1032</v>
      </c>
      <c r="E96" s="73">
        <v>9.0499999999999997E-2</v>
      </c>
      <c r="F96" s="73">
        <v>9.3600000000000003E-2</v>
      </c>
      <c r="G96" s="73">
        <v>8.1299999999999997E-2</v>
      </c>
      <c r="H96" s="73">
        <v>6.2700000000000006E-2</v>
      </c>
      <c r="I96" s="73">
        <v>9.8100000000000007E-2</v>
      </c>
    </row>
    <row r="97" spans="1:9">
      <c r="A97" s="70" t="s">
        <v>206</v>
      </c>
      <c r="B97" s="73">
        <v>3.0099999999999998E-2</v>
      </c>
      <c r="C97" s="73">
        <v>2.9399999999999999E-2</v>
      </c>
      <c r="D97" s="73">
        <v>3.3099999999999997E-2</v>
      </c>
      <c r="E97" s="73">
        <v>2.81E-2</v>
      </c>
      <c r="F97" s="73">
        <v>3.4099999999999998E-2</v>
      </c>
      <c r="G97" s="73">
        <v>4.2000000000000003E-2</v>
      </c>
      <c r="H97" s="73">
        <v>3.1899999999999998E-2</v>
      </c>
      <c r="I97" s="73">
        <v>3.15E-2</v>
      </c>
    </row>
    <row r="98" spans="1:9">
      <c r="A98" s="70" t="s">
        <v>207</v>
      </c>
      <c r="B98" s="73">
        <v>2.9700000000000001E-2</v>
      </c>
      <c r="C98" s="73">
        <v>3.39E-2</v>
      </c>
      <c r="D98" s="73">
        <v>3.1899999999999998E-2</v>
      </c>
      <c r="E98" s="73">
        <v>1.6199999999999999E-2</v>
      </c>
      <c r="F98" s="73">
        <v>1.4E-2</v>
      </c>
      <c r="G98" s="73">
        <v>3.73E-2</v>
      </c>
      <c r="H98" s="73">
        <v>1.26E-2</v>
      </c>
      <c r="I98" s="73">
        <v>2.87E-2</v>
      </c>
    </row>
    <row r="99" spans="1:9">
      <c r="A99" s="70" t="s">
        <v>208</v>
      </c>
      <c r="B99" s="73">
        <v>1.43E-2</v>
      </c>
      <c r="C99" s="73">
        <v>1.24E-2</v>
      </c>
      <c r="D99" s="73">
        <v>1.06E-2</v>
      </c>
      <c r="E99" s="73">
        <v>1.46E-2</v>
      </c>
      <c r="F99" s="73">
        <v>1.5900000000000001E-2</v>
      </c>
      <c r="G99" s="73">
        <v>1.8599999999999998E-2</v>
      </c>
      <c r="H99" s="73">
        <v>1.35E-2</v>
      </c>
      <c r="I99" s="73">
        <v>1.37E-2</v>
      </c>
    </row>
    <row r="100" spans="1:9">
      <c r="A100" s="70" t="s">
        <v>152</v>
      </c>
      <c r="B100" s="73">
        <v>1.35E-2</v>
      </c>
      <c r="C100" s="73">
        <v>2.2200000000000001E-2</v>
      </c>
      <c r="D100" s="73">
        <v>1.34E-2</v>
      </c>
      <c r="E100" s="73">
        <v>1.8100000000000002E-2</v>
      </c>
      <c r="F100" s="73">
        <v>2.63E-2</v>
      </c>
      <c r="G100" s="73">
        <v>4.7E-2</v>
      </c>
      <c r="H100" s="73">
        <v>4.4000000000000003E-3</v>
      </c>
      <c r="I100" s="73">
        <v>1.8499999999999999E-2</v>
      </c>
    </row>
    <row r="101" spans="1:9">
      <c r="A101" s="70" t="s">
        <v>2017</v>
      </c>
      <c r="B101" s="73">
        <v>0.4909</v>
      </c>
      <c r="C101" s="73">
        <v>0.43469999999999998</v>
      </c>
      <c r="D101" s="73">
        <v>0.46989999999999998</v>
      </c>
      <c r="E101" s="73">
        <v>0.55169999999999997</v>
      </c>
      <c r="F101" s="73">
        <v>0.56469999999999998</v>
      </c>
      <c r="G101" s="73">
        <v>0.57320000000000004</v>
      </c>
      <c r="H101" s="73">
        <v>0.51780000000000004</v>
      </c>
      <c r="I101" s="73">
        <v>0.49349999999999999</v>
      </c>
    </row>
    <row r="102" spans="1:9">
      <c r="A102" s="72" t="s">
        <v>2019</v>
      </c>
      <c r="B102" s="73"/>
      <c r="C102" s="73"/>
      <c r="D102" s="73"/>
      <c r="E102" s="73"/>
      <c r="F102" s="73"/>
      <c r="G102" s="73"/>
      <c r="H102" s="73"/>
      <c r="I102" s="73"/>
    </row>
    <row r="103" spans="1:9" ht="28.5">
      <c r="A103" s="70" t="s">
        <v>209</v>
      </c>
      <c r="B103" s="73">
        <v>7.3000000000000001E-3</v>
      </c>
      <c r="C103" s="73">
        <v>4.7999999999999996E-3</v>
      </c>
      <c r="D103" s="73">
        <v>3.5999999999999999E-3</v>
      </c>
      <c r="E103" s="73">
        <v>1.9400000000000001E-2</v>
      </c>
      <c r="F103" s="73">
        <v>7.6E-3</v>
      </c>
      <c r="G103" s="73">
        <v>1.6799999999999999E-2</v>
      </c>
      <c r="H103" s="73">
        <v>1E-4</v>
      </c>
      <c r="I103" s="73">
        <v>7.6E-3</v>
      </c>
    </row>
    <row r="104" spans="1:9">
      <c r="A104" s="70" t="s">
        <v>210</v>
      </c>
      <c r="B104" s="73">
        <v>6.2100000000000002E-2</v>
      </c>
      <c r="C104" s="73">
        <v>2.64E-2</v>
      </c>
      <c r="D104" s="73">
        <v>3.7100000000000001E-2</v>
      </c>
      <c r="E104" s="73">
        <v>8.4199999999999997E-2</v>
      </c>
      <c r="F104" s="73">
        <v>6.9900000000000004E-2</v>
      </c>
      <c r="G104" s="74">
        <v>0.1043</v>
      </c>
      <c r="H104" s="73">
        <v>6.88E-2</v>
      </c>
      <c r="I104" s="73">
        <v>5.6399999999999999E-2</v>
      </c>
    </row>
    <row r="105" spans="1:9">
      <c r="A105" s="70" t="s">
        <v>2020</v>
      </c>
      <c r="B105" s="73">
        <v>1.4E-2</v>
      </c>
      <c r="C105" s="73">
        <v>8.6999999999999994E-3</v>
      </c>
      <c r="D105" s="73">
        <v>7.0000000000000001E-3</v>
      </c>
      <c r="E105" s="73">
        <v>1.8499999999999999E-2</v>
      </c>
      <c r="F105" s="73">
        <v>9.9000000000000008E-3</v>
      </c>
      <c r="G105" s="73">
        <v>1.8599999999999998E-2</v>
      </c>
      <c r="H105" s="73">
        <v>1.3899999999999999E-2</v>
      </c>
      <c r="I105" s="73">
        <v>1.21E-2</v>
      </c>
    </row>
    <row r="106" spans="1:9">
      <c r="A106" s="70" t="s">
        <v>2021</v>
      </c>
      <c r="B106" s="73">
        <v>3.6799999999999999E-2</v>
      </c>
      <c r="C106" s="73">
        <v>1.83E-2</v>
      </c>
      <c r="D106" s="73">
        <v>3.0599999999999999E-2</v>
      </c>
      <c r="E106" s="73">
        <v>2.4199999999999999E-2</v>
      </c>
      <c r="F106" s="73">
        <v>2.9899999999999999E-2</v>
      </c>
      <c r="G106" s="73">
        <v>1.4200000000000001E-2</v>
      </c>
      <c r="H106" s="73">
        <v>1.9300000000000001E-2</v>
      </c>
      <c r="I106" s="73">
        <v>2.87E-2</v>
      </c>
    </row>
    <row r="107" spans="1:9">
      <c r="A107" s="70" t="s">
        <v>2022</v>
      </c>
      <c r="B107" s="74">
        <v>0.37009999999999998</v>
      </c>
      <c r="C107" s="73">
        <v>0.25059999999999999</v>
      </c>
      <c r="D107" s="73">
        <v>0.27760000000000001</v>
      </c>
      <c r="E107" s="74">
        <v>0.35780000000000001</v>
      </c>
      <c r="F107" s="73">
        <v>0.32529999999999998</v>
      </c>
      <c r="G107" s="73">
        <v>0.2964</v>
      </c>
      <c r="H107" s="73">
        <v>0.3301</v>
      </c>
      <c r="I107" s="73">
        <v>0.32029999999999997</v>
      </c>
    </row>
    <row r="108" spans="1:9">
      <c r="A108" s="70" t="s">
        <v>2023</v>
      </c>
      <c r="B108" s="73">
        <v>7.7700000000000005E-2</v>
      </c>
      <c r="C108" s="73">
        <v>7.8100000000000003E-2</v>
      </c>
      <c r="D108" s="73">
        <v>9.6100000000000005E-2</v>
      </c>
      <c r="E108" s="73">
        <v>9.7299999999999998E-2</v>
      </c>
      <c r="F108" s="73">
        <v>0.10970000000000001</v>
      </c>
      <c r="G108" s="73">
        <v>8.4099999999999994E-2</v>
      </c>
      <c r="H108" s="73">
        <v>7.7899999999999997E-2</v>
      </c>
      <c r="I108" s="73">
        <v>8.5599999999999996E-2</v>
      </c>
    </row>
    <row r="109" spans="1:9">
      <c r="A109" s="70" t="s">
        <v>2024</v>
      </c>
      <c r="B109" s="73">
        <v>2.3E-2</v>
      </c>
      <c r="C109" s="73">
        <v>3.4799999999999998E-2</v>
      </c>
      <c r="D109" s="73">
        <v>2.4500000000000001E-2</v>
      </c>
      <c r="E109" s="73">
        <v>2.1100000000000001E-2</v>
      </c>
      <c r="F109" s="73">
        <v>2.5899999999999999E-2</v>
      </c>
      <c r="G109" s="73">
        <v>4.36E-2</v>
      </c>
      <c r="H109" s="73">
        <v>2.7900000000000001E-2</v>
      </c>
      <c r="I109" s="73">
        <v>2.7099999999999999E-2</v>
      </c>
    </row>
    <row r="110" spans="1:9" ht="28.5">
      <c r="A110" s="70" t="s">
        <v>2025</v>
      </c>
      <c r="B110" s="73">
        <v>0.14680000000000001</v>
      </c>
      <c r="C110" s="74">
        <v>0.2185</v>
      </c>
      <c r="D110" s="74">
        <v>0.15010000000000001</v>
      </c>
      <c r="E110" s="73">
        <v>9.6699999999999994E-2</v>
      </c>
      <c r="F110" s="73">
        <v>9.8900000000000002E-2</v>
      </c>
      <c r="G110" s="73">
        <v>8.2699999999999996E-2</v>
      </c>
      <c r="H110" s="73">
        <v>0.14860000000000001</v>
      </c>
      <c r="I110" s="73">
        <v>0.1487</v>
      </c>
    </row>
    <row r="111" spans="1:9">
      <c r="A111" s="70" t="s">
        <v>2026</v>
      </c>
      <c r="B111" s="73">
        <v>0.21440000000000001</v>
      </c>
      <c r="C111" s="74">
        <v>0.28810000000000002</v>
      </c>
      <c r="D111" s="74">
        <v>0.30620000000000003</v>
      </c>
      <c r="E111" s="73">
        <v>0.23230000000000001</v>
      </c>
      <c r="F111" s="73">
        <v>0.26669999999999999</v>
      </c>
      <c r="G111" s="73">
        <v>0.1348</v>
      </c>
      <c r="H111" s="73">
        <v>0.24129999999999999</v>
      </c>
      <c r="I111" s="73">
        <v>0.24579999999999999</v>
      </c>
    </row>
    <row r="112" spans="1:9">
      <c r="A112" s="70" t="s">
        <v>42</v>
      </c>
      <c r="B112" s="73">
        <v>2.1000000000000001E-2</v>
      </c>
      <c r="C112" s="73">
        <v>4.8300000000000003E-2</v>
      </c>
      <c r="D112" s="74">
        <v>4.5400000000000003E-2</v>
      </c>
      <c r="E112" s="73">
        <v>7.4000000000000003E-3</v>
      </c>
      <c r="F112" s="73">
        <v>1.77E-2</v>
      </c>
      <c r="G112" s="73">
        <v>9.2999999999999992E-3</v>
      </c>
      <c r="H112" s="73">
        <v>3.04E-2</v>
      </c>
      <c r="I112" s="73">
        <v>2.87E-2</v>
      </c>
    </row>
    <row r="113" spans="1:9">
      <c r="A113" s="70" t="s">
        <v>34</v>
      </c>
      <c r="B113" s="73">
        <v>1.18E-2</v>
      </c>
      <c r="C113" s="73">
        <v>9.7000000000000003E-3</v>
      </c>
      <c r="D113" s="73">
        <v>0.01</v>
      </c>
      <c r="E113" s="73">
        <v>1.03E-2</v>
      </c>
      <c r="F113" s="73">
        <v>1.17E-2</v>
      </c>
      <c r="G113" s="73">
        <v>2.8000000000000001E-2</v>
      </c>
      <c r="H113" s="73">
        <v>2.5999999999999999E-2</v>
      </c>
      <c r="I113" s="73">
        <v>1.24E-2</v>
      </c>
    </row>
    <row r="114" spans="1:9">
      <c r="A114" s="70" t="s">
        <v>159</v>
      </c>
      <c r="B114" s="73">
        <v>1.5100000000000001E-2</v>
      </c>
      <c r="C114" s="73">
        <v>1.3599999999999999E-2</v>
      </c>
      <c r="D114" s="73">
        <v>1.17E-2</v>
      </c>
      <c r="E114" s="73">
        <v>3.0599999999999999E-2</v>
      </c>
      <c r="F114" s="73">
        <v>2.6800000000000001E-2</v>
      </c>
      <c r="G114" s="74">
        <v>0.16719999999999999</v>
      </c>
      <c r="H114" s="73">
        <v>1.5800000000000002E-2</v>
      </c>
      <c r="I114" s="73">
        <v>2.6700000000000002E-2</v>
      </c>
    </row>
    <row r="115" spans="1:9">
      <c r="A115" s="72" t="s">
        <v>2027</v>
      </c>
      <c r="B115" s="73"/>
      <c r="C115" s="73"/>
      <c r="D115" s="73"/>
      <c r="E115" s="73"/>
      <c r="F115" s="73"/>
      <c r="G115" s="73"/>
      <c r="H115" s="73"/>
      <c r="I115" s="73"/>
    </row>
    <row r="116" spans="1:9">
      <c r="A116" s="70" t="s">
        <v>825</v>
      </c>
      <c r="B116" s="73">
        <v>6.7699999999999996E-2</v>
      </c>
      <c r="C116" s="73">
        <v>0.1242</v>
      </c>
      <c r="D116" s="73">
        <v>6.9900000000000004E-2</v>
      </c>
      <c r="E116" s="73">
        <v>6.1400000000000003E-2</v>
      </c>
      <c r="F116" s="73">
        <v>6.1400000000000003E-2</v>
      </c>
      <c r="G116" s="73">
        <v>7.46E-2</v>
      </c>
      <c r="H116" s="73">
        <v>7.6100000000000001E-2</v>
      </c>
      <c r="I116" s="73">
        <v>7.8299999999999995E-2</v>
      </c>
    </row>
    <row r="117" spans="1:9" ht="28.5">
      <c r="A117" s="70" t="s">
        <v>826</v>
      </c>
      <c r="B117" s="73">
        <v>2.1899999999999999E-2</v>
      </c>
      <c r="C117" s="73">
        <v>2.8799999999999999E-2</v>
      </c>
      <c r="D117" s="73">
        <v>1.55E-2</v>
      </c>
      <c r="E117" s="73">
        <v>2.1299999999999999E-2</v>
      </c>
      <c r="F117" s="73">
        <v>2.7699999999999999E-2</v>
      </c>
      <c r="G117" s="73">
        <v>2.81E-2</v>
      </c>
      <c r="H117" s="73">
        <v>1.43E-2</v>
      </c>
      <c r="I117" s="73">
        <v>2.2599999999999999E-2</v>
      </c>
    </row>
    <row r="118" spans="1:9">
      <c r="A118" s="70" t="s">
        <v>827</v>
      </c>
      <c r="B118" s="73">
        <v>0.54930000000000001</v>
      </c>
      <c r="C118" s="73">
        <v>0.55940000000000001</v>
      </c>
      <c r="D118" s="74">
        <v>0.52439999999999998</v>
      </c>
      <c r="E118" s="73">
        <v>0.49059999999999998</v>
      </c>
      <c r="F118" s="73">
        <v>0.45429999999999998</v>
      </c>
      <c r="G118" s="73">
        <v>0.31909999999999999</v>
      </c>
      <c r="H118" s="73">
        <v>0.58709999999999996</v>
      </c>
      <c r="I118" s="73">
        <v>0.51990000000000003</v>
      </c>
    </row>
    <row r="119" spans="1:9">
      <c r="A119" s="70" t="s">
        <v>44</v>
      </c>
      <c r="B119" s="73">
        <v>1.46E-2</v>
      </c>
      <c r="C119" s="73">
        <v>9.7999999999999997E-3</v>
      </c>
      <c r="D119" s="73">
        <v>8.8999999999999999E-3</v>
      </c>
      <c r="E119" s="74">
        <v>4.82E-2</v>
      </c>
      <c r="F119" s="73">
        <v>2.5100000000000001E-2</v>
      </c>
      <c r="G119" s="73">
        <v>0.02</v>
      </c>
      <c r="H119" s="73">
        <v>1.2999999999999999E-3</v>
      </c>
      <c r="I119" s="73">
        <v>1.6199999999999999E-2</v>
      </c>
    </row>
    <row r="120" spans="1:9">
      <c r="A120" s="70" t="s">
        <v>217</v>
      </c>
      <c r="B120" s="73">
        <v>1.3100000000000001E-2</v>
      </c>
      <c r="C120" s="73">
        <v>9.7999999999999997E-3</v>
      </c>
      <c r="D120" s="73">
        <v>1.17E-2</v>
      </c>
      <c r="E120" s="73">
        <v>3.2300000000000002E-2</v>
      </c>
      <c r="F120" s="73">
        <v>1.0999999999999999E-2</v>
      </c>
      <c r="G120" s="73">
        <v>4.7000000000000002E-3</v>
      </c>
      <c r="H120" s="73">
        <v>8.0000000000000004E-4</v>
      </c>
      <c r="I120" s="73">
        <v>1.2699999999999999E-2</v>
      </c>
    </row>
    <row r="121" spans="1:9">
      <c r="A121" s="70" t="s">
        <v>45</v>
      </c>
      <c r="B121" s="73">
        <v>2.3900000000000001E-2</v>
      </c>
      <c r="C121" s="73">
        <v>1.6199999999999999E-2</v>
      </c>
      <c r="D121" s="73">
        <v>2.6100000000000002E-2</v>
      </c>
      <c r="E121" s="73">
        <v>3.15E-2</v>
      </c>
      <c r="F121" s="73">
        <v>3.6900000000000002E-2</v>
      </c>
      <c r="G121" s="73">
        <v>4.1599999999999998E-2</v>
      </c>
      <c r="H121" s="73">
        <v>1.5900000000000001E-2</v>
      </c>
      <c r="I121" s="73">
        <v>2.5499999999999998E-2</v>
      </c>
    </row>
    <row r="122" spans="1:9" ht="28.5">
      <c r="A122" s="70" t="s">
        <v>46</v>
      </c>
      <c r="B122" s="73">
        <v>0.22570000000000001</v>
      </c>
      <c r="C122" s="73">
        <v>0.2009</v>
      </c>
      <c r="D122" s="74">
        <v>0.26590000000000003</v>
      </c>
      <c r="E122" s="73">
        <v>0.20680000000000001</v>
      </c>
      <c r="F122" s="73">
        <v>0.2772</v>
      </c>
      <c r="G122" s="73">
        <v>0.25580000000000003</v>
      </c>
      <c r="H122" s="73">
        <v>0.2084</v>
      </c>
      <c r="I122" s="73">
        <v>0.2324</v>
      </c>
    </row>
    <row r="123" spans="1:9" ht="28.5">
      <c r="A123" s="70" t="s">
        <v>645</v>
      </c>
      <c r="B123" s="73">
        <v>4.48E-2</v>
      </c>
      <c r="C123" s="73">
        <v>2.9700000000000001E-2</v>
      </c>
      <c r="D123" s="73">
        <v>4.6300000000000001E-2</v>
      </c>
      <c r="E123" s="73">
        <v>4.4999999999999998E-2</v>
      </c>
      <c r="F123" s="73">
        <v>4.82E-2</v>
      </c>
      <c r="G123" s="73">
        <v>6.13E-2</v>
      </c>
      <c r="H123" s="73">
        <v>4.19E-2</v>
      </c>
      <c r="I123" s="73">
        <v>4.36E-2</v>
      </c>
    </row>
    <row r="124" spans="1:9">
      <c r="A124" s="70" t="s">
        <v>2028</v>
      </c>
      <c r="B124" s="73">
        <v>1.95E-2</v>
      </c>
      <c r="C124" s="73">
        <v>9.4000000000000004E-3</v>
      </c>
      <c r="D124" s="73">
        <v>1.9099999999999999E-2</v>
      </c>
      <c r="E124" s="73">
        <v>1.7600000000000001E-2</v>
      </c>
      <c r="F124" s="73">
        <v>2.7799999999999998E-2</v>
      </c>
      <c r="G124" s="73">
        <v>3.2199999999999999E-2</v>
      </c>
      <c r="H124" s="73">
        <v>2.75E-2</v>
      </c>
      <c r="I124" s="73">
        <v>1.9099999999999999E-2</v>
      </c>
    </row>
    <row r="125" spans="1:9">
      <c r="A125" s="70" t="s">
        <v>219</v>
      </c>
      <c r="B125" s="73">
        <v>1.9400000000000001E-2</v>
      </c>
      <c r="C125" s="73">
        <v>1.1900000000000001E-2</v>
      </c>
      <c r="D125" s="73">
        <v>1.23E-2</v>
      </c>
      <c r="E125" s="73">
        <v>4.5199999999999997E-2</v>
      </c>
      <c r="F125" s="73">
        <v>3.04E-2</v>
      </c>
      <c r="G125" s="73">
        <v>0.16259999999999999</v>
      </c>
      <c r="H125" s="73">
        <v>2.6700000000000002E-2</v>
      </c>
      <c r="I125" s="73">
        <v>2.9600000000000001E-2</v>
      </c>
    </row>
    <row r="126" spans="1:9">
      <c r="A126" s="72" t="s">
        <v>2029</v>
      </c>
      <c r="B126" s="73"/>
      <c r="C126" s="73"/>
      <c r="D126" s="73"/>
      <c r="E126" s="73"/>
      <c r="F126" s="73"/>
      <c r="G126" s="73"/>
      <c r="H126" s="73"/>
      <c r="I126" s="73"/>
    </row>
    <row r="127" spans="1:9">
      <c r="A127" s="70" t="s">
        <v>220</v>
      </c>
      <c r="B127" s="73">
        <v>4.1200000000000001E-2</v>
      </c>
      <c r="C127" s="73">
        <v>7.5899999999999995E-2</v>
      </c>
      <c r="D127" s="73">
        <v>5.6000000000000001E-2</v>
      </c>
      <c r="E127" s="73">
        <v>3.4599999999999999E-2</v>
      </c>
      <c r="F127" s="73">
        <v>2.3800000000000002E-2</v>
      </c>
      <c r="G127" s="73">
        <v>2.3199999999999998E-2</v>
      </c>
      <c r="H127" s="73">
        <v>7.0300000000000001E-2</v>
      </c>
      <c r="I127" s="73">
        <v>4.8099999999999997E-2</v>
      </c>
    </row>
    <row r="128" spans="1:9">
      <c r="A128" s="70" t="s">
        <v>221</v>
      </c>
      <c r="B128" s="73">
        <v>3.95E-2</v>
      </c>
      <c r="C128" s="73">
        <v>5.6300000000000003E-2</v>
      </c>
      <c r="D128" s="73">
        <v>4.2099999999999999E-2</v>
      </c>
      <c r="E128" s="73">
        <v>4.5400000000000003E-2</v>
      </c>
      <c r="F128" s="73">
        <v>7.3499999999999996E-2</v>
      </c>
      <c r="G128" s="73">
        <v>8.4000000000000005E-2</v>
      </c>
      <c r="H128" s="73">
        <v>5.6599999999999998E-2</v>
      </c>
      <c r="I128" s="73">
        <v>4.9700000000000001E-2</v>
      </c>
    </row>
    <row r="129" spans="1:9" ht="28.5">
      <c r="A129" s="70" t="s">
        <v>2030</v>
      </c>
      <c r="B129" s="73">
        <v>4.58E-2</v>
      </c>
      <c r="C129" s="74">
        <v>9.0700000000000003E-2</v>
      </c>
      <c r="D129" s="73">
        <v>5.4100000000000002E-2</v>
      </c>
      <c r="E129" s="73">
        <v>2.47E-2</v>
      </c>
      <c r="F129" s="73">
        <v>1.4200000000000001E-2</v>
      </c>
      <c r="G129" s="73">
        <v>1.29E-2</v>
      </c>
      <c r="H129" s="73">
        <v>3.49E-2</v>
      </c>
      <c r="I129" s="73">
        <v>4.9000000000000002E-2</v>
      </c>
    </row>
    <row r="130" spans="1:9">
      <c r="A130" s="70" t="s">
        <v>828</v>
      </c>
      <c r="B130" s="73">
        <v>0.26850000000000002</v>
      </c>
      <c r="C130" s="74">
        <v>0.2782</v>
      </c>
      <c r="D130" s="73">
        <v>0.2727</v>
      </c>
      <c r="E130" s="73">
        <v>0.19009999999999999</v>
      </c>
      <c r="F130" s="73">
        <v>0.1991</v>
      </c>
      <c r="G130" s="73">
        <v>0.13439999999999999</v>
      </c>
      <c r="H130" s="73">
        <v>0.30380000000000001</v>
      </c>
      <c r="I130" s="73">
        <v>0.25119999999999998</v>
      </c>
    </row>
    <row r="131" spans="1:9">
      <c r="A131" s="70" t="s">
        <v>829</v>
      </c>
      <c r="B131" s="73">
        <v>0.42780000000000001</v>
      </c>
      <c r="C131" s="73">
        <v>0.35320000000000001</v>
      </c>
      <c r="D131" s="73">
        <v>0.43149999999999999</v>
      </c>
      <c r="E131" s="74">
        <v>0.43290000000000001</v>
      </c>
      <c r="F131" s="73">
        <v>0.4511</v>
      </c>
      <c r="G131" s="73">
        <v>0.28889999999999999</v>
      </c>
      <c r="H131" s="73">
        <v>0.4</v>
      </c>
      <c r="I131" s="73">
        <v>0.40660000000000002</v>
      </c>
    </row>
    <row r="132" spans="1:9">
      <c r="A132" s="70" t="s">
        <v>159</v>
      </c>
      <c r="B132" s="73">
        <v>3.6600000000000001E-2</v>
      </c>
      <c r="C132" s="73">
        <v>1.9900000000000001E-2</v>
      </c>
      <c r="D132" s="73">
        <v>2.4899999999999999E-2</v>
      </c>
      <c r="E132" s="73">
        <v>4.3900000000000002E-2</v>
      </c>
      <c r="F132" s="73">
        <v>4.1799999999999997E-2</v>
      </c>
      <c r="G132" s="73">
        <v>9.1600000000000001E-2</v>
      </c>
      <c r="H132" s="73">
        <v>2.0400000000000001E-2</v>
      </c>
      <c r="I132" s="73">
        <v>3.5700000000000003E-2</v>
      </c>
    </row>
    <row r="133" spans="1:9">
      <c r="A133" s="70" t="s">
        <v>2017</v>
      </c>
      <c r="B133" s="73">
        <v>0.14050000000000001</v>
      </c>
      <c r="C133" s="73">
        <v>0.12570000000000001</v>
      </c>
      <c r="D133" s="73">
        <v>0.1187</v>
      </c>
      <c r="E133" s="74">
        <v>0.22839999999999999</v>
      </c>
      <c r="F133" s="73">
        <v>0.19639999999999999</v>
      </c>
      <c r="G133" s="73">
        <v>0.36509999999999998</v>
      </c>
      <c r="H133" s="73">
        <v>0.1139</v>
      </c>
      <c r="I133" s="73">
        <v>0.1598</v>
      </c>
    </row>
    <row r="134" spans="1:9">
      <c r="A134" s="72" t="s">
        <v>2031</v>
      </c>
      <c r="B134" s="73"/>
      <c r="C134" s="73"/>
      <c r="D134" s="73"/>
      <c r="E134" s="73"/>
      <c r="F134" s="73"/>
      <c r="G134" s="73"/>
      <c r="H134" s="73"/>
      <c r="I134" s="73"/>
    </row>
    <row r="135" spans="1:9">
      <c r="A135" s="70" t="s">
        <v>98</v>
      </c>
      <c r="B135" s="73">
        <v>0.62880000000000003</v>
      </c>
      <c r="C135" s="73">
        <v>0.67900000000000005</v>
      </c>
      <c r="D135" s="73">
        <v>0.58020000000000005</v>
      </c>
      <c r="E135" s="73">
        <v>0.57399999999999995</v>
      </c>
      <c r="F135" s="73">
        <v>0.46289999999999998</v>
      </c>
      <c r="G135" s="73">
        <v>0.46139999999999998</v>
      </c>
      <c r="H135" s="73">
        <v>0.59499999999999997</v>
      </c>
      <c r="I135" s="73">
        <v>0.5998</v>
      </c>
    </row>
    <row r="136" spans="1:9">
      <c r="A136" s="70" t="s">
        <v>99</v>
      </c>
      <c r="B136" s="73">
        <v>0.14580000000000001</v>
      </c>
      <c r="C136" s="73">
        <v>0.1414</v>
      </c>
      <c r="D136" s="73">
        <v>0.16370000000000001</v>
      </c>
      <c r="E136" s="73">
        <v>0.1283</v>
      </c>
      <c r="F136" s="73">
        <v>0.18229999999999999</v>
      </c>
      <c r="G136" s="73">
        <v>8.3099999999999993E-2</v>
      </c>
      <c r="H136" s="73">
        <v>0.14180000000000001</v>
      </c>
      <c r="I136" s="73">
        <v>0.1452</v>
      </c>
    </row>
    <row r="137" spans="1:9">
      <c r="A137" s="70" t="s">
        <v>100</v>
      </c>
      <c r="B137" s="73">
        <v>0.1017</v>
      </c>
      <c r="C137" s="73">
        <v>8.3000000000000004E-2</v>
      </c>
      <c r="D137" s="73">
        <v>0.1348</v>
      </c>
      <c r="E137" s="73">
        <v>0.127</v>
      </c>
      <c r="F137" s="73">
        <v>0.17449999999999999</v>
      </c>
      <c r="G137" s="73">
        <v>0.1019</v>
      </c>
      <c r="H137" s="73">
        <v>0.15479999999999999</v>
      </c>
      <c r="I137" s="73">
        <v>0.1133</v>
      </c>
    </row>
    <row r="138" spans="1:9">
      <c r="A138" s="70" t="s">
        <v>101</v>
      </c>
      <c r="B138" s="73">
        <v>6.6799999999999998E-2</v>
      </c>
      <c r="C138" s="73">
        <v>6.5600000000000006E-2</v>
      </c>
      <c r="D138" s="73">
        <v>8.0799999999999997E-2</v>
      </c>
      <c r="E138" s="73">
        <v>6.3200000000000006E-2</v>
      </c>
      <c r="F138" s="73">
        <v>9.3200000000000005E-2</v>
      </c>
      <c r="G138" s="73">
        <v>0.1111</v>
      </c>
      <c r="H138" s="73">
        <v>7.85E-2</v>
      </c>
      <c r="I138" s="73">
        <v>7.4200000000000002E-2</v>
      </c>
    </row>
    <row r="139" spans="1:9">
      <c r="A139" s="70" t="s">
        <v>159</v>
      </c>
      <c r="B139" s="73">
        <v>5.7000000000000002E-2</v>
      </c>
      <c r="C139" s="73">
        <v>3.1099999999999999E-2</v>
      </c>
      <c r="D139" s="73">
        <v>4.0500000000000001E-2</v>
      </c>
      <c r="E139" s="73">
        <v>0.1075</v>
      </c>
      <c r="F139" s="73">
        <v>8.7099999999999997E-2</v>
      </c>
      <c r="G139" s="73">
        <v>0.24260000000000001</v>
      </c>
      <c r="H139" s="73">
        <v>2.9899999999999999E-2</v>
      </c>
      <c r="I139" s="73">
        <v>6.7500000000000004E-2</v>
      </c>
    </row>
    <row r="140" spans="1:9">
      <c r="A140" s="72" t="s">
        <v>2032</v>
      </c>
      <c r="B140" s="73"/>
      <c r="C140" s="73"/>
      <c r="D140" s="73"/>
      <c r="E140" s="73"/>
      <c r="F140" s="73"/>
      <c r="G140" s="73"/>
      <c r="H140" s="73"/>
      <c r="I140" s="73"/>
    </row>
    <row r="141" spans="1:9">
      <c r="A141" s="70" t="s">
        <v>48</v>
      </c>
      <c r="B141" s="73">
        <v>0.51980000000000004</v>
      </c>
      <c r="C141" s="73">
        <v>0.59970000000000001</v>
      </c>
      <c r="D141" s="73">
        <v>0.51229999999999998</v>
      </c>
      <c r="E141" s="73">
        <v>0.44500000000000001</v>
      </c>
      <c r="F141" s="73">
        <v>0.4259</v>
      </c>
      <c r="G141" s="73">
        <v>0.36270000000000002</v>
      </c>
      <c r="H141" s="73">
        <v>0.53410000000000002</v>
      </c>
      <c r="I141" s="73">
        <v>0.50970000000000004</v>
      </c>
    </row>
    <row r="142" spans="1:9" ht="28.5">
      <c r="A142" s="70" t="s">
        <v>2033</v>
      </c>
      <c r="B142" s="73">
        <v>0.2462</v>
      </c>
      <c r="C142" s="73">
        <v>0.2112</v>
      </c>
      <c r="D142" s="73">
        <v>0.2727</v>
      </c>
      <c r="E142" s="73">
        <v>0.22770000000000001</v>
      </c>
      <c r="F142" s="73">
        <v>0.2707</v>
      </c>
      <c r="G142" s="73">
        <v>0.13439999999999999</v>
      </c>
      <c r="H142" s="73">
        <v>0.25519999999999998</v>
      </c>
      <c r="I142" s="73">
        <v>0.23749999999999999</v>
      </c>
    </row>
    <row r="143" spans="1:9">
      <c r="A143" s="70" t="s">
        <v>102</v>
      </c>
      <c r="B143" s="73">
        <v>5.9200000000000003E-2</v>
      </c>
      <c r="C143" s="73">
        <v>5.2299999999999999E-2</v>
      </c>
      <c r="D143" s="73">
        <v>6.9599999999999995E-2</v>
      </c>
      <c r="E143" s="73">
        <v>3.8199999999999998E-2</v>
      </c>
      <c r="F143" s="73">
        <v>5.4699999999999999E-2</v>
      </c>
      <c r="G143" s="73">
        <v>2.7799999999999998E-2</v>
      </c>
      <c r="H143" s="73">
        <v>7.4700000000000003E-2</v>
      </c>
      <c r="I143" s="73">
        <v>5.6000000000000001E-2</v>
      </c>
    </row>
    <row r="144" spans="1:9">
      <c r="A144" s="70" t="s">
        <v>159</v>
      </c>
      <c r="B144" s="73">
        <v>3.4299999999999997E-2</v>
      </c>
      <c r="C144" s="73">
        <v>1.0999999999999999E-2</v>
      </c>
      <c r="D144" s="73">
        <v>2.6700000000000002E-2</v>
      </c>
      <c r="E144" s="73">
        <v>6.0600000000000001E-2</v>
      </c>
      <c r="F144" s="73">
        <v>5.2200000000000003E-2</v>
      </c>
      <c r="G144" s="73">
        <v>0.11</v>
      </c>
      <c r="H144" s="73">
        <v>2.2100000000000002E-2</v>
      </c>
      <c r="I144" s="73">
        <v>3.6900000000000002E-2</v>
      </c>
    </row>
    <row r="145" spans="1:9">
      <c r="A145" s="70" t="s">
        <v>2017</v>
      </c>
      <c r="B145" s="73">
        <v>0.14050000000000001</v>
      </c>
      <c r="C145" s="73">
        <v>0.12570000000000001</v>
      </c>
      <c r="D145" s="73">
        <v>0.1187</v>
      </c>
      <c r="E145" s="73">
        <v>0.22839999999999999</v>
      </c>
      <c r="F145" s="73">
        <v>0.19639999999999999</v>
      </c>
      <c r="G145" s="73">
        <v>0.36509999999999998</v>
      </c>
      <c r="H145" s="73">
        <v>0.1139</v>
      </c>
      <c r="I145" s="73">
        <v>0.1598</v>
      </c>
    </row>
    <row r="146" spans="1:9">
      <c r="A146" s="72" t="s">
        <v>2034</v>
      </c>
      <c r="B146" s="73"/>
      <c r="C146" s="73"/>
      <c r="D146" s="73"/>
      <c r="E146" s="73"/>
      <c r="F146" s="73"/>
      <c r="G146" s="73"/>
      <c r="H146" s="73"/>
      <c r="I146" s="73"/>
    </row>
    <row r="147" spans="1:9" ht="28.5">
      <c r="A147" s="70" t="s">
        <v>209</v>
      </c>
      <c r="B147" s="73">
        <v>1.2999999999999999E-3</v>
      </c>
      <c r="C147" s="73">
        <v>1E-3</v>
      </c>
      <c r="D147" s="73">
        <v>6.6E-3</v>
      </c>
      <c r="E147" s="73">
        <v>7.0000000000000001E-3</v>
      </c>
      <c r="F147" s="73">
        <v>4.0000000000000002E-4</v>
      </c>
      <c r="G147" s="73">
        <v>0</v>
      </c>
      <c r="H147" s="73">
        <v>1.8E-3</v>
      </c>
      <c r="I147" s="73">
        <v>2.5000000000000001E-3</v>
      </c>
    </row>
    <row r="148" spans="1:9">
      <c r="A148" s="70" t="s">
        <v>210</v>
      </c>
      <c r="B148" s="73">
        <v>9.7999999999999997E-3</v>
      </c>
      <c r="C148" s="73">
        <v>1.6999999999999999E-3</v>
      </c>
      <c r="D148" s="73">
        <v>6.3E-3</v>
      </c>
      <c r="E148" s="73">
        <v>5.7000000000000002E-3</v>
      </c>
      <c r="F148" s="73">
        <v>1.41E-2</v>
      </c>
      <c r="G148" s="73">
        <v>2.3300000000000001E-2</v>
      </c>
      <c r="H148" s="73">
        <v>5.9999999999999995E-4</v>
      </c>
      <c r="I148" s="73">
        <v>8.3000000000000001E-3</v>
      </c>
    </row>
    <row r="149" spans="1:9">
      <c r="A149" s="70" t="s">
        <v>2020</v>
      </c>
      <c r="B149" s="73">
        <v>8.9999999999999998E-4</v>
      </c>
      <c r="C149" s="73">
        <v>1E-4</v>
      </c>
      <c r="D149" s="73">
        <v>1E-4</v>
      </c>
      <c r="E149" s="73">
        <v>8.2000000000000007E-3</v>
      </c>
      <c r="F149" s="73">
        <v>3.0999999999999999E-3</v>
      </c>
      <c r="G149" s="73">
        <v>4.7000000000000002E-3</v>
      </c>
      <c r="H149" s="73">
        <v>0</v>
      </c>
      <c r="I149" s="73">
        <v>1.6000000000000001E-3</v>
      </c>
    </row>
    <row r="150" spans="1:9">
      <c r="A150" s="70" t="s">
        <v>2021</v>
      </c>
      <c r="B150" s="73">
        <v>7.7999999999999996E-3</v>
      </c>
      <c r="C150" s="73">
        <v>3.7000000000000002E-3</v>
      </c>
      <c r="D150" s="73">
        <v>4.4999999999999997E-3</v>
      </c>
      <c r="E150" s="73">
        <v>1.2E-2</v>
      </c>
      <c r="F150" s="73">
        <v>3.3E-3</v>
      </c>
      <c r="G150" s="73">
        <v>4.7000000000000002E-3</v>
      </c>
      <c r="H150" s="73">
        <v>6.9999999999999999E-4</v>
      </c>
      <c r="I150" s="73">
        <v>6.0000000000000001E-3</v>
      </c>
    </row>
    <row r="151" spans="1:9">
      <c r="A151" s="70" t="s">
        <v>2022</v>
      </c>
      <c r="B151" s="73">
        <v>9.6799999999999997E-2</v>
      </c>
      <c r="C151" s="73">
        <v>4.7800000000000002E-2</v>
      </c>
      <c r="D151" s="73">
        <v>8.2199999999999995E-2</v>
      </c>
      <c r="E151" s="73">
        <v>8.6599999999999996E-2</v>
      </c>
      <c r="F151" s="73">
        <v>0.10489999999999999</v>
      </c>
      <c r="G151" s="73">
        <v>8.2500000000000004E-2</v>
      </c>
      <c r="H151" s="73">
        <v>5.9700000000000003E-2</v>
      </c>
      <c r="I151" s="73">
        <v>8.2799999999999999E-2</v>
      </c>
    </row>
    <row r="152" spans="1:9">
      <c r="A152" s="70" t="s">
        <v>2023</v>
      </c>
      <c r="B152" s="73">
        <v>1.15E-2</v>
      </c>
      <c r="C152" s="73">
        <v>6.8999999999999999E-3</v>
      </c>
      <c r="D152" s="73">
        <v>2.3699999999999999E-2</v>
      </c>
      <c r="E152" s="73">
        <v>1.6500000000000001E-2</v>
      </c>
      <c r="F152" s="73">
        <v>1.84E-2</v>
      </c>
      <c r="G152" s="73">
        <v>0</v>
      </c>
      <c r="H152" s="73">
        <v>1.1299999999999999E-2</v>
      </c>
      <c r="I152" s="73">
        <v>1.3100000000000001E-2</v>
      </c>
    </row>
    <row r="153" spans="1:9">
      <c r="A153" s="70" t="s">
        <v>2024</v>
      </c>
      <c r="B153" s="73">
        <v>1.1599999999999999E-2</v>
      </c>
      <c r="C153" s="73">
        <v>1.15E-2</v>
      </c>
      <c r="D153" s="73">
        <v>9.2999999999999992E-3</v>
      </c>
      <c r="E153" s="73">
        <v>9.2999999999999992E-3</v>
      </c>
      <c r="F153" s="73">
        <v>1.84E-2</v>
      </c>
      <c r="G153" s="73">
        <v>5.0000000000000001E-4</v>
      </c>
      <c r="H153" s="73">
        <v>1.5599999999999999E-2</v>
      </c>
      <c r="I153" s="73">
        <v>1.0800000000000001E-2</v>
      </c>
    </row>
    <row r="154" spans="1:9" ht="28.5">
      <c r="A154" s="70" t="s">
        <v>2025</v>
      </c>
      <c r="B154" s="73">
        <v>5.1900000000000002E-2</v>
      </c>
      <c r="C154" s="73">
        <v>3.9699999999999999E-2</v>
      </c>
      <c r="D154" s="73">
        <v>4.6600000000000003E-2</v>
      </c>
      <c r="E154" s="73">
        <v>7.0300000000000001E-2</v>
      </c>
      <c r="F154" s="73">
        <v>6.1899999999999997E-2</v>
      </c>
      <c r="G154" s="73">
        <v>1.4E-2</v>
      </c>
      <c r="H154" s="73">
        <v>4.1599999999999998E-2</v>
      </c>
      <c r="I154" s="73">
        <v>4.8099999999999997E-2</v>
      </c>
    </row>
    <row r="155" spans="1:9">
      <c r="A155" s="70" t="s">
        <v>2026</v>
      </c>
      <c r="B155" s="73">
        <v>5.6899999999999999E-2</v>
      </c>
      <c r="C155" s="73">
        <v>6.4899999999999999E-2</v>
      </c>
      <c r="D155" s="73">
        <v>8.9700000000000002E-2</v>
      </c>
      <c r="E155" s="73">
        <v>7.2599999999999998E-2</v>
      </c>
      <c r="F155" s="73">
        <v>0.1123</v>
      </c>
      <c r="G155" s="73">
        <v>3.2399999999999998E-2</v>
      </c>
      <c r="H155" s="73">
        <v>6.4199999999999993E-2</v>
      </c>
      <c r="I155" s="73">
        <v>6.8500000000000005E-2</v>
      </c>
    </row>
    <row r="156" spans="1:9">
      <c r="A156" s="70" t="s">
        <v>42</v>
      </c>
      <c r="B156" s="73">
        <v>1.15E-2</v>
      </c>
      <c r="C156" s="73">
        <v>1.7500000000000002E-2</v>
      </c>
      <c r="D156" s="73">
        <v>1.4999999999999999E-2</v>
      </c>
      <c r="E156" s="73">
        <v>4.1999999999999997E-3</v>
      </c>
      <c r="F156" s="73">
        <v>1.7100000000000001E-2</v>
      </c>
      <c r="G156" s="73">
        <v>1.8700000000000001E-2</v>
      </c>
      <c r="H156" s="73">
        <v>4.4000000000000003E-3</v>
      </c>
      <c r="I156" s="73">
        <v>1.34E-2</v>
      </c>
    </row>
    <row r="157" spans="1:9">
      <c r="A157" s="70" t="s">
        <v>34</v>
      </c>
      <c r="B157" s="73">
        <v>1.6999999999999999E-3</v>
      </c>
      <c r="C157" s="73">
        <v>1.9E-3</v>
      </c>
      <c r="D157" s="73">
        <v>1.4E-3</v>
      </c>
      <c r="E157" s="73">
        <v>8.5000000000000006E-3</v>
      </c>
      <c r="F157" s="73">
        <v>4.0000000000000002E-4</v>
      </c>
      <c r="G157" s="73">
        <v>0</v>
      </c>
      <c r="H157" s="73">
        <v>8.6E-3</v>
      </c>
      <c r="I157" s="73">
        <v>2.2000000000000001E-3</v>
      </c>
    </row>
    <row r="158" spans="1:9">
      <c r="A158" s="70" t="s">
        <v>159</v>
      </c>
      <c r="B158" s="73">
        <v>1.34E-2</v>
      </c>
      <c r="C158" s="73">
        <v>9.5999999999999992E-3</v>
      </c>
      <c r="D158" s="73">
        <v>4.4999999999999997E-3</v>
      </c>
      <c r="E158" s="73">
        <v>1.8100000000000002E-2</v>
      </c>
      <c r="F158" s="73">
        <v>3.0099999999999998E-2</v>
      </c>
      <c r="G158" s="73">
        <v>2.8000000000000001E-2</v>
      </c>
      <c r="H158" s="73">
        <v>1.4E-3</v>
      </c>
      <c r="I158" s="73">
        <v>1.34E-2</v>
      </c>
    </row>
    <row r="159" spans="1:9">
      <c r="A159" s="70" t="s">
        <v>2017</v>
      </c>
      <c r="B159" s="73">
        <v>0.72499999999999998</v>
      </c>
      <c r="C159" s="73">
        <v>0.79359999999999997</v>
      </c>
      <c r="D159" s="73">
        <v>0.71</v>
      </c>
      <c r="E159" s="73">
        <v>0.68089999999999995</v>
      </c>
      <c r="F159" s="73">
        <v>0.61560000000000004</v>
      </c>
      <c r="G159" s="73">
        <v>0.79120000000000001</v>
      </c>
      <c r="H159" s="73">
        <v>0.79010000000000002</v>
      </c>
      <c r="I159" s="73">
        <v>0.72940000000000005</v>
      </c>
    </row>
    <row r="160" spans="1:9">
      <c r="A160" s="72" t="s">
        <v>2035</v>
      </c>
      <c r="B160" s="73"/>
      <c r="C160" s="73"/>
      <c r="D160" s="73"/>
      <c r="E160" s="73"/>
      <c r="F160" s="73"/>
      <c r="G160" s="73"/>
      <c r="H160" s="73"/>
      <c r="I160" s="73"/>
    </row>
    <row r="161" spans="1:11">
      <c r="A161" s="70" t="s">
        <v>2140</v>
      </c>
      <c r="B161" s="73">
        <v>1.32E-2</v>
      </c>
      <c r="C161" s="73">
        <v>1.15E-2</v>
      </c>
      <c r="D161" s="73">
        <v>8.3000000000000001E-3</v>
      </c>
      <c r="E161" s="73">
        <v>2.4E-2</v>
      </c>
      <c r="F161" s="73">
        <v>3.0800000000000001E-2</v>
      </c>
      <c r="G161" s="73">
        <v>1.9E-2</v>
      </c>
      <c r="H161" s="73">
        <v>1.46E-2</v>
      </c>
      <c r="I161" s="73">
        <v>1.46E-2</v>
      </c>
      <c r="J161" s="79">
        <f>SUM(F161:F165)</f>
        <v>0.31030000000000002</v>
      </c>
      <c r="K161" s="79">
        <f>SUM(I161:I165)</f>
        <v>0.25980000000000003</v>
      </c>
    </row>
    <row r="162" spans="1:11">
      <c r="A162" s="70" t="s">
        <v>2141</v>
      </c>
      <c r="B162" s="73">
        <v>2.52E-2</v>
      </c>
      <c r="C162" s="73">
        <v>1.6199999999999999E-2</v>
      </c>
      <c r="D162" s="73">
        <v>2.5100000000000001E-2</v>
      </c>
      <c r="E162" s="73">
        <v>5.1900000000000002E-2</v>
      </c>
      <c r="F162" s="73">
        <v>4.7800000000000002E-2</v>
      </c>
      <c r="G162" s="73">
        <v>6.0699999999999997E-2</v>
      </c>
      <c r="H162" s="73">
        <v>6.3700000000000007E-2</v>
      </c>
      <c r="I162" s="73">
        <v>3.09E-2</v>
      </c>
    </row>
    <row r="163" spans="1:11">
      <c r="A163" s="70" t="s">
        <v>2142</v>
      </c>
      <c r="B163" s="73">
        <v>6.59E-2</v>
      </c>
      <c r="C163" s="73">
        <v>0.03</v>
      </c>
      <c r="D163" s="73">
        <v>4.8800000000000003E-2</v>
      </c>
      <c r="E163" s="73">
        <v>7.5999999999999998E-2</v>
      </c>
      <c r="F163" s="73">
        <v>7.51E-2</v>
      </c>
      <c r="G163" s="74">
        <v>0.1128</v>
      </c>
      <c r="H163" s="73">
        <v>4.3400000000000001E-2</v>
      </c>
      <c r="I163" s="73">
        <v>6.0199999999999997E-2</v>
      </c>
    </row>
    <row r="164" spans="1:11">
      <c r="A164" s="70" t="s">
        <v>2143</v>
      </c>
      <c r="B164" s="73">
        <v>7.5700000000000003E-2</v>
      </c>
      <c r="C164" s="73">
        <v>5.4699999999999999E-2</v>
      </c>
      <c r="D164" s="73">
        <v>5.5E-2</v>
      </c>
      <c r="E164" s="73">
        <v>8.5500000000000007E-2</v>
      </c>
      <c r="F164" s="73">
        <v>7.1099999999999997E-2</v>
      </c>
      <c r="G164" s="73">
        <v>9.3600000000000003E-2</v>
      </c>
      <c r="H164" s="73">
        <v>7.7700000000000005E-2</v>
      </c>
      <c r="I164" s="73">
        <v>6.9699999999999998E-2</v>
      </c>
    </row>
    <row r="165" spans="1:11">
      <c r="A165" s="70" t="s">
        <v>2144</v>
      </c>
      <c r="B165" s="73">
        <v>8.1299999999999997E-2</v>
      </c>
      <c r="C165" s="73">
        <v>7.0400000000000004E-2</v>
      </c>
      <c r="D165" s="73">
        <v>9.4500000000000001E-2</v>
      </c>
      <c r="E165" s="73">
        <v>8.6599999999999996E-2</v>
      </c>
      <c r="F165" s="73">
        <v>8.5500000000000007E-2</v>
      </c>
      <c r="G165" s="73">
        <v>9.2299999999999993E-2</v>
      </c>
      <c r="H165" s="73">
        <v>0.1244</v>
      </c>
      <c r="I165" s="73">
        <v>8.4400000000000003E-2</v>
      </c>
    </row>
    <row r="166" spans="1:11">
      <c r="A166" s="70" t="s">
        <v>2145</v>
      </c>
      <c r="B166" s="73">
        <v>8.3099999999999993E-2</v>
      </c>
      <c r="C166" s="73">
        <v>6.9199999999999998E-2</v>
      </c>
      <c r="D166" s="73">
        <v>7.5700000000000003E-2</v>
      </c>
      <c r="E166" s="73">
        <v>8.2699999999999996E-2</v>
      </c>
      <c r="F166" s="73">
        <v>7.7399999999999997E-2</v>
      </c>
      <c r="G166" s="73">
        <v>4.65E-2</v>
      </c>
      <c r="H166" s="73">
        <v>6.83E-2</v>
      </c>
      <c r="I166" s="73">
        <v>7.5800000000000006E-2</v>
      </c>
    </row>
    <row r="167" spans="1:11">
      <c r="A167" s="70" t="s">
        <v>2146</v>
      </c>
      <c r="B167" s="73">
        <v>7.8299999999999995E-2</v>
      </c>
      <c r="C167" s="73">
        <v>7.2499999999999995E-2</v>
      </c>
      <c r="D167" s="73">
        <v>9.1800000000000007E-2</v>
      </c>
      <c r="E167" s="73">
        <v>7.0300000000000001E-2</v>
      </c>
      <c r="F167" s="73">
        <v>8.8300000000000003E-2</v>
      </c>
      <c r="G167" s="73">
        <v>2.9600000000000001E-2</v>
      </c>
      <c r="H167" s="73">
        <v>6.3799999999999996E-2</v>
      </c>
      <c r="I167" s="73">
        <v>7.6100000000000001E-2</v>
      </c>
    </row>
    <row r="168" spans="1:11">
      <c r="A168" s="70" t="s">
        <v>2147</v>
      </c>
      <c r="B168" s="73">
        <v>6.7500000000000004E-2</v>
      </c>
      <c r="C168" s="73">
        <v>6.8900000000000003E-2</v>
      </c>
      <c r="D168" s="73">
        <v>6.9599999999999995E-2</v>
      </c>
      <c r="E168" s="73">
        <v>5.0099999999999999E-2</v>
      </c>
      <c r="F168" s="73">
        <v>4.9700000000000001E-2</v>
      </c>
      <c r="G168" s="73">
        <v>2.9700000000000001E-2</v>
      </c>
      <c r="H168" s="73">
        <v>0.14729999999999999</v>
      </c>
      <c r="I168" s="73">
        <v>6.4899999999999999E-2</v>
      </c>
    </row>
    <row r="169" spans="1:11">
      <c r="A169" s="70" t="s">
        <v>2148</v>
      </c>
      <c r="B169" s="73">
        <v>6.83E-2</v>
      </c>
      <c r="C169" s="73">
        <v>6.3399999999999998E-2</v>
      </c>
      <c r="D169" s="73">
        <v>7.2800000000000004E-2</v>
      </c>
      <c r="E169" s="73">
        <v>5.45E-2</v>
      </c>
      <c r="F169" s="73">
        <v>7.3499999999999996E-2</v>
      </c>
      <c r="G169" s="73">
        <v>2.8500000000000001E-2</v>
      </c>
      <c r="H169" s="73">
        <v>3.9600000000000003E-2</v>
      </c>
      <c r="I169" s="73">
        <v>6.4000000000000001E-2</v>
      </c>
    </row>
    <row r="170" spans="1:11">
      <c r="A170" s="70" t="s">
        <v>2149</v>
      </c>
      <c r="B170" s="73">
        <v>6.0600000000000001E-2</v>
      </c>
      <c r="C170" s="73">
        <v>5.7599999999999998E-2</v>
      </c>
      <c r="D170" s="73">
        <v>8.3500000000000005E-2</v>
      </c>
      <c r="E170" s="73">
        <v>4.7399999999999998E-2</v>
      </c>
      <c r="F170" s="73">
        <v>5.3699999999999998E-2</v>
      </c>
      <c r="G170" s="73">
        <v>4.7000000000000002E-3</v>
      </c>
      <c r="H170" s="73">
        <v>4.9700000000000001E-2</v>
      </c>
      <c r="I170" s="73">
        <v>5.8599999999999999E-2</v>
      </c>
    </row>
    <row r="171" spans="1:11">
      <c r="A171" s="70" t="s">
        <v>2150</v>
      </c>
      <c r="B171" s="73">
        <v>4.07E-2</v>
      </c>
      <c r="C171" s="73">
        <v>3.8800000000000001E-2</v>
      </c>
      <c r="D171" s="73">
        <v>3.7900000000000003E-2</v>
      </c>
      <c r="E171" s="73">
        <v>2.7799999999999998E-2</v>
      </c>
      <c r="F171" s="73">
        <v>2.2599999999999999E-2</v>
      </c>
      <c r="G171" s="73">
        <v>2.8000000000000001E-2</v>
      </c>
      <c r="H171" s="73">
        <v>3.1099999999999999E-2</v>
      </c>
      <c r="I171" s="73">
        <v>3.6299999999999999E-2</v>
      </c>
    </row>
    <row r="172" spans="1:11">
      <c r="A172" s="70" t="s">
        <v>2151</v>
      </c>
      <c r="B172" s="73">
        <v>3.9E-2</v>
      </c>
      <c r="C172" s="73">
        <v>5.2999999999999999E-2</v>
      </c>
      <c r="D172" s="73">
        <v>4.5900000000000003E-2</v>
      </c>
      <c r="E172" s="73">
        <v>3.6799999999999999E-2</v>
      </c>
      <c r="F172" s="73">
        <v>3.73E-2</v>
      </c>
      <c r="G172" s="73">
        <v>4.7000000000000002E-3</v>
      </c>
      <c r="H172" s="73">
        <v>2.2800000000000001E-2</v>
      </c>
      <c r="I172" s="73">
        <v>3.9800000000000002E-2</v>
      </c>
    </row>
    <row r="173" spans="1:11">
      <c r="A173" s="70" t="s">
        <v>2152</v>
      </c>
      <c r="B173" s="73">
        <v>2.7699999999999999E-2</v>
      </c>
      <c r="C173" s="73">
        <v>4.9599999999999998E-2</v>
      </c>
      <c r="D173" s="73">
        <v>4.7600000000000003E-2</v>
      </c>
      <c r="E173" s="73">
        <v>2.0899999999999998E-2</v>
      </c>
      <c r="F173" s="73">
        <v>2.8199999999999999E-2</v>
      </c>
      <c r="G173" s="73">
        <v>8.3000000000000001E-3</v>
      </c>
      <c r="H173" s="73">
        <v>3.39E-2</v>
      </c>
      <c r="I173" s="73">
        <v>3.3700000000000001E-2</v>
      </c>
    </row>
    <row r="174" spans="1:11">
      <c r="A174" s="70" t="s">
        <v>2153</v>
      </c>
      <c r="B174" s="73">
        <v>4.0899999999999999E-2</v>
      </c>
      <c r="C174" s="73">
        <v>3.5900000000000001E-2</v>
      </c>
      <c r="D174" s="73">
        <v>3.9199999999999999E-2</v>
      </c>
      <c r="E174" s="73">
        <v>2.12E-2</v>
      </c>
      <c r="F174" s="73">
        <v>3.04E-2</v>
      </c>
      <c r="G174" s="73">
        <v>2.3E-2</v>
      </c>
      <c r="H174" s="73">
        <v>5.04E-2</v>
      </c>
      <c r="I174" s="73">
        <v>3.6299999999999999E-2</v>
      </c>
    </row>
    <row r="175" spans="1:11">
      <c r="A175" s="70" t="s">
        <v>2154</v>
      </c>
      <c r="B175" s="73">
        <v>8.5400000000000004E-2</v>
      </c>
      <c r="C175" s="74">
        <v>0.1938</v>
      </c>
      <c r="D175" s="73">
        <v>9.6000000000000002E-2</v>
      </c>
      <c r="E175" s="73">
        <v>6.0199999999999997E-2</v>
      </c>
      <c r="F175" s="73">
        <v>3.6799999999999999E-2</v>
      </c>
      <c r="G175" s="73">
        <v>2.3400000000000001E-2</v>
      </c>
      <c r="H175" s="73">
        <v>0.08</v>
      </c>
      <c r="I175" s="73">
        <v>9.74E-2</v>
      </c>
    </row>
    <row r="176" spans="1:11">
      <c r="A176" s="70" t="s">
        <v>159</v>
      </c>
      <c r="B176" s="73">
        <v>0.14710000000000001</v>
      </c>
      <c r="C176" s="73">
        <v>0.1145</v>
      </c>
      <c r="D176" s="73">
        <v>0.1082</v>
      </c>
      <c r="E176" s="73">
        <v>0.2041</v>
      </c>
      <c r="F176" s="73">
        <v>0.19189999999999999</v>
      </c>
      <c r="G176" s="73">
        <v>0.39529999999999998</v>
      </c>
      <c r="H176" s="73">
        <v>8.9499999999999996E-2</v>
      </c>
      <c r="I176" s="73">
        <v>0.1573</v>
      </c>
    </row>
    <row r="177" spans="1:9" ht="71.25">
      <c r="A177" s="72" t="s">
        <v>2155</v>
      </c>
      <c r="B177" s="73"/>
      <c r="C177" s="73"/>
      <c r="D177" s="73"/>
      <c r="E177" s="73"/>
      <c r="F177" s="73"/>
      <c r="G177" s="73"/>
      <c r="H177" s="73"/>
      <c r="I177" s="73"/>
    </row>
    <row r="178" spans="1:9">
      <c r="A178" s="70" t="s">
        <v>198</v>
      </c>
      <c r="B178" s="73">
        <v>0.3992</v>
      </c>
      <c r="C178" s="73">
        <v>0.63160000000000005</v>
      </c>
      <c r="D178" s="73">
        <v>0.55110000000000003</v>
      </c>
      <c r="E178" s="73">
        <v>0.34439999999999998</v>
      </c>
      <c r="F178" s="73">
        <v>0.42609999999999998</v>
      </c>
      <c r="G178" s="73">
        <v>0.26040000000000002</v>
      </c>
      <c r="H178" s="73">
        <v>0.48020000000000002</v>
      </c>
      <c r="I178" s="73">
        <v>0.4607</v>
      </c>
    </row>
    <row r="179" spans="1:9">
      <c r="A179" s="70" t="s">
        <v>225</v>
      </c>
      <c r="B179" s="73">
        <v>0.39939999999999998</v>
      </c>
      <c r="C179" s="73">
        <v>0.27089999999999997</v>
      </c>
      <c r="D179" s="73">
        <v>0.3543</v>
      </c>
      <c r="E179" s="73">
        <v>0.43030000000000002</v>
      </c>
      <c r="F179" s="73">
        <v>0.3624</v>
      </c>
      <c r="G179" s="73">
        <v>0.37130000000000002</v>
      </c>
      <c r="H179" s="73">
        <v>0.34489999999999998</v>
      </c>
      <c r="I179" s="73">
        <v>0.36359999999999998</v>
      </c>
    </row>
    <row r="180" spans="1:9">
      <c r="A180" s="70" t="s">
        <v>199</v>
      </c>
      <c r="B180" s="73">
        <v>0.15970000000000001</v>
      </c>
      <c r="C180" s="73">
        <v>6.8500000000000005E-2</v>
      </c>
      <c r="D180" s="73">
        <v>7.5600000000000001E-2</v>
      </c>
      <c r="E180" s="73">
        <v>0.16059999999999999</v>
      </c>
      <c r="F180" s="73">
        <v>0.17649999999999999</v>
      </c>
      <c r="G180" s="73">
        <v>0.1123</v>
      </c>
      <c r="H180" s="73">
        <v>0.14019999999999999</v>
      </c>
      <c r="I180" s="73">
        <v>0.12479999999999999</v>
      </c>
    </row>
    <row r="181" spans="1:9">
      <c r="A181" s="70" t="s">
        <v>159</v>
      </c>
      <c r="B181" s="73">
        <v>4.1700000000000001E-2</v>
      </c>
      <c r="C181" s="73">
        <v>2.9000000000000001E-2</v>
      </c>
      <c r="D181" s="73">
        <v>1.89E-2</v>
      </c>
      <c r="E181" s="73">
        <v>6.4600000000000005E-2</v>
      </c>
      <c r="F181" s="73">
        <v>3.5000000000000003E-2</v>
      </c>
      <c r="G181" s="73">
        <v>0.25600000000000001</v>
      </c>
      <c r="H181" s="73">
        <v>3.4700000000000002E-2</v>
      </c>
      <c r="I181" s="73">
        <v>5.0900000000000001E-2</v>
      </c>
    </row>
    <row r="182" spans="1:9">
      <c r="A182" s="72" t="s">
        <v>2036</v>
      </c>
      <c r="B182" s="73"/>
      <c r="C182" s="73"/>
      <c r="D182" s="73"/>
      <c r="E182" s="73"/>
      <c r="F182" s="73"/>
      <c r="G182" s="73"/>
      <c r="H182" s="73"/>
      <c r="I182" s="73"/>
    </row>
    <row r="183" spans="1:9">
      <c r="A183" s="70"/>
      <c r="B183" s="73">
        <v>4.8999999999999998E-3</v>
      </c>
      <c r="C183" s="73">
        <v>2.8999999999999998E-3</v>
      </c>
      <c r="D183" s="73">
        <v>1.1999999999999999E-3</v>
      </c>
      <c r="E183" s="73">
        <v>4.0000000000000001E-3</v>
      </c>
      <c r="F183" s="73">
        <v>7.4000000000000003E-3</v>
      </c>
      <c r="G183" s="73">
        <v>0</v>
      </c>
      <c r="H183" s="73">
        <v>0</v>
      </c>
      <c r="I183" s="73">
        <v>3.5000000000000001E-3</v>
      </c>
    </row>
    <row r="184" spans="1:9">
      <c r="A184" s="70" t="s">
        <v>2037</v>
      </c>
      <c r="B184" s="73">
        <v>6.3500000000000001E-2</v>
      </c>
      <c r="C184" s="74">
        <v>7.3999999999999996E-2</v>
      </c>
      <c r="D184" s="73">
        <v>7.1300000000000002E-2</v>
      </c>
      <c r="E184" s="73">
        <v>6.7199999999999996E-2</v>
      </c>
      <c r="F184" s="73">
        <v>3.9199999999999999E-2</v>
      </c>
      <c r="G184" s="73">
        <v>8.4099999999999994E-2</v>
      </c>
      <c r="H184" s="73">
        <v>7.8600000000000003E-2</v>
      </c>
      <c r="I184" s="73">
        <v>6.7199999999999996E-2</v>
      </c>
    </row>
    <row r="185" spans="1:9">
      <c r="A185" s="70" t="s">
        <v>2038</v>
      </c>
      <c r="B185" s="73">
        <v>4.5999999999999999E-3</v>
      </c>
      <c r="C185" s="73">
        <v>7.9000000000000008E-3</v>
      </c>
      <c r="D185" s="73">
        <v>1.1000000000000001E-3</v>
      </c>
      <c r="E185" s="73">
        <v>4.0000000000000001E-3</v>
      </c>
      <c r="F185" s="73">
        <v>2.9999999999999997E-4</v>
      </c>
      <c r="G185" s="73">
        <v>0</v>
      </c>
      <c r="H185" s="73">
        <v>1.9E-3</v>
      </c>
      <c r="I185" s="73">
        <v>3.8E-3</v>
      </c>
    </row>
    <row r="186" spans="1:9">
      <c r="A186" s="70" t="s">
        <v>2039</v>
      </c>
      <c r="B186" s="73">
        <v>8.0000000000000004E-4</v>
      </c>
      <c r="C186" s="73">
        <v>3.5999999999999999E-3</v>
      </c>
      <c r="D186" s="73">
        <v>1.6000000000000001E-3</v>
      </c>
      <c r="E186" s="73">
        <v>1E-4</v>
      </c>
      <c r="F186" s="73">
        <v>0</v>
      </c>
      <c r="G186" s="73">
        <v>0</v>
      </c>
      <c r="H186" s="73">
        <v>1E-4</v>
      </c>
      <c r="I186" s="73">
        <v>1.2999999999999999E-3</v>
      </c>
    </row>
    <row r="187" spans="1:9">
      <c r="A187" s="70" t="s">
        <v>2040</v>
      </c>
      <c r="B187" s="73">
        <v>1.9199999999999998E-2</v>
      </c>
      <c r="C187" s="73">
        <v>2.75E-2</v>
      </c>
      <c r="D187" s="73">
        <v>2.7E-2</v>
      </c>
      <c r="E187" s="73">
        <v>2.2499999999999999E-2</v>
      </c>
      <c r="F187" s="73">
        <v>9.5999999999999992E-3</v>
      </c>
      <c r="G187" s="73">
        <v>2.8000000000000001E-2</v>
      </c>
      <c r="H187" s="73">
        <v>3.0200000000000001E-2</v>
      </c>
      <c r="I187" s="73">
        <v>2.2599999999999999E-2</v>
      </c>
    </row>
    <row r="188" spans="1:9">
      <c r="A188" s="70" t="s">
        <v>2041</v>
      </c>
      <c r="B188" s="73">
        <v>7.4000000000000003E-3</v>
      </c>
      <c r="C188" s="73">
        <v>7.1999999999999998E-3</v>
      </c>
      <c r="D188" s="73">
        <v>2.1999999999999999E-2</v>
      </c>
      <c r="E188" s="73">
        <v>1.7899999999999999E-2</v>
      </c>
      <c r="F188" s="73">
        <v>8.6E-3</v>
      </c>
      <c r="G188" s="73">
        <v>1.8599999999999998E-2</v>
      </c>
      <c r="H188" s="73">
        <v>7.1000000000000004E-3</v>
      </c>
      <c r="I188" s="73">
        <v>1.18E-2</v>
      </c>
    </row>
    <row r="189" spans="1:9">
      <c r="A189" s="70" t="s">
        <v>2042</v>
      </c>
      <c r="B189" s="73">
        <v>0.1171</v>
      </c>
      <c r="C189" s="73">
        <v>0.1115</v>
      </c>
      <c r="D189" s="73">
        <v>9.5399999999999999E-2</v>
      </c>
      <c r="E189" s="73">
        <v>9.3299999999999994E-2</v>
      </c>
      <c r="F189" s="73">
        <v>9.1899999999999996E-2</v>
      </c>
      <c r="G189" s="73">
        <v>8.8700000000000001E-2</v>
      </c>
      <c r="H189" s="73">
        <v>0.1082</v>
      </c>
      <c r="I189" s="73">
        <v>0.106</v>
      </c>
    </row>
    <row r="190" spans="1:9">
      <c r="A190" s="70" t="s">
        <v>2043</v>
      </c>
      <c r="B190" s="73">
        <v>5.91E-2</v>
      </c>
      <c r="C190" s="73">
        <v>3.2800000000000003E-2</v>
      </c>
      <c r="D190" s="73">
        <v>3.4599999999999999E-2</v>
      </c>
      <c r="E190" s="73">
        <v>3.6600000000000001E-2</v>
      </c>
      <c r="F190" s="73">
        <v>3.6200000000000003E-2</v>
      </c>
      <c r="G190" s="73">
        <v>4.6199999999999998E-2</v>
      </c>
      <c r="H190" s="73">
        <v>3.5000000000000003E-2</v>
      </c>
      <c r="I190" s="73">
        <v>4.4600000000000001E-2</v>
      </c>
    </row>
    <row r="191" spans="1:9">
      <c r="A191" s="70" t="s">
        <v>2044</v>
      </c>
      <c r="B191" s="73">
        <v>5.0299999999999997E-2</v>
      </c>
      <c r="C191" s="73">
        <v>2.9899999999999999E-2</v>
      </c>
      <c r="D191" s="73">
        <v>5.2600000000000001E-2</v>
      </c>
      <c r="E191" s="74">
        <v>9.1600000000000001E-2</v>
      </c>
      <c r="F191" s="74">
        <v>0.10150000000000001</v>
      </c>
      <c r="G191" s="73">
        <v>7.9500000000000001E-2</v>
      </c>
      <c r="H191" s="73">
        <v>3.2500000000000001E-2</v>
      </c>
      <c r="I191" s="73">
        <v>5.57E-2</v>
      </c>
    </row>
    <row r="192" spans="1:9">
      <c r="A192" s="70" t="s">
        <v>2045</v>
      </c>
      <c r="B192" s="73">
        <v>3.8999999999999998E-3</v>
      </c>
      <c r="C192" s="73">
        <v>1.9E-3</v>
      </c>
      <c r="D192" s="73">
        <v>1.9E-3</v>
      </c>
      <c r="E192" s="73">
        <v>4.7000000000000002E-3</v>
      </c>
      <c r="F192" s="73">
        <v>3.5999999999999999E-3</v>
      </c>
      <c r="G192" s="73">
        <v>4.7000000000000002E-3</v>
      </c>
      <c r="H192" s="73">
        <v>5.0000000000000001E-4</v>
      </c>
      <c r="I192" s="73">
        <v>3.2000000000000002E-3</v>
      </c>
    </row>
    <row r="193" spans="1:9">
      <c r="A193" s="70" t="s">
        <v>2046</v>
      </c>
      <c r="B193" s="73">
        <v>2.2599999999999999E-2</v>
      </c>
      <c r="C193" s="73">
        <v>2.23E-2</v>
      </c>
      <c r="D193" s="73">
        <v>2.9399999999999999E-2</v>
      </c>
      <c r="E193" s="73">
        <v>1.9199999999999998E-2</v>
      </c>
      <c r="F193" s="73">
        <v>1.7899999999999999E-2</v>
      </c>
      <c r="G193" s="73">
        <v>2.3300000000000001E-2</v>
      </c>
      <c r="H193" s="73">
        <v>2.4E-2</v>
      </c>
      <c r="I193" s="73">
        <v>2.3199999999999998E-2</v>
      </c>
    </row>
    <row r="194" spans="1:9">
      <c r="A194" s="70" t="s">
        <v>2047</v>
      </c>
      <c r="B194" s="73">
        <v>1.47E-2</v>
      </c>
      <c r="C194" s="73">
        <v>5.1000000000000004E-3</v>
      </c>
      <c r="D194" s="73">
        <v>1.21E-2</v>
      </c>
      <c r="E194" s="73">
        <v>1.5100000000000001E-2</v>
      </c>
      <c r="F194" s="73">
        <v>1.9800000000000002E-2</v>
      </c>
      <c r="G194" s="73">
        <v>9.4000000000000004E-3</v>
      </c>
      <c r="H194" s="73">
        <v>1.21E-2</v>
      </c>
      <c r="I194" s="73">
        <v>1.24E-2</v>
      </c>
    </row>
    <row r="195" spans="1:9">
      <c r="A195" s="70" t="s">
        <v>2048</v>
      </c>
      <c r="B195" s="73">
        <v>4.02E-2</v>
      </c>
      <c r="C195" s="74">
        <v>7.2700000000000001E-2</v>
      </c>
      <c r="D195" s="73">
        <v>4.3099999999999999E-2</v>
      </c>
      <c r="E195" s="73">
        <v>3.73E-2</v>
      </c>
      <c r="F195" s="73">
        <v>2.5399999999999999E-2</v>
      </c>
      <c r="G195" s="73">
        <v>5.6000000000000001E-2</v>
      </c>
      <c r="H195" s="73">
        <v>5.0500000000000003E-2</v>
      </c>
      <c r="I195" s="73">
        <v>4.6800000000000001E-2</v>
      </c>
    </row>
    <row r="196" spans="1:9">
      <c r="A196" s="70" t="s">
        <v>2049</v>
      </c>
      <c r="B196" s="73">
        <v>2.7400000000000001E-2</v>
      </c>
      <c r="C196" s="73">
        <v>1.3899999999999999E-2</v>
      </c>
      <c r="D196" s="73">
        <v>3.1899999999999998E-2</v>
      </c>
      <c r="E196" s="73">
        <v>2.7199999999999998E-2</v>
      </c>
      <c r="F196" s="73">
        <v>3.2099999999999997E-2</v>
      </c>
      <c r="G196" s="73">
        <v>1.4E-2</v>
      </c>
      <c r="H196" s="73">
        <v>2.76E-2</v>
      </c>
      <c r="I196" s="73">
        <v>2.52E-2</v>
      </c>
    </row>
    <row r="197" spans="1:9">
      <c r="A197" s="70" t="s">
        <v>2050</v>
      </c>
      <c r="B197" s="73">
        <v>6.0000000000000001E-3</v>
      </c>
      <c r="C197" s="73">
        <v>1.12E-2</v>
      </c>
      <c r="D197" s="73">
        <v>8.8999999999999999E-3</v>
      </c>
      <c r="E197" s="73">
        <v>4.3E-3</v>
      </c>
      <c r="F197" s="73">
        <v>2.0000000000000001E-4</v>
      </c>
      <c r="G197" s="73">
        <v>9.2999999999999992E-3</v>
      </c>
      <c r="H197" s="73">
        <v>1E-3</v>
      </c>
      <c r="I197" s="73">
        <v>7.0000000000000001E-3</v>
      </c>
    </row>
    <row r="198" spans="1:9">
      <c r="A198" s="70" t="s">
        <v>2051</v>
      </c>
      <c r="B198" s="73">
        <v>4.1999999999999997E-3</v>
      </c>
      <c r="C198" s="73">
        <v>7.0000000000000001E-3</v>
      </c>
      <c r="D198" s="73">
        <v>6.0000000000000001E-3</v>
      </c>
      <c r="E198" s="73">
        <v>1.1999999999999999E-3</v>
      </c>
      <c r="F198" s="73">
        <v>2.9999999999999997E-4</v>
      </c>
      <c r="G198" s="73">
        <v>0</v>
      </c>
      <c r="H198" s="73">
        <v>1.35E-2</v>
      </c>
      <c r="I198" s="73">
        <v>4.4999999999999997E-3</v>
      </c>
    </row>
    <row r="199" spans="1:9">
      <c r="A199" s="70" t="s">
        <v>2052</v>
      </c>
      <c r="B199" s="73">
        <v>7.6E-3</v>
      </c>
      <c r="C199" s="73">
        <v>9.4999999999999998E-3</v>
      </c>
      <c r="D199" s="73">
        <v>1.1299999999999999E-2</v>
      </c>
      <c r="E199" s="73">
        <v>2E-3</v>
      </c>
      <c r="F199" s="73">
        <v>4.7000000000000002E-3</v>
      </c>
      <c r="G199" s="73">
        <v>1.4E-2</v>
      </c>
      <c r="H199" s="73">
        <v>1.5699999999999999E-2</v>
      </c>
      <c r="I199" s="73">
        <v>8.6E-3</v>
      </c>
    </row>
    <row r="200" spans="1:9">
      <c r="A200" s="70" t="s">
        <v>2053</v>
      </c>
      <c r="B200" s="73">
        <v>1.7000000000000001E-2</v>
      </c>
      <c r="C200" s="74">
        <v>3.1600000000000003E-2</v>
      </c>
      <c r="D200" s="73">
        <v>2.35E-2</v>
      </c>
      <c r="E200" s="73">
        <v>1.1599999999999999E-2</v>
      </c>
      <c r="F200" s="73">
        <v>6.4000000000000003E-3</v>
      </c>
      <c r="G200" s="73">
        <v>1.15E-2</v>
      </c>
      <c r="H200" s="73">
        <v>0.01</v>
      </c>
      <c r="I200" s="73">
        <v>1.9099999999999999E-2</v>
      </c>
    </row>
    <row r="201" spans="1:9">
      <c r="A201" s="70" t="s">
        <v>2054</v>
      </c>
      <c r="B201" s="73">
        <v>3.4700000000000002E-2</v>
      </c>
      <c r="C201" s="74">
        <v>4.0099999999999997E-2</v>
      </c>
      <c r="D201" s="73">
        <v>2.0799999999999999E-2</v>
      </c>
      <c r="E201" s="73">
        <v>2.12E-2</v>
      </c>
      <c r="F201" s="73">
        <v>2.2599999999999999E-2</v>
      </c>
      <c r="G201" s="73">
        <v>1.4200000000000001E-2</v>
      </c>
      <c r="H201" s="73">
        <v>3.1399999999999997E-2</v>
      </c>
      <c r="I201" s="73">
        <v>2.9600000000000001E-2</v>
      </c>
    </row>
    <row r="202" spans="1:9">
      <c r="A202" s="70" t="s">
        <v>2055</v>
      </c>
      <c r="B202" s="73">
        <v>4.2900000000000001E-2</v>
      </c>
      <c r="C202" s="73">
        <v>6.9400000000000003E-2</v>
      </c>
      <c r="D202" s="73">
        <v>4.3799999999999999E-2</v>
      </c>
      <c r="E202" s="73">
        <v>3.8399999999999997E-2</v>
      </c>
      <c r="F202" s="73">
        <v>4.19E-2</v>
      </c>
      <c r="G202" s="73">
        <v>3.7199999999999997E-2</v>
      </c>
      <c r="H202" s="73">
        <v>6.4899999999999999E-2</v>
      </c>
      <c r="I202" s="73">
        <v>4.7800000000000002E-2</v>
      </c>
    </row>
    <row r="203" spans="1:9">
      <c r="A203" s="70" t="s">
        <v>2056</v>
      </c>
      <c r="B203" s="73">
        <v>0.12809999999999999</v>
      </c>
      <c r="C203" s="73">
        <v>8.2600000000000007E-2</v>
      </c>
      <c r="D203" s="73">
        <v>9.9199999999999997E-2</v>
      </c>
      <c r="E203" s="73">
        <v>9.8900000000000002E-2</v>
      </c>
      <c r="F203" s="74">
        <v>0.15459999999999999</v>
      </c>
      <c r="G203" s="73">
        <v>0.14419999999999999</v>
      </c>
      <c r="H203" s="73">
        <v>0.1265</v>
      </c>
      <c r="I203" s="73">
        <v>0.1149</v>
      </c>
    </row>
    <row r="204" spans="1:9">
      <c r="A204" s="70" t="s">
        <v>2057</v>
      </c>
      <c r="B204" s="73">
        <v>2.9499999999999998E-2</v>
      </c>
      <c r="C204" s="73">
        <v>3.4299999999999997E-2</v>
      </c>
      <c r="D204" s="73">
        <v>2.4400000000000002E-2</v>
      </c>
      <c r="E204" s="73">
        <v>2.29E-2</v>
      </c>
      <c r="F204" s="73">
        <v>1.52E-2</v>
      </c>
      <c r="G204" s="73">
        <v>1.4E-2</v>
      </c>
      <c r="H204" s="73">
        <v>2.87E-2</v>
      </c>
      <c r="I204" s="73">
        <v>2.6700000000000002E-2</v>
      </c>
    </row>
    <row r="205" spans="1:9">
      <c r="A205" s="70" t="s">
        <v>2058</v>
      </c>
      <c r="B205" s="73">
        <v>4.1999999999999997E-3</v>
      </c>
      <c r="C205" s="73">
        <v>2.3999999999999998E-3</v>
      </c>
      <c r="D205" s="73">
        <v>2.3999999999999998E-3</v>
      </c>
      <c r="E205" s="73">
        <v>2.9999999999999997E-4</v>
      </c>
      <c r="F205" s="73">
        <v>1E-4</v>
      </c>
      <c r="G205" s="73">
        <v>9.2999999999999992E-3</v>
      </c>
      <c r="H205" s="73">
        <v>1.2999999999999999E-3</v>
      </c>
      <c r="I205" s="73">
        <v>3.2000000000000002E-3</v>
      </c>
    </row>
    <row r="206" spans="1:9">
      <c r="A206" s="70" t="s">
        <v>2059</v>
      </c>
      <c r="B206" s="73">
        <v>5.4699999999999999E-2</v>
      </c>
      <c r="C206" s="73">
        <v>3.04E-2</v>
      </c>
      <c r="D206" s="73">
        <v>0.04</v>
      </c>
      <c r="E206" s="73">
        <v>4.6899999999999997E-2</v>
      </c>
      <c r="F206" s="73">
        <v>7.4099999999999999E-2</v>
      </c>
      <c r="G206" s="73">
        <v>4.6800000000000001E-2</v>
      </c>
      <c r="H206" s="73">
        <v>1.9300000000000001E-2</v>
      </c>
      <c r="I206" s="73">
        <v>4.6800000000000001E-2</v>
      </c>
    </row>
    <row r="207" spans="1:9">
      <c r="A207" s="70" t="s">
        <v>2060</v>
      </c>
      <c r="B207" s="73">
        <v>0.1137</v>
      </c>
      <c r="C207" s="73">
        <v>6.4299999999999996E-2</v>
      </c>
      <c r="D207" s="73">
        <v>0.1084</v>
      </c>
      <c r="E207" s="74">
        <v>0.15720000000000001</v>
      </c>
      <c r="F207" s="74">
        <v>0.1721</v>
      </c>
      <c r="G207" s="73">
        <v>0.13539999999999999</v>
      </c>
      <c r="H207" s="73">
        <v>7.8299999999999995E-2</v>
      </c>
      <c r="I207" s="73">
        <v>0.11210000000000001</v>
      </c>
    </row>
    <row r="208" spans="1:9">
      <c r="A208" s="70" t="s">
        <v>2061</v>
      </c>
      <c r="B208" s="73">
        <v>1.04E-2</v>
      </c>
      <c r="C208" s="74">
        <v>2.1999999999999999E-2</v>
      </c>
      <c r="D208" s="73">
        <v>1.5900000000000001E-2</v>
      </c>
      <c r="E208" s="73">
        <v>1.6E-2</v>
      </c>
      <c r="F208" s="73">
        <v>1.01E-2</v>
      </c>
      <c r="G208" s="73">
        <v>1E-4</v>
      </c>
      <c r="H208" s="73">
        <v>1.2500000000000001E-2</v>
      </c>
      <c r="I208" s="73">
        <v>1.34E-2</v>
      </c>
    </row>
    <row r="209" spans="1:9">
      <c r="A209" s="70" t="s">
        <v>2062</v>
      </c>
      <c r="B209" s="73">
        <v>0.11119999999999999</v>
      </c>
      <c r="C209" s="74">
        <v>0.1822</v>
      </c>
      <c r="D209" s="74">
        <v>0.17030000000000001</v>
      </c>
      <c r="E209" s="73">
        <v>0.13869999999999999</v>
      </c>
      <c r="F209" s="73">
        <v>0.104</v>
      </c>
      <c r="G209" s="73">
        <v>0.1115</v>
      </c>
      <c r="H209" s="73">
        <v>0.1885</v>
      </c>
      <c r="I209" s="73">
        <v>0.1391</v>
      </c>
    </row>
    <row r="210" spans="1:9" s="78" customFormat="1" ht="28.5">
      <c r="A210" s="77" t="s">
        <v>2159</v>
      </c>
      <c r="B210" s="74"/>
      <c r="C210" s="74"/>
      <c r="D210" s="74"/>
      <c r="E210" s="74"/>
      <c r="F210" s="74"/>
      <c r="G210" s="74"/>
      <c r="H210" s="74"/>
      <c r="I210" s="74"/>
    </row>
    <row r="211" spans="1:9">
      <c r="A211" s="70" t="s">
        <v>162</v>
      </c>
      <c r="B211" s="73">
        <v>0.2757</v>
      </c>
      <c r="C211" s="73">
        <v>0.15659999999999999</v>
      </c>
      <c r="D211" s="73">
        <v>0.41270000000000001</v>
      </c>
      <c r="E211" s="73">
        <v>0.25640000000000002</v>
      </c>
      <c r="F211" s="74">
        <v>0.33910000000000001</v>
      </c>
      <c r="G211" s="73">
        <v>0.26150000000000001</v>
      </c>
      <c r="H211" s="73">
        <v>0.40810000000000002</v>
      </c>
      <c r="I211" s="73">
        <v>0.28460000000000002</v>
      </c>
    </row>
    <row r="212" spans="1:9">
      <c r="A212" s="70" t="s">
        <v>163</v>
      </c>
      <c r="B212" s="73">
        <v>0.30649999999999999</v>
      </c>
      <c r="C212" s="73">
        <v>0.56930000000000003</v>
      </c>
      <c r="D212" s="73">
        <v>0.30969999999999998</v>
      </c>
      <c r="E212" s="73">
        <v>0.2034</v>
      </c>
      <c r="F212" s="73">
        <v>0.1966</v>
      </c>
      <c r="G212" s="73">
        <v>0.22209999999999999</v>
      </c>
      <c r="H212" s="73">
        <v>0.27989999999999998</v>
      </c>
      <c r="I212" s="73">
        <v>0.3327</v>
      </c>
    </row>
    <row r="213" spans="1:9" ht="28.5">
      <c r="A213" s="70" t="s">
        <v>164</v>
      </c>
      <c r="B213" s="73">
        <v>5.3E-3</v>
      </c>
      <c r="C213" s="73">
        <v>5.1000000000000004E-3</v>
      </c>
      <c r="D213" s="73">
        <v>2.0999999999999999E-3</v>
      </c>
      <c r="E213" s="73">
        <v>8.6999999999999994E-3</v>
      </c>
      <c r="F213" s="73">
        <v>6.6E-3</v>
      </c>
      <c r="G213" s="73">
        <v>2.3099999999999999E-2</v>
      </c>
      <c r="H213" s="73">
        <v>8.3999999999999995E-3</v>
      </c>
      <c r="I213" s="73">
        <v>6.4000000000000003E-3</v>
      </c>
    </row>
    <row r="214" spans="1:9">
      <c r="A214" s="70" t="s">
        <v>152</v>
      </c>
      <c r="B214" s="73">
        <v>2.7400000000000001E-2</v>
      </c>
      <c r="C214" s="73">
        <v>1.8499999999999999E-2</v>
      </c>
      <c r="D214" s="73">
        <v>9.1999999999999998E-3</v>
      </c>
      <c r="E214" s="73">
        <v>3.7999999999999999E-2</v>
      </c>
      <c r="F214" s="73">
        <v>2.3800000000000002E-2</v>
      </c>
      <c r="G214" s="73">
        <v>0.1023</v>
      </c>
      <c r="H214" s="73">
        <v>3.5700000000000003E-2</v>
      </c>
      <c r="I214" s="73">
        <v>2.8299999999999999E-2</v>
      </c>
    </row>
    <row r="215" spans="1:9">
      <c r="A215" s="70" t="s">
        <v>2017</v>
      </c>
      <c r="B215" s="73">
        <v>0.38500000000000001</v>
      </c>
      <c r="C215" s="73">
        <v>0.25040000000000001</v>
      </c>
      <c r="D215" s="73">
        <v>0.26629999999999998</v>
      </c>
      <c r="E215" s="74">
        <v>0.49349999999999999</v>
      </c>
      <c r="F215" s="73">
        <v>0.434</v>
      </c>
      <c r="G215" s="73">
        <v>0.39100000000000001</v>
      </c>
      <c r="H215" s="73">
        <v>0.26800000000000002</v>
      </c>
      <c r="I215" s="73">
        <v>0.34799999999999998</v>
      </c>
    </row>
    <row r="216" spans="1:9">
      <c r="A216" s="72" t="s">
        <v>2063</v>
      </c>
      <c r="B216" s="73"/>
      <c r="C216" s="73"/>
      <c r="D216" s="73"/>
      <c r="E216" s="73"/>
      <c r="F216" s="73"/>
      <c r="G216" s="73"/>
      <c r="H216" s="73"/>
      <c r="I216" s="73"/>
    </row>
    <row r="217" spans="1:9">
      <c r="A217" s="70" t="s">
        <v>240</v>
      </c>
      <c r="B217" s="73">
        <v>2.7000000000000001E-3</v>
      </c>
      <c r="C217" s="73">
        <v>5.0000000000000001E-3</v>
      </c>
      <c r="D217" s="73">
        <v>4.1000000000000003E-3</v>
      </c>
      <c r="E217" s="73">
        <v>2.8999999999999998E-3</v>
      </c>
      <c r="F217" s="73">
        <v>1.49E-2</v>
      </c>
      <c r="G217" s="73">
        <v>4.7000000000000002E-3</v>
      </c>
      <c r="H217" s="73">
        <v>3.0999999999999999E-3</v>
      </c>
      <c r="I217" s="73">
        <v>4.4999999999999997E-3</v>
      </c>
    </row>
    <row r="218" spans="1:9">
      <c r="A218" s="70" t="s">
        <v>241</v>
      </c>
      <c r="B218" s="73">
        <v>4.5499999999999999E-2</v>
      </c>
      <c r="C218" s="73">
        <v>3.0499999999999999E-2</v>
      </c>
      <c r="D218" s="73">
        <v>7.1800000000000003E-2</v>
      </c>
      <c r="E218" s="73">
        <v>5.62E-2</v>
      </c>
      <c r="F218" s="73">
        <v>8.6199999999999999E-2</v>
      </c>
      <c r="G218" s="73">
        <v>4.6800000000000001E-2</v>
      </c>
      <c r="H218" s="73">
        <v>8.0699999999999994E-2</v>
      </c>
      <c r="I218" s="73">
        <v>5.2499999999999998E-2</v>
      </c>
    </row>
    <row r="219" spans="1:9">
      <c r="A219" s="70" t="s">
        <v>806</v>
      </c>
      <c r="B219" s="73">
        <v>3.3999999999999998E-3</v>
      </c>
      <c r="C219" s="73">
        <v>3.3999999999999998E-3</v>
      </c>
      <c r="D219" s="73">
        <v>3.3999999999999998E-3</v>
      </c>
      <c r="E219" s="73">
        <v>4.1000000000000003E-3</v>
      </c>
      <c r="F219" s="73">
        <v>7.9000000000000008E-3</v>
      </c>
      <c r="G219" s="73">
        <v>0</v>
      </c>
      <c r="H219" s="73">
        <v>2.9999999999999997E-4</v>
      </c>
      <c r="I219" s="73">
        <v>3.5000000000000001E-3</v>
      </c>
    </row>
    <row r="220" spans="1:9">
      <c r="A220" s="70" t="s">
        <v>2064</v>
      </c>
      <c r="B220" s="73">
        <v>0.2044</v>
      </c>
      <c r="C220" s="73">
        <v>0.1103</v>
      </c>
      <c r="D220" s="73">
        <v>0.32390000000000002</v>
      </c>
      <c r="E220" s="73">
        <v>0.18509999999999999</v>
      </c>
      <c r="F220" s="73">
        <v>0.1971</v>
      </c>
      <c r="G220" s="73">
        <v>0.1681</v>
      </c>
      <c r="H220" s="73">
        <v>0.31340000000000001</v>
      </c>
      <c r="I220" s="73">
        <v>0.20730000000000001</v>
      </c>
    </row>
    <row r="221" spans="1:9">
      <c r="A221" s="70" t="s">
        <v>159</v>
      </c>
      <c r="B221" s="73">
        <v>1.9699999999999999E-2</v>
      </c>
      <c r="C221" s="73">
        <v>7.4999999999999997E-3</v>
      </c>
      <c r="D221" s="73">
        <v>9.4999999999999998E-3</v>
      </c>
      <c r="E221" s="73">
        <v>8.0999999999999996E-3</v>
      </c>
      <c r="F221" s="73">
        <v>3.3000000000000002E-2</v>
      </c>
      <c r="G221" s="73">
        <v>4.2000000000000003E-2</v>
      </c>
      <c r="H221" s="73">
        <v>1.06E-2</v>
      </c>
      <c r="I221" s="73">
        <v>1.6899999999999998E-2</v>
      </c>
    </row>
    <row r="222" spans="1:9">
      <c r="A222" s="70" t="s">
        <v>2017</v>
      </c>
      <c r="B222" s="73">
        <v>0.72430000000000005</v>
      </c>
      <c r="C222" s="73">
        <v>0.84340000000000004</v>
      </c>
      <c r="D222" s="73">
        <v>0.58730000000000004</v>
      </c>
      <c r="E222" s="73">
        <v>0.74360000000000004</v>
      </c>
      <c r="F222" s="73">
        <v>0.66090000000000004</v>
      </c>
      <c r="G222" s="73">
        <v>0.73850000000000005</v>
      </c>
      <c r="H222" s="73">
        <v>0.59189999999999998</v>
      </c>
      <c r="I222" s="73">
        <v>0.71540000000000004</v>
      </c>
    </row>
    <row r="223" spans="1:9">
      <c r="A223" s="72" t="s">
        <v>2065</v>
      </c>
      <c r="B223" s="73"/>
      <c r="C223" s="73"/>
      <c r="D223" s="73"/>
      <c r="E223" s="73"/>
      <c r="F223" s="73"/>
      <c r="G223" s="73"/>
      <c r="H223" s="73"/>
      <c r="I223" s="73"/>
    </row>
    <row r="224" spans="1:9">
      <c r="A224" s="70" t="s">
        <v>240</v>
      </c>
      <c r="B224" s="73">
        <v>3.2000000000000002E-3</v>
      </c>
      <c r="C224" s="73">
        <v>9.1999999999999998E-3</v>
      </c>
      <c r="D224" s="73">
        <v>6.1000000000000004E-3</v>
      </c>
      <c r="E224" s="73">
        <v>8.9999999999999993E-3</v>
      </c>
      <c r="F224" s="73">
        <v>8.6E-3</v>
      </c>
      <c r="G224" s="73">
        <v>0</v>
      </c>
      <c r="H224" s="73">
        <v>1.0200000000000001E-2</v>
      </c>
      <c r="I224" s="73">
        <v>5.7000000000000002E-3</v>
      </c>
    </row>
    <row r="225" spans="1:9">
      <c r="A225" s="70" t="s">
        <v>241</v>
      </c>
      <c r="B225" s="73">
        <v>8.0199999999999994E-2</v>
      </c>
      <c r="C225" s="73">
        <v>0.1052</v>
      </c>
      <c r="D225" s="73">
        <v>0.1036</v>
      </c>
      <c r="E225" s="73">
        <v>5.2200000000000003E-2</v>
      </c>
      <c r="F225" s="73">
        <v>7.7399999999999997E-2</v>
      </c>
      <c r="G225" s="73">
        <v>6.25E-2</v>
      </c>
      <c r="H225" s="73">
        <v>0.1105</v>
      </c>
      <c r="I225" s="73">
        <v>8.6300000000000002E-2</v>
      </c>
    </row>
    <row r="226" spans="1:9">
      <c r="A226" s="70" t="s">
        <v>810</v>
      </c>
      <c r="B226" s="73">
        <v>3.3000000000000002E-2</v>
      </c>
      <c r="C226" s="73">
        <v>5.3699999999999998E-2</v>
      </c>
      <c r="D226" s="73">
        <v>2.64E-2</v>
      </c>
      <c r="E226" s="73">
        <v>1.41E-2</v>
      </c>
      <c r="F226" s="73">
        <v>1.14E-2</v>
      </c>
      <c r="G226" s="73">
        <v>9.2999999999999992E-3</v>
      </c>
      <c r="H226" s="73">
        <v>3.5000000000000003E-2</v>
      </c>
      <c r="I226" s="73">
        <v>3.09E-2</v>
      </c>
    </row>
    <row r="227" spans="1:9">
      <c r="A227" s="70" t="s">
        <v>811</v>
      </c>
      <c r="B227" s="73">
        <v>0.14849999999999999</v>
      </c>
      <c r="C227" s="73">
        <v>0.36580000000000001</v>
      </c>
      <c r="D227" s="73">
        <v>0.14269999999999999</v>
      </c>
      <c r="E227" s="73">
        <v>9.7600000000000006E-2</v>
      </c>
      <c r="F227" s="73">
        <v>7.0099999999999996E-2</v>
      </c>
      <c r="G227" s="73">
        <v>8.9599999999999999E-2</v>
      </c>
      <c r="H227" s="73">
        <v>0.1043</v>
      </c>
      <c r="I227" s="73">
        <v>0.17249999999999999</v>
      </c>
    </row>
    <row r="228" spans="1:9">
      <c r="A228" s="70" t="s">
        <v>159</v>
      </c>
      <c r="B228" s="73">
        <v>4.1399999999999999E-2</v>
      </c>
      <c r="C228" s="73">
        <v>3.5400000000000001E-2</v>
      </c>
      <c r="D228" s="73">
        <v>3.0800000000000001E-2</v>
      </c>
      <c r="E228" s="73">
        <v>3.0499999999999999E-2</v>
      </c>
      <c r="F228" s="73">
        <v>2.9000000000000001E-2</v>
      </c>
      <c r="G228" s="73">
        <v>6.0699999999999997E-2</v>
      </c>
      <c r="H228" s="73">
        <v>1.9900000000000001E-2</v>
      </c>
      <c r="I228" s="73">
        <v>3.7199999999999997E-2</v>
      </c>
    </row>
    <row r="229" spans="1:9">
      <c r="A229" s="70" t="s">
        <v>2017</v>
      </c>
      <c r="B229" s="73">
        <v>0.69350000000000001</v>
      </c>
      <c r="C229" s="73">
        <v>0.43070000000000003</v>
      </c>
      <c r="D229" s="73">
        <v>0.69030000000000002</v>
      </c>
      <c r="E229" s="73">
        <v>0.79659999999999997</v>
      </c>
      <c r="F229" s="73">
        <v>0.8034</v>
      </c>
      <c r="G229" s="73">
        <v>0.77790000000000004</v>
      </c>
      <c r="H229" s="73">
        <v>0.72009999999999996</v>
      </c>
      <c r="I229" s="73">
        <v>0.6673</v>
      </c>
    </row>
    <row r="230" spans="1:9">
      <c r="A230" s="72" t="s">
        <v>2066</v>
      </c>
      <c r="B230" s="73"/>
      <c r="C230" s="73"/>
      <c r="D230" s="73"/>
      <c r="E230" s="73"/>
      <c r="F230" s="73"/>
      <c r="G230" s="73"/>
      <c r="H230" s="73"/>
      <c r="I230" s="73"/>
    </row>
    <row r="231" spans="1:9">
      <c r="A231" s="70" t="s">
        <v>240</v>
      </c>
      <c r="B231" s="73">
        <v>2.9999999999999997E-4</v>
      </c>
      <c r="C231" s="73">
        <v>0</v>
      </c>
      <c r="D231" s="73">
        <v>0</v>
      </c>
      <c r="E231" s="73">
        <v>2.3999999999999998E-3</v>
      </c>
      <c r="F231" s="73">
        <v>2.0000000000000001E-4</v>
      </c>
      <c r="G231" s="73">
        <v>0</v>
      </c>
      <c r="H231" s="73">
        <v>0</v>
      </c>
      <c r="I231" s="73">
        <v>2.9999999999999997E-4</v>
      </c>
    </row>
    <row r="232" spans="1:9">
      <c r="A232" s="70" t="s">
        <v>810</v>
      </c>
      <c r="B232" s="73">
        <v>1.4E-3</v>
      </c>
      <c r="C232" s="73">
        <v>1E-4</v>
      </c>
      <c r="D232" s="73">
        <v>1E-4</v>
      </c>
      <c r="E232" s="73">
        <v>5.9999999999999995E-4</v>
      </c>
      <c r="F232" s="73">
        <v>0</v>
      </c>
      <c r="G232" s="73">
        <v>0</v>
      </c>
      <c r="H232" s="73">
        <v>0</v>
      </c>
      <c r="I232" s="73">
        <v>5.9999999999999995E-4</v>
      </c>
    </row>
    <row r="233" spans="1:9">
      <c r="A233" s="70" t="s">
        <v>806</v>
      </c>
      <c r="B233" s="73">
        <v>5.0000000000000001E-4</v>
      </c>
      <c r="C233" s="73">
        <v>1.6000000000000001E-3</v>
      </c>
      <c r="D233" s="73">
        <v>8.0000000000000004E-4</v>
      </c>
      <c r="E233" s="73">
        <v>0</v>
      </c>
      <c r="F233" s="73">
        <v>0</v>
      </c>
      <c r="G233" s="73">
        <v>0</v>
      </c>
      <c r="H233" s="73">
        <v>0</v>
      </c>
      <c r="I233" s="73">
        <v>5.9999999999999995E-4</v>
      </c>
    </row>
    <row r="234" spans="1:9">
      <c r="A234" s="70" t="s">
        <v>288</v>
      </c>
      <c r="B234" s="73">
        <v>2.2000000000000001E-3</v>
      </c>
      <c r="C234" s="73">
        <v>1.8E-3</v>
      </c>
      <c r="D234" s="73">
        <v>1.1999999999999999E-3</v>
      </c>
      <c r="E234" s="73">
        <v>3.5000000000000001E-3</v>
      </c>
      <c r="F234" s="73">
        <v>4.4999999999999997E-3</v>
      </c>
      <c r="G234" s="73">
        <v>9.1000000000000004E-3</v>
      </c>
      <c r="H234" s="73">
        <v>8.3000000000000001E-3</v>
      </c>
      <c r="I234" s="73">
        <v>2.8999999999999998E-3</v>
      </c>
    </row>
    <row r="235" spans="1:9">
      <c r="A235" s="70" t="s">
        <v>159</v>
      </c>
      <c r="B235" s="73">
        <v>8.9999999999999998E-4</v>
      </c>
      <c r="C235" s="73">
        <v>1.6000000000000001E-3</v>
      </c>
      <c r="D235" s="73">
        <v>1E-4</v>
      </c>
      <c r="E235" s="73">
        <v>2.2000000000000001E-3</v>
      </c>
      <c r="F235" s="73">
        <v>1.8E-3</v>
      </c>
      <c r="G235" s="73">
        <v>1.4E-2</v>
      </c>
      <c r="H235" s="73">
        <v>0</v>
      </c>
      <c r="I235" s="73">
        <v>1.9E-3</v>
      </c>
    </row>
    <row r="236" spans="1:9">
      <c r="A236" s="70" t="s">
        <v>2017</v>
      </c>
      <c r="B236" s="73">
        <v>0.99470000000000003</v>
      </c>
      <c r="C236" s="73">
        <v>0.99490000000000001</v>
      </c>
      <c r="D236" s="73">
        <v>0.99790000000000001</v>
      </c>
      <c r="E236" s="73">
        <v>0.99129999999999996</v>
      </c>
      <c r="F236" s="73">
        <v>0.99339999999999995</v>
      </c>
      <c r="G236" s="73">
        <v>0.97689999999999999</v>
      </c>
      <c r="H236" s="73">
        <v>0.99160000000000004</v>
      </c>
      <c r="I236" s="73">
        <v>0.99360000000000004</v>
      </c>
    </row>
    <row r="237" spans="1:9">
      <c r="A237" s="72" t="s">
        <v>2067</v>
      </c>
      <c r="B237" s="73"/>
      <c r="C237" s="73"/>
      <c r="D237" s="73"/>
      <c r="E237" s="73"/>
      <c r="F237" s="73"/>
      <c r="G237" s="73"/>
      <c r="H237" s="73"/>
      <c r="I237" s="73"/>
    </row>
    <row r="238" spans="1:9">
      <c r="A238" s="70" t="s">
        <v>15</v>
      </c>
      <c r="B238" s="73">
        <v>2.8400000000000002E-2</v>
      </c>
      <c r="C238" s="73">
        <v>7.7600000000000002E-2</v>
      </c>
      <c r="D238" s="73">
        <v>2.3300000000000001E-2</v>
      </c>
      <c r="E238" s="73">
        <v>3.2399999999999998E-2</v>
      </c>
      <c r="F238" s="73">
        <v>2.2700000000000001E-2</v>
      </c>
      <c r="G238" s="73">
        <v>3.27E-2</v>
      </c>
      <c r="H238" s="73">
        <v>3.3000000000000002E-2</v>
      </c>
      <c r="I238" s="73">
        <v>3.6900000000000002E-2</v>
      </c>
    </row>
    <row r="239" spans="1:9">
      <c r="A239" s="70">
        <v>1</v>
      </c>
      <c r="B239" s="73">
        <v>1.23E-2</v>
      </c>
      <c r="C239" s="73">
        <v>1.8599999999999998E-2</v>
      </c>
      <c r="D239" s="73">
        <v>1.6899999999999998E-2</v>
      </c>
      <c r="E239" s="73">
        <v>1.1900000000000001E-2</v>
      </c>
      <c r="F239" s="73">
        <v>8.0000000000000002E-3</v>
      </c>
      <c r="G239" s="73">
        <v>0</v>
      </c>
      <c r="H239" s="73">
        <v>9.5999999999999992E-3</v>
      </c>
      <c r="I239" s="73">
        <v>1.3100000000000001E-2</v>
      </c>
    </row>
    <row r="240" spans="1:9">
      <c r="A240" s="70">
        <v>2</v>
      </c>
      <c r="B240" s="73">
        <v>1.6199999999999999E-2</v>
      </c>
      <c r="C240" s="73">
        <v>3.27E-2</v>
      </c>
      <c r="D240" s="73">
        <v>1.9800000000000002E-2</v>
      </c>
      <c r="E240" s="73">
        <v>8.8000000000000005E-3</v>
      </c>
      <c r="F240" s="73">
        <v>1.78E-2</v>
      </c>
      <c r="G240" s="73">
        <v>1.23E-2</v>
      </c>
      <c r="H240" s="73">
        <v>4.8500000000000001E-2</v>
      </c>
      <c r="I240" s="73">
        <v>2.01E-2</v>
      </c>
    </row>
    <row r="241" spans="1:9">
      <c r="A241" s="70">
        <v>3</v>
      </c>
      <c r="B241" s="73">
        <v>3.0300000000000001E-2</v>
      </c>
      <c r="C241" s="73">
        <v>6.0400000000000002E-2</v>
      </c>
      <c r="D241" s="73">
        <v>0.04</v>
      </c>
      <c r="E241" s="73">
        <v>3.2199999999999999E-2</v>
      </c>
      <c r="F241" s="73">
        <v>1.1299999999999999E-2</v>
      </c>
      <c r="G241" s="73">
        <v>1.4E-2</v>
      </c>
      <c r="H241" s="73">
        <v>1.9099999999999999E-2</v>
      </c>
      <c r="I241" s="73">
        <v>3.5000000000000003E-2</v>
      </c>
    </row>
    <row r="242" spans="1:9">
      <c r="A242" s="70">
        <v>4</v>
      </c>
      <c r="B242" s="73">
        <v>2.3900000000000001E-2</v>
      </c>
      <c r="C242" s="73">
        <v>3.8399999999999997E-2</v>
      </c>
      <c r="D242" s="73">
        <v>3.9300000000000002E-2</v>
      </c>
      <c r="E242" s="73">
        <v>1.7999999999999999E-2</v>
      </c>
      <c r="F242" s="73">
        <v>2.0899999999999998E-2</v>
      </c>
      <c r="G242" s="73">
        <v>1.8599999999999998E-2</v>
      </c>
      <c r="H242" s="73">
        <v>3.4500000000000003E-2</v>
      </c>
      <c r="I242" s="73">
        <v>2.87E-2</v>
      </c>
    </row>
    <row r="243" spans="1:9">
      <c r="A243" s="70">
        <v>5</v>
      </c>
      <c r="B243" s="73">
        <v>8.3099999999999993E-2</v>
      </c>
      <c r="C243" s="73">
        <v>9.6600000000000005E-2</v>
      </c>
      <c r="D243" s="73">
        <v>9.4899999999999998E-2</v>
      </c>
      <c r="E243" s="73">
        <v>5.0500000000000003E-2</v>
      </c>
      <c r="F243" s="73">
        <v>7.51E-2</v>
      </c>
      <c r="G243" s="73">
        <v>7.3899999999999993E-2</v>
      </c>
      <c r="H243" s="73">
        <v>7.8200000000000006E-2</v>
      </c>
      <c r="I243" s="73">
        <v>8.3699999999999997E-2</v>
      </c>
    </row>
    <row r="244" spans="1:9">
      <c r="A244" s="70">
        <v>6</v>
      </c>
      <c r="B244" s="73">
        <v>4.2500000000000003E-2</v>
      </c>
      <c r="C244" s="73">
        <v>5.5599999999999997E-2</v>
      </c>
      <c r="D244" s="73">
        <v>7.3400000000000007E-2</v>
      </c>
      <c r="E244" s="73">
        <v>2.87E-2</v>
      </c>
      <c r="F244" s="73">
        <v>3.0200000000000001E-2</v>
      </c>
      <c r="G244" s="73">
        <v>3.7400000000000003E-2</v>
      </c>
      <c r="H244" s="73">
        <v>9.6600000000000005E-2</v>
      </c>
      <c r="I244" s="73">
        <v>4.9700000000000001E-2</v>
      </c>
    </row>
    <row r="245" spans="1:9">
      <c r="A245" s="70">
        <v>7</v>
      </c>
      <c r="B245" s="73">
        <v>6.8500000000000005E-2</v>
      </c>
      <c r="C245" s="73">
        <v>8.9099999999999999E-2</v>
      </c>
      <c r="D245" s="73">
        <v>8.3500000000000005E-2</v>
      </c>
      <c r="E245" s="73">
        <v>7.3899999999999993E-2</v>
      </c>
      <c r="F245" s="73">
        <v>6.93E-2</v>
      </c>
      <c r="G245" s="73">
        <v>7.0000000000000007E-2</v>
      </c>
      <c r="H245" s="73">
        <v>0.11749999999999999</v>
      </c>
      <c r="I245" s="73">
        <v>7.6999999999999999E-2</v>
      </c>
    </row>
    <row r="246" spans="1:9">
      <c r="A246" s="70">
        <v>8</v>
      </c>
      <c r="B246" s="73">
        <v>8.9499999999999996E-2</v>
      </c>
      <c r="C246" s="73">
        <v>9.3799999999999994E-2</v>
      </c>
      <c r="D246" s="73">
        <v>0.1211</v>
      </c>
      <c r="E246" s="73">
        <v>0.10780000000000001</v>
      </c>
      <c r="F246" s="73">
        <v>9.0999999999999998E-2</v>
      </c>
      <c r="G246" s="73">
        <v>4.2200000000000001E-2</v>
      </c>
      <c r="H246" s="73">
        <v>6.6100000000000006E-2</v>
      </c>
      <c r="I246" s="73">
        <v>9.3899999999999997E-2</v>
      </c>
    </row>
    <row r="247" spans="1:9">
      <c r="A247" s="70">
        <v>9</v>
      </c>
      <c r="B247" s="73">
        <v>3.56E-2</v>
      </c>
      <c r="C247" s="73">
        <v>3.85E-2</v>
      </c>
      <c r="D247" s="73">
        <v>3.8300000000000001E-2</v>
      </c>
      <c r="E247" s="73">
        <v>2.5999999999999999E-2</v>
      </c>
      <c r="F247" s="73">
        <v>3.4799999999999998E-2</v>
      </c>
      <c r="G247" s="73">
        <v>4.65E-2</v>
      </c>
      <c r="H247" s="73">
        <v>2.7E-2</v>
      </c>
      <c r="I247" s="73">
        <v>3.6299999999999999E-2</v>
      </c>
    </row>
    <row r="248" spans="1:9">
      <c r="A248" s="70" t="s">
        <v>16</v>
      </c>
      <c r="B248" s="73">
        <v>0.15909999999999999</v>
      </c>
      <c r="C248" s="73">
        <v>0.1303</v>
      </c>
      <c r="D248" s="73">
        <v>0.16550000000000001</v>
      </c>
      <c r="E248" s="73">
        <v>8.3599999999999994E-2</v>
      </c>
      <c r="F248" s="73">
        <v>0.1396</v>
      </c>
      <c r="G248" s="73">
        <v>0.1265</v>
      </c>
      <c r="H248" s="73">
        <v>0.17780000000000001</v>
      </c>
      <c r="I248" s="73">
        <v>0.14549999999999999</v>
      </c>
    </row>
    <row r="249" spans="1:9">
      <c r="A249" s="70" t="s">
        <v>159</v>
      </c>
      <c r="B249" s="73">
        <v>2.5499999999999998E-2</v>
      </c>
      <c r="C249" s="73">
        <v>1.7899999999999999E-2</v>
      </c>
      <c r="D249" s="73">
        <v>1.77E-2</v>
      </c>
      <c r="E249" s="73">
        <v>3.2599999999999997E-2</v>
      </c>
      <c r="F249" s="73">
        <v>4.53E-2</v>
      </c>
      <c r="G249" s="73">
        <v>0.13489999999999999</v>
      </c>
      <c r="H249" s="73">
        <v>2.41E-2</v>
      </c>
      <c r="I249" s="73">
        <v>3.2199999999999999E-2</v>
      </c>
    </row>
    <row r="250" spans="1:9">
      <c r="A250" s="70" t="s">
        <v>2017</v>
      </c>
      <c r="B250" s="73">
        <v>0.38500000000000001</v>
      </c>
      <c r="C250" s="73">
        <v>0.25040000000000001</v>
      </c>
      <c r="D250" s="73">
        <v>0.26629999999999998</v>
      </c>
      <c r="E250" s="73">
        <v>0.49349999999999999</v>
      </c>
      <c r="F250" s="73">
        <v>0.434</v>
      </c>
      <c r="G250" s="73">
        <v>0.39100000000000001</v>
      </c>
      <c r="H250" s="73">
        <v>0.26800000000000002</v>
      </c>
      <c r="I250" s="73">
        <v>0.34799999999999998</v>
      </c>
    </row>
    <row r="251" spans="1:9" s="78" customFormat="1" ht="28.5">
      <c r="A251" s="77" t="s">
        <v>2156</v>
      </c>
      <c r="B251" s="74"/>
      <c r="C251" s="74"/>
      <c r="D251" s="74"/>
      <c r="E251" s="74"/>
      <c r="F251" s="74"/>
      <c r="G251" s="74"/>
      <c r="H251" s="74"/>
      <c r="I251" s="74"/>
    </row>
    <row r="252" spans="1:9">
      <c r="A252" s="70" t="s">
        <v>162</v>
      </c>
      <c r="B252" s="73">
        <v>0.2326</v>
      </c>
      <c r="C252" s="73">
        <v>0.20499999999999999</v>
      </c>
      <c r="D252" s="73">
        <v>0.27139999999999997</v>
      </c>
      <c r="E252" s="73">
        <v>0.1885</v>
      </c>
      <c r="F252" s="73">
        <v>0.21010000000000001</v>
      </c>
      <c r="G252" s="73">
        <v>0.17280000000000001</v>
      </c>
      <c r="H252" s="73">
        <v>0.40539999999999998</v>
      </c>
      <c r="I252" s="73">
        <v>0.22989999999999999</v>
      </c>
    </row>
    <row r="253" spans="1:9">
      <c r="A253" s="70" t="s">
        <v>163</v>
      </c>
      <c r="B253" s="73">
        <v>0.32740000000000002</v>
      </c>
      <c r="C253" s="73">
        <v>0.50749999999999995</v>
      </c>
      <c r="D253" s="73">
        <v>0.43340000000000001</v>
      </c>
      <c r="E253" s="73">
        <v>0.23949999999999999</v>
      </c>
      <c r="F253" s="73">
        <v>0.28260000000000002</v>
      </c>
      <c r="G253" s="73">
        <v>0.23630000000000001</v>
      </c>
      <c r="H253" s="73">
        <v>0.27910000000000001</v>
      </c>
      <c r="I253" s="73">
        <v>0.36230000000000001</v>
      </c>
    </row>
    <row r="254" spans="1:9" ht="28.5">
      <c r="A254" s="70" t="s">
        <v>164</v>
      </c>
      <c r="B254" s="73">
        <v>1.7600000000000001E-2</v>
      </c>
      <c r="C254" s="73">
        <v>1.2699999999999999E-2</v>
      </c>
      <c r="D254" s="73">
        <v>1.0800000000000001E-2</v>
      </c>
      <c r="E254" s="73">
        <v>2.5399999999999999E-2</v>
      </c>
      <c r="F254" s="73">
        <v>1.3899999999999999E-2</v>
      </c>
      <c r="G254" s="73">
        <v>5.11E-2</v>
      </c>
      <c r="H254" s="73">
        <v>9.1000000000000004E-3</v>
      </c>
      <c r="I254" s="73">
        <v>1.78E-2</v>
      </c>
    </row>
    <row r="255" spans="1:9">
      <c r="A255" s="70" t="s">
        <v>152</v>
      </c>
      <c r="B255" s="73">
        <v>3.7400000000000003E-2</v>
      </c>
      <c r="C255" s="73">
        <v>2.4400000000000002E-2</v>
      </c>
      <c r="D255" s="73">
        <v>1.8200000000000001E-2</v>
      </c>
      <c r="E255" s="73">
        <v>5.3100000000000001E-2</v>
      </c>
      <c r="F255" s="73">
        <v>5.9499999999999997E-2</v>
      </c>
      <c r="G255" s="73">
        <v>0.14879999999999999</v>
      </c>
      <c r="H255" s="73">
        <v>3.8399999999999997E-2</v>
      </c>
      <c r="I255" s="73">
        <v>4.2000000000000003E-2</v>
      </c>
    </row>
    <row r="256" spans="1:9">
      <c r="A256" s="70" t="s">
        <v>2017</v>
      </c>
      <c r="B256" s="73">
        <v>0.38500000000000001</v>
      </c>
      <c r="C256" s="73">
        <v>0.25040000000000001</v>
      </c>
      <c r="D256" s="73">
        <v>0.26629999999999998</v>
      </c>
      <c r="E256" s="73">
        <v>0.49349999999999999</v>
      </c>
      <c r="F256" s="73">
        <v>0.434</v>
      </c>
      <c r="G256" s="73">
        <v>0.39100000000000001</v>
      </c>
      <c r="H256" s="73">
        <v>0.26800000000000002</v>
      </c>
      <c r="I256" s="73">
        <v>0.34799999999999998</v>
      </c>
    </row>
    <row r="257" spans="1:9">
      <c r="A257" s="72" t="s">
        <v>2068</v>
      </c>
      <c r="B257" s="73"/>
      <c r="C257" s="73"/>
      <c r="D257" s="73"/>
      <c r="E257" s="73"/>
      <c r="F257" s="73"/>
      <c r="G257" s="73"/>
      <c r="H257" s="73"/>
      <c r="I257" s="73"/>
    </row>
    <row r="258" spans="1:9">
      <c r="A258" s="70" t="s">
        <v>240</v>
      </c>
      <c r="B258" s="73">
        <v>2.8999999999999998E-3</v>
      </c>
      <c r="C258" s="73">
        <v>1.8E-3</v>
      </c>
      <c r="D258" s="73">
        <v>2.2000000000000001E-3</v>
      </c>
      <c r="E258" s="73">
        <v>3.0000000000000001E-3</v>
      </c>
      <c r="F258" s="73">
        <v>1.0800000000000001E-2</v>
      </c>
      <c r="G258" s="73">
        <v>0</v>
      </c>
      <c r="H258" s="73">
        <v>2.3400000000000001E-2</v>
      </c>
      <c r="I258" s="73">
        <v>3.5000000000000001E-3</v>
      </c>
    </row>
    <row r="259" spans="1:9">
      <c r="A259" s="70" t="s">
        <v>241</v>
      </c>
      <c r="B259" s="73">
        <v>4.7199999999999999E-2</v>
      </c>
      <c r="C259" s="73">
        <v>5.9200000000000003E-2</v>
      </c>
      <c r="D259" s="73">
        <v>7.8E-2</v>
      </c>
      <c r="E259" s="73">
        <v>5.2999999999999999E-2</v>
      </c>
      <c r="F259" s="73">
        <v>7.0599999999999996E-2</v>
      </c>
      <c r="G259" s="73">
        <v>4.19E-2</v>
      </c>
      <c r="H259" s="73">
        <v>9.4799999999999995E-2</v>
      </c>
      <c r="I259" s="73">
        <v>5.8299999999999998E-2</v>
      </c>
    </row>
    <row r="260" spans="1:9">
      <c r="A260" s="70" t="s">
        <v>806</v>
      </c>
      <c r="B260" s="73">
        <v>4.3E-3</v>
      </c>
      <c r="C260" s="73">
        <v>1.5100000000000001E-2</v>
      </c>
      <c r="D260" s="73">
        <v>7.1999999999999998E-3</v>
      </c>
      <c r="E260" s="73">
        <v>2E-3</v>
      </c>
      <c r="F260" s="73">
        <v>2.0000000000000001E-4</v>
      </c>
      <c r="G260" s="73">
        <v>0</v>
      </c>
      <c r="H260" s="73">
        <v>3.8E-3</v>
      </c>
      <c r="I260" s="73">
        <v>6.0000000000000001E-3</v>
      </c>
    </row>
    <row r="261" spans="1:9">
      <c r="A261" s="70" t="s">
        <v>2064</v>
      </c>
      <c r="B261" s="73">
        <v>0.16200000000000001</v>
      </c>
      <c r="C261" s="73">
        <v>0.1215</v>
      </c>
      <c r="D261" s="73">
        <v>0.17299999999999999</v>
      </c>
      <c r="E261" s="73">
        <v>0.12189999999999999</v>
      </c>
      <c r="F261" s="73">
        <v>0.1072</v>
      </c>
      <c r="G261" s="73">
        <v>9.35E-2</v>
      </c>
      <c r="H261" s="73">
        <v>0.26250000000000001</v>
      </c>
      <c r="I261" s="73">
        <v>0.14710000000000001</v>
      </c>
    </row>
    <row r="262" spans="1:9">
      <c r="A262" s="70" t="s">
        <v>159</v>
      </c>
      <c r="B262" s="73">
        <v>1.6299999999999999E-2</v>
      </c>
      <c r="C262" s="73">
        <v>7.4000000000000003E-3</v>
      </c>
      <c r="D262" s="73">
        <v>1.0999999999999999E-2</v>
      </c>
      <c r="E262" s="73">
        <v>8.6999999999999994E-3</v>
      </c>
      <c r="F262" s="73">
        <v>2.1299999999999999E-2</v>
      </c>
      <c r="G262" s="73">
        <v>3.7400000000000003E-2</v>
      </c>
      <c r="H262" s="73">
        <v>2.0899999999999998E-2</v>
      </c>
      <c r="I262" s="73">
        <v>1.4999999999999999E-2</v>
      </c>
    </row>
    <row r="263" spans="1:9">
      <c r="A263" s="70" t="s">
        <v>2017</v>
      </c>
      <c r="B263" s="73">
        <v>0.76739999999999997</v>
      </c>
      <c r="C263" s="73">
        <v>0.79500000000000004</v>
      </c>
      <c r="D263" s="73">
        <v>0.72860000000000003</v>
      </c>
      <c r="E263" s="73">
        <v>0.8115</v>
      </c>
      <c r="F263" s="73">
        <v>0.78990000000000005</v>
      </c>
      <c r="G263" s="73">
        <v>0.82720000000000005</v>
      </c>
      <c r="H263" s="73">
        <v>0.59460000000000002</v>
      </c>
      <c r="I263" s="73">
        <v>0.77010000000000001</v>
      </c>
    </row>
    <row r="264" spans="1:9">
      <c r="A264" s="72" t="s">
        <v>2069</v>
      </c>
      <c r="B264" s="73"/>
      <c r="C264" s="73"/>
      <c r="D264" s="73"/>
      <c r="E264" s="73"/>
      <c r="F264" s="73"/>
      <c r="G264" s="73"/>
      <c r="H264" s="73"/>
      <c r="I264" s="73"/>
    </row>
    <row r="265" spans="1:9">
      <c r="A265" s="70" t="s">
        <v>240</v>
      </c>
      <c r="B265" s="73">
        <v>5.1999999999999998E-3</v>
      </c>
      <c r="C265" s="73">
        <v>1.12E-2</v>
      </c>
      <c r="D265" s="73">
        <v>8.2000000000000007E-3</v>
      </c>
      <c r="E265" s="73">
        <v>1.15E-2</v>
      </c>
      <c r="F265" s="73">
        <v>7.7000000000000002E-3</v>
      </c>
      <c r="G265" s="73">
        <v>1.23E-2</v>
      </c>
      <c r="H265" s="73">
        <v>8.9999999999999998E-4</v>
      </c>
      <c r="I265" s="73">
        <v>8.0000000000000002E-3</v>
      </c>
    </row>
    <row r="266" spans="1:9">
      <c r="A266" s="70" t="s">
        <v>241</v>
      </c>
      <c r="B266" s="73">
        <v>8.3400000000000002E-2</v>
      </c>
      <c r="C266" s="73">
        <v>0.109</v>
      </c>
      <c r="D266" s="73">
        <v>0.14599999999999999</v>
      </c>
      <c r="E266" s="73">
        <v>6.4600000000000005E-2</v>
      </c>
      <c r="F266" s="73">
        <v>0.11899999999999999</v>
      </c>
      <c r="G266" s="73">
        <v>6.3899999999999998E-2</v>
      </c>
      <c r="H266" s="73">
        <v>0.10150000000000001</v>
      </c>
      <c r="I266" s="73">
        <v>0.1</v>
      </c>
    </row>
    <row r="267" spans="1:9">
      <c r="A267" s="70" t="s">
        <v>810</v>
      </c>
      <c r="B267" s="73">
        <v>2.8799999999999999E-2</v>
      </c>
      <c r="C267" s="73">
        <v>3.56E-2</v>
      </c>
      <c r="D267" s="73">
        <v>2.9100000000000001E-2</v>
      </c>
      <c r="E267" s="73">
        <v>1.9E-2</v>
      </c>
      <c r="F267" s="73">
        <v>9.9000000000000008E-3</v>
      </c>
      <c r="G267" s="73">
        <v>1.8700000000000001E-2</v>
      </c>
      <c r="H267" s="73">
        <v>2.3599999999999999E-2</v>
      </c>
      <c r="I267" s="73">
        <v>2.7099999999999999E-2</v>
      </c>
    </row>
    <row r="268" spans="1:9">
      <c r="A268" s="70" t="s">
        <v>811</v>
      </c>
      <c r="B268" s="73">
        <v>0.16750000000000001</v>
      </c>
      <c r="C268" s="73">
        <v>0.31490000000000001</v>
      </c>
      <c r="D268" s="73">
        <v>0.19789999999999999</v>
      </c>
      <c r="E268" s="73">
        <v>0.1014</v>
      </c>
      <c r="F268" s="73">
        <v>0.1017</v>
      </c>
      <c r="G268" s="73">
        <v>8.0600000000000005E-2</v>
      </c>
      <c r="H268" s="73">
        <v>0.13789999999999999</v>
      </c>
      <c r="I268" s="73">
        <v>0.18340000000000001</v>
      </c>
    </row>
    <row r="269" spans="1:9">
      <c r="A269" s="70" t="s">
        <v>159</v>
      </c>
      <c r="B269" s="73">
        <v>4.2500000000000003E-2</v>
      </c>
      <c r="C269" s="73">
        <v>3.6799999999999999E-2</v>
      </c>
      <c r="D269" s="73">
        <v>5.2200000000000003E-2</v>
      </c>
      <c r="E269" s="73">
        <v>4.3099999999999999E-2</v>
      </c>
      <c r="F269" s="73">
        <v>4.4299999999999999E-2</v>
      </c>
      <c r="G269" s="73">
        <v>6.0900000000000003E-2</v>
      </c>
      <c r="H269" s="73">
        <v>1.5299999999999999E-2</v>
      </c>
      <c r="I269" s="73">
        <v>4.3900000000000002E-2</v>
      </c>
    </row>
    <row r="270" spans="1:9">
      <c r="A270" s="70" t="s">
        <v>2017</v>
      </c>
      <c r="B270" s="73">
        <v>0.67259999999999998</v>
      </c>
      <c r="C270" s="73">
        <v>0.49249999999999999</v>
      </c>
      <c r="D270" s="73">
        <v>0.56659999999999999</v>
      </c>
      <c r="E270" s="73">
        <v>0.76049999999999995</v>
      </c>
      <c r="F270" s="73">
        <v>0.71740000000000004</v>
      </c>
      <c r="G270" s="73">
        <v>0.76370000000000005</v>
      </c>
      <c r="H270" s="73">
        <v>0.72089999999999999</v>
      </c>
      <c r="I270" s="73">
        <v>0.63770000000000004</v>
      </c>
    </row>
    <row r="271" spans="1:9">
      <c r="A271" s="72" t="s">
        <v>2070</v>
      </c>
      <c r="B271" s="73"/>
      <c r="C271" s="73"/>
      <c r="D271" s="73"/>
      <c r="E271" s="73"/>
      <c r="F271" s="73"/>
      <c r="G271" s="73"/>
      <c r="H271" s="73"/>
      <c r="I271" s="73"/>
    </row>
    <row r="272" spans="1:9">
      <c r="A272" s="70" t="s">
        <v>240</v>
      </c>
      <c r="B272" s="73">
        <v>1.1000000000000001E-3</v>
      </c>
      <c r="C272" s="73">
        <v>1E-4</v>
      </c>
      <c r="D272" s="73">
        <v>1E-4</v>
      </c>
      <c r="E272" s="73">
        <v>2.3999999999999998E-3</v>
      </c>
      <c r="F272" s="73">
        <v>2.0000000000000001E-4</v>
      </c>
      <c r="G272" s="73">
        <v>4.7000000000000002E-3</v>
      </c>
      <c r="H272" s="73">
        <v>0</v>
      </c>
      <c r="I272" s="73">
        <v>1E-3</v>
      </c>
    </row>
    <row r="273" spans="1:9">
      <c r="A273" s="70" t="s">
        <v>810</v>
      </c>
      <c r="B273" s="73">
        <v>1.6999999999999999E-3</v>
      </c>
      <c r="C273" s="73">
        <v>1.1999999999999999E-3</v>
      </c>
      <c r="D273" s="73">
        <v>2E-3</v>
      </c>
      <c r="E273" s="73">
        <v>1.4E-3</v>
      </c>
      <c r="F273" s="73">
        <v>3.0999999999999999E-3</v>
      </c>
      <c r="G273" s="73">
        <v>4.7000000000000002E-3</v>
      </c>
      <c r="H273" s="73">
        <v>0</v>
      </c>
      <c r="I273" s="73">
        <v>1.9E-3</v>
      </c>
    </row>
    <row r="274" spans="1:9">
      <c r="A274" s="70" t="s">
        <v>806</v>
      </c>
      <c r="B274" s="73">
        <v>2.9999999999999997E-4</v>
      </c>
      <c r="C274" s="73">
        <v>8.9999999999999998E-4</v>
      </c>
      <c r="D274" s="73">
        <v>2.9999999999999997E-4</v>
      </c>
      <c r="E274" s="73">
        <v>0</v>
      </c>
      <c r="F274" s="73">
        <v>0</v>
      </c>
      <c r="G274" s="73">
        <v>0</v>
      </c>
      <c r="H274" s="73">
        <v>0</v>
      </c>
      <c r="I274" s="73">
        <v>2.9999999999999997E-4</v>
      </c>
    </row>
    <row r="275" spans="1:9">
      <c r="A275" s="70" t="s">
        <v>288</v>
      </c>
      <c r="B275" s="73">
        <v>8.3999999999999995E-3</v>
      </c>
      <c r="C275" s="73">
        <v>4.0000000000000001E-3</v>
      </c>
      <c r="D275" s="73">
        <v>6.3E-3</v>
      </c>
      <c r="E275" s="73">
        <v>1.54E-2</v>
      </c>
      <c r="F275" s="73">
        <v>6.1000000000000004E-3</v>
      </c>
      <c r="G275" s="73">
        <v>1.84E-2</v>
      </c>
      <c r="H275" s="73">
        <v>8.3999999999999995E-3</v>
      </c>
      <c r="I275" s="73">
        <v>8.3000000000000001E-3</v>
      </c>
    </row>
    <row r="276" spans="1:9">
      <c r="A276" s="70" t="s">
        <v>159</v>
      </c>
      <c r="B276" s="73">
        <v>6.1000000000000004E-3</v>
      </c>
      <c r="C276" s="73">
        <v>6.4999999999999997E-3</v>
      </c>
      <c r="D276" s="73">
        <v>2.2000000000000001E-3</v>
      </c>
      <c r="E276" s="73">
        <v>6.1999999999999998E-3</v>
      </c>
      <c r="F276" s="73">
        <v>4.4999999999999997E-3</v>
      </c>
      <c r="G276" s="73">
        <v>2.3300000000000001E-2</v>
      </c>
      <c r="H276" s="73">
        <v>5.9999999999999995E-4</v>
      </c>
      <c r="I276" s="73">
        <v>6.4000000000000003E-3</v>
      </c>
    </row>
    <row r="277" spans="1:9">
      <c r="A277" s="70" t="s">
        <v>2017</v>
      </c>
      <c r="B277" s="73">
        <v>0.98240000000000005</v>
      </c>
      <c r="C277" s="73">
        <v>0.98729999999999996</v>
      </c>
      <c r="D277" s="73">
        <v>0.98919999999999997</v>
      </c>
      <c r="E277" s="73">
        <v>0.97460000000000002</v>
      </c>
      <c r="F277" s="73">
        <v>0.98609999999999998</v>
      </c>
      <c r="G277" s="73">
        <v>0.94889999999999997</v>
      </c>
      <c r="H277" s="73">
        <v>0.9909</v>
      </c>
      <c r="I277" s="73">
        <v>0.98219999999999996</v>
      </c>
    </row>
    <row r="278" spans="1:9" ht="28.5">
      <c r="A278" s="72" t="s">
        <v>2157</v>
      </c>
      <c r="B278" s="73"/>
      <c r="C278" s="73"/>
      <c r="D278" s="73"/>
      <c r="E278" s="73"/>
      <c r="F278" s="73"/>
      <c r="G278" s="73"/>
      <c r="H278" s="73"/>
      <c r="I278" s="73"/>
    </row>
    <row r="279" spans="1:9">
      <c r="A279" s="70" t="s">
        <v>162</v>
      </c>
      <c r="B279" s="73">
        <v>0.13569999999999999</v>
      </c>
      <c r="C279" s="73">
        <v>0.1404</v>
      </c>
      <c r="D279" s="73">
        <v>9.5399999999999999E-2</v>
      </c>
      <c r="E279" s="73">
        <v>0.1152</v>
      </c>
      <c r="F279" s="73">
        <v>9.3399999999999997E-2</v>
      </c>
      <c r="G279" s="73">
        <v>0.13589999999999999</v>
      </c>
      <c r="H279" s="73">
        <v>0.1903</v>
      </c>
      <c r="I279" s="73">
        <v>0.1258</v>
      </c>
    </row>
    <row r="280" spans="1:9">
      <c r="A280" s="70" t="s">
        <v>163</v>
      </c>
      <c r="B280" s="73">
        <v>0.39900000000000002</v>
      </c>
      <c r="C280" s="73">
        <v>0.55169999999999997</v>
      </c>
      <c r="D280" s="73">
        <v>0.59379999999999999</v>
      </c>
      <c r="E280" s="73">
        <v>0.30059999999999998</v>
      </c>
      <c r="F280" s="73">
        <v>0.36349999999999999</v>
      </c>
      <c r="G280" s="73">
        <v>0.2452</v>
      </c>
      <c r="H280" s="73">
        <v>0.47520000000000001</v>
      </c>
      <c r="I280" s="73">
        <v>0.44409999999999999</v>
      </c>
    </row>
    <row r="281" spans="1:9" ht="28.5">
      <c r="A281" s="70" t="s">
        <v>164</v>
      </c>
      <c r="B281" s="73">
        <v>1.89E-2</v>
      </c>
      <c r="C281" s="73">
        <v>1.06E-2</v>
      </c>
      <c r="D281" s="73">
        <v>1.32E-2</v>
      </c>
      <c r="E281" s="73">
        <v>3.6400000000000002E-2</v>
      </c>
      <c r="F281" s="73">
        <v>3.5099999999999999E-2</v>
      </c>
      <c r="G281" s="73">
        <v>5.11E-2</v>
      </c>
      <c r="H281" s="73">
        <v>1.2500000000000001E-2</v>
      </c>
      <c r="I281" s="73">
        <v>2.1000000000000001E-2</v>
      </c>
    </row>
    <row r="282" spans="1:9">
      <c r="A282" s="70" t="s">
        <v>152</v>
      </c>
      <c r="B282" s="73">
        <v>6.1400000000000003E-2</v>
      </c>
      <c r="C282" s="73">
        <v>4.6800000000000001E-2</v>
      </c>
      <c r="D282" s="73">
        <v>3.1199999999999999E-2</v>
      </c>
      <c r="E282" s="73">
        <v>5.4300000000000001E-2</v>
      </c>
      <c r="F282" s="73">
        <v>7.3999999999999996E-2</v>
      </c>
      <c r="G282" s="73">
        <v>0.17680000000000001</v>
      </c>
      <c r="H282" s="73">
        <v>5.4100000000000002E-2</v>
      </c>
      <c r="I282" s="73">
        <v>6.1100000000000002E-2</v>
      </c>
    </row>
    <row r="283" spans="1:9">
      <c r="A283" s="70" t="s">
        <v>2017</v>
      </c>
      <c r="B283" s="73">
        <v>0.38500000000000001</v>
      </c>
      <c r="C283" s="73">
        <v>0.25040000000000001</v>
      </c>
      <c r="D283" s="73">
        <v>0.26629999999999998</v>
      </c>
      <c r="E283" s="73">
        <v>0.49349999999999999</v>
      </c>
      <c r="F283" s="73">
        <v>0.434</v>
      </c>
      <c r="G283" s="73">
        <v>0.39100000000000001</v>
      </c>
      <c r="H283" s="73">
        <v>0.26800000000000002</v>
      </c>
      <c r="I283" s="73">
        <v>0.34799999999999998</v>
      </c>
    </row>
    <row r="284" spans="1:9">
      <c r="A284" s="72" t="s">
        <v>2071</v>
      </c>
      <c r="B284" s="73"/>
      <c r="C284" s="73"/>
      <c r="D284" s="73"/>
      <c r="E284" s="73"/>
      <c r="F284" s="73"/>
      <c r="G284" s="73"/>
      <c r="H284" s="73"/>
      <c r="I284" s="73"/>
    </row>
    <row r="285" spans="1:9">
      <c r="A285" s="70" t="s">
        <v>240</v>
      </c>
      <c r="B285" s="73">
        <v>4.0000000000000001E-3</v>
      </c>
      <c r="C285" s="73">
        <v>5.7000000000000002E-3</v>
      </c>
      <c r="D285" s="73">
        <v>4.7000000000000002E-3</v>
      </c>
      <c r="E285" s="73">
        <v>5.8999999999999999E-3</v>
      </c>
      <c r="F285" s="73">
        <v>1.5599999999999999E-2</v>
      </c>
      <c r="G285" s="73">
        <v>4.7000000000000002E-3</v>
      </c>
      <c r="H285" s="73">
        <v>2.35E-2</v>
      </c>
      <c r="I285" s="73">
        <v>6.1000000000000004E-3</v>
      </c>
    </row>
    <row r="286" spans="1:9">
      <c r="A286" s="70" t="s">
        <v>241</v>
      </c>
      <c r="B286" s="73">
        <v>1.2999999999999999E-2</v>
      </c>
      <c r="C286" s="73">
        <v>1.4999999999999999E-2</v>
      </c>
      <c r="D286" s="73">
        <v>1.4E-2</v>
      </c>
      <c r="E286" s="73">
        <v>1.95E-2</v>
      </c>
      <c r="F286" s="73">
        <v>1.54E-2</v>
      </c>
      <c r="G286" s="73">
        <v>3.2300000000000002E-2</v>
      </c>
      <c r="H286" s="73">
        <v>2.4799999999999999E-2</v>
      </c>
      <c r="I286" s="73">
        <v>1.5900000000000001E-2</v>
      </c>
    </row>
    <row r="287" spans="1:9">
      <c r="A287" s="70" t="s">
        <v>806</v>
      </c>
      <c r="B287" s="73">
        <v>0</v>
      </c>
      <c r="C287" s="73">
        <v>1.2999999999999999E-3</v>
      </c>
      <c r="D287" s="73">
        <v>0</v>
      </c>
      <c r="E287" s="73">
        <v>3.8999999999999998E-3</v>
      </c>
      <c r="F287" s="73">
        <v>0</v>
      </c>
      <c r="G287" s="73">
        <v>0</v>
      </c>
      <c r="H287" s="73">
        <v>2.8999999999999998E-3</v>
      </c>
      <c r="I287" s="73">
        <v>5.9999999999999995E-4</v>
      </c>
    </row>
    <row r="288" spans="1:9">
      <c r="A288" s="70" t="s">
        <v>2064</v>
      </c>
      <c r="B288" s="73">
        <v>0.1053</v>
      </c>
      <c r="C288" s="73">
        <v>0.1116</v>
      </c>
      <c r="D288" s="73">
        <v>6.9699999999999998E-2</v>
      </c>
      <c r="E288" s="73">
        <v>8.1799999999999998E-2</v>
      </c>
      <c r="F288" s="73">
        <v>5.3400000000000003E-2</v>
      </c>
      <c r="G288" s="73">
        <v>8.0299999999999996E-2</v>
      </c>
      <c r="H288" s="73">
        <v>0.12759999999999999</v>
      </c>
      <c r="I288" s="73">
        <v>9.2999999999999999E-2</v>
      </c>
    </row>
    <row r="289" spans="1:9">
      <c r="A289" s="70" t="s">
        <v>159</v>
      </c>
      <c r="B289" s="73">
        <v>1.3299999999999999E-2</v>
      </c>
      <c r="C289" s="73">
        <v>6.7999999999999996E-3</v>
      </c>
      <c r="D289" s="73">
        <v>7.1000000000000004E-3</v>
      </c>
      <c r="E289" s="73">
        <v>4.1999999999999997E-3</v>
      </c>
      <c r="F289" s="73">
        <v>8.8999999999999999E-3</v>
      </c>
      <c r="G289" s="73">
        <v>1.8700000000000001E-2</v>
      </c>
      <c r="H289" s="73">
        <v>1.1299999999999999E-2</v>
      </c>
      <c r="I289" s="73">
        <v>1.0200000000000001E-2</v>
      </c>
    </row>
    <row r="290" spans="1:9">
      <c r="A290" s="70" t="s">
        <v>2017</v>
      </c>
      <c r="B290" s="73">
        <v>0.86429999999999996</v>
      </c>
      <c r="C290" s="73">
        <v>0.85960000000000003</v>
      </c>
      <c r="D290" s="73">
        <v>0.90459999999999996</v>
      </c>
      <c r="E290" s="73">
        <v>0.88480000000000003</v>
      </c>
      <c r="F290" s="73">
        <v>0.90659999999999996</v>
      </c>
      <c r="G290" s="73">
        <v>0.86409999999999998</v>
      </c>
      <c r="H290" s="73">
        <v>0.80969999999999998</v>
      </c>
      <c r="I290" s="73">
        <v>0.87419999999999998</v>
      </c>
    </row>
    <row r="291" spans="1:9">
      <c r="A291" s="72" t="s">
        <v>2072</v>
      </c>
      <c r="B291" s="73"/>
      <c r="C291" s="73"/>
      <c r="D291" s="73"/>
      <c r="E291" s="73"/>
      <c r="F291" s="73"/>
      <c r="G291" s="73"/>
      <c r="H291" s="73"/>
      <c r="I291" s="73"/>
    </row>
    <row r="292" spans="1:9">
      <c r="A292" s="70" t="s">
        <v>240</v>
      </c>
      <c r="B292" s="73">
        <v>7.0000000000000001E-3</v>
      </c>
      <c r="C292" s="73">
        <v>2.5000000000000001E-3</v>
      </c>
      <c r="D292" s="73">
        <v>9.7000000000000003E-3</v>
      </c>
      <c r="E292" s="73">
        <v>4.4000000000000003E-3</v>
      </c>
      <c r="F292" s="73">
        <v>1.17E-2</v>
      </c>
      <c r="G292" s="73">
        <v>7.7000000000000002E-3</v>
      </c>
      <c r="H292" s="73">
        <v>4.0000000000000002E-4</v>
      </c>
      <c r="I292" s="73">
        <v>6.7000000000000002E-3</v>
      </c>
    </row>
    <row r="293" spans="1:9">
      <c r="A293" s="70" t="s">
        <v>241</v>
      </c>
      <c r="B293" s="73">
        <v>3.44E-2</v>
      </c>
      <c r="C293" s="73">
        <v>3.0300000000000001E-2</v>
      </c>
      <c r="D293" s="73">
        <v>3.85E-2</v>
      </c>
      <c r="E293" s="73">
        <v>2.2100000000000002E-2</v>
      </c>
      <c r="F293" s="73">
        <v>4.7699999999999999E-2</v>
      </c>
      <c r="G293" s="73">
        <v>2.3400000000000001E-2</v>
      </c>
      <c r="H293" s="73">
        <v>5.11E-2</v>
      </c>
      <c r="I293" s="73">
        <v>3.4099999999999998E-2</v>
      </c>
    </row>
    <row r="294" spans="1:9">
      <c r="A294" s="70" t="s">
        <v>810</v>
      </c>
      <c r="B294" s="73">
        <v>4.5400000000000003E-2</v>
      </c>
      <c r="C294" s="73">
        <v>3.5799999999999998E-2</v>
      </c>
      <c r="D294" s="73">
        <v>7.5200000000000003E-2</v>
      </c>
      <c r="E294" s="73">
        <v>2.1899999999999999E-2</v>
      </c>
      <c r="F294" s="73">
        <v>2.9700000000000001E-2</v>
      </c>
      <c r="G294" s="73">
        <v>1.4E-2</v>
      </c>
      <c r="H294" s="73">
        <v>2.41E-2</v>
      </c>
      <c r="I294" s="73">
        <v>4.3299999999999998E-2</v>
      </c>
    </row>
    <row r="295" spans="1:9">
      <c r="A295" s="70" t="s">
        <v>811</v>
      </c>
      <c r="B295" s="73">
        <v>0.26989999999999997</v>
      </c>
      <c r="C295" s="73">
        <v>0.45140000000000002</v>
      </c>
      <c r="D295" s="73">
        <v>0.4274</v>
      </c>
      <c r="E295" s="73">
        <v>0.20250000000000001</v>
      </c>
      <c r="F295" s="73">
        <v>0.22270000000000001</v>
      </c>
      <c r="G295" s="73">
        <v>0.1162</v>
      </c>
      <c r="H295" s="73">
        <v>0.38059999999999999</v>
      </c>
      <c r="I295" s="73">
        <v>0.31609999999999999</v>
      </c>
    </row>
    <row r="296" spans="1:9">
      <c r="A296" s="70" t="s">
        <v>159</v>
      </c>
      <c r="B296" s="73">
        <v>4.2200000000000001E-2</v>
      </c>
      <c r="C296" s="73">
        <v>3.1600000000000003E-2</v>
      </c>
      <c r="D296" s="73">
        <v>4.2999999999999997E-2</v>
      </c>
      <c r="E296" s="73">
        <v>4.9700000000000001E-2</v>
      </c>
      <c r="F296" s="73">
        <v>5.1700000000000003E-2</v>
      </c>
      <c r="G296" s="73">
        <v>8.4000000000000005E-2</v>
      </c>
      <c r="H296" s="73">
        <v>1.9E-2</v>
      </c>
      <c r="I296" s="73">
        <v>4.3900000000000002E-2</v>
      </c>
    </row>
    <row r="297" spans="1:9">
      <c r="A297" s="70" t="s">
        <v>2017</v>
      </c>
      <c r="B297" s="73">
        <v>0.60099999999999998</v>
      </c>
      <c r="C297" s="73">
        <v>0.44829999999999998</v>
      </c>
      <c r="D297" s="73">
        <v>0.40620000000000001</v>
      </c>
      <c r="E297" s="73">
        <v>0.69940000000000002</v>
      </c>
      <c r="F297" s="73">
        <v>0.63649999999999995</v>
      </c>
      <c r="G297" s="73">
        <v>0.75480000000000003</v>
      </c>
      <c r="H297" s="73">
        <v>0.52480000000000004</v>
      </c>
      <c r="I297" s="73">
        <v>0.55589999999999995</v>
      </c>
    </row>
    <row r="298" spans="1:9">
      <c r="A298" s="72" t="s">
        <v>2073</v>
      </c>
      <c r="B298" s="73"/>
      <c r="C298" s="73"/>
      <c r="D298" s="73"/>
      <c r="E298" s="73"/>
      <c r="F298" s="73"/>
      <c r="G298" s="73"/>
      <c r="H298" s="73"/>
      <c r="I298" s="73"/>
    </row>
    <row r="299" spans="1:9">
      <c r="A299" s="70" t="s">
        <v>240</v>
      </c>
      <c r="B299" s="73">
        <v>1.8E-3</v>
      </c>
      <c r="C299" s="73">
        <v>1.9E-3</v>
      </c>
      <c r="D299" s="73">
        <v>1.6999999999999999E-3</v>
      </c>
      <c r="E299" s="73">
        <v>2.3999999999999998E-3</v>
      </c>
      <c r="F299" s="73">
        <v>2.0000000000000001E-4</v>
      </c>
      <c r="G299" s="73">
        <v>4.7000000000000002E-3</v>
      </c>
      <c r="H299" s="73">
        <v>2.9999999999999997E-4</v>
      </c>
      <c r="I299" s="73">
        <v>1.9E-3</v>
      </c>
    </row>
    <row r="300" spans="1:9">
      <c r="A300" s="70" t="s">
        <v>810</v>
      </c>
      <c r="B300" s="73">
        <v>1.2999999999999999E-3</v>
      </c>
      <c r="C300" s="73">
        <v>5.9999999999999995E-4</v>
      </c>
      <c r="D300" s="73">
        <v>3.3999999999999998E-3</v>
      </c>
      <c r="E300" s="73">
        <v>4.0000000000000002E-4</v>
      </c>
      <c r="F300" s="73">
        <v>0</v>
      </c>
      <c r="G300" s="73">
        <v>0</v>
      </c>
      <c r="H300" s="73">
        <v>1E-4</v>
      </c>
      <c r="I300" s="73">
        <v>1.2999999999999999E-3</v>
      </c>
    </row>
    <row r="301" spans="1:9">
      <c r="A301" s="70" t="s">
        <v>288</v>
      </c>
      <c r="B301" s="73">
        <v>7.1999999999999998E-3</v>
      </c>
      <c r="C301" s="73">
        <v>2.7000000000000001E-3</v>
      </c>
      <c r="D301" s="73">
        <v>2.5999999999999999E-3</v>
      </c>
      <c r="E301" s="73">
        <v>1.5699999999999999E-2</v>
      </c>
      <c r="F301" s="73">
        <v>1.83E-2</v>
      </c>
      <c r="G301" s="73">
        <v>4.7000000000000002E-3</v>
      </c>
      <c r="H301" s="73">
        <v>1.17E-2</v>
      </c>
      <c r="I301" s="73">
        <v>7.0000000000000001E-3</v>
      </c>
    </row>
    <row r="302" spans="1:9">
      <c r="A302" s="70" t="s">
        <v>159</v>
      </c>
      <c r="B302" s="73">
        <v>8.5000000000000006E-3</v>
      </c>
      <c r="C302" s="73">
        <v>5.4000000000000003E-3</v>
      </c>
      <c r="D302" s="73">
        <v>5.5999999999999999E-3</v>
      </c>
      <c r="E302" s="73">
        <v>1.7899999999999999E-2</v>
      </c>
      <c r="F302" s="73">
        <v>1.6500000000000001E-2</v>
      </c>
      <c r="G302" s="73">
        <v>4.1700000000000001E-2</v>
      </c>
      <c r="H302" s="73">
        <v>4.0000000000000002E-4</v>
      </c>
      <c r="I302" s="73">
        <v>1.0800000000000001E-2</v>
      </c>
    </row>
    <row r="303" spans="1:9">
      <c r="A303" s="70" t="s">
        <v>2017</v>
      </c>
      <c r="B303" s="73">
        <v>0.98109999999999997</v>
      </c>
      <c r="C303" s="73">
        <v>0.98939999999999995</v>
      </c>
      <c r="D303" s="73">
        <v>0.98680000000000001</v>
      </c>
      <c r="E303" s="73">
        <v>0.96360000000000001</v>
      </c>
      <c r="F303" s="73">
        <v>0.96489999999999998</v>
      </c>
      <c r="G303" s="73">
        <v>0.94889999999999997</v>
      </c>
      <c r="H303" s="73">
        <v>0.98750000000000004</v>
      </c>
      <c r="I303" s="73">
        <v>0.97899999999999998</v>
      </c>
    </row>
    <row r="304" spans="1:9">
      <c r="A304" s="72" t="s">
        <v>2074</v>
      </c>
      <c r="B304" s="73"/>
      <c r="C304" s="73"/>
      <c r="D304" s="73"/>
      <c r="E304" s="73"/>
      <c r="F304" s="73"/>
      <c r="G304" s="73"/>
      <c r="H304" s="73"/>
      <c r="I304" s="73"/>
    </row>
    <row r="305" spans="1:9">
      <c r="A305" s="70" t="s">
        <v>15</v>
      </c>
      <c r="B305" s="73">
        <v>7.4499999999999997E-2</v>
      </c>
      <c r="C305" s="73">
        <v>0.13189999999999999</v>
      </c>
      <c r="D305" s="73">
        <v>9.8100000000000007E-2</v>
      </c>
      <c r="E305" s="73">
        <v>7.2099999999999997E-2</v>
      </c>
      <c r="F305" s="73">
        <v>7.9200000000000007E-2</v>
      </c>
      <c r="G305" s="73">
        <v>5.4199999999999998E-2</v>
      </c>
      <c r="H305" s="73">
        <v>8.2199999999999995E-2</v>
      </c>
      <c r="I305" s="73">
        <v>8.8499999999999995E-2</v>
      </c>
    </row>
    <row r="306" spans="1:9">
      <c r="A306" s="70">
        <v>1</v>
      </c>
      <c r="B306" s="73">
        <v>2.2599999999999999E-2</v>
      </c>
      <c r="C306" s="73">
        <v>3.3399999999999999E-2</v>
      </c>
      <c r="D306" s="73">
        <v>4.2799999999999998E-2</v>
      </c>
      <c r="E306" s="73">
        <v>6.3E-3</v>
      </c>
      <c r="F306" s="73">
        <v>1.52E-2</v>
      </c>
      <c r="G306" s="73">
        <v>9.2999999999999992E-3</v>
      </c>
      <c r="H306" s="73">
        <v>3.1399999999999997E-2</v>
      </c>
      <c r="I306" s="73">
        <v>2.58E-2</v>
      </c>
    </row>
    <row r="307" spans="1:9">
      <c r="A307" s="70">
        <v>2</v>
      </c>
      <c r="B307" s="73">
        <v>2.7699999999999999E-2</v>
      </c>
      <c r="C307" s="73">
        <v>4.1799999999999997E-2</v>
      </c>
      <c r="D307" s="73">
        <v>4.5400000000000003E-2</v>
      </c>
      <c r="E307" s="73">
        <v>3.2800000000000003E-2</v>
      </c>
      <c r="F307" s="73">
        <v>2.35E-2</v>
      </c>
      <c r="G307" s="73">
        <v>9.1000000000000004E-3</v>
      </c>
      <c r="H307" s="73">
        <v>6.4500000000000002E-2</v>
      </c>
      <c r="I307" s="73">
        <v>3.3399999999999999E-2</v>
      </c>
    </row>
    <row r="308" spans="1:9">
      <c r="A308" s="70">
        <v>3</v>
      </c>
      <c r="B308" s="73">
        <v>2.47E-2</v>
      </c>
      <c r="C308" s="73">
        <v>4.07E-2</v>
      </c>
      <c r="D308" s="73">
        <v>3.6299999999999999E-2</v>
      </c>
      <c r="E308" s="73">
        <v>1.6299999999999999E-2</v>
      </c>
      <c r="F308" s="73">
        <v>2.18E-2</v>
      </c>
      <c r="G308" s="73">
        <v>2.3300000000000001E-2</v>
      </c>
      <c r="H308" s="73">
        <v>4.3200000000000002E-2</v>
      </c>
      <c r="I308" s="73">
        <v>2.93E-2</v>
      </c>
    </row>
    <row r="309" spans="1:9">
      <c r="A309" s="70">
        <v>4</v>
      </c>
      <c r="B309" s="73">
        <v>2.3599999999999999E-2</v>
      </c>
      <c r="C309" s="73">
        <v>3.7900000000000003E-2</v>
      </c>
      <c r="D309" s="73">
        <v>2.9600000000000001E-2</v>
      </c>
      <c r="E309" s="73">
        <v>2.3800000000000002E-2</v>
      </c>
      <c r="F309" s="73">
        <v>1.89E-2</v>
      </c>
      <c r="G309" s="73">
        <v>4.7000000000000002E-3</v>
      </c>
      <c r="H309" s="73">
        <v>6.0199999999999997E-2</v>
      </c>
      <c r="I309" s="73">
        <v>2.6700000000000002E-2</v>
      </c>
    </row>
    <row r="310" spans="1:9">
      <c r="A310" s="70">
        <v>5</v>
      </c>
      <c r="B310" s="73">
        <v>9.3200000000000005E-2</v>
      </c>
      <c r="C310" s="73">
        <v>8.1500000000000003E-2</v>
      </c>
      <c r="D310" s="73">
        <v>0.1079</v>
      </c>
      <c r="E310" s="73">
        <v>6.3899999999999998E-2</v>
      </c>
      <c r="F310" s="73">
        <v>7.7799999999999994E-2</v>
      </c>
      <c r="G310" s="73">
        <v>8.4099999999999994E-2</v>
      </c>
      <c r="H310" s="73">
        <v>7.8700000000000006E-2</v>
      </c>
      <c r="I310" s="73">
        <v>8.9099999999999999E-2</v>
      </c>
    </row>
    <row r="311" spans="1:9">
      <c r="A311" s="70">
        <v>6</v>
      </c>
      <c r="B311" s="73">
        <v>4.1399999999999999E-2</v>
      </c>
      <c r="C311" s="73">
        <v>5.3800000000000001E-2</v>
      </c>
      <c r="D311" s="73">
        <v>5.28E-2</v>
      </c>
      <c r="E311" s="73">
        <v>2.5899999999999999E-2</v>
      </c>
      <c r="F311" s="73">
        <v>2.29E-2</v>
      </c>
      <c r="G311" s="73">
        <v>3.7499999999999999E-2</v>
      </c>
      <c r="H311" s="73">
        <v>4.5600000000000002E-2</v>
      </c>
      <c r="I311" s="73">
        <v>4.2999999999999997E-2</v>
      </c>
    </row>
    <row r="312" spans="1:9">
      <c r="A312" s="70">
        <v>7</v>
      </c>
      <c r="B312" s="73">
        <v>4.9399999999999999E-2</v>
      </c>
      <c r="C312" s="73">
        <v>6.3200000000000006E-2</v>
      </c>
      <c r="D312" s="73">
        <v>5.6099999999999997E-2</v>
      </c>
      <c r="E312" s="73">
        <v>4.1500000000000002E-2</v>
      </c>
      <c r="F312" s="73">
        <v>4.7300000000000002E-2</v>
      </c>
      <c r="G312" s="73">
        <v>4.65E-2</v>
      </c>
      <c r="H312" s="73">
        <v>6.25E-2</v>
      </c>
      <c r="I312" s="73">
        <v>5.2499999999999998E-2</v>
      </c>
    </row>
    <row r="313" spans="1:9">
      <c r="A313" s="70">
        <v>8</v>
      </c>
      <c r="B313" s="73">
        <v>5.3199999999999997E-2</v>
      </c>
      <c r="C313" s="73">
        <v>6.4299999999999996E-2</v>
      </c>
      <c r="D313" s="73">
        <v>6.6100000000000006E-2</v>
      </c>
      <c r="E313" s="73">
        <v>6.7400000000000002E-2</v>
      </c>
      <c r="F313" s="73">
        <v>6.4100000000000004E-2</v>
      </c>
      <c r="G313" s="73">
        <v>3.2899999999999999E-2</v>
      </c>
      <c r="H313" s="73">
        <v>7.6700000000000004E-2</v>
      </c>
      <c r="I313" s="73">
        <v>5.8900000000000001E-2</v>
      </c>
    </row>
    <row r="314" spans="1:9">
      <c r="A314" s="70">
        <v>9</v>
      </c>
      <c r="B314" s="73">
        <v>3.8100000000000002E-2</v>
      </c>
      <c r="C314" s="73">
        <v>3.73E-2</v>
      </c>
      <c r="D314" s="73">
        <v>3.6200000000000003E-2</v>
      </c>
      <c r="E314" s="73">
        <v>2.87E-2</v>
      </c>
      <c r="F314" s="73">
        <v>1.0999999999999999E-2</v>
      </c>
      <c r="G314" s="73">
        <v>2.3199999999999998E-2</v>
      </c>
      <c r="H314" s="73">
        <v>2.53E-2</v>
      </c>
      <c r="I314" s="73">
        <v>3.3399999999999999E-2</v>
      </c>
    </row>
    <row r="315" spans="1:9">
      <c r="A315" s="70" t="s">
        <v>16</v>
      </c>
      <c r="B315" s="73">
        <v>0.1166</v>
      </c>
      <c r="C315" s="73">
        <v>0.1245</v>
      </c>
      <c r="D315" s="73">
        <v>0.13039999999999999</v>
      </c>
      <c r="E315" s="73">
        <v>6.7500000000000004E-2</v>
      </c>
      <c r="F315" s="73">
        <v>0.10539999999999999</v>
      </c>
      <c r="G315" s="73">
        <v>8.8499999999999995E-2</v>
      </c>
      <c r="H315" s="73">
        <v>0.14680000000000001</v>
      </c>
      <c r="I315" s="73">
        <v>0.11459999999999999</v>
      </c>
    </row>
    <row r="316" spans="1:9">
      <c r="A316" s="70" t="s">
        <v>159</v>
      </c>
      <c r="B316" s="73">
        <v>0.05</v>
      </c>
      <c r="C316" s="73">
        <v>3.9199999999999999E-2</v>
      </c>
      <c r="D316" s="73">
        <v>3.2099999999999997E-2</v>
      </c>
      <c r="E316" s="73">
        <v>6.0199999999999997E-2</v>
      </c>
      <c r="F316" s="73">
        <v>7.8799999999999995E-2</v>
      </c>
      <c r="G316" s="73">
        <v>0.1956</v>
      </c>
      <c r="H316" s="73">
        <v>1.47E-2</v>
      </c>
      <c r="I316" s="73">
        <v>5.67E-2</v>
      </c>
    </row>
    <row r="317" spans="1:9">
      <c r="A317" s="70" t="s">
        <v>2017</v>
      </c>
      <c r="B317" s="73">
        <v>0.38500000000000001</v>
      </c>
      <c r="C317" s="73">
        <v>0.25040000000000001</v>
      </c>
      <c r="D317" s="73">
        <v>0.26629999999999998</v>
      </c>
      <c r="E317" s="73">
        <v>0.49349999999999999</v>
      </c>
      <c r="F317" s="73">
        <v>0.434</v>
      </c>
      <c r="G317" s="73">
        <v>0.39100000000000001</v>
      </c>
      <c r="H317" s="73">
        <v>0.26800000000000002</v>
      </c>
      <c r="I317" s="73">
        <v>0.34799999999999998</v>
      </c>
    </row>
    <row r="318" spans="1:9" ht="28.5">
      <c r="A318" s="72" t="s">
        <v>2158</v>
      </c>
      <c r="B318" s="73"/>
      <c r="C318" s="73"/>
      <c r="D318" s="73"/>
      <c r="E318" s="73"/>
      <c r="F318" s="73"/>
      <c r="G318" s="73"/>
      <c r="H318" s="73"/>
      <c r="I318" s="73"/>
    </row>
    <row r="319" spans="1:9">
      <c r="A319" s="70" t="s">
        <v>162</v>
      </c>
      <c r="B319" s="73">
        <v>0.4052</v>
      </c>
      <c r="C319" s="73">
        <v>0.54690000000000005</v>
      </c>
      <c r="D319" s="73">
        <v>0.61660000000000004</v>
      </c>
      <c r="E319" s="73">
        <v>0.31990000000000002</v>
      </c>
      <c r="F319" s="73">
        <v>0.37569999999999998</v>
      </c>
      <c r="G319" s="73">
        <v>0.3014</v>
      </c>
      <c r="H319" s="73">
        <v>0.57450000000000001</v>
      </c>
      <c r="I319" s="73">
        <v>0.45879999999999999</v>
      </c>
    </row>
    <row r="320" spans="1:9">
      <c r="A320" s="70" t="s">
        <v>163</v>
      </c>
      <c r="B320" s="73">
        <v>0.1477</v>
      </c>
      <c r="C320" s="73">
        <v>0.16289999999999999</v>
      </c>
      <c r="D320" s="73">
        <v>8.43E-2</v>
      </c>
      <c r="E320" s="73">
        <v>0.10390000000000001</v>
      </c>
      <c r="F320" s="73">
        <v>8.1600000000000006E-2</v>
      </c>
      <c r="G320" s="73">
        <v>0.1215</v>
      </c>
      <c r="H320" s="73">
        <v>0.107</v>
      </c>
      <c r="I320" s="73">
        <v>0.1273</v>
      </c>
    </row>
    <row r="321" spans="1:9" ht="28.5">
      <c r="A321" s="70" t="s">
        <v>164</v>
      </c>
      <c r="B321" s="73">
        <v>1.84E-2</v>
      </c>
      <c r="C321" s="73">
        <v>9.5999999999999992E-3</v>
      </c>
      <c r="D321" s="73">
        <v>1.15E-2</v>
      </c>
      <c r="E321" s="73">
        <v>3.27E-2</v>
      </c>
      <c r="F321" s="73">
        <v>3.9899999999999998E-2</v>
      </c>
      <c r="G321" s="73">
        <v>2.7900000000000001E-2</v>
      </c>
      <c r="H321" s="73">
        <v>6.9999999999999999E-4</v>
      </c>
      <c r="I321" s="73">
        <v>1.8499999999999999E-2</v>
      </c>
    </row>
    <row r="322" spans="1:9">
      <c r="A322" s="70" t="s">
        <v>152</v>
      </c>
      <c r="B322" s="73">
        <v>4.3700000000000003E-2</v>
      </c>
      <c r="C322" s="73">
        <v>3.0099999999999998E-2</v>
      </c>
      <c r="D322" s="73">
        <v>2.1299999999999999E-2</v>
      </c>
      <c r="E322" s="73">
        <v>5.0099999999999999E-2</v>
      </c>
      <c r="F322" s="73">
        <v>6.88E-2</v>
      </c>
      <c r="G322" s="73">
        <v>0.15809999999999999</v>
      </c>
      <c r="H322" s="73">
        <v>4.9799999999999997E-2</v>
      </c>
      <c r="I322" s="73">
        <v>4.7399999999999998E-2</v>
      </c>
    </row>
    <row r="323" spans="1:9">
      <c r="A323" s="70" t="s">
        <v>2017</v>
      </c>
      <c r="B323" s="73">
        <v>0.38500000000000001</v>
      </c>
      <c r="C323" s="73">
        <v>0.25040000000000001</v>
      </c>
      <c r="D323" s="73">
        <v>0.26629999999999998</v>
      </c>
      <c r="E323" s="73">
        <v>0.49349999999999999</v>
      </c>
      <c r="F323" s="73">
        <v>0.434</v>
      </c>
      <c r="G323" s="73">
        <v>0.39100000000000001</v>
      </c>
      <c r="H323" s="73">
        <v>0.26800000000000002</v>
      </c>
      <c r="I323" s="73">
        <v>0.34799999999999998</v>
      </c>
    </row>
    <row r="324" spans="1:9">
      <c r="A324" s="72" t="s">
        <v>2075</v>
      </c>
      <c r="B324" s="73"/>
      <c r="C324" s="73"/>
      <c r="D324" s="73"/>
      <c r="E324" s="73"/>
      <c r="F324" s="73"/>
      <c r="G324" s="73"/>
      <c r="H324" s="73"/>
      <c r="I324" s="73"/>
    </row>
    <row r="325" spans="1:9">
      <c r="A325" s="70" t="s">
        <v>240</v>
      </c>
      <c r="B325" s="73">
        <v>6.3E-3</v>
      </c>
      <c r="C325" s="73">
        <v>5.7999999999999996E-3</v>
      </c>
      <c r="D325" s="73">
        <v>2.5000000000000001E-3</v>
      </c>
      <c r="E325" s="73">
        <v>6.1000000000000004E-3</v>
      </c>
      <c r="F325" s="73">
        <v>8.8000000000000005E-3</v>
      </c>
      <c r="G325" s="73">
        <v>0</v>
      </c>
      <c r="H325" s="73">
        <v>1.2E-2</v>
      </c>
      <c r="I325" s="73">
        <v>5.4000000000000003E-3</v>
      </c>
    </row>
    <row r="326" spans="1:9">
      <c r="A326" s="70" t="s">
        <v>241</v>
      </c>
      <c r="B326" s="73">
        <v>7.2499999999999995E-2</v>
      </c>
      <c r="C326" s="73">
        <v>9.2200000000000004E-2</v>
      </c>
      <c r="D326" s="73">
        <v>9.4399999999999998E-2</v>
      </c>
      <c r="E326" s="73">
        <v>6.6600000000000006E-2</v>
      </c>
      <c r="F326" s="73">
        <v>8.1100000000000005E-2</v>
      </c>
      <c r="G326" s="73">
        <v>3.49E-2</v>
      </c>
      <c r="H326" s="73">
        <v>5.5500000000000001E-2</v>
      </c>
      <c r="I326" s="73">
        <v>7.7399999999999997E-2</v>
      </c>
    </row>
    <row r="327" spans="1:9">
      <c r="A327" s="70" t="s">
        <v>806</v>
      </c>
      <c r="B327" s="73">
        <v>3.3999999999999998E-3</v>
      </c>
      <c r="C327" s="73">
        <v>9.2999999999999992E-3</v>
      </c>
      <c r="D327" s="73">
        <v>5.1999999999999998E-3</v>
      </c>
      <c r="E327" s="73">
        <v>2.3E-3</v>
      </c>
      <c r="F327" s="73">
        <v>3.8E-3</v>
      </c>
      <c r="G327" s="73">
        <v>4.7000000000000002E-3</v>
      </c>
      <c r="H327" s="73">
        <v>1.21E-2</v>
      </c>
      <c r="I327" s="73">
        <v>5.1000000000000004E-3</v>
      </c>
    </row>
    <row r="328" spans="1:9">
      <c r="A328" s="70" t="s">
        <v>2064</v>
      </c>
      <c r="B328" s="73">
        <v>0.30840000000000001</v>
      </c>
      <c r="C328" s="73">
        <v>0.42249999999999999</v>
      </c>
      <c r="D328" s="73">
        <v>0.49969999999999998</v>
      </c>
      <c r="E328" s="73">
        <v>0.22589999999999999</v>
      </c>
      <c r="F328" s="73">
        <v>0.26740000000000003</v>
      </c>
      <c r="G328" s="73">
        <v>0.23380000000000001</v>
      </c>
      <c r="H328" s="73">
        <v>0.4839</v>
      </c>
      <c r="I328" s="73">
        <v>0.35470000000000002</v>
      </c>
    </row>
    <row r="329" spans="1:9">
      <c r="A329" s="70" t="s">
        <v>159</v>
      </c>
      <c r="B329" s="73">
        <v>1.44E-2</v>
      </c>
      <c r="C329" s="73">
        <v>1.7100000000000001E-2</v>
      </c>
      <c r="D329" s="73">
        <v>1.4800000000000001E-2</v>
      </c>
      <c r="E329" s="73">
        <v>1.9099999999999999E-2</v>
      </c>
      <c r="F329" s="73">
        <v>1.46E-2</v>
      </c>
      <c r="G329" s="73">
        <v>2.8000000000000001E-2</v>
      </c>
      <c r="H329" s="73">
        <v>1.09E-2</v>
      </c>
      <c r="I329" s="73">
        <v>1.6199999999999999E-2</v>
      </c>
    </row>
    <row r="330" spans="1:9">
      <c r="A330" s="70" t="s">
        <v>2017</v>
      </c>
      <c r="B330" s="73">
        <v>0.5948</v>
      </c>
      <c r="C330" s="73">
        <v>0.4531</v>
      </c>
      <c r="D330" s="73">
        <v>0.38340000000000002</v>
      </c>
      <c r="E330" s="73">
        <v>0.68010000000000004</v>
      </c>
      <c r="F330" s="73">
        <v>0.62429999999999997</v>
      </c>
      <c r="G330" s="73">
        <v>0.6986</v>
      </c>
      <c r="H330" s="73">
        <v>0.42549999999999999</v>
      </c>
      <c r="I330" s="73">
        <v>0.54120000000000001</v>
      </c>
    </row>
    <row r="331" spans="1:9">
      <c r="A331" s="72" t="s">
        <v>2076</v>
      </c>
      <c r="B331" s="73"/>
      <c r="C331" s="73"/>
      <c r="D331" s="73"/>
      <c r="E331" s="73"/>
      <c r="F331" s="73"/>
      <c r="G331" s="73"/>
      <c r="H331" s="73"/>
      <c r="I331" s="73"/>
    </row>
    <row r="332" spans="1:9">
      <c r="A332" s="70" t="s">
        <v>240</v>
      </c>
      <c r="B332" s="73">
        <v>3.3E-3</v>
      </c>
      <c r="C332" s="73">
        <v>4.7000000000000002E-3</v>
      </c>
      <c r="D332" s="73">
        <v>2.0000000000000001E-4</v>
      </c>
      <c r="E332" s="73">
        <v>5.0000000000000001E-4</v>
      </c>
      <c r="F332" s="73">
        <v>4.4000000000000003E-3</v>
      </c>
      <c r="G332" s="73">
        <v>9.2999999999999992E-3</v>
      </c>
      <c r="H332" s="73">
        <v>1E-4</v>
      </c>
      <c r="I332" s="73">
        <v>3.2000000000000002E-3</v>
      </c>
    </row>
    <row r="333" spans="1:9">
      <c r="A333" s="70" t="s">
        <v>241</v>
      </c>
      <c r="B333" s="73">
        <v>2.81E-2</v>
      </c>
      <c r="C333" s="73">
        <v>2.9399999999999999E-2</v>
      </c>
      <c r="D333" s="73">
        <v>2.3400000000000001E-2</v>
      </c>
      <c r="E333" s="73">
        <v>9.1999999999999998E-3</v>
      </c>
      <c r="F333" s="73">
        <v>1.8800000000000001E-2</v>
      </c>
      <c r="G333" s="73">
        <v>1.4E-2</v>
      </c>
      <c r="H333" s="73">
        <v>3.7699999999999997E-2</v>
      </c>
      <c r="I333" s="73">
        <v>2.4500000000000001E-2</v>
      </c>
    </row>
    <row r="334" spans="1:9">
      <c r="A334" s="70" t="s">
        <v>810</v>
      </c>
      <c r="B334" s="73">
        <v>1.2800000000000001E-2</v>
      </c>
      <c r="C334" s="73">
        <v>1.37E-2</v>
      </c>
      <c r="D334" s="73">
        <v>7.7999999999999996E-3</v>
      </c>
      <c r="E334" s="73">
        <v>1.38E-2</v>
      </c>
      <c r="F334" s="73">
        <v>7.1000000000000004E-3</v>
      </c>
      <c r="G334" s="73">
        <v>0</v>
      </c>
      <c r="H334" s="73">
        <v>1.21E-2</v>
      </c>
      <c r="I334" s="73">
        <v>1.0800000000000001E-2</v>
      </c>
    </row>
    <row r="335" spans="1:9">
      <c r="A335" s="70" t="s">
        <v>811</v>
      </c>
      <c r="B335" s="73">
        <v>7.6200000000000004E-2</v>
      </c>
      <c r="C335" s="73">
        <v>9.69E-2</v>
      </c>
      <c r="D335" s="73">
        <v>3.9399999999999998E-2</v>
      </c>
      <c r="E335" s="73">
        <v>6.2E-2</v>
      </c>
      <c r="F335" s="73">
        <v>3.5999999999999997E-2</v>
      </c>
      <c r="G335" s="73">
        <v>6.5299999999999997E-2</v>
      </c>
      <c r="H335" s="73">
        <v>4.5999999999999999E-2</v>
      </c>
      <c r="I335" s="73">
        <v>6.7500000000000004E-2</v>
      </c>
    </row>
    <row r="336" spans="1:9">
      <c r="A336" s="70" t="s">
        <v>159</v>
      </c>
      <c r="B336" s="73">
        <v>2.7199999999999998E-2</v>
      </c>
      <c r="C336" s="73">
        <v>1.8200000000000001E-2</v>
      </c>
      <c r="D336" s="73">
        <v>1.35E-2</v>
      </c>
      <c r="E336" s="73">
        <v>1.83E-2</v>
      </c>
      <c r="F336" s="73">
        <v>1.5299999999999999E-2</v>
      </c>
      <c r="G336" s="73">
        <v>3.2899999999999999E-2</v>
      </c>
      <c r="H336" s="73">
        <v>1.12E-2</v>
      </c>
      <c r="I336" s="73">
        <v>2.1299999999999999E-2</v>
      </c>
    </row>
    <row r="337" spans="1:9">
      <c r="A337" s="70" t="s">
        <v>2017</v>
      </c>
      <c r="B337" s="73">
        <v>0.85229999999999995</v>
      </c>
      <c r="C337" s="73">
        <v>0.83709999999999996</v>
      </c>
      <c r="D337" s="73">
        <v>0.91569999999999996</v>
      </c>
      <c r="E337" s="73">
        <v>0.89610000000000001</v>
      </c>
      <c r="F337" s="73">
        <v>0.91839999999999999</v>
      </c>
      <c r="G337" s="73">
        <v>0.87849999999999995</v>
      </c>
      <c r="H337" s="73">
        <v>0.89300000000000002</v>
      </c>
      <c r="I337" s="73">
        <v>0.87270000000000003</v>
      </c>
    </row>
    <row r="338" spans="1:9">
      <c r="A338" s="72" t="s">
        <v>2077</v>
      </c>
      <c r="B338" s="73"/>
      <c r="C338" s="73"/>
      <c r="D338" s="73"/>
      <c r="E338" s="73"/>
      <c r="F338" s="73"/>
      <c r="G338" s="73"/>
      <c r="H338" s="73"/>
      <c r="I338" s="73"/>
    </row>
    <row r="339" spans="1:9">
      <c r="A339" s="70" t="s">
        <v>240</v>
      </c>
      <c r="B339" s="73">
        <v>5.0000000000000001E-4</v>
      </c>
      <c r="C339" s="73">
        <v>5.9999999999999995E-4</v>
      </c>
      <c r="D339" s="73">
        <v>0</v>
      </c>
      <c r="E339" s="73">
        <v>0</v>
      </c>
      <c r="F339" s="73">
        <v>0</v>
      </c>
      <c r="G339" s="73">
        <v>0</v>
      </c>
      <c r="H339" s="73">
        <v>0</v>
      </c>
      <c r="I339" s="73">
        <v>2.9999999999999997E-4</v>
      </c>
    </row>
    <row r="340" spans="1:9">
      <c r="A340" s="70" t="s">
        <v>810</v>
      </c>
      <c r="B340" s="73">
        <v>2.5999999999999999E-3</v>
      </c>
      <c r="C340" s="73">
        <v>2.3999999999999998E-3</v>
      </c>
      <c r="D340" s="73">
        <v>2.5999999999999999E-3</v>
      </c>
      <c r="E340" s="73">
        <v>6.3E-3</v>
      </c>
      <c r="F340" s="73">
        <v>5.5999999999999999E-3</v>
      </c>
      <c r="G340" s="73">
        <v>4.7000000000000002E-3</v>
      </c>
      <c r="H340" s="73">
        <v>1E-4</v>
      </c>
      <c r="I340" s="73">
        <v>3.2000000000000002E-3</v>
      </c>
    </row>
    <row r="341" spans="1:9">
      <c r="A341" s="70" t="s">
        <v>288</v>
      </c>
      <c r="B341" s="73">
        <v>0.01</v>
      </c>
      <c r="C341" s="73">
        <v>2.5999999999999999E-3</v>
      </c>
      <c r="D341" s="73">
        <v>3.5000000000000001E-3</v>
      </c>
      <c r="E341" s="73">
        <v>8.9999999999999993E-3</v>
      </c>
      <c r="F341" s="73">
        <v>1.84E-2</v>
      </c>
      <c r="G341" s="73">
        <v>1.3899999999999999E-2</v>
      </c>
      <c r="H341" s="73">
        <v>1E-4</v>
      </c>
      <c r="I341" s="73">
        <v>8.0000000000000002E-3</v>
      </c>
    </row>
    <row r="342" spans="1:9">
      <c r="A342" s="70" t="s">
        <v>159</v>
      </c>
      <c r="B342" s="73">
        <v>5.3E-3</v>
      </c>
      <c r="C342" s="73">
        <v>4.0000000000000001E-3</v>
      </c>
      <c r="D342" s="73">
        <v>5.4000000000000003E-3</v>
      </c>
      <c r="E342" s="73">
        <v>1.7399999999999999E-2</v>
      </c>
      <c r="F342" s="73">
        <v>1.5800000000000002E-2</v>
      </c>
      <c r="G342" s="73">
        <v>9.2999999999999992E-3</v>
      </c>
      <c r="H342" s="73">
        <v>5.0000000000000001E-4</v>
      </c>
      <c r="I342" s="73">
        <v>7.0000000000000001E-3</v>
      </c>
    </row>
    <row r="343" spans="1:9">
      <c r="A343" s="70" t="s">
        <v>2017</v>
      </c>
      <c r="B343" s="73">
        <v>0.98160000000000003</v>
      </c>
      <c r="C343" s="73">
        <v>0.99039999999999995</v>
      </c>
      <c r="D343" s="73">
        <v>0.98850000000000005</v>
      </c>
      <c r="E343" s="73">
        <v>0.96730000000000005</v>
      </c>
      <c r="F343" s="73">
        <v>0.96009999999999995</v>
      </c>
      <c r="G343" s="73">
        <v>0.97209999999999996</v>
      </c>
      <c r="H343" s="73">
        <v>0.99929999999999997</v>
      </c>
      <c r="I343" s="73">
        <v>0.98150000000000004</v>
      </c>
    </row>
    <row r="344" spans="1:9">
      <c r="A344" s="72" t="s">
        <v>2078</v>
      </c>
      <c r="B344" s="73"/>
      <c r="C344" s="73"/>
      <c r="D344" s="73"/>
      <c r="E344" s="73"/>
      <c r="F344" s="73"/>
      <c r="G344" s="73"/>
      <c r="H344" s="73"/>
      <c r="I344" s="73"/>
    </row>
    <row r="345" spans="1:9">
      <c r="A345" s="70" t="s">
        <v>128</v>
      </c>
      <c r="B345" s="73">
        <v>3.1399999999999997E-2</v>
      </c>
      <c r="C345" s="73">
        <v>2.69E-2</v>
      </c>
      <c r="D345" s="73">
        <v>1.6199999999999999E-2</v>
      </c>
      <c r="E345" s="73">
        <v>4.1300000000000003E-2</v>
      </c>
      <c r="F345" s="73">
        <v>1.8200000000000001E-2</v>
      </c>
      <c r="G345" s="73">
        <v>8.3900000000000002E-2</v>
      </c>
      <c r="H345" s="73">
        <v>3.2399999999999998E-2</v>
      </c>
      <c r="I345" s="73">
        <v>3.1199999999999999E-2</v>
      </c>
    </row>
    <row r="346" spans="1:9">
      <c r="A346" s="70">
        <v>1</v>
      </c>
      <c r="B346" s="73">
        <v>1.4E-2</v>
      </c>
      <c r="C346" s="73">
        <v>1.44E-2</v>
      </c>
      <c r="D346" s="73">
        <v>1.03E-2</v>
      </c>
      <c r="E346" s="73">
        <v>1.2699999999999999E-2</v>
      </c>
      <c r="F346" s="73">
        <v>4.1999999999999997E-3</v>
      </c>
      <c r="G346" s="73">
        <v>1.7600000000000001E-2</v>
      </c>
      <c r="H346" s="73">
        <v>1.1599999999999999E-2</v>
      </c>
      <c r="I346" s="73">
        <v>1.2699999999999999E-2</v>
      </c>
    </row>
    <row r="347" spans="1:9">
      <c r="A347" s="70">
        <v>2</v>
      </c>
      <c r="B347" s="73">
        <v>2.93E-2</v>
      </c>
      <c r="C347" s="73">
        <v>2.23E-2</v>
      </c>
      <c r="D347" s="73">
        <v>1.66E-2</v>
      </c>
      <c r="E347" s="73">
        <v>2.4199999999999999E-2</v>
      </c>
      <c r="F347" s="73">
        <v>1.7100000000000001E-2</v>
      </c>
      <c r="G347" s="73">
        <v>9.2999999999999992E-3</v>
      </c>
      <c r="H347" s="73">
        <v>1.61E-2</v>
      </c>
      <c r="I347" s="73">
        <v>2.2599999999999999E-2</v>
      </c>
    </row>
    <row r="348" spans="1:9">
      <c r="A348" s="70">
        <v>3</v>
      </c>
      <c r="B348" s="73">
        <v>2.7400000000000001E-2</v>
      </c>
      <c r="C348" s="73">
        <v>3.8699999999999998E-2</v>
      </c>
      <c r="D348" s="73">
        <v>2.1600000000000001E-2</v>
      </c>
      <c r="E348" s="73">
        <v>3.2599999999999997E-2</v>
      </c>
      <c r="F348" s="73">
        <v>2.76E-2</v>
      </c>
      <c r="G348" s="73">
        <v>4.2000000000000003E-2</v>
      </c>
      <c r="H348" s="73">
        <v>6.4000000000000003E-3</v>
      </c>
      <c r="I348" s="73">
        <v>2.93E-2</v>
      </c>
    </row>
    <row r="349" spans="1:9">
      <c r="A349" s="70">
        <v>4</v>
      </c>
      <c r="B349" s="73">
        <v>4.4200000000000003E-2</v>
      </c>
      <c r="C349" s="73">
        <v>4.2599999999999999E-2</v>
      </c>
      <c r="D349" s="73">
        <v>2.87E-2</v>
      </c>
      <c r="E349" s="73">
        <v>4.1000000000000002E-2</v>
      </c>
      <c r="F349" s="73">
        <v>2.29E-2</v>
      </c>
      <c r="G349" s="73">
        <v>9.2999999999999992E-3</v>
      </c>
      <c r="H349" s="73">
        <v>2.4899999999999999E-2</v>
      </c>
      <c r="I349" s="73">
        <v>3.6299999999999999E-2</v>
      </c>
    </row>
    <row r="350" spans="1:9">
      <c r="A350" s="70" t="s">
        <v>642</v>
      </c>
      <c r="B350" s="73">
        <v>0.21440000000000001</v>
      </c>
      <c r="C350" s="73">
        <v>0.1867</v>
      </c>
      <c r="D350" s="73">
        <v>0.16639999999999999</v>
      </c>
      <c r="E350" s="73">
        <v>0.2397</v>
      </c>
      <c r="F350" s="73">
        <v>0.21060000000000001</v>
      </c>
      <c r="G350" s="73">
        <v>0.27010000000000001</v>
      </c>
      <c r="H350" s="73">
        <v>0.27229999999999999</v>
      </c>
      <c r="I350" s="73">
        <v>0.20760000000000001</v>
      </c>
    </row>
    <row r="351" spans="1:9">
      <c r="A351" s="70">
        <v>6</v>
      </c>
      <c r="B351" s="73">
        <v>9.1200000000000003E-2</v>
      </c>
      <c r="C351" s="73">
        <v>9.1499999999999998E-2</v>
      </c>
      <c r="D351" s="73">
        <v>9.1600000000000001E-2</v>
      </c>
      <c r="E351" s="73">
        <v>8.5500000000000007E-2</v>
      </c>
      <c r="F351" s="73">
        <v>0.10440000000000001</v>
      </c>
      <c r="G351" s="73">
        <v>8.3500000000000005E-2</v>
      </c>
      <c r="H351" s="73">
        <v>5.7799999999999997E-2</v>
      </c>
      <c r="I351" s="73">
        <v>9.0399999999999994E-2</v>
      </c>
    </row>
    <row r="352" spans="1:9">
      <c r="A352" s="70">
        <v>7</v>
      </c>
      <c r="B352" s="73">
        <v>0.16370000000000001</v>
      </c>
      <c r="C352" s="73">
        <v>0.18110000000000001</v>
      </c>
      <c r="D352" s="73">
        <v>0.19139999999999999</v>
      </c>
      <c r="E352" s="73">
        <v>0.1507</v>
      </c>
      <c r="F352" s="73">
        <v>0.15140000000000001</v>
      </c>
      <c r="G352" s="73">
        <v>6.0499999999999998E-2</v>
      </c>
      <c r="H352" s="73">
        <v>0.10349999999999999</v>
      </c>
      <c r="I352" s="73">
        <v>0.16139999999999999</v>
      </c>
    </row>
    <row r="353" spans="1:9">
      <c r="A353" s="70">
        <v>8</v>
      </c>
      <c r="B353" s="73">
        <v>0.19239999999999999</v>
      </c>
      <c r="C353" s="73">
        <v>0.22</v>
      </c>
      <c r="D353" s="73">
        <v>0.2487</v>
      </c>
      <c r="E353" s="73">
        <v>0.1293</v>
      </c>
      <c r="F353" s="73">
        <v>0.18479999999999999</v>
      </c>
      <c r="G353" s="73">
        <v>0.14330000000000001</v>
      </c>
      <c r="H353" s="73">
        <v>0.25890000000000002</v>
      </c>
      <c r="I353" s="73">
        <v>0.2006</v>
      </c>
    </row>
    <row r="354" spans="1:9">
      <c r="A354" s="70">
        <v>9</v>
      </c>
      <c r="B354" s="73">
        <v>8.3299999999999999E-2</v>
      </c>
      <c r="C354" s="73">
        <v>9.4700000000000006E-2</v>
      </c>
      <c r="D354" s="73">
        <v>0.126</v>
      </c>
      <c r="E354" s="73">
        <v>9.3700000000000006E-2</v>
      </c>
      <c r="F354" s="73">
        <v>9.7799999999999998E-2</v>
      </c>
      <c r="G354" s="73">
        <v>4.5400000000000003E-2</v>
      </c>
      <c r="H354" s="73">
        <v>0.1061</v>
      </c>
      <c r="I354" s="73">
        <v>9.3299999999999994E-2</v>
      </c>
    </row>
    <row r="355" spans="1:9">
      <c r="A355" s="70" t="s">
        <v>304</v>
      </c>
      <c r="B355" s="73">
        <v>5.7599999999999998E-2</v>
      </c>
      <c r="C355" s="73">
        <v>5.6800000000000003E-2</v>
      </c>
      <c r="D355" s="73">
        <v>6.2700000000000006E-2</v>
      </c>
      <c r="E355" s="73">
        <v>3.8199999999999998E-2</v>
      </c>
      <c r="F355" s="73">
        <v>6.0999999999999999E-2</v>
      </c>
      <c r="G355" s="73">
        <v>9.3899999999999997E-2</v>
      </c>
      <c r="H355" s="73">
        <v>9.3399999999999997E-2</v>
      </c>
      <c r="I355" s="73">
        <v>6.0499999999999998E-2</v>
      </c>
    </row>
    <row r="356" spans="1:9">
      <c r="A356" s="70" t="s">
        <v>159</v>
      </c>
      <c r="B356" s="73">
        <v>5.11E-2</v>
      </c>
      <c r="C356" s="73">
        <v>2.4E-2</v>
      </c>
      <c r="D356" s="73">
        <v>1.9699999999999999E-2</v>
      </c>
      <c r="E356" s="73">
        <v>0.1111</v>
      </c>
      <c r="F356" s="73">
        <v>0.10009999999999999</v>
      </c>
      <c r="G356" s="73">
        <v>0.1411</v>
      </c>
      <c r="H356" s="73">
        <v>1.66E-2</v>
      </c>
      <c r="I356" s="73">
        <v>5.4100000000000002E-2</v>
      </c>
    </row>
    <row r="357" spans="1:9">
      <c r="A357" s="72" t="s">
        <v>2079</v>
      </c>
      <c r="B357" s="73"/>
      <c r="C357" s="73"/>
      <c r="D357" s="73"/>
      <c r="E357" s="73"/>
      <c r="F357" s="73"/>
      <c r="G357" s="73"/>
      <c r="H357" s="73"/>
      <c r="I357" s="73"/>
    </row>
    <row r="358" spans="1:9">
      <c r="A358" s="70" t="s">
        <v>128</v>
      </c>
      <c r="B358" s="73">
        <v>2.3400000000000001E-2</v>
      </c>
      <c r="C358" s="73">
        <v>2.58E-2</v>
      </c>
      <c r="D358" s="73">
        <v>1.35E-2</v>
      </c>
      <c r="E358" s="73">
        <v>5.8000000000000003E-2</v>
      </c>
      <c r="F358" s="73">
        <v>1.9699999999999999E-2</v>
      </c>
      <c r="G358" s="73">
        <v>9.3799999999999994E-2</v>
      </c>
      <c r="H358" s="73">
        <v>3.0300000000000001E-2</v>
      </c>
      <c r="I358" s="73">
        <v>2.9600000000000001E-2</v>
      </c>
    </row>
    <row r="359" spans="1:9">
      <c r="A359" s="70">
        <v>1</v>
      </c>
      <c r="B359" s="73">
        <v>1.7899999999999999E-2</v>
      </c>
      <c r="C359" s="73">
        <v>2.64E-2</v>
      </c>
      <c r="D359" s="73">
        <v>1.32E-2</v>
      </c>
      <c r="E359" s="73">
        <v>1.2E-2</v>
      </c>
      <c r="F359" s="73">
        <v>1.0999999999999999E-2</v>
      </c>
      <c r="G359" s="73">
        <v>1.3299999999999999E-2</v>
      </c>
      <c r="H359" s="73">
        <v>1.4200000000000001E-2</v>
      </c>
      <c r="I359" s="73">
        <v>1.72E-2</v>
      </c>
    </row>
    <row r="360" spans="1:9">
      <c r="A360" s="70">
        <v>2</v>
      </c>
      <c r="B360" s="73">
        <v>3.39E-2</v>
      </c>
      <c r="C360" s="73">
        <v>2.5999999999999999E-2</v>
      </c>
      <c r="D360" s="73">
        <v>3.3399999999999999E-2</v>
      </c>
      <c r="E360" s="73">
        <v>2.5600000000000001E-2</v>
      </c>
      <c r="F360" s="73">
        <v>1.6199999999999999E-2</v>
      </c>
      <c r="G360" s="73">
        <v>2.3300000000000001E-2</v>
      </c>
      <c r="H360" s="73">
        <v>0.01</v>
      </c>
      <c r="I360" s="73">
        <v>2.9000000000000001E-2</v>
      </c>
    </row>
    <row r="361" spans="1:9">
      <c r="A361" s="70">
        <v>3</v>
      </c>
      <c r="B361" s="73">
        <v>4.3900000000000002E-2</v>
      </c>
      <c r="C361" s="73">
        <v>5.2600000000000001E-2</v>
      </c>
      <c r="D361" s="73">
        <v>4.24E-2</v>
      </c>
      <c r="E361" s="73">
        <v>3.56E-2</v>
      </c>
      <c r="F361" s="73">
        <v>2.8199999999999999E-2</v>
      </c>
      <c r="G361" s="73">
        <v>2.3300000000000001E-2</v>
      </c>
      <c r="H361" s="73">
        <v>4.5999999999999999E-2</v>
      </c>
      <c r="I361" s="73">
        <v>4.2000000000000003E-2</v>
      </c>
    </row>
    <row r="362" spans="1:9">
      <c r="A362" s="70">
        <v>4</v>
      </c>
      <c r="B362" s="73">
        <v>7.1800000000000003E-2</v>
      </c>
      <c r="C362" s="73">
        <v>9.6600000000000005E-2</v>
      </c>
      <c r="D362" s="73">
        <v>5.9400000000000001E-2</v>
      </c>
      <c r="E362" s="73">
        <v>6.9900000000000004E-2</v>
      </c>
      <c r="F362" s="73">
        <v>3.9300000000000002E-2</v>
      </c>
      <c r="G362" s="73">
        <v>6.9000000000000006E-2</v>
      </c>
      <c r="H362" s="73">
        <v>4.8099999999999997E-2</v>
      </c>
      <c r="I362" s="73">
        <v>7.0699999999999999E-2</v>
      </c>
    </row>
    <row r="363" spans="1:9">
      <c r="A363" s="70" t="s">
        <v>642</v>
      </c>
      <c r="B363" s="73">
        <v>0.23860000000000001</v>
      </c>
      <c r="C363" s="73">
        <v>0.22090000000000001</v>
      </c>
      <c r="D363" s="73">
        <v>0.21560000000000001</v>
      </c>
      <c r="E363" s="73">
        <v>0.22570000000000001</v>
      </c>
      <c r="F363" s="73">
        <v>0.21990000000000001</v>
      </c>
      <c r="G363" s="73">
        <v>0.25190000000000001</v>
      </c>
      <c r="H363" s="73">
        <v>0.2651</v>
      </c>
      <c r="I363" s="73">
        <v>0.23019999999999999</v>
      </c>
    </row>
    <row r="364" spans="1:9">
      <c r="A364" s="70">
        <v>6</v>
      </c>
      <c r="B364" s="73">
        <v>0.1181</v>
      </c>
      <c r="C364" s="73">
        <v>0.13469999999999999</v>
      </c>
      <c r="D364" s="73">
        <v>0.12479999999999999</v>
      </c>
      <c r="E364" s="73">
        <v>8.8599999999999998E-2</v>
      </c>
      <c r="F364" s="73">
        <v>0.13500000000000001</v>
      </c>
      <c r="G364" s="73">
        <v>7.9500000000000001E-2</v>
      </c>
      <c r="H364" s="73">
        <v>0.1232</v>
      </c>
      <c r="I364" s="73">
        <v>0.1188</v>
      </c>
    </row>
    <row r="365" spans="1:9">
      <c r="A365" s="70">
        <v>7</v>
      </c>
      <c r="B365" s="73">
        <v>0.1552</v>
      </c>
      <c r="C365" s="73">
        <v>0.16209999999999999</v>
      </c>
      <c r="D365" s="73">
        <v>0.1716</v>
      </c>
      <c r="E365" s="73">
        <v>0.11550000000000001</v>
      </c>
      <c r="F365" s="73">
        <v>0.13320000000000001</v>
      </c>
      <c r="G365" s="73">
        <v>0.09</v>
      </c>
      <c r="H365" s="73">
        <v>0.1479</v>
      </c>
      <c r="I365" s="73">
        <v>0.14990000000000001</v>
      </c>
    </row>
    <row r="366" spans="1:9">
      <c r="A366" s="70">
        <v>8</v>
      </c>
      <c r="B366" s="73">
        <v>0.14560000000000001</v>
      </c>
      <c r="C366" s="73">
        <v>0.15090000000000001</v>
      </c>
      <c r="D366" s="73">
        <v>0.17249999999999999</v>
      </c>
      <c r="E366" s="73">
        <v>9.6500000000000002E-2</v>
      </c>
      <c r="F366" s="73">
        <v>0.16109999999999999</v>
      </c>
      <c r="G366" s="73">
        <v>7.0699999999999999E-2</v>
      </c>
      <c r="H366" s="73">
        <v>0.15840000000000001</v>
      </c>
      <c r="I366" s="73">
        <v>0.1439</v>
      </c>
    </row>
    <row r="367" spans="1:9">
      <c r="A367" s="70">
        <v>9</v>
      </c>
      <c r="B367" s="73">
        <v>5.28E-2</v>
      </c>
      <c r="C367" s="73">
        <v>4.9599999999999998E-2</v>
      </c>
      <c r="D367" s="73">
        <v>7.9100000000000004E-2</v>
      </c>
      <c r="E367" s="73">
        <v>7.2999999999999995E-2</v>
      </c>
      <c r="F367" s="73">
        <v>5.9400000000000001E-2</v>
      </c>
      <c r="G367" s="73">
        <v>4.2599999999999999E-2</v>
      </c>
      <c r="H367" s="73">
        <v>6.5799999999999997E-2</v>
      </c>
      <c r="I367" s="73">
        <v>5.8900000000000001E-2</v>
      </c>
    </row>
    <row r="368" spans="1:9">
      <c r="A368" s="70" t="s">
        <v>304</v>
      </c>
      <c r="B368" s="73">
        <v>3.49E-2</v>
      </c>
      <c r="C368" s="73">
        <v>2.98E-2</v>
      </c>
      <c r="D368" s="73">
        <v>3.9399999999999998E-2</v>
      </c>
      <c r="E368" s="73">
        <v>3.1600000000000003E-2</v>
      </c>
      <c r="F368" s="73">
        <v>4.6199999999999998E-2</v>
      </c>
      <c r="G368" s="73">
        <v>6.2300000000000001E-2</v>
      </c>
      <c r="H368" s="73">
        <v>5.9200000000000003E-2</v>
      </c>
      <c r="I368" s="73">
        <v>3.7900000000000003E-2</v>
      </c>
    </row>
    <row r="369" spans="1:9">
      <c r="A369" s="70" t="s">
        <v>159</v>
      </c>
      <c r="B369" s="73">
        <v>6.3799999999999996E-2</v>
      </c>
      <c r="C369" s="73">
        <v>2.47E-2</v>
      </c>
      <c r="D369" s="73">
        <v>3.5200000000000002E-2</v>
      </c>
      <c r="E369" s="73">
        <v>0.16789999999999999</v>
      </c>
      <c r="F369" s="73">
        <v>0.13059999999999999</v>
      </c>
      <c r="G369" s="73">
        <v>0.1804</v>
      </c>
      <c r="H369" s="73">
        <v>3.1699999999999999E-2</v>
      </c>
      <c r="I369" s="73">
        <v>7.1999999999999995E-2</v>
      </c>
    </row>
    <row r="370" spans="1:9">
      <c r="A370" s="72" t="s">
        <v>2080</v>
      </c>
      <c r="B370" s="73"/>
      <c r="C370" s="73"/>
      <c r="D370" s="73"/>
      <c r="E370" s="73"/>
      <c r="F370" s="73"/>
      <c r="G370" s="73"/>
      <c r="H370" s="73"/>
      <c r="I370" s="73"/>
    </row>
    <row r="371" spans="1:9">
      <c r="A371" s="70" t="s">
        <v>128</v>
      </c>
      <c r="B371" s="73">
        <v>6.8900000000000003E-2</v>
      </c>
      <c r="C371" s="73">
        <v>5.0599999999999999E-2</v>
      </c>
      <c r="D371" s="73">
        <v>3.3500000000000002E-2</v>
      </c>
      <c r="E371" s="73">
        <v>7.2900000000000006E-2</v>
      </c>
      <c r="F371" s="73">
        <v>5.8400000000000001E-2</v>
      </c>
      <c r="G371" s="73">
        <v>0.12520000000000001</v>
      </c>
      <c r="H371" s="73">
        <v>7.1300000000000002E-2</v>
      </c>
      <c r="I371" s="73">
        <v>6.2399999999999997E-2</v>
      </c>
    </row>
    <row r="372" spans="1:9">
      <c r="A372" s="70">
        <v>1</v>
      </c>
      <c r="B372" s="73">
        <v>2.52E-2</v>
      </c>
      <c r="C372" s="73">
        <v>2.8799999999999999E-2</v>
      </c>
      <c r="D372" s="73">
        <v>2.46E-2</v>
      </c>
      <c r="E372" s="73">
        <v>2.8199999999999999E-2</v>
      </c>
      <c r="F372" s="73">
        <v>2.2800000000000001E-2</v>
      </c>
      <c r="G372" s="73">
        <v>1.84E-2</v>
      </c>
      <c r="H372" s="73">
        <v>1.7399999999999999E-2</v>
      </c>
      <c r="I372" s="73">
        <v>2.52E-2</v>
      </c>
    </row>
    <row r="373" spans="1:9">
      <c r="A373" s="70">
        <v>2</v>
      </c>
      <c r="B373" s="73">
        <v>6.93E-2</v>
      </c>
      <c r="C373" s="73">
        <v>7.0000000000000007E-2</v>
      </c>
      <c r="D373" s="73">
        <v>3.8100000000000002E-2</v>
      </c>
      <c r="E373" s="73">
        <v>6.7699999999999996E-2</v>
      </c>
      <c r="F373" s="73">
        <v>4.0800000000000003E-2</v>
      </c>
      <c r="G373" s="73">
        <v>3.73E-2</v>
      </c>
      <c r="H373" s="73">
        <v>3.4200000000000001E-2</v>
      </c>
      <c r="I373" s="73">
        <v>5.8299999999999998E-2</v>
      </c>
    </row>
    <row r="374" spans="1:9">
      <c r="A374" s="70">
        <v>3</v>
      </c>
      <c r="B374" s="73">
        <v>8.2199999999999995E-2</v>
      </c>
      <c r="C374" s="73">
        <v>0.11409999999999999</v>
      </c>
      <c r="D374" s="73">
        <v>8.6099999999999996E-2</v>
      </c>
      <c r="E374" s="73">
        <v>7.5800000000000006E-2</v>
      </c>
      <c r="F374" s="73">
        <v>0.1133</v>
      </c>
      <c r="G374" s="73">
        <v>3.27E-2</v>
      </c>
      <c r="H374" s="73">
        <v>9.1300000000000006E-2</v>
      </c>
      <c r="I374" s="73">
        <v>8.7599999999999997E-2</v>
      </c>
    </row>
    <row r="375" spans="1:9">
      <c r="A375" s="70">
        <v>4</v>
      </c>
      <c r="B375" s="73">
        <v>0.1128</v>
      </c>
      <c r="C375" s="73">
        <v>0.1048</v>
      </c>
      <c r="D375" s="73">
        <v>0.1007</v>
      </c>
      <c r="E375" s="73">
        <v>6.9599999999999995E-2</v>
      </c>
      <c r="F375" s="73">
        <v>7.8799999999999995E-2</v>
      </c>
      <c r="G375" s="73">
        <v>8.4000000000000005E-2</v>
      </c>
      <c r="H375" s="73">
        <v>8.6900000000000005E-2</v>
      </c>
      <c r="I375" s="73">
        <v>0.1003</v>
      </c>
    </row>
    <row r="376" spans="1:9">
      <c r="A376" s="70" t="s">
        <v>642</v>
      </c>
      <c r="B376" s="73">
        <v>0.318</v>
      </c>
      <c r="C376" s="73">
        <v>0.33300000000000002</v>
      </c>
      <c r="D376" s="73">
        <v>0.35909999999999997</v>
      </c>
      <c r="E376" s="73">
        <v>0.29599999999999999</v>
      </c>
      <c r="F376" s="73">
        <v>0.28349999999999997</v>
      </c>
      <c r="G376" s="73">
        <v>0.26729999999999998</v>
      </c>
      <c r="H376" s="73">
        <v>0.34520000000000001</v>
      </c>
      <c r="I376" s="73">
        <v>0.32119999999999999</v>
      </c>
    </row>
    <row r="377" spans="1:9">
      <c r="A377" s="70">
        <v>6</v>
      </c>
      <c r="B377" s="73">
        <v>9.9000000000000005E-2</v>
      </c>
      <c r="C377" s="73">
        <v>0.1134</v>
      </c>
      <c r="D377" s="73">
        <v>0.1188</v>
      </c>
      <c r="E377" s="73">
        <v>8.9499999999999996E-2</v>
      </c>
      <c r="F377" s="73">
        <v>6.8900000000000003E-2</v>
      </c>
      <c r="G377" s="73">
        <v>7.0599999999999996E-2</v>
      </c>
      <c r="H377" s="73">
        <v>0.13250000000000001</v>
      </c>
      <c r="I377" s="73">
        <v>0.1012</v>
      </c>
    </row>
    <row r="378" spans="1:9">
      <c r="A378" s="70">
        <v>7</v>
      </c>
      <c r="B378" s="73">
        <v>8.9300000000000004E-2</v>
      </c>
      <c r="C378" s="73">
        <v>8.6199999999999999E-2</v>
      </c>
      <c r="D378" s="73">
        <v>9.1200000000000003E-2</v>
      </c>
      <c r="E378" s="73">
        <v>5.8000000000000003E-2</v>
      </c>
      <c r="F378" s="73">
        <v>7.2800000000000004E-2</v>
      </c>
      <c r="G378" s="73">
        <v>8.7400000000000005E-2</v>
      </c>
      <c r="H378" s="73">
        <v>0.1087</v>
      </c>
      <c r="I378" s="73">
        <v>8.5599999999999996E-2</v>
      </c>
    </row>
    <row r="379" spans="1:9">
      <c r="A379" s="70">
        <v>8</v>
      </c>
      <c r="B379" s="73">
        <v>5.2200000000000003E-2</v>
      </c>
      <c r="C379" s="73">
        <v>4.0300000000000002E-2</v>
      </c>
      <c r="D379" s="73">
        <v>7.0300000000000001E-2</v>
      </c>
      <c r="E379" s="73">
        <v>0.04</v>
      </c>
      <c r="F379" s="73">
        <v>5.1900000000000002E-2</v>
      </c>
      <c r="G379" s="73">
        <v>4.7000000000000002E-3</v>
      </c>
      <c r="H379" s="73">
        <v>6.3899999999999998E-2</v>
      </c>
      <c r="I379" s="73">
        <v>4.9299999999999997E-2</v>
      </c>
    </row>
    <row r="380" spans="1:9">
      <c r="A380" s="70">
        <v>9</v>
      </c>
      <c r="B380" s="73">
        <v>8.8000000000000005E-3</v>
      </c>
      <c r="C380" s="73">
        <v>1.37E-2</v>
      </c>
      <c r="D380" s="73">
        <v>2.1100000000000001E-2</v>
      </c>
      <c r="E380" s="73">
        <v>1.9199999999999998E-2</v>
      </c>
      <c r="F380" s="73">
        <v>2.2499999999999999E-2</v>
      </c>
      <c r="G380" s="73">
        <v>1.8700000000000001E-2</v>
      </c>
      <c r="H380" s="73">
        <v>2.5000000000000001E-2</v>
      </c>
      <c r="I380" s="73">
        <v>1.4999999999999999E-2</v>
      </c>
    </row>
    <row r="381" spans="1:9">
      <c r="A381" s="70" t="s">
        <v>304</v>
      </c>
      <c r="B381" s="73">
        <v>7.9000000000000008E-3</v>
      </c>
      <c r="C381" s="73">
        <v>1.11E-2</v>
      </c>
      <c r="D381" s="73">
        <v>8.6999999999999994E-3</v>
      </c>
      <c r="E381" s="73">
        <v>5.3E-3</v>
      </c>
      <c r="F381" s="73">
        <v>2E-3</v>
      </c>
      <c r="G381" s="73">
        <v>1.8700000000000001E-2</v>
      </c>
      <c r="H381" s="73">
        <v>3.2000000000000002E-3</v>
      </c>
      <c r="I381" s="73">
        <v>8.6E-3</v>
      </c>
    </row>
    <row r="382" spans="1:9">
      <c r="A382" s="70" t="s">
        <v>159</v>
      </c>
      <c r="B382" s="73">
        <v>6.6400000000000001E-2</v>
      </c>
      <c r="C382" s="73">
        <v>3.4099999999999998E-2</v>
      </c>
      <c r="D382" s="73">
        <v>4.7800000000000002E-2</v>
      </c>
      <c r="E382" s="73">
        <v>0.1779</v>
      </c>
      <c r="F382" s="73">
        <v>0.18440000000000001</v>
      </c>
      <c r="G382" s="73">
        <v>0.2351</v>
      </c>
      <c r="H382" s="73">
        <v>2.0400000000000001E-2</v>
      </c>
      <c r="I382" s="73">
        <v>8.5300000000000001E-2</v>
      </c>
    </row>
    <row r="383" spans="1:9">
      <c r="A383" s="72" t="s">
        <v>2081</v>
      </c>
      <c r="B383" s="73"/>
      <c r="C383" s="73"/>
      <c r="D383" s="73"/>
      <c r="E383" s="73"/>
      <c r="F383" s="73"/>
      <c r="G383" s="73"/>
      <c r="H383" s="73"/>
      <c r="I383" s="73"/>
    </row>
    <row r="384" spans="1:9">
      <c r="A384" s="70" t="s">
        <v>128</v>
      </c>
      <c r="B384" s="73">
        <v>0.1023</v>
      </c>
      <c r="C384" s="73">
        <v>0.1031</v>
      </c>
      <c r="D384" s="73">
        <v>4.7E-2</v>
      </c>
      <c r="E384" s="73">
        <v>0.13919999999999999</v>
      </c>
      <c r="F384" s="73">
        <v>9.1800000000000007E-2</v>
      </c>
      <c r="G384" s="73">
        <v>0.18210000000000001</v>
      </c>
      <c r="H384" s="73">
        <v>7.85E-2</v>
      </c>
      <c r="I384" s="73">
        <v>9.9299999999999999E-2</v>
      </c>
    </row>
    <row r="385" spans="1:9">
      <c r="A385" s="70">
        <v>1</v>
      </c>
      <c r="B385" s="73">
        <v>4.0399999999999998E-2</v>
      </c>
      <c r="C385" s="73">
        <v>6.88E-2</v>
      </c>
      <c r="D385" s="73">
        <v>3.4599999999999999E-2</v>
      </c>
      <c r="E385" s="73">
        <v>5.0200000000000002E-2</v>
      </c>
      <c r="F385" s="73">
        <v>4.2599999999999999E-2</v>
      </c>
      <c r="G385" s="73">
        <v>4.5900000000000003E-2</v>
      </c>
      <c r="H385" s="73">
        <v>2.4299999999999999E-2</v>
      </c>
      <c r="I385" s="73">
        <v>4.5499999999999999E-2</v>
      </c>
    </row>
    <row r="386" spans="1:9">
      <c r="A386" s="70">
        <v>2</v>
      </c>
      <c r="B386" s="73">
        <v>9.5200000000000007E-2</v>
      </c>
      <c r="C386" s="73">
        <v>8.5500000000000007E-2</v>
      </c>
      <c r="D386" s="73">
        <v>6.4199999999999993E-2</v>
      </c>
      <c r="E386" s="73">
        <v>7.9600000000000004E-2</v>
      </c>
      <c r="F386" s="73">
        <v>9.6199999999999994E-2</v>
      </c>
      <c r="G386" s="73">
        <v>9.5399999999999999E-2</v>
      </c>
      <c r="H386" s="73">
        <v>9.9900000000000003E-2</v>
      </c>
      <c r="I386" s="73">
        <v>8.6599999999999996E-2</v>
      </c>
    </row>
    <row r="387" spans="1:9">
      <c r="A387" s="70">
        <v>3</v>
      </c>
      <c r="B387" s="73">
        <v>0.1017</v>
      </c>
      <c r="C387" s="73">
        <v>0.1166</v>
      </c>
      <c r="D387" s="73">
        <v>0.1004</v>
      </c>
      <c r="E387" s="73">
        <v>9.2899999999999996E-2</v>
      </c>
      <c r="F387" s="73">
        <v>0.11260000000000001</v>
      </c>
      <c r="G387" s="73">
        <v>8.5800000000000001E-2</v>
      </c>
      <c r="H387" s="73">
        <v>7.4399999999999994E-2</v>
      </c>
      <c r="I387" s="73">
        <v>0.10249999999999999</v>
      </c>
    </row>
    <row r="388" spans="1:9">
      <c r="A388" s="70">
        <v>4</v>
      </c>
      <c r="B388" s="73">
        <v>0.10730000000000001</v>
      </c>
      <c r="C388" s="73">
        <v>9.9599999999999994E-2</v>
      </c>
      <c r="D388" s="73">
        <v>9.2499999999999999E-2</v>
      </c>
      <c r="E388" s="73">
        <v>8.0299999999999996E-2</v>
      </c>
      <c r="F388" s="73">
        <v>9.1999999999999998E-2</v>
      </c>
      <c r="G388" s="73">
        <v>7.9600000000000004E-2</v>
      </c>
      <c r="H388" s="73">
        <v>3.2099999999999997E-2</v>
      </c>
      <c r="I388" s="73">
        <v>9.5799999999999996E-2</v>
      </c>
    </row>
    <row r="389" spans="1:9">
      <c r="A389" s="70" t="s">
        <v>642</v>
      </c>
      <c r="B389" s="73">
        <v>0.2671</v>
      </c>
      <c r="C389" s="73">
        <v>0.21940000000000001</v>
      </c>
      <c r="D389" s="73">
        <v>0.2722</v>
      </c>
      <c r="E389" s="73">
        <v>0.26550000000000001</v>
      </c>
      <c r="F389" s="73">
        <v>0.2495</v>
      </c>
      <c r="G389" s="73">
        <v>0.21340000000000001</v>
      </c>
      <c r="H389" s="73">
        <v>0.28039999999999998</v>
      </c>
      <c r="I389" s="73">
        <v>0.25440000000000002</v>
      </c>
    </row>
    <row r="390" spans="1:9">
      <c r="A390" s="70">
        <v>6</v>
      </c>
      <c r="B390" s="73">
        <v>8.6900000000000005E-2</v>
      </c>
      <c r="C390" s="73">
        <v>9.4600000000000004E-2</v>
      </c>
      <c r="D390" s="73">
        <v>0.1188</v>
      </c>
      <c r="E390" s="73">
        <v>0.06</v>
      </c>
      <c r="F390" s="73">
        <v>6.6299999999999998E-2</v>
      </c>
      <c r="G390" s="73">
        <v>3.73E-2</v>
      </c>
      <c r="H390" s="73">
        <v>0.1171</v>
      </c>
      <c r="I390" s="73">
        <v>8.7900000000000006E-2</v>
      </c>
    </row>
    <row r="391" spans="1:9">
      <c r="A391" s="70">
        <v>7</v>
      </c>
      <c r="B391" s="73">
        <v>8.4400000000000003E-2</v>
      </c>
      <c r="C391" s="73">
        <v>9.9000000000000005E-2</v>
      </c>
      <c r="D391" s="73">
        <v>0.1153</v>
      </c>
      <c r="E391" s="73">
        <v>6.5600000000000006E-2</v>
      </c>
      <c r="F391" s="73">
        <v>8.2699999999999996E-2</v>
      </c>
      <c r="G391" s="73">
        <v>5.4800000000000001E-2</v>
      </c>
      <c r="H391" s="73">
        <v>0.1205</v>
      </c>
      <c r="I391" s="73">
        <v>9.01E-2</v>
      </c>
    </row>
    <row r="392" spans="1:9">
      <c r="A392" s="70">
        <v>8</v>
      </c>
      <c r="B392" s="73">
        <v>5.1200000000000002E-2</v>
      </c>
      <c r="C392" s="73">
        <v>6.7100000000000007E-2</v>
      </c>
      <c r="D392" s="73">
        <v>9.7799999999999998E-2</v>
      </c>
      <c r="E392" s="73">
        <v>6.3799999999999996E-2</v>
      </c>
      <c r="F392" s="73">
        <v>5.4699999999999999E-2</v>
      </c>
      <c r="G392" s="73">
        <v>3.2800000000000003E-2</v>
      </c>
      <c r="H392" s="73">
        <v>8.4000000000000005E-2</v>
      </c>
      <c r="I392" s="73">
        <v>6.3700000000000007E-2</v>
      </c>
    </row>
    <row r="393" spans="1:9">
      <c r="A393" s="70">
        <v>9</v>
      </c>
      <c r="B393" s="73">
        <v>1.6E-2</v>
      </c>
      <c r="C393" s="73">
        <v>1.47E-2</v>
      </c>
      <c r="D393" s="73">
        <v>2.5100000000000001E-2</v>
      </c>
      <c r="E393" s="73">
        <v>4.5999999999999999E-3</v>
      </c>
      <c r="F393" s="73">
        <v>1.95E-2</v>
      </c>
      <c r="G393" s="73">
        <v>9.1000000000000004E-3</v>
      </c>
      <c r="H393" s="73">
        <v>5.0099999999999999E-2</v>
      </c>
      <c r="I393" s="73">
        <v>1.72E-2</v>
      </c>
    </row>
    <row r="394" spans="1:9">
      <c r="A394" s="70" t="s">
        <v>304</v>
      </c>
      <c r="B394" s="73">
        <v>8.5000000000000006E-3</v>
      </c>
      <c r="C394" s="73">
        <v>1.17E-2</v>
      </c>
      <c r="D394" s="73">
        <v>6.7000000000000002E-3</v>
      </c>
      <c r="E394" s="73">
        <v>9.2999999999999992E-3</v>
      </c>
      <c r="F394" s="73">
        <v>7.0000000000000001E-3</v>
      </c>
      <c r="G394" s="73">
        <v>1.4E-2</v>
      </c>
      <c r="H394" s="73">
        <v>1.43E-2</v>
      </c>
      <c r="I394" s="73">
        <v>9.1999999999999998E-3</v>
      </c>
    </row>
    <row r="395" spans="1:9">
      <c r="A395" s="70" t="s">
        <v>159</v>
      </c>
      <c r="B395" s="73">
        <v>3.9100000000000003E-2</v>
      </c>
      <c r="C395" s="73">
        <v>0.02</v>
      </c>
      <c r="D395" s="73">
        <v>2.5399999999999999E-2</v>
      </c>
      <c r="E395" s="73">
        <v>8.8999999999999996E-2</v>
      </c>
      <c r="F395" s="73">
        <v>8.5099999999999995E-2</v>
      </c>
      <c r="G395" s="73">
        <v>0.14990000000000001</v>
      </c>
      <c r="H395" s="73">
        <v>2.4400000000000002E-2</v>
      </c>
      <c r="I395" s="73">
        <v>4.7800000000000002E-2</v>
      </c>
    </row>
    <row r="396" spans="1:9">
      <c r="A396" s="72" t="s">
        <v>2082</v>
      </c>
      <c r="B396" s="73"/>
      <c r="C396" s="73"/>
      <c r="D396" s="73"/>
      <c r="E396" s="73"/>
      <c r="F396" s="73"/>
      <c r="G396" s="73"/>
      <c r="H396" s="73"/>
      <c r="I396" s="73"/>
    </row>
    <row r="397" spans="1:9">
      <c r="A397" s="70" t="s">
        <v>128</v>
      </c>
      <c r="B397" s="73">
        <v>6.2100000000000002E-2</v>
      </c>
      <c r="C397" s="73">
        <v>5.2400000000000002E-2</v>
      </c>
      <c r="D397" s="73">
        <v>5.5399999999999998E-2</v>
      </c>
      <c r="E397" s="73">
        <v>6.5699999999999995E-2</v>
      </c>
      <c r="F397" s="73">
        <v>5.2400000000000002E-2</v>
      </c>
      <c r="G397" s="73">
        <v>9.0999999999999998E-2</v>
      </c>
      <c r="H397" s="73">
        <v>8.1500000000000003E-2</v>
      </c>
      <c r="I397" s="73">
        <v>6.1100000000000002E-2</v>
      </c>
    </row>
    <row r="398" spans="1:9">
      <c r="A398" s="70">
        <v>1</v>
      </c>
      <c r="B398" s="73">
        <v>3.1699999999999999E-2</v>
      </c>
      <c r="C398" s="73">
        <v>3.1199999999999999E-2</v>
      </c>
      <c r="D398" s="73">
        <v>5.2499999999999998E-2</v>
      </c>
      <c r="E398" s="73">
        <v>2.1399999999999999E-2</v>
      </c>
      <c r="F398" s="73">
        <v>4.3099999999999999E-2</v>
      </c>
      <c r="G398" s="73">
        <v>9.2999999999999992E-3</v>
      </c>
      <c r="H398" s="73">
        <v>3.6200000000000003E-2</v>
      </c>
      <c r="I398" s="73">
        <v>3.4099999999999998E-2</v>
      </c>
    </row>
    <row r="399" spans="1:9">
      <c r="A399" s="70">
        <v>2</v>
      </c>
      <c r="B399" s="73">
        <v>5.8799999999999998E-2</v>
      </c>
      <c r="C399" s="73">
        <v>6.6199999999999995E-2</v>
      </c>
      <c r="D399" s="73">
        <v>8.5900000000000004E-2</v>
      </c>
      <c r="E399" s="73">
        <v>5.6000000000000001E-2</v>
      </c>
      <c r="F399" s="73">
        <v>6.0199999999999997E-2</v>
      </c>
      <c r="G399" s="73">
        <v>6.9699999999999998E-2</v>
      </c>
      <c r="H399" s="73">
        <v>9.8799999999999999E-2</v>
      </c>
      <c r="I399" s="73">
        <v>6.6900000000000001E-2</v>
      </c>
    </row>
    <row r="400" spans="1:9">
      <c r="A400" s="70">
        <v>3</v>
      </c>
      <c r="B400" s="73">
        <v>9.2399999999999996E-2</v>
      </c>
      <c r="C400" s="73">
        <v>9.0399999999999994E-2</v>
      </c>
      <c r="D400" s="73">
        <v>9.4299999999999995E-2</v>
      </c>
      <c r="E400" s="73">
        <v>6.59E-2</v>
      </c>
      <c r="F400" s="73">
        <v>8.5300000000000001E-2</v>
      </c>
      <c r="G400" s="73">
        <v>7.3599999999999999E-2</v>
      </c>
      <c r="H400" s="73">
        <v>6.2100000000000002E-2</v>
      </c>
      <c r="I400" s="73">
        <v>8.7499999999999994E-2</v>
      </c>
    </row>
    <row r="401" spans="1:9">
      <c r="A401" s="70">
        <v>4</v>
      </c>
      <c r="B401" s="73">
        <v>9.9400000000000002E-2</v>
      </c>
      <c r="C401" s="73">
        <v>0.1193</v>
      </c>
      <c r="D401" s="73">
        <v>0.1283</v>
      </c>
      <c r="E401" s="73">
        <v>8.0500000000000002E-2</v>
      </c>
      <c r="F401" s="73">
        <v>9.5500000000000002E-2</v>
      </c>
      <c r="G401" s="73">
        <v>7.4700000000000003E-2</v>
      </c>
      <c r="H401" s="73">
        <v>0.1056</v>
      </c>
      <c r="I401" s="73">
        <v>0.1051</v>
      </c>
    </row>
    <row r="402" spans="1:9">
      <c r="A402" s="70" t="s">
        <v>642</v>
      </c>
      <c r="B402" s="73">
        <v>0.2661</v>
      </c>
      <c r="C402" s="73">
        <v>0.25490000000000002</v>
      </c>
      <c r="D402" s="73">
        <v>0.25590000000000002</v>
      </c>
      <c r="E402" s="73">
        <v>0.2646</v>
      </c>
      <c r="F402" s="73">
        <v>0.2009</v>
      </c>
      <c r="G402" s="73">
        <v>0.2354</v>
      </c>
      <c r="H402" s="73">
        <v>0.30049999999999999</v>
      </c>
      <c r="I402" s="73">
        <v>0.25600000000000001</v>
      </c>
    </row>
    <row r="403" spans="1:9">
      <c r="A403" s="70">
        <v>6</v>
      </c>
      <c r="B403" s="73">
        <v>0.1119</v>
      </c>
      <c r="C403" s="73">
        <v>0.1138</v>
      </c>
      <c r="D403" s="73">
        <v>9.5100000000000004E-2</v>
      </c>
      <c r="E403" s="73">
        <v>6.4600000000000005E-2</v>
      </c>
      <c r="F403" s="73">
        <v>7.9100000000000004E-2</v>
      </c>
      <c r="G403" s="73">
        <v>3.7499999999999999E-2</v>
      </c>
      <c r="H403" s="73">
        <v>9.0300000000000005E-2</v>
      </c>
      <c r="I403" s="73">
        <v>9.7100000000000006E-2</v>
      </c>
    </row>
    <row r="404" spans="1:9">
      <c r="A404" s="70">
        <v>7</v>
      </c>
      <c r="B404" s="73">
        <v>7.8700000000000006E-2</v>
      </c>
      <c r="C404" s="73">
        <v>9.6199999999999994E-2</v>
      </c>
      <c r="D404" s="73">
        <v>7.6899999999999996E-2</v>
      </c>
      <c r="E404" s="73">
        <v>6.3600000000000004E-2</v>
      </c>
      <c r="F404" s="73">
        <v>7.0800000000000002E-2</v>
      </c>
      <c r="G404" s="73">
        <v>4.24E-2</v>
      </c>
      <c r="H404" s="73">
        <v>5.7200000000000001E-2</v>
      </c>
      <c r="I404" s="73">
        <v>7.6700000000000004E-2</v>
      </c>
    </row>
    <row r="405" spans="1:9">
      <c r="A405" s="70">
        <v>8</v>
      </c>
      <c r="B405" s="73">
        <v>5.2699999999999997E-2</v>
      </c>
      <c r="C405" s="73">
        <v>8.3699999999999997E-2</v>
      </c>
      <c r="D405" s="73">
        <v>5.4800000000000001E-2</v>
      </c>
      <c r="E405" s="73">
        <v>3.4299999999999997E-2</v>
      </c>
      <c r="F405" s="73">
        <v>3.7400000000000003E-2</v>
      </c>
      <c r="G405" s="73">
        <v>3.7499999999999999E-2</v>
      </c>
      <c r="H405" s="73">
        <v>0.10979999999999999</v>
      </c>
      <c r="I405" s="73">
        <v>5.67E-2</v>
      </c>
    </row>
    <row r="406" spans="1:9">
      <c r="A406" s="70">
        <v>9</v>
      </c>
      <c r="B406" s="73">
        <v>1.49E-2</v>
      </c>
      <c r="C406" s="73">
        <v>1.3899999999999999E-2</v>
      </c>
      <c r="D406" s="73">
        <v>1.49E-2</v>
      </c>
      <c r="E406" s="73">
        <v>1.0500000000000001E-2</v>
      </c>
      <c r="F406" s="73">
        <v>1.9900000000000001E-2</v>
      </c>
      <c r="G406" s="73">
        <v>1.4E-2</v>
      </c>
      <c r="H406" s="73">
        <v>1.8E-3</v>
      </c>
      <c r="I406" s="73">
        <v>1.43E-2</v>
      </c>
    </row>
    <row r="407" spans="1:9">
      <c r="A407" s="70" t="s">
        <v>304</v>
      </c>
      <c r="B407" s="73">
        <v>9.7999999999999997E-3</v>
      </c>
      <c r="C407" s="73">
        <v>9.9000000000000008E-3</v>
      </c>
      <c r="D407" s="73">
        <v>8.9999999999999993E-3</v>
      </c>
      <c r="E407" s="73">
        <v>8.0999999999999996E-3</v>
      </c>
      <c r="F407" s="73">
        <v>5.1999999999999998E-3</v>
      </c>
      <c r="G407" s="73">
        <v>1.8700000000000001E-2</v>
      </c>
      <c r="H407" s="73">
        <v>1.35E-2</v>
      </c>
      <c r="I407" s="73">
        <v>9.9000000000000008E-3</v>
      </c>
    </row>
    <row r="408" spans="1:9">
      <c r="A408" s="70" t="s">
        <v>159</v>
      </c>
      <c r="B408" s="73">
        <v>0.1215</v>
      </c>
      <c r="C408" s="73">
        <v>6.8099999999999994E-2</v>
      </c>
      <c r="D408" s="73">
        <v>7.6899999999999996E-2</v>
      </c>
      <c r="E408" s="73">
        <v>0.26479999999999998</v>
      </c>
      <c r="F408" s="73">
        <v>0.25019999999999998</v>
      </c>
      <c r="G408" s="73">
        <v>0.29620000000000002</v>
      </c>
      <c r="H408" s="73">
        <v>4.2599999999999999E-2</v>
      </c>
      <c r="I408" s="73">
        <v>0.13469999999999999</v>
      </c>
    </row>
    <row r="409" spans="1:9">
      <c r="A409" s="72" t="s">
        <v>2083</v>
      </c>
      <c r="B409" s="73"/>
      <c r="C409" s="73"/>
      <c r="D409" s="73"/>
      <c r="E409" s="73"/>
      <c r="F409" s="73"/>
      <c r="G409" s="73"/>
      <c r="H409" s="73"/>
      <c r="I409" s="73"/>
    </row>
    <row r="410" spans="1:9">
      <c r="A410" s="70" t="s">
        <v>128</v>
      </c>
      <c r="B410" s="73">
        <v>1.2999999999999999E-2</v>
      </c>
      <c r="C410" s="73">
        <v>2.3199999999999998E-2</v>
      </c>
      <c r="D410" s="73">
        <v>5.4000000000000003E-3</v>
      </c>
      <c r="E410" s="73">
        <v>1.61E-2</v>
      </c>
      <c r="F410" s="73">
        <v>1.46E-2</v>
      </c>
      <c r="G410" s="73">
        <v>7.9399999999999998E-2</v>
      </c>
      <c r="H410" s="73">
        <v>2.69E-2</v>
      </c>
      <c r="I410" s="73">
        <v>1.8800000000000001E-2</v>
      </c>
    </row>
    <row r="411" spans="1:9">
      <c r="A411" s="70">
        <v>1</v>
      </c>
      <c r="B411" s="73">
        <v>5.4000000000000003E-3</v>
      </c>
      <c r="C411" s="73">
        <v>8.8999999999999999E-3</v>
      </c>
      <c r="D411" s="73">
        <v>4.8999999999999998E-3</v>
      </c>
      <c r="E411" s="73">
        <v>1.6500000000000001E-2</v>
      </c>
      <c r="F411" s="73">
        <v>8.6E-3</v>
      </c>
      <c r="G411" s="73">
        <v>9.2999999999999992E-3</v>
      </c>
      <c r="H411" s="73">
        <v>2.8999999999999998E-3</v>
      </c>
      <c r="I411" s="73">
        <v>7.3000000000000001E-3</v>
      </c>
    </row>
    <row r="412" spans="1:9">
      <c r="A412" s="70">
        <v>2</v>
      </c>
      <c r="B412" s="73">
        <v>1.32E-2</v>
      </c>
      <c r="C412" s="73">
        <v>2.7199999999999998E-2</v>
      </c>
      <c r="D412" s="73">
        <v>6.1000000000000004E-3</v>
      </c>
      <c r="E412" s="73">
        <v>1.3599999999999999E-2</v>
      </c>
      <c r="F412" s="73">
        <v>1.8200000000000001E-2</v>
      </c>
      <c r="G412" s="73">
        <v>4.0000000000000001E-3</v>
      </c>
      <c r="H412" s="73">
        <v>1.46E-2</v>
      </c>
      <c r="I412" s="73">
        <v>1.43E-2</v>
      </c>
    </row>
    <row r="413" spans="1:9">
      <c r="A413" s="70">
        <v>3</v>
      </c>
      <c r="B413" s="73">
        <v>2.1999999999999999E-2</v>
      </c>
      <c r="C413" s="73">
        <v>1.49E-2</v>
      </c>
      <c r="D413" s="73">
        <v>8.9999999999999993E-3</v>
      </c>
      <c r="E413" s="73">
        <v>3.3000000000000002E-2</v>
      </c>
      <c r="F413" s="73">
        <v>1.09E-2</v>
      </c>
      <c r="G413" s="73">
        <v>1.3599999999999999E-2</v>
      </c>
      <c r="H413" s="73">
        <v>2.3900000000000001E-2</v>
      </c>
      <c r="I413" s="73">
        <v>1.78E-2</v>
      </c>
    </row>
    <row r="414" spans="1:9">
      <c r="A414" s="70">
        <v>4</v>
      </c>
      <c r="B414" s="73">
        <v>4.5999999999999999E-2</v>
      </c>
      <c r="C414" s="73">
        <v>3.9899999999999998E-2</v>
      </c>
      <c r="D414" s="73">
        <v>3.3700000000000001E-2</v>
      </c>
      <c r="E414" s="73">
        <v>3.7499999999999999E-2</v>
      </c>
      <c r="F414" s="73">
        <v>1.44E-2</v>
      </c>
      <c r="G414" s="73">
        <v>2.3400000000000001E-2</v>
      </c>
      <c r="H414" s="73">
        <v>4.2999999999999997E-2</v>
      </c>
      <c r="I414" s="73">
        <v>3.7900000000000003E-2</v>
      </c>
    </row>
    <row r="415" spans="1:9">
      <c r="A415" s="70" t="s">
        <v>642</v>
      </c>
      <c r="B415" s="73">
        <v>0.1714</v>
      </c>
      <c r="C415" s="73">
        <v>0.12970000000000001</v>
      </c>
      <c r="D415" s="73">
        <v>0.1012</v>
      </c>
      <c r="E415" s="73">
        <v>0.18410000000000001</v>
      </c>
      <c r="F415" s="73">
        <v>0.14199999999999999</v>
      </c>
      <c r="G415" s="73">
        <v>0.20369999999999999</v>
      </c>
      <c r="H415" s="73">
        <v>0.1996</v>
      </c>
      <c r="I415" s="73">
        <v>0.1525</v>
      </c>
    </row>
    <row r="416" spans="1:9">
      <c r="A416" s="70">
        <v>6</v>
      </c>
      <c r="B416" s="73">
        <v>8.9099999999999999E-2</v>
      </c>
      <c r="C416" s="73">
        <v>7.6300000000000007E-2</v>
      </c>
      <c r="D416" s="73">
        <v>6.8699999999999997E-2</v>
      </c>
      <c r="E416" s="73">
        <v>6.3299999999999995E-2</v>
      </c>
      <c r="F416" s="73">
        <v>6.7599999999999993E-2</v>
      </c>
      <c r="G416" s="73">
        <v>6.0699999999999997E-2</v>
      </c>
      <c r="H416" s="73">
        <v>9.2999999999999999E-2</v>
      </c>
      <c r="I416" s="73">
        <v>7.7399999999999997E-2</v>
      </c>
    </row>
    <row r="417" spans="1:9">
      <c r="A417" s="70">
        <v>7</v>
      </c>
      <c r="B417" s="73">
        <v>0.15279999999999999</v>
      </c>
      <c r="C417" s="73">
        <v>0.13100000000000001</v>
      </c>
      <c r="D417" s="73">
        <v>0.14729999999999999</v>
      </c>
      <c r="E417" s="73">
        <v>0.11509999999999999</v>
      </c>
      <c r="F417" s="73">
        <v>0.14319999999999999</v>
      </c>
      <c r="G417" s="73">
        <v>7.1499999999999994E-2</v>
      </c>
      <c r="H417" s="73">
        <v>8.8200000000000001E-2</v>
      </c>
      <c r="I417" s="73">
        <v>0.1366</v>
      </c>
    </row>
    <row r="418" spans="1:9">
      <c r="A418" s="70">
        <v>8</v>
      </c>
      <c r="B418" s="73">
        <v>0.18890000000000001</v>
      </c>
      <c r="C418" s="73">
        <v>0.21029999999999999</v>
      </c>
      <c r="D418" s="73">
        <v>0.2326</v>
      </c>
      <c r="E418" s="73">
        <v>0.17069999999999999</v>
      </c>
      <c r="F418" s="73">
        <v>0.19800000000000001</v>
      </c>
      <c r="G418" s="73">
        <v>0.185</v>
      </c>
      <c r="H418" s="73">
        <v>0.2034</v>
      </c>
      <c r="I418" s="73">
        <v>0.20030000000000001</v>
      </c>
    </row>
    <row r="419" spans="1:9">
      <c r="A419" s="70">
        <v>9</v>
      </c>
      <c r="B419" s="73">
        <v>0.14630000000000001</v>
      </c>
      <c r="C419" s="73">
        <v>0.20630000000000001</v>
      </c>
      <c r="D419" s="73">
        <v>0.22439999999999999</v>
      </c>
      <c r="E419" s="73">
        <v>0.12520000000000001</v>
      </c>
      <c r="F419" s="73">
        <v>0.16220000000000001</v>
      </c>
      <c r="G419" s="73">
        <v>5.6800000000000003E-2</v>
      </c>
      <c r="H419" s="73">
        <v>0.18210000000000001</v>
      </c>
      <c r="I419" s="73">
        <v>0.16619999999999999</v>
      </c>
    </row>
    <row r="420" spans="1:9">
      <c r="A420" s="70" t="s">
        <v>304</v>
      </c>
      <c r="B420" s="73">
        <v>9.2799999999999994E-2</v>
      </c>
      <c r="C420" s="73">
        <v>0.10489999999999999</v>
      </c>
      <c r="D420" s="73">
        <v>0.13089999999999999</v>
      </c>
      <c r="E420" s="73">
        <v>8.8800000000000004E-2</v>
      </c>
      <c r="F420" s="73">
        <v>0.1094</v>
      </c>
      <c r="G420" s="73">
        <v>6.8900000000000003E-2</v>
      </c>
      <c r="H420" s="73">
        <v>0.1113</v>
      </c>
      <c r="I420" s="73">
        <v>0.1019</v>
      </c>
    </row>
    <row r="421" spans="1:9">
      <c r="A421" s="70" t="s">
        <v>159</v>
      </c>
      <c r="B421" s="73">
        <v>5.91E-2</v>
      </c>
      <c r="C421" s="73">
        <v>2.7400000000000001E-2</v>
      </c>
      <c r="D421" s="73">
        <v>3.5700000000000003E-2</v>
      </c>
      <c r="E421" s="73">
        <v>0.1361</v>
      </c>
      <c r="F421" s="73">
        <v>0.11070000000000001</v>
      </c>
      <c r="G421" s="73">
        <v>0.2238</v>
      </c>
      <c r="H421" s="73">
        <v>1.11E-2</v>
      </c>
      <c r="I421" s="73">
        <v>6.9099999999999995E-2</v>
      </c>
    </row>
    <row r="422" spans="1:9">
      <c r="A422" s="72" t="s">
        <v>2084</v>
      </c>
      <c r="B422" s="73"/>
      <c r="C422" s="73"/>
      <c r="D422" s="73"/>
      <c r="E422" s="73"/>
      <c r="F422" s="73"/>
      <c r="G422" s="73"/>
      <c r="H422" s="73"/>
      <c r="I422" s="73"/>
    </row>
    <row r="423" spans="1:9">
      <c r="A423" s="70" t="s">
        <v>128</v>
      </c>
      <c r="B423" s="73">
        <v>2.8000000000000001E-2</v>
      </c>
      <c r="C423" s="73">
        <v>2.6700000000000002E-2</v>
      </c>
      <c r="D423" s="73">
        <v>1.38E-2</v>
      </c>
      <c r="E423" s="73">
        <v>3.7999999999999999E-2</v>
      </c>
      <c r="F423" s="73">
        <v>0.02</v>
      </c>
      <c r="G423" s="73">
        <v>7.9200000000000007E-2</v>
      </c>
      <c r="H423" s="73">
        <v>3.2500000000000001E-2</v>
      </c>
      <c r="I423" s="73">
        <v>2.9000000000000001E-2</v>
      </c>
    </row>
    <row r="424" spans="1:9">
      <c r="A424" s="70">
        <v>1</v>
      </c>
      <c r="B424" s="73">
        <v>2.12E-2</v>
      </c>
      <c r="C424" s="73">
        <v>1.61E-2</v>
      </c>
      <c r="D424" s="73">
        <v>9.1000000000000004E-3</v>
      </c>
      <c r="E424" s="73">
        <v>2.0899999999999998E-2</v>
      </c>
      <c r="F424" s="73">
        <v>8.2000000000000007E-3</v>
      </c>
      <c r="G424" s="73">
        <v>2.7300000000000001E-2</v>
      </c>
      <c r="H424" s="73">
        <v>1.1000000000000001E-3</v>
      </c>
      <c r="I424" s="73">
        <v>1.6899999999999998E-2</v>
      </c>
    </row>
    <row r="425" spans="1:9">
      <c r="A425" s="70">
        <v>2</v>
      </c>
      <c r="B425" s="73">
        <v>3.4299999999999997E-2</v>
      </c>
      <c r="C425" s="73">
        <v>2.18E-2</v>
      </c>
      <c r="D425" s="73">
        <v>1.9E-2</v>
      </c>
      <c r="E425" s="73">
        <v>1.77E-2</v>
      </c>
      <c r="F425" s="73">
        <v>6.3E-3</v>
      </c>
      <c r="G425" s="73">
        <v>3.27E-2</v>
      </c>
      <c r="H425" s="73">
        <v>4.2200000000000001E-2</v>
      </c>
      <c r="I425" s="73">
        <v>2.58E-2</v>
      </c>
    </row>
    <row r="426" spans="1:9">
      <c r="A426" s="70">
        <v>3</v>
      </c>
      <c r="B426" s="73">
        <v>5.4699999999999999E-2</v>
      </c>
      <c r="C426" s="73">
        <v>6.9900000000000004E-2</v>
      </c>
      <c r="D426" s="73">
        <v>4.0800000000000003E-2</v>
      </c>
      <c r="E426" s="73">
        <v>5.11E-2</v>
      </c>
      <c r="F426" s="73">
        <v>4.65E-2</v>
      </c>
      <c r="G426" s="73">
        <v>6.4199999999999993E-2</v>
      </c>
      <c r="H426" s="73">
        <v>5.6800000000000003E-2</v>
      </c>
      <c r="I426" s="73">
        <v>5.4800000000000001E-2</v>
      </c>
    </row>
    <row r="427" spans="1:9">
      <c r="A427" s="70">
        <v>4</v>
      </c>
      <c r="B427" s="73">
        <v>7.8700000000000006E-2</v>
      </c>
      <c r="C427" s="73">
        <v>6.8900000000000003E-2</v>
      </c>
      <c r="D427" s="73">
        <v>5.5800000000000002E-2</v>
      </c>
      <c r="E427" s="73">
        <v>6.2899999999999998E-2</v>
      </c>
      <c r="F427" s="73">
        <v>6.7400000000000002E-2</v>
      </c>
      <c r="G427" s="73">
        <v>5.6000000000000001E-2</v>
      </c>
      <c r="H427" s="73">
        <v>7.2999999999999995E-2</v>
      </c>
      <c r="I427" s="73">
        <v>6.88E-2</v>
      </c>
    </row>
    <row r="428" spans="1:9">
      <c r="A428" s="70" t="s">
        <v>642</v>
      </c>
      <c r="B428" s="73">
        <v>0.26469999999999999</v>
      </c>
      <c r="C428" s="73">
        <v>0.23619999999999999</v>
      </c>
      <c r="D428" s="73">
        <v>0.23599999999999999</v>
      </c>
      <c r="E428" s="73">
        <v>0.24829999999999999</v>
      </c>
      <c r="F428" s="73">
        <v>0.2646</v>
      </c>
      <c r="G428" s="73">
        <v>0.2452</v>
      </c>
      <c r="H428" s="73">
        <v>0.2326</v>
      </c>
      <c r="I428" s="73">
        <v>0.25059999999999999</v>
      </c>
    </row>
    <row r="429" spans="1:9">
      <c r="A429" s="70">
        <v>6</v>
      </c>
      <c r="B429" s="73">
        <v>9.9299999999999999E-2</v>
      </c>
      <c r="C429" s="73">
        <v>0.12330000000000001</v>
      </c>
      <c r="D429" s="73">
        <v>0.12529999999999999</v>
      </c>
      <c r="E429" s="73">
        <v>9.8199999999999996E-2</v>
      </c>
      <c r="F429" s="73">
        <v>9.5899999999999999E-2</v>
      </c>
      <c r="G429" s="73">
        <v>8.8400000000000006E-2</v>
      </c>
      <c r="H429" s="73">
        <v>0.1167</v>
      </c>
      <c r="I429" s="73">
        <v>0.1079</v>
      </c>
    </row>
    <row r="430" spans="1:9">
      <c r="A430" s="70">
        <v>7</v>
      </c>
      <c r="B430" s="73">
        <v>0.16489999999999999</v>
      </c>
      <c r="C430" s="73">
        <v>0.18279999999999999</v>
      </c>
      <c r="D430" s="73">
        <v>0.17580000000000001</v>
      </c>
      <c r="E430" s="73">
        <v>0.1215</v>
      </c>
      <c r="F430" s="73">
        <v>0.16239999999999999</v>
      </c>
      <c r="G430" s="73">
        <v>8.8599999999999998E-2</v>
      </c>
      <c r="H430" s="73">
        <v>0.18240000000000001</v>
      </c>
      <c r="I430" s="73">
        <v>0.16170000000000001</v>
      </c>
    </row>
    <row r="431" spans="1:9">
      <c r="A431" s="70">
        <v>8</v>
      </c>
      <c r="B431" s="73">
        <v>0.14760000000000001</v>
      </c>
      <c r="C431" s="73">
        <v>0.1633</v>
      </c>
      <c r="D431" s="73">
        <v>0.21690000000000001</v>
      </c>
      <c r="E431" s="73">
        <v>0.12559999999999999</v>
      </c>
      <c r="F431" s="73">
        <v>0.1239</v>
      </c>
      <c r="G431" s="73">
        <v>6.2199999999999998E-2</v>
      </c>
      <c r="H431" s="73">
        <v>0.17899999999999999</v>
      </c>
      <c r="I431" s="73">
        <v>0.1547</v>
      </c>
    </row>
    <row r="432" spans="1:9">
      <c r="A432" s="70">
        <v>9</v>
      </c>
      <c r="B432" s="73">
        <v>4.1200000000000001E-2</v>
      </c>
      <c r="C432" s="73">
        <v>4.9000000000000002E-2</v>
      </c>
      <c r="D432" s="73">
        <v>6.0100000000000001E-2</v>
      </c>
      <c r="E432" s="73">
        <v>3.9699999999999999E-2</v>
      </c>
      <c r="F432" s="73">
        <v>5.2299999999999999E-2</v>
      </c>
      <c r="G432" s="73">
        <v>2.8500000000000001E-2</v>
      </c>
      <c r="H432" s="73">
        <v>7.2099999999999997E-2</v>
      </c>
      <c r="I432" s="73">
        <v>4.6800000000000001E-2</v>
      </c>
    </row>
    <row r="433" spans="1:9">
      <c r="A433" s="70" t="s">
        <v>304</v>
      </c>
      <c r="B433" s="73">
        <v>2.06E-2</v>
      </c>
      <c r="C433" s="73">
        <v>1.9800000000000002E-2</v>
      </c>
      <c r="D433" s="73">
        <v>2.5700000000000001E-2</v>
      </c>
      <c r="E433" s="73">
        <v>1.6799999999999999E-2</v>
      </c>
      <c r="F433" s="73">
        <v>3.7100000000000001E-2</v>
      </c>
      <c r="G433" s="73">
        <v>4.58E-2</v>
      </c>
      <c r="H433" s="73">
        <v>3.3E-3</v>
      </c>
      <c r="I433" s="73">
        <v>2.3599999999999999E-2</v>
      </c>
    </row>
    <row r="434" spans="1:9">
      <c r="A434" s="70" t="s">
        <v>159</v>
      </c>
      <c r="B434" s="73">
        <v>4.4900000000000002E-2</v>
      </c>
      <c r="C434" s="73">
        <v>2.23E-2</v>
      </c>
      <c r="D434" s="73">
        <v>2.1700000000000001E-2</v>
      </c>
      <c r="E434" s="73">
        <v>0.1595</v>
      </c>
      <c r="F434" s="73">
        <v>0.1153</v>
      </c>
      <c r="G434" s="73">
        <v>0.182</v>
      </c>
      <c r="H434" s="73">
        <v>8.3000000000000001E-3</v>
      </c>
      <c r="I434" s="73">
        <v>5.9499999999999997E-2</v>
      </c>
    </row>
    <row r="435" spans="1:9">
      <c r="A435" s="72" t="s">
        <v>2085</v>
      </c>
      <c r="B435" s="73"/>
      <c r="C435" s="73"/>
      <c r="D435" s="73"/>
      <c r="E435" s="73"/>
      <c r="F435" s="73"/>
      <c r="G435" s="73"/>
      <c r="H435" s="73"/>
      <c r="I435" s="73"/>
    </row>
    <row r="436" spans="1:9">
      <c r="A436" s="70" t="s">
        <v>128</v>
      </c>
      <c r="B436" s="73">
        <v>8.2000000000000003E-2</v>
      </c>
      <c r="C436" s="73">
        <v>0.1278</v>
      </c>
      <c r="D436" s="73">
        <v>4.1099999999999998E-2</v>
      </c>
      <c r="E436" s="73">
        <v>5.57E-2</v>
      </c>
      <c r="F436" s="73">
        <v>4.99E-2</v>
      </c>
      <c r="G436" s="73">
        <v>0.12540000000000001</v>
      </c>
      <c r="H436" s="73">
        <v>8.8599999999999998E-2</v>
      </c>
      <c r="I436" s="73">
        <v>8.1500000000000003E-2</v>
      </c>
    </row>
    <row r="437" spans="1:9">
      <c r="A437" s="70">
        <v>1</v>
      </c>
      <c r="B437" s="73">
        <v>4.0099999999999997E-2</v>
      </c>
      <c r="C437" s="73">
        <v>5.6599999999999998E-2</v>
      </c>
      <c r="D437" s="73">
        <v>2.6200000000000001E-2</v>
      </c>
      <c r="E437" s="73">
        <v>2.6700000000000002E-2</v>
      </c>
      <c r="F437" s="73">
        <v>2.6100000000000002E-2</v>
      </c>
      <c r="G437" s="73">
        <v>2.3300000000000001E-2</v>
      </c>
      <c r="H437" s="73">
        <v>1.5100000000000001E-2</v>
      </c>
      <c r="I437" s="73">
        <v>3.6600000000000001E-2</v>
      </c>
    </row>
    <row r="438" spans="1:9">
      <c r="A438" s="70">
        <v>2</v>
      </c>
      <c r="B438" s="73">
        <v>5.74E-2</v>
      </c>
      <c r="C438" s="73">
        <v>9.5799999999999996E-2</v>
      </c>
      <c r="D438" s="73">
        <v>3.7600000000000001E-2</v>
      </c>
      <c r="E438" s="73">
        <v>5.4100000000000002E-2</v>
      </c>
      <c r="F438" s="73">
        <v>3.7400000000000003E-2</v>
      </c>
      <c r="G438" s="73">
        <v>4.2000000000000003E-2</v>
      </c>
      <c r="H438" s="73">
        <v>5.2499999999999998E-2</v>
      </c>
      <c r="I438" s="73">
        <v>5.79E-2</v>
      </c>
    </row>
    <row r="439" spans="1:9">
      <c r="A439" s="70">
        <v>3</v>
      </c>
      <c r="B439" s="73">
        <v>6.88E-2</v>
      </c>
      <c r="C439" s="73">
        <v>0.1065</v>
      </c>
      <c r="D439" s="73">
        <v>7.51E-2</v>
      </c>
      <c r="E439" s="73">
        <v>4.1000000000000002E-2</v>
      </c>
      <c r="F439" s="73">
        <v>6.7299999999999999E-2</v>
      </c>
      <c r="G439" s="73">
        <v>5.1799999999999999E-2</v>
      </c>
      <c r="H439" s="73">
        <v>8.6499999999999994E-2</v>
      </c>
      <c r="I439" s="73">
        <v>7.3899999999999993E-2</v>
      </c>
    </row>
    <row r="440" spans="1:9">
      <c r="A440" s="70">
        <v>4</v>
      </c>
      <c r="B440" s="73">
        <v>7.5200000000000003E-2</v>
      </c>
      <c r="C440" s="73">
        <v>9.9900000000000003E-2</v>
      </c>
      <c r="D440" s="73">
        <v>6.9099999999999995E-2</v>
      </c>
      <c r="E440" s="73">
        <v>7.1499999999999994E-2</v>
      </c>
      <c r="F440" s="73">
        <v>3.6799999999999999E-2</v>
      </c>
      <c r="G440" s="73">
        <v>6.6500000000000004E-2</v>
      </c>
      <c r="H440" s="73">
        <v>6.1699999999999998E-2</v>
      </c>
      <c r="I440" s="73">
        <v>7.4499999999999997E-2</v>
      </c>
    </row>
    <row r="441" spans="1:9">
      <c r="A441" s="70" t="s">
        <v>642</v>
      </c>
      <c r="B441" s="73">
        <v>0.24429999999999999</v>
      </c>
      <c r="C441" s="73">
        <v>0.21529999999999999</v>
      </c>
      <c r="D441" s="73">
        <v>0.2248</v>
      </c>
      <c r="E441" s="73">
        <v>0.20930000000000001</v>
      </c>
      <c r="F441" s="73">
        <v>0.22459999999999999</v>
      </c>
      <c r="G441" s="73">
        <v>0.2041</v>
      </c>
      <c r="H441" s="73">
        <v>0.26</v>
      </c>
      <c r="I441" s="73">
        <v>0.2286</v>
      </c>
    </row>
    <row r="442" spans="1:9">
      <c r="A442" s="70">
        <v>6</v>
      </c>
      <c r="B442" s="73">
        <v>9.9099999999999994E-2</v>
      </c>
      <c r="C442" s="73">
        <v>8.14E-2</v>
      </c>
      <c r="D442" s="73">
        <v>9.5899999999999999E-2</v>
      </c>
      <c r="E442" s="73">
        <v>0.10349999999999999</v>
      </c>
      <c r="F442" s="73">
        <v>7.3200000000000001E-2</v>
      </c>
      <c r="G442" s="73">
        <v>7.4899999999999994E-2</v>
      </c>
      <c r="H442" s="73">
        <v>0.13489999999999999</v>
      </c>
      <c r="I442" s="73">
        <v>9.2999999999999999E-2</v>
      </c>
    </row>
    <row r="443" spans="1:9">
      <c r="A443" s="70">
        <v>7</v>
      </c>
      <c r="B443" s="73">
        <v>0.124</v>
      </c>
      <c r="C443" s="73">
        <v>7.8E-2</v>
      </c>
      <c r="D443" s="73">
        <v>0.16239999999999999</v>
      </c>
      <c r="E443" s="73">
        <v>9.9599999999999994E-2</v>
      </c>
      <c r="F443" s="73">
        <v>0.11509999999999999</v>
      </c>
      <c r="G443" s="73">
        <v>4.2099999999999999E-2</v>
      </c>
      <c r="H443" s="73">
        <v>0.1137</v>
      </c>
      <c r="I443" s="73">
        <v>0.114</v>
      </c>
    </row>
    <row r="444" spans="1:9">
      <c r="A444" s="70">
        <v>8</v>
      </c>
      <c r="B444" s="73">
        <v>7.4700000000000003E-2</v>
      </c>
      <c r="C444" s="73">
        <v>5.6099999999999997E-2</v>
      </c>
      <c r="D444" s="73">
        <v>0.12559999999999999</v>
      </c>
      <c r="E444" s="73">
        <v>7.4999999999999997E-2</v>
      </c>
      <c r="F444" s="73">
        <v>7.8E-2</v>
      </c>
      <c r="G444" s="73">
        <v>7.3599999999999999E-2</v>
      </c>
      <c r="H444" s="73">
        <v>9.9299999999999999E-2</v>
      </c>
      <c r="I444" s="73">
        <v>8.1500000000000003E-2</v>
      </c>
    </row>
    <row r="445" spans="1:9">
      <c r="A445" s="70">
        <v>9</v>
      </c>
      <c r="B445" s="73">
        <v>3.5999999999999997E-2</v>
      </c>
      <c r="C445" s="73">
        <v>1.9900000000000001E-2</v>
      </c>
      <c r="D445" s="73">
        <v>6.3899999999999998E-2</v>
      </c>
      <c r="E445" s="73">
        <v>3.1E-2</v>
      </c>
      <c r="F445" s="73">
        <v>4.7100000000000003E-2</v>
      </c>
      <c r="G445" s="73">
        <v>1.4E-2</v>
      </c>
      <c r="H445" s="73">
        <v>5.3900000000000003E-2</v>
      </c>
      <c r="I445" s="73">
        <v>3.7600000000000001E-2</v>
      </c>
    </row>
    <row r="446" spans="1:9">
      <c r="A446" s="70" t="s">
        <v>304</v>
      </c>
      <c r="B446" s="73">
        <v>1.4E-2</v>
      </c>
      <c r="C446" s="73">
        <v>1.55E-2</v>
      </c>
      <c r="D446" s="73">
        <v>2.4500000000000001E-2</v>
      </c>
      <c r="E446" s="73">
        <v>2.01E-2</v>
      </c>
      <c r="F446" s="73">
        <v>2.2700000000000001E-2</v>
      </c>
      <c r="G446" s="73">
        <v>3.1699999999999999E-2</v>
      </c>
      <c r="H446" s="73">
        <v>2.1000000000000001E-2</v>
      </c>
      <c r="I446" s="73">
        <v>1.8800000000000001E-2</v>
      </c>
    </row>
    <row r="447" spans="1:9">
      <c r="A447" s="70" t="s">
        <v>159</v>
      </c>
      <c r="B447" s="73">
        <v>8.4500000000000006E-2</v>
      </c>
      <c r="C447" s="73">
        <v>4.7300000000000002E-2</v>
      </c>
      <c r="D447" s="73">
        <v>5.3800000000000001E-2</v>
      </c>
      <c r="E447" s="73">
        <v>0.21249999999999999</v>
      </c>
      <c r="F447" s="73">
        <v>0.2218</v>
      </c>
      <c r="G447" s="73">
        <v>0.2505</v>
      </c>
      <c r="H447" s="73">
        <v>1.2699999999999999E-2</v>
      </c>
      <c r="I447" s="73">
        <v>0.1022</v>
      </c>
    </row>
    <row r="448" spans="1:9">
      <c r="A448" s="72" t="s">
        <v>2086</v>
      </c>
      <c r="B448" s="73"/>
      <c r="C448" s="73"/>
      <c r="D448" s="73"/>
      <c r="E448" s="73"/>
      <c r="F448" s="73"/>
      <c r="G448" s="73"/>
      <c r="H448" s="73"/>
      <c r="I448" s="73"/>
    </row>
    <row r="449" spans="1:9">
      <c r="A449" s="70" t="s">
        <v>128</v>
      </c>
      <c r="B449" s="73">
        <v>3.6200000000000003E-2</v>
      </c>
      <c r="C449" s="73">
        <v>3.5099999999999999E-2</v>
      </c>
      <c r="D449" s="73">
        <v>3.7100000000000001E-2</v>
      </c>
      <c r="E449" s="73">
        <v>2.07E-2</v>
      </c>
      <c r="F449" s="73">
        <v>2.7900000000000001E-2</v>
      </c>
      <c r="G449" s="73">
        <v>7.9299999999999995E-2</v>
      </c>
      <c r="H449" s="73">
        <v>6.2E-2</v>
      </c>
      <c r="I449" s="73">
        <v>3.7900000000000003E-2</v>
      </c>
    </row>
    <row r="450" spans="1:9">
      <c r="A450" s="70">
        <v>1</v>
      </c>
      <c r="B450" s="73">
        <v>1.9199999999999998E-2</v>
      </c>
      <c r="C450" s="73">
        <v>1.7600000000000001E-2</v>
      </c>
      <c r="D450" s="73">
        <v>2.0799999999999999E-2</v>
      </c>
      <c r="E450" s="73">
        <v>1.9099999999999999E-2</v>
      </c>
      <c r="F450" s="73">
        <v>4.7999999999999996E-3</v>
      </c>
      <c r="G450" s="73">
        <v>1.8700000000000001E-2</v>
      </c>
      <c r="H450" s="73">
        <v>2.1600000000000001E-2</v>
      </c>
      <c r="I450" s="73">
        <v>1.8100000000000002E-2</v>
      </c>
    </row>
    <row r="451" spans="1:9">
      <c r="A451" s="70">
        <v>2</v>
      </c>
      <c r="B451" s="73">
        <v>4.2700000000000002E-2</v>
      </c>
      <c r="C451" s="73">
        <v>5.2299999999999999E-2</v>
      </c>
      <c r="D451" s="73">
        <v>4.4400000000000002E-2</v>
      </c>
      <c r="E451" s="73">
        <v>3.2099999999999997E-2</v>
      </c>
      <c r="F451" s="73">
        <v>2.9700000000000001E-2</v>
      </c>
      <c r="G451" s="73">
        <v>3.1899999999999998E-2</v>
      </c>
      <c r="H451" s="73">
        <v>4.6899999999999997E-2</v>
      </c>
      <c r="I451" s="73">
        <v>4.2299999999999997E-2</v>
      </c>
    </row>
    <row r="452" spans="1:9">
      <c r="A452" s="70">
        <v>3</v>
      </c>
      <c r="B452" s="73">
        <v>5.3199999999999997E-2</v>
      </c>
      <c r="C452" s="73">
        <v>7.6499999999999999E-2</v>
      </c>
      <c r="D452" s="73">
        <v>7.5999999999999998E-2</v>
      </c>
      <c r="E452" s="73">
        <v>6.1100000000000002E-2</v>
      </c>
      <c r="F452" s="73">
        <v>4.9599999999999998E-2</v>
      </c>
      <c r="G452" s="73">
        <v>4.6699999999999998E-2</v>
      </c>
      <c r="H452" s="73">
        <v>6.7000000000000004E-2</v>
      </c>
      <c r="I452" s="73">
        <v>6.2100000000000002E-2</v>
      </c>
    </row>
    <row r="453" spans="1:9">
      <c r="A453" s="70">
        <v>4</v>
      </c>
      <c r="B453" s="73">
        <v>7.8799999999999995E-2</v>
      </c>
      <c r="C453" s="73">
        <v>0.1187</v>
      </c>
      <c r="D453" s="73">
        <v>9.35E-2</v>
      </c>
      <c r="E453" s="73">
        <v>6.5699999999999995E-2</v>
      </c>
      <c r="F453" s="73">
        <v>3.49E-2</v>
      </c>
      <c r="G453" s="73">
        <v>4.1700000000000001E-2</v>
      </c>
      <c r="H453" s="73">
        <v>0.13109999999999999</v>
      </c>
      <c r="I453" s="73">
        <v>8.3400000000000002E-2</v>
      </c>
    </row>
    <row r="454" spans="1:9">
      <c r="A454" s="70" t="s">
        <v>642</v>
      </c>
      <c r="B454" s="73">
        <v>0.2757</v>
      </c>
      <c r="C454" s="73">
        <v>0.26050000000000001</v>
      </c>
      <c r="D454" s="73">
        <v>0.25319999999999998</v>
      </c>
      <c r="E454" s="73">
        <v>0.25480000000000003</v>
      </c>
      <c r="F454" s="73">
        <v>0.3095</v>
      </c>
      <c r="G454" s="73">
        <v>0.25569999999999998</v>
      </c>
      <c r="H454" s="73">
        <v>0.26090000000000002</v>
      </c>
      <c r="I454" s="73">
        <v>0.26769999999999999</v>
      </c>
    </row>
    <row r="455" spans="1:9">
      <c r="A455" s="70">
        <v>6</v>
      </c>
      <c r="B455" s="73">
        <v>0.1318</v>
      </c>
      <c r="C455" s="73">
        <v>0.12709999999999999</v>
      </c>
      <c r="D455" s="73">
        <v>0.12770000000000001</v>
      </c>
      <c r="E455" s="73">
        <v>0.10050000000000001</v>
      </c>
      <c r="F455" s="73">
        <v>8.4699999999999998E-2</v>
      </c>
      <c r="G455" s="73">
        <v>5.1999999999999998E-2</v>
      </c>
      <c r="H455" s="73">
        <v>0.14929999999999999</v>
      </c>
      <c r="I455" s="73">
        <v>0.1191</v>
      </c>
    </row>
    <row r="456" spans="1:9">
      <c r="A456" s="70">
        <v>7</v>
      </c>
      <c r="B456" s="73">
        <v>0.1366</v>
      </c>
      <c r="C456" s="73">
        <v>0.12280000000000001</v>
      </c>
      <c r="D456" s="73">
        <v>0.15920000000000001</v>
      </c>
      <c r="E456" s="73">
        <v>9.8199999999999996E-2</v>
      </c>
      <c r="F456" s="73">
        <v>0.1401</v>
      </c>
      <c r="G456" s="73">
        <v>7.3700000000000002E-2</v>
      </c>
      <c r="H456" s="73">
        <v>0.1419</v>
      </c>
      <c r="I456" s="73">
        <v>0.13120000000000001</v>
      </c>
    </row>
    <row r="457" spans="1:9">
      <c r="A457" s="70">
        <v>8</v>
      </c>
      <c r="B457" s="73">
        <v>7.4200000000000002E-2</v>
      </c>
      <c r="C457" s="73">
        <v>0.1056</v>
      </c>
      <c r="D457" s="73">
        <v>6.7799999999999999E-2</v>
      </c>
      <c r="E457" s="73">
        <v>7.4200000000000002E-2</v>
      </c>
      <c r="F457" s="73">
        <v>6.6600000000000006E-2</v>
      </c>
      <c r="G457" s="73">
        <v>7.3499999999999996E-2</v>
      </c>
      <c r="H457" s="73">
        <v>6.6100000000000006E-2</v>
      </c>
      <c r="I457" s="73">
        <v>7.8E-2</v>
      </c>
    </row>
    <row r="458" spans="1:9">
      <c r="A458" s="70">
        <v>9</v>
      </c>
      <c r="B458" s="73">
        <v>3.1300000000000001E-2</v>
      </c>
      <c r="C458" s="73">
        <v>2.4E-2</v>
      </c>
      <c r="D458" s="73">
        <v>3.2099999999999997E-2</v>
      </c>
      <c r="E458" s="73">
        <v>2.98E-2</v>
      </c>
      <c r="F458" s="73">
        <v>4.2200000000000001E-2</v>
      </c>
      <c r="G458" s="73">
        <v>2.8199999999999999E-2</v>
      </c>
      <c r="H458" s="73">
        <v>1.8599999999999998E-2</v>
      </c>
      <c r="I458" s="73">
        <v>3.0200000000000001E-2</v>
      </c>
    </row>
    <row r="459" spans="1:9">
      <c r="A459" s="70" t="s">
        <v>304</v>
      </c>
      <c r="B459" s="73">
        <v>1.3100000000000001E-2</v>
      </c>
      <c r="C459" s="73">
        <v>1.2699999999999999E-2</v>
      </c>
      <c r="D459" s="73">
        <v>9.5999999999999992E-3</v>
      </c>
      <c r="E459" s="73">
        <v>4.4000000000000003E-3</v>
      </c>
      <c r="F459" s="73">
        <v>4.7999999999999996E-3</v>
      </c>
      <c r="G459" s="73">
        <v>2.3300000000000001E-2</v>
      </c>
      <c r="H459" s="73">
        <v>2.3999999999999998E-3</v>
      </c>
      <c r="I459" s="73">
        <v>1.15E-2</v>
      </c>
    </row>
    <row r="460" spans="1:9">
      <c r="A460" s="70" t="s">
        <v>159</v>
      </c>
      <c r="B460" s="73">
        <v>0.107</v>
      </c>
      <c r="C460" s="73">
        <v>4.7100000000000003E-2</v>
      </c>
      <c r="D460" s="73">
        <v>7.85E-2</v>
      </c>
      <c r="E460" s="73">
        <v>0.23949999999999999</v>
      </c>
      <c r="F460" s="73">
        <v>0.20530000000000001</v>
      </c>
      <c r="G460" s="73">
        <v>0.27529999999999999</v>
      </c>
      <c r="H460" s="73">
        <v>3.2300000000000002E-2</v>
      </c>
      <c r="I460" s="73">
        <v>0.11840000000000001</v>
      </c>
    </row>
    <row r="461" spans="1:9">
      <c r="A461" s="72" t="s">
        <v>2087</v>
      </c>
      <c r="B461" s="73"/>
      <c r="C461" s="73"/>
      <c r="D461" s="73"/>
      <c r="E461" s="73"/>
      <c r="F461" s="73"/>
      <c r="G461" s="73"/>
      <c r="H461" s="73"/>
      <c r="I461" s="73"/>
    </row>
    <row r="462" spans="1:9">
      <c r="A462" s="70" t="s">
        <v>128</v>
      </c>
      <c r="B462" s="73">
        <v>7.6100000000000001E-2</v>
      </c>
      <c r="C462" s="73">
        <v>8.7400000000000005E-2</v>
      </c>
      <c r="D462" s="73">
        <v>3.4799999999999998E-2</v>
      </c>
      <c r="E462" s="73">
        <v>6.2E-2</v>
      </c>
      <c r="F462" s="73">
        <v>5.1400000000000001E-2</v>
      </c>
      <c r="G462" s="73">
        <v>0.1167</v>
      </c>
      <c r="H462" s="73">
        <v>0.1018</v>
      </c>
      <c r="I462" s="73">
        <v>7.0999999999999994E-2</v>
      </c>
    </row>
    <row r="463" spans="1:9">
      <c r="A463" s="70">
        <v>1</v>
      </c>
      <c r="B463" s="73">
        <v>3.7600000000000001E-2</v>
      </c>
      <c r="C463" s="73">
        <v>4.9399999999999999E-2</v>
      </c>
      <c r="D463" s="73">
        <v>2.1299999999999999E-2</v>
      </c>
      <c r="E463" s="73">
        <v>2.0500000000000001E-2</v>
      </c>
      <c r="F463" s="73">
        <v>1.4800000000000001E-2</v>
      </c>
      <c r="G463" s="73">
        <v>1.8700000000000001E-2</v>
      </c>
      <c r="H463" s="73">
        <v>5.7000000000000002E-3</v>
      </c>
      <c r="I463" s="73">
        <v>3.15E-2</v>
      </c>
    </row>
    <row r="464" spans="1:9">
      <c r="A464" s="70">
        <v>2</v>
      </c>
      <c r="B464" s="73">
        <v>6.0900000000000003E-2</v>
      </c>
      <c r="C464" s="73">
        <v>8.48E-2</v>
      </c>
      <c r="D464" s="73">
        <v>4.4400000000000002E-2</v>
      </c>
      <c r="E464" s="73">
        <v>4.6899999999999997E-2</v>
      </c>
      <c r="F464" s="73">
        <v>3.9399999999999998E-2</v>
      </c>
      <c r="G464" s="73">
        <v>4.6600000000000003E-2</v>
      </c>
      <c r="H464" s="73">
        <v>3.8899999999999997E-2</v>
      </c>
      <c r="I464" s="73">
        <v>5.79E-2</v>
      </c>
    </row>
    <row r="465" spans="1:9">
      <c r="A465" s="70">
        <v>3</v>
      </c>
      <c r="B465" s="73">
        <v>6.4299999999999996E-2</v>
      </c>
      <c r="C465" s="73">
        <v>0.1125</v>
      </c>
      <c r="D465" s="73">
        <v>6.83E-2</v>
      </c>
      <c r="E465" s="73">
        <v>7.4099999999999999E-2</v>
      </c>
      <c r="F465" s="73">
        <v>6.2600000000000003E-2</v>
      </c>
      <c r="G465" s="73">
        <v>7.7499999999999999E-2</v>
      </c>
      <c r="H465" s="73">
        <v>7.1800000000000003E-2</v>
      </c>
      <c r="I465" s="73">
        <v>7.5800000000000006E-2</v>
      </c>
    </row>
    <row r="466" spans="1:9">
      <c r="A466" s="70">
        <v>4</v>
      </c>
      <c r="B466" s="73">
        <v>9.11E-2</v>
      </c>
      <c r="C466" s="73">
        <v>8.7900000000000006E-2</v>
      </c>
      <c r="D466" s="73">
        <v>7.8E-2</v>
      </c>
      <c r="E466" s="73">
        <v>0.05</v>
      </c>
      <c r="F466" s="73">
        <v>6.4100000000000004E-2</v>
      </c>
      <c r="G466" s="73">
        <v>6.4899999999999999E-2</v>
      </c>
      <c r="H466" s="73">
        <v>5.5899999999999998E-2</v>
      </c>
      <c r="I466" s="73">
        <v>7.9899999999999999E-2</v>
      </c>
    </row>
    <row r="467" spans="1:9">
      <c r="A467" s="70" t="s">
        <v>642</v>
      </c>
      <c r="B467" s="73">
        <v>0.23569999999999999</v>
      </c>
      <c r="C467" s="73">
        <v>0.21479999999999999</v>
      </c>
      <c r="D467" s="73">
        <v>0.18129999999999999</v>
      </c>
      <c r="E467" s="73">
        <v>0.24440000000000001</v>
      </c>
      <c r="F467" s="73">
        <v>0.1925</v>
      </c>
      <c r="G467" s="73">
        <v>0.18429999999999999</v>
      </c>
      <c r="H467" s="73">
        <v>0.22839999999999999</v>
      </c>
      <c r="I467" s="73">
        <v>0.2155</v>
      </c>
    </row>
    <row r="468" spans="1:9">
      <c r="A468" s="70">
        <v>6</v>
      </c>
      <c r="B468" s="73">
        <v>0.1061</v>
      </c>
      <c r="C468" s="73">
        <v>8.6099999999999996E-2</v>
      </c>
      <c r="D468" s="73">
        <v>0.112</v>
      </c>
      <c r="E468" s="73">
        <v>9.4700000000000006E-2</v>
      </c>
      <c r="F468" s="73">
        <v>9.1200000000000003E-2</v>
      </c>
      <c r="G468" s="73">
        <v>8.3699999999999997E-2</v>
      </c>
      <c r="H468" s="73">
        <v>0.1211</v>
      </c>
      <c r="I468" s="73">
        <v>0.1003</v>
      </c>
    </row>
    <row r="469" spans="1:9">
      <c r="A469" s="70">
        <v>7</v>
      </c>
      <c r="B469" s="73">
        <v>0.1216</v>
      </c>
      <c r="C469" s="73">
        <v>0.1042</v>
      </c>
      <c r="D469" s="73">
        <v>0.154</v>
      </c>
      <c r="E469" s="73">
        <v>0.1079</v>
      </c>
      <c r="F469" s="73">
        <v>0.1074</v>
      </c>
      <c r="G469" s="73">
        <v>7.2099999999999997E-2</v>
      </c>
      <c r="H469" s="73">
        <v>0.13370000000000001</v>
      </c>
      <c r="I469" s="73">
        <v>0.1191</v>
      </c>
    </row>
    <row r="470" spans="1:9">
      <c r="A470" s="70">
        <v>8</v>
      </c>
      <c r="B470" s="73">
        <v>8.8700000000000001E-2</v>
      </c>
      <c r="C470" s="73">
        <v>8.6499999999999994E-2</v>
      </c>
      <c r="D470" s="73">
        <v>0.14099999999999999</v>
      </c>
      <c r="E470" s="73">
        <v>9.11E-2</v>
      </c>
      <c r="F470" s="73">
        <v>0.14130000000000001</v>
      </c>
      <c r="G470" s="73">
        <v>7.4700000000000003E-2</v>
      </c>
      <c r="H470" s="73">
        <v>0.13980000000000001</v>
      </c>
      <c r="I470" s="73">
        <v>0.10249999999999999</v>
      </c>
    </row>
    <row r="471" spans="1:9">
      <c r="A471" s="70">
        <v>9</v>
      </c>
      <c r="B471" s="73">
        <v>3.8699999999999998E-2</v>
      </c>
      <c r="C471" s="73">
        <v>3.6200000000000003E-2</v>
      </c>
      <c r="D471" s="73">
        <v>9.5899999999999999E-2</v>
      </c>
      <c r="E471" s="73">
        <v>3.5200000000000002E-2</v>
      </c>
      <c r="F471" s="73">
        <v>8.0299999999999996E-2</v>
      </c>
      <c r="G471" s="73">
        <v>3.1399999999999997E-2</v>
      </c>
      <c r="H471" s="73">
        <v>6.6699999999999995E-2</v>
      </c>
      <c r="I471" s="73">
        <v>5.1900000000000002E-2</v>
      </c>
    </row>
    <row r="472" spans="1:9">
      <c r="A472" s="70" t="s">
        <v>304</v>
      </c>
      <c r="B472" s="73">
        <v>1.77E-2</v>
      </c>
      <c r="C472" s="73">
        <v>2.01E-2</v>
      </c>
      <c r="D472" s="73">
        <v>3.7400000000000003E-2</v>
      </c>
      <c r="E472" s="73">
        <v>1.34E-2</v>
      </c>
      <c r="F472" s="73">
        <v>1.2500000000000001E-2</v>
      </c>
      <c r="G472" s="73">
        <v>2.8000000000000001E-2</v>
      </c>
      <c r="H472" s="73">
        <v>2.64E-2</v>
      </c>
      <c r="I472" s="73">
        <v>2.1999999999999999E-2</v>
      </c>
    </row>
    <row r="473" spans="1:9">
      <c r="A473" s="70" t="s">
        <v>159</v>
      </c>
      <c r="B473" s="73">
        <v>6.1600000000000002E-2</v>
      </c>
      <c r="C473" s="73">
        <v>3.0200000000000001E-2</v>
      </c>
      <c r="D473" s="73">
        <v>3.1600000000000003E-2</v>
      </c>
      <c r="E473" s="73">
        <v>0.1598</v>
      </c>
      <c r="F473" s="73">
        <v>0.1426</v>
      </c>
      <c r="G473" s="73">
        <v>0.20150000000000001</v>
      </c>
      <c r="H473" s="73">
        <v>9.7999999999999997E-3</v>
      </c>
      <c r="I473" s="73">
        <v>7.2599999999999998E-2</v>
      </c>
    </row>
    <row r="474" spans="1:9">
      <c r="A474" s="72" t="s">
        <v>2088</v>
      </c>
      <c r="B474" s="73"/>
      <c r="C474" s="73"/>
      <c r="D474" s="73"/>
      <c r="E474" s="73"/>
      <c r="F474" s="73"/>
      <c r="G474" s="73"/>
      <c r="H474" s="73"/>
      <c r="I474" s="73"/>
    </row>
    <row r="475" spans="1:9">
      <c r="A475" s="70" t="s">
        <v>128</v>
      </c>
      <c r="B475" s="73">
        <v>7.3999999999999996E-2</v>
      </c>
      <c r="C475" s="73">
        <v>6.1100000000000002E-2</v>
      </c>
      <c r="D475" s="73">
        <v>5.21E-2</v>
      </c>
      <c r="E475" s="73">
        <v>5.2900000000000003E-2</v>
      </c>
      <c r="F475" s="73">
        <v>5.2999999999999999E-2</v>
      </c>
      <c r="G475" s="73">
        <v>0.1336</v>
      </c>
      <c r="H475" s="73">
        <v>9.1300000000000006E-2</v>
      </c>
      <c r="I475" s="73">
        <v>6.88E-2</v>
      </c>
    </row>
    <row r="476" spans="1:9">
      <c r="A476" s="70">
        <v>1</v>
      </c>
      <c r="B476" s="73">
        <v>4.0399999999999998E-2</v>
      </c>
      <c r="C476" s="73">
        <v>4.4900000000000002E-2</v>
      </c>
      <c r="D476" s="73">
        <v>3.8600000000000002E-2</v>
      </c>
      <c r="E476" s="73">
        <v>4.1500000000000002E-2</v>
      </c>
      <c r="F476" s="73">
        <v>2.8799999999999999E-2</v>
      </c>
      <c r="G476" s="73">
        <v>3.8999999999999998E-3</v>
      </c>
      <c r="H476" s="73">
        <v>3.8399999999999997E-2</v>
      </c>
      <c r="I476" s="73">
        <v>3.7600000000000001E-2</v>
      </c>
    </row>
    <row r="477" spans="1:9">
      <c r="A477" s="70">
        <v>2</v>
      </c>
      <c r="B477" s="73">
        <v>6.4500000000000002E-2</v>
      </c>
      <c r="C477" s="73">
        <v>9.35E-2</v>
      </c>
      <c r="D477" s="73">
        <v>7.9100000000000004E-2</v>
      </c>
      <c r="E477" s="73">
        <v>5.7700000000000001E-2</v>
      </c>
      <c r="F477" s="73">
        <v>6.0299999999999999E-2</v>
      </c>
      <c r="G477" s="73">
        <v>6.5299999999999997E-2</v>
      </c>
      <c r="H477" s="73">
        <v>9.5600000000000004E-2</v>
      </c>
      <c r="I477" s="73">
        <v>7.2599999999999998E-2</v>
      </c>
    </row>
    <row r="478" spans="1:9">
      <c r="A478" s="70">
        <v>3</v>
      </c>
      <c r="B478" s="73">
        <v>0.1053</v>
      </c>
      <c r="C478" s="73">
        <v>0.121</v>
      </c>
      <c r="D478" s="73">
        <v>0.1072</v>
      </c>
      <c r="E478" s="73">
        <v>9.6000000000000002E-2</v>
      </c>
      <c r="F478" s="73">
        <v>0.10150000000000001</v>
      </c>
      <c r="G478" s="73">
        <v>8.8300000000000003E-2</v>
      </c>
      <c r="H478" s="73">
        <v>5.7700000000000001E-2</v>
      </c>
      <c r="I478" s="73">
        <v>0.1051</v>
      </c>
    </row>
    <row r="479" spans="1:9">
      <c r="A479" s="70">
        <v>4</v>
      </c>
      <c r="B479" s="73">
        <v>0.1176</v>
      </c>
      <c r="C479" s="73">
        <v>0.1242</v>
      </c>
      <c r="D479" s="73">
        <v>0.10970000000000001</v>
      </c>
      <c r="E479" s="73">
        <v>8.4000000000000005E-2</v>
      </c>
      <c r="F479" s="73">
        <v>9.6600000000000005E-2</v>
      </c>
      <c r="G479" s="73">
        <v>7.9299999999999995E-2</v>
      </c>
      <c r="H479" s="73">
        <v>0.10879999999999999</v>
      </c>
      <c r="I479" s="73">
        <v>0.11020000000000001</v>
      </c>
    </row>
    <row r="480" spans="1:9">
      <c r="A480" s="70" t="s">
        <v>642</v>
      </c>
      <c r="B480" s="73">
        <v>0.25569999999999998</v>
      </c>
      <c r="C480" s="73">
        <v>0.26300000000000001</v>
      </c>
      <c r="D480" s="73">
        <v>0.26669999999999999</v>
      </c>
      <c r="E480" s="73">
        <v>0.24429999999999999</v>
      </c>
      <c r="F480" s="73">
        <v>0.28179999999999999</v>
      </c>
      <c r="G480" s="73">
        <v>0.2072</v>
      </c>
      <c r="H480" s="73">
        <v>0.29620000000000002</v>
      </c>
      <c r="I480" s="73">
        <v>0.25790000000000002</v>
      </c>
    </row>
    <row r="481" spans="1:9">
      <c r="A481" s="70">
        <v>6</v>
      </c>
      <c r="B481" s="73">
        <v>9.2799999999999994E-2</v>
      </c>
      <c r="C481" s="73">
        <v>9.8400000000000001E-2</v>
      </c>
      <c r="D481" s="73">
        <v>0.1065</v>
      </c>
      <c r="E481" s="73">
        <v>6.5799999999999997E-2</v>
      </c>
      <c r="F481" s="73">
        <v>7.9200000000000007E-2</v>
      </c>
      <c r="G481" s="73">
        <v>5.6000000000000001E-2</v>
      </c>
      <c r="H481" s="73">
        <v>0.12130000000000001</v>
      </c>
      <c r="I481" s="73">
        <v>9.1399999999999995E-2</v>
      </c>
    </row>
    <row r="482" spans="1:9">
      <c r="A482" s="70">
        <v>7</v>
      </c>
      <c r="B482" s="73">
        <v>8.5999999999999993E-2</v>
      </c>
      <c r="C482" s="73">
        <v>7.6200000000000004E-2</v>
      </c>
      <c r="D482" s="73">
        <v>8.8300000000000003E-2</v>
      </c>
      <c r="E482" s="73">
        <v>0.1053</v>
      </c>
      <c r="F482" s="73">
        <v>7.46E-2</v>
      </c>
      <c r="G482" s="73">
        <v>5.1999999999999998E-2</v>
      </c>
      <c r="H482" s="73">
        <v>7.6300000000000007E-2</v>
      </c>
      <c r="I482" s="73">
        <v>8.2799999999999999E-2</v>
      </c>
    </row>
    <row r="483" spans="1:9">
      <c r="A483" s="70">
        <v>8</v>
      </c>
      <c r="B483" s="73">
        <v>6.1699999999999998E-2</v>
      </c>
      <c r="C483" s="73">
        <v>4.9399999999999999E-2</v>
      </c>
      <c r="D483" s="73">
        <v>6.25E-2</v>
      </c>
      <c r="E483" s="73">
        <v>3.8600000000000002E-2</v>
      </c>
      <c r="F483" s="73">
        <v>6.4699999999999994E-2</v>
      </c>
      <c r="G483" s="73">
        <v>4.4600000000000001E-2</v>
      </c>
      <c r="H483" s="73">
        <v>6.08E-2</v>
      </c>
      <c r="I483" s="73">
        <v>5.67E-2</v>
      </c>
    </row>
    <row r="484" spans="1:9">
      <c r="A484" s="70">
        <v>9</v>
      </c>
      <c r="B484" s="73">
        <v>2.07E-2</v>
      </c>
      <c r="C484" s="73">
        <v>1.6400000000000001E-2</v>
      </c>
      <c r="D484" s="73">
        <v>2.3400000000000001E-2</v>
      </c>
      <c r="E484" s="73">
        <v>2.75E-2</v>
      </c>
      <c r="F484" s="73">
        <v>1.2999999999999999E-2</v>
      </c>
      <c r="G484" s="73">
        <v>2.0299999999999999E-2</v>
      </c>
      <c r="H484" s="73">
        <v>2.1399999999999999E-2</v>
      </c>
      <c r="I484" s="73">
        <v>2.0400000000000001E-2</v>
      </c>
    </row>
    <row r="485" spans="1:9">
      <c r="A485" s="70" t="s">
        <v>304</v>
      </c>
      <c r="B485" s="73">
        <v>1.2500000000000001E-2</v>
      </c>
      <c r="C485" s="73">
        <v>9.1000000000000004E-3</v>
      </c>
      <c r="D485" s="73">
        <v>1.0999999999999999E-2</v>
      </c>
      <c r="E485" s="73">
        <v>8.0999999999999996E-3</v>
      </c>
      <c r="F485" s="73">
        <v>8.0000000000000004E-4</v>
      </c>
      <c r="G485" s="73">
        <v>3.2599999999999997E-2</v>
      </c>
      <c r="H485" s="73">
        <v>3.0999999999999999E-3</v>
      </c>
      <c r="I485" s="73">
        <v>1.15E-2</v>
      </c>
    </row>
    <row r="486" spans="1:9">
      <c r="A486" s="70" t="s">
        <v>159</v>
      </c>
      <c r="B486" s="73">
        <v>6.8900000000000003E-2</v>
      </c>
      <c r="C486" s="73">
        <v>4.2700000000000002E-2</v>
      </c>
      <c r="D486" s="73">
        <v>5.5E-2</v>
      </c>
      <c r="E486" s="73">
        <v>0.1784</v>
      </c>
      <c r="F486" s="73">
        <v>0.1457</v>
      </c>
      <c r="G486" s="73">
        <v>0.21679999999999999</v>
      </c>
      <c r="H486" s="73">
        <v>2.9100000000000001E-2</v>
      </c>
      <c r="I486" s="73">
        <v>8.5300000000000001E-2</v>
      </c>
    </row>
    <row r="487" spans="1:9">
      <c r="A487" s="72" t="s">
        <v>2089</v>
      </c>
      <c r="B487" s="73"/>
      <c r="C487" s="73"/>
      <c r="D487" s="73"/>
      <c r="E487" s="73"/>
      <c r="F487" s="73"/>
      <c r="G487" s="73"/>
      <c r="H487" s="73"/>
      <c r="I487" s="73"/>
    </row>
    <row r="488" spans="1:9">
      <c r="A488" s="70" t="s">
        <v>128</v>
      </c>
      <c r="B488" s="73">
        <v>4.58E-2</v>
      </c>
      <c r="C488" s="73">
        <v>7.5200000000000003E-2</v>
      </c>
      <c r="D488" s="73">
        <v>2.4400000000000002E-2</v>
      </c>
      <c r="E488" s="73">
        <v>6.3500000000000001E-2</v>
      </c>
      <c r="F488" s="73">
        <v>1.9900000000000001E-2</v>
      </c>
      <c r="G488" s="73">
        <v>0.1143</v>
      </c>
      <c r="H488" s="73">
        <v>5.9499999999999997E-2</v>
      </c>
      <c r="I488" s="73">
        <v>5.1900000000000002E-2</v>
      </c>
    </row>
    <row r="489" spans="1:9">
      <c r="A489" s="70">
        <v>1</v>
      </c>
      <c r="B489" s="73">
        <v>1.9300000000000001E-2</v>
      </c>
      <c r="C489" s="73">
        <v>2.5399999999999999E-2</v>
      </c>
      <c r="D489" s="73">
        <v>9.7999999999999997E-3</v>
      </c>
      <c r="E489" s="73">
        <v>2.7099999999999999E-2</v>
      </c>
      <c r="F489" s="73">
        <v>2.3400000000000001E-2</v>
      </c>
      <c r="G489" s="73">
        <v>9.1000000000000004E-3</v>
      </c>
      <c r="H489" s="73">
        <v>1.3599999999999999E-2</v>
      </c>
      <c r="I489" s="73">
        <v>1.8800000000000001E-2</v>
      </c>
    </row>
    <row r="490" spans="1:9">
      <c r="A490" s="70">
        <v>2</v>
      </c>
      <c r="B490" s="73">
        <v>4.2099999999999999E-2</v>
      </c>
      <c r="C490" s="73">
        <v>4.4600000000000001E-2</v>
      </c>
      <c r="D490" s="73">
        <v>2.8899999999999999E-2</v>
      </c>
      <c r="E490" s="73">
        <v>3.4200000000000001E-2</v>
      </c>
      <c r="F490" s="73">
        <v>2.2599999999999999E-2</v>
      </c>
      <c r="G490" s="73">
        <v>3.27E-2</v>
      </c>
      <c r="H490" s="73">
        <v>2.5600000000000001E-2</v>
      </c>
      <c r="I490" s="73">
        <v>3.6900000000000002E-2</v>
      </c>
    </row>
    <row r="491" spans="1:9">
      <c r="A491" s="70">
        <v>3</v>
      </c>
      <c r="B491" s="73">
        <v>5.7299999999999997E-2</v>
      </c>
      <c r="C491" s="73">
        <v>6.59E-2</v>
      </c>
      <c r="D491" s="73">
        <v>3.5900000000000001E-2</v>
      </c>
      <c r="E491" s="73">
        <v>4.7199999999999999E-2</v>
      </c>
      <c r="F491" s="73">
        <v>5.7099999999999998E-2</v>
      </c>
      <c r="G491" s="73">
        <v>3.27E-2</v>
      </c>
      <c r="H491" s="73">
        <v>6.0699999999999997E-2</v>
      </c>
      <c r="I491" s="73">
        <v>5.2499999999999998E-2</v>
      </c>
    </row>
    <row r="492" spans="1:9">
      <c r="A492" s="70">
        <v>4</v>
      </c>
      <c r="B492" s="73">
        <v>5.2999999999999999E-2</v>
      </c>
      <c r="C492" s="73">
        <v>5.9799999999999999E-2</v>
      </c>
      <c r="D492" s="73">
        <v>4.2500000000000003E-2</v>
      </c>
      <c r="E492" s="73">
        <v>5.6399999999999999E-2</v>
      </c>
      <c r="F492" s="73">
        <v>3.7699999999999997E-2</v>
      </c>
      <c r="G492" s="73">
        <v>8.3699999999999997E-2</v>
      </c>
      <c r="H492" s="73">
        <v>2.7199999999999998E-2</v>
      </c>
      <c r="I492" s="73">
        <v>5.28E-2</v>
      </c>
    </row>
    <row r="493" spans="1:9">
      <c r="A493" s="70" t="s">
        <v>642</v>
      </c>
      <c r="B493" s="73">
        <v>0.20849999999999999</v>
      </c>
      <c r="C493" s="73">
        <v>0.15540000000000001</v>
      </c>
      <c r="D493" s="73">
        <v>0.14649999999999999</v>
      </c>
      <c r="E493" s="73">
        <v>0.188</v>
      </c>
      <c r="F493" s="73">
        <v>0.1802</v>
      </c>
      <c r="G493" s="73">
        <v>0.22869999999999999</v>
      </c>
      <c r="H493" s="73">
        <v>0.21790000000000001</v>
      </c>
      <c r="I493" s="73">
        <v>0.185</v>
      </c>
    </row>
    <row r="494" spans="1:9">
      <c r="A494" s="70">
        <v>6</v>
      </c>
      <c r="B494" s="73">
        <v>9.0700000000000003E-2</v>
      </c>
      <c r="C494" s="73">
        <v>0.109</v>
      </c>
      <c r="D494" s="73">
        <v>9.9099999999999994E-2</v>
      </c>
      <c r="E494" s="73">
        <v>8.0799999999999997E-2</v>
      </c>
      <c r="F494" s="73">
        <v>7.8100000000000003E-2</v>
      </c>
      <c r="G494" s="73">
        <v>5.7599999999999998E-2</v>
      </c>
      <c r="H494" s="73">
        <v>8.0699999999999994E-2</v>
      </c>
      <c r="I494" s="73">
        <v>9.1399999999999995E-2</v>
      </c>
    </row>
    <row r="495" spans="1:9">
      <c r="A495" s="70">
        <v>7</v>
      </c>
      <c r="B495" s="73">
        <v>0.14380000000000001</v>
      </c>
      <c r="C495" s="73">
        <v>0.1739</v>
      </c>
      <c r="D495" s="73">
        <v>0.1545</v>
      </c>
      <c r="E495" s="73">
        <v>0.106</v>
      </c>
      <c r="F495" s="73">
        <v>0.16739999999999999</v>
      </c>
      <c r="G495" s="73">
        <v>6.54E-2</v>
      </c>
      <c r="H495" s="73">
        <v>0.115</v>
      </c>
      <c r="I495" s="73">
        <v>0.1439</v>
      </c>
    </row>
    <row r="496" spans="1:9">
      <c r="A496" s="70">
        <v>8</v>
      </c>
      <c r="B496" s="73">
        <v>0.16370000000000001</v>
      </c>
      <c r="C496" s="73">
        <v>0.1633</v>
      </c>
      <c r="D496" s="73">
        <v>0.23669999999999999</v>
      </c>
      <c r="E496" s="73">
        <v>0.13189999999999999</v>
      </c>
      <c r="F496" s="73">
        <v>0.1691</v>
      </c>
      <c r="G496" s="73">
        <v>0.1114</v>
      </c>
      <c r="H496" s="73">
        <v>0.21060000000000001</v>
      </c>
      <c r="I496" s="73">
        <v>0.1726</v>
      </c>
    </row>
    <row r="497" spans="1:9">
      <c r="A497" s="70">
        <v>9</v>
      </c>
      <c r="B497" s="73">
        <v>9.1600000000000001E-2</v>
      </c>
      <c r="C497" s="73">
        <v>6.3200000000000006E-2</v>
      </c>
      <c r="D497" s="73">
        <v>0.13289999999999999</v>
      </c>
      <c r="E497" s="73">
        <v>9.0200000000000002E-2</v>
      </c>
      <c r="F497" s="73">
        <v>0.1144</v>
      </c>
      <c r="G497" s="73">
        <v>2.8799999999999999E-2</v>
      </c>
      <c r="H497" s="73">
        <v>0.107</v>
      </c>
      <c r="I497" s="73">
        <v>9.1700000000000004E-2</v>
      </c>
    </row>
    <row r="498" spans="1:9">
      <c r="A498" s="70" t="s">
        <v>304</v>
      </c>
      <c r="B498" s="73">
        <v>4.8399999999999999E-2</v>
      </c>
      <c r="C498" s="73">
        <v>5.0099999999999999E-2</v>
      </c>
      <c r="D498" s="73">
        <v>6.9599999999999995E-2</v>
      </c>
      <c r="E498" s="73">
        <v>5.8299999999999998E-2</v>
      </c>
      <c r="F498" s="73">
        <v>6.1699999999999998E-2</v>
      </c>
      <c r="G498" s="73">
        <v>7.4300000000000005E-2</v>
      </c>
      <c r="H498" s="73">
        <v>7.6499999999999999E-2</v>
      </c>
      <c r="I498" s="73">
        <v>5.7000000000000002E-2</v>
      </c>
    </row>
    <row r="499" spans="1:9">
      <c r="A499" s="70" t="s">
        <v>159</v>
      </c>
      <c r="B499" s="73">
        <v>3.56E-2</v>
      </c>
      <c r="C499" s="73">
        <v>1.4200000000000001E-2</v>
      </c>
      <c r="D499" s="73">
        <v>1.9099999999999999E-2</v>
      </c>
      <c r="E499" s="73">
        <v>0.1163</v>
      </c>
      <c r="F499" s="73">
        <v>6.8400000000000002E-2</v>
      </c>
      <c r="G499" s="73">
        <v>0.16159999999999999</v>
      </c>
      <c r="H499" s="73">
        <v>5.7999999999999996E-3</v>
      </c>
      <c r="I499" s="73">
        <v>4.5499999999999999E-2</v>
      </c>
    </row>
    <row r="500" spans="1:9">
      <c r="A500" s="72" t="s">
        <v>2090</v>
      </c>
      <c r="B500" s="73"/>
      <c r="C500" s="73"/>
      <c r="D500" s="73"/>
      <c r="E500" s="73"/>
      <c r="F500" s="73"/>
      <c r="G500" s="73"/>
      <c r="H500" s="73"/>
      <c r="I500" s="73"/>
    </row>
    <row r="501" spans="1:9">
      <c r="A501" s="70" t="s">
        <v>128</v>
      </c>
      <c r="B501" s="73">
        <v>0.1162</v>
      </c>
      <c r="C501" s="73">
        <v>0.1273</v>
      </c>
      <c r="D501" s="73">
        <v>5.0700000000000002E-2</v>
      </c>
      <c r="E501" s="73">
        <v>0.14729999999999999</v>
      </c>
      <c r="F501" s="73">
        <v>8.1699999999999995E-2</v>
      </c>
      <c r="G501" s="73">
        <v>0.15490000000000001</v>
      </c>
      <c r="H501" s="73">
        <v>0.15490000000000001</v>
      </c>
      <c r="I501" s="73">
        <v>0.10979999999999999</v>
      </c>
    </row>
    <row r="502" spans="1:9">
      <c r="A502" s="70">
        <v>1</v>
      </c>
      <c r="B502" s="73">
        <v>4.2500000000000003E-2</v>
      </c>
      <c r="C502" s="73">
        <v>3.1300000000000001E-2</v>
      </c>
      <c r="D502" s="73">
        <v>2.1999999999999999E-2</v>
      </c>
      <c r="E502" s="73">
        <v>4.4499999999999998E-2</v>
      </c>
      <c r="F502" s="73">
        <v>4.0099999999999997E-2</v>
      </c>
      <c r="G502" s="73">
        <v>1.37E-2</v>
      </c>
      <c r="H502" s="73">
        <v>1.9699999999999999E-2</v>
      </c>
      <c r="I502" s="73">
        <v>3.4099999999999998E-2</v>
      </c>
    </row>
    <row r="503" spans="1:9">
      <c r="A503" s="70">
        <v>2</v>
      </c>
      <c r="B503" s="73">
        <v>4.2200000000000001E-2</v>
      </c>
      <c r="C503" s="73">
        <v>5.5599999999999997E-2</v>
      </c>
      <c r="D503" s="73">
        <v>2.81E-2</v>
      </c>
      <c r="E503" s="73">
        <v>3.9100000000000003E-2</v>
      </c>
      <c r="F503" s="73">
        <v>3.4700000000000002E-2</v>
      </c>
      <c r="G503" s="73">
        <v>5.8000000000000003E-2</v>
      </c>
      <c r="H503" s="73">
        <v>5.4199999999999998E-2</v>
      </c>
      <c r="I503" s="73">
        <v>4.2700000000000002E-2</v>
      </c>
    </row>
    <row r="504" spans="1:9">
      <c r="A504" s="70">
        <v>3</v>
      </c>
      <c r="B504" s="73">
        <v>5.3199999999999997E-2</v>
      </c>
      <c r="C504" s="73">
        <v>5.0900000000000001E-2</v>
      </c>
      <c r="D504" s="73">
        <v>4.1799999999999997E-2</v>
      </c>
      <c r="E504" s="73">
        <v>4.9299999999999997E-2</v>
      </c>
      <c r="F504" s="73">
        <v>5.3199999999999997E-2</v>
      </c>
      <c r="G504" s="73">
        <v>4.8399999999999999E-2</v>
      </c>
      <c r="H504" s="73">
        <v>4.1000000000000002E-2</v>
      </c>
      <c r="I504" s="73">
        <v>4.9700000000000001E-2</v>
      </c>
    </row>
    <row r="505" spans="1:9">
      <c r="A505" s="70">
        <v>4</v>
      </c>
      <c r="B505" s="73">
        <v>6.0999999999999999E-2</v>
      </c>
      <c r="C505" s="73">
        <v>3.6999999999999998E-2</v>
      </c>
      <c r="D505" s="73">
        <v>3.4299999999999997E-2</v>
      </c>
      <c r="E505" s="73">
        <v>3.2199999999999999E-2</v>
      </c>
      <c r="F505" s="73">
        <v>3.9699999999999999E-2</v>
      </c>
      <c r="G505" s="73">
        <v>3.7400000000000003E-2</v>
      </c>
      <c r="H505" s="73">
        <v>7.6E-3</v>
      </c>
      <c r="I505" s="73">
        <v>4.4600000000000001E-2</v>
      </c>
    </row>
    <row r="506" spans="1:9">
      <c r="A506" s="70" t="s">
        <v>642</v>
      </c>
      <c r="B506" s="73">
        <v>0.1578</v>
      </c>
      <c r="C506" s="73">
        <v>0.15640000000000001</v>
      </c>
      <c r="D506" s="73">
        <v>0.1331</v>
      </c>
      <c r="E506" s="73">
        <v>0.12959999999999999</v>
      </c>
      <c r="F506" s="73">
        <v>0.16819999999999999</v>
      </c>
      <c r="G506" s="73">
        <v>0.17749999999999999</v>
      </c>
      <c r="H506" s="73">
        <v>0.15890000000000001</v>
      </c>
      <c r="I506" s="73">
        <v>0.15279999999999999</v>
      </c>
    </row>
    <row r="507" spans="1:9">
      <c r="A507" s="70">
        <v>6</v>
      </c>
      <c r="B507" s="73">
        <v>6.7699999999999996E-2</v>
      </c>
      <c r="C507" s="73">
        <v>6.4699999999999994E-2</v>
      </c>
      <c r="D507" s="73">
        <v>7.2499999999999995E-2</v>
      </c>
      <c r="E507" s="73">
        <v>7.8299999999999995E-2</v>
      </c>
      <c r="F507" s="73">
        <v>6.3299999999999995E-2</v>
      </c>
      <c r="G507" s="73">
        <v>2.3300000000000001E-2</v>
      </c>
      <c r="H507" s="73">
        <v>6.9400000000000003E-2</v>
      </c>
      <c r="I507" s="73">
        <v>6.5600000000000006E-2</v>
      </c>
    </row>
    <row r="508" spans="1:9">
      <c r="A508" s="70">
        <v>7</v>
      </c>
      <c r="B508" s="73">
        <v>0.106</v>
      </c>
      <c r="C508" s="73">
        <v>0.1353</v>
      </c>
      <c r="D508" s="73">
        <v>0.1706</v>
      </c>
      <c r="E508" s="73">
        <v>8.7300000000000003E-2</v>
      </c>
      <c r="F508" s="73">
        <v>0.12379999999999999</v>
      </c>
      <c r="G508" s="73">
        <v>8.4000000000000005E-2</v>
      </c>
      <c r="H508" s="73">
        <v>0.15090000000000001</v>
      </c>
      <c r="I508" s="73">
        <v>0.1229</v>
      </c>
    </row>
    <row r="509" spans="1:9">
      <c r="A509" s="70">
        <v>8</v>
      </c>
      <c r="B509" s="73">
        <v>0.1502</v>
      </c>
      <c r="C509" s="73">
        <v>0.1757</v>
      </c>
      <c r="D509" s="73">
        <v>0.18640000000000001</v>
      </c>
      <c r="E509" s="73">
        <v>9.6299999999999997E-2</v>
      </c>
      <c r="F509" s="73">
        <v>0.1227</v>
      </c>
      <c r="G509" s="73">
        <v>8.1500000000000003E-2</v>
      </c>
      <c r="H509" s="73">
        <v>0.19139999999999999</v>
      </c>
      <c r="I509" s="73">
        <v>0.1515</v>
      </c>
    </row>
    <row r="510" spans="1:9">
      <c r="A510" s="70">
        <v>9</v>
      </c>
      <c r="B510" s="73">
        <v>7.4700000000000003E-2</v>
      </c>
      <c r="C510" s="73">
        <v>6.13E-2</v>
      </c>
      <c r="D510" s="73">
        <v>0.13730000000000001</v>
      </c>
      <c r="E510" s="73">
        <v>5.67E-2</v>
      </c>
      <c r="F510" s="73">
        <v>8.4599999999999995E-2</v>
      </c>
      <c r="G510" s="73">
        <v>1.49E-2</v>
      </c>
      <c r="H510" s="73">
        <v>8.6599999999999996E-2</v>
      </c>
      <c r="I510" s="73">
        <v>7.9299999999999995E-2</v>
      </c>
    </row>
    <row r="511" spans="1:9">
      <c r="A511" s="70" t="s">
        <v>304</v>
      </c>
      <c r="B511" s="73">
        <v>6.6000000000000003E-2</v>
      </c>
      <c r="C511" s="73">
        <v>5.8599999999999999E-2</v>
      </c>
      <c r="D511" s="73">
        <v>8.8499999999999995E-2</v>
      </c>
      <c r="E511" s="73">
        <v>4.7500000000000001E-2</v>
      </c>
      <c r="F511" s="73">
        <v>6.7500000000000004E-2</v>
      </c>
      <c r="G511" s="73">
        <v>8.1699999999999995E-2</v>
      </c>
      <c r="H511" s="73">
        <v>5.5100000000000003E-2</v>
      </c>
      <c r="I511" s="73">
        <v>6.8099999999999994E-2</v>
      </c>
    </row>
    <row r="512" spans="1:9">
      <c r="A512" s="70" t="s">
        <v>159</v>
      </c>
      <c r="B512" s="73">
        <v>6.2600000000000003E-2</v>
      </c>
      <c r="C512" s="73">
        <v>4.58E-2</v>
      </c>
      <c r="D512" s="73">
        <v>3.4500000000000003E-2</v>
      </c>
      <c r="E512" s="73">
        <v>0.19189999999999999</v>
      </c>
      <c r="F512" s="73">
        <v>0.12039999999999999</v>
      </c>
      <c r="G512" s="73">
        <v>0.22470000000000001</v>
      </c>
      <c r="H512" s="73">
        <v>1.04E-2</v>
      </c>
      <c r="I512" s="73">
        <v>7.9000000000000001E-2</v>
      </c>
    </row>
    <row r="513" spans="1:9">
      <c r="A513" s="72" t="s">
        <v>2091</v>
      </c>
      <c r="B513" s="73"/>
      <c r="C513" s="73"/>
      <c r="D513" s="73"/>
      <c r="E513" s="73"/>
      <c r="F513" s="73"/>
      <c r="G513" s="73"/>
      <c r="H513" s="73"/>
      <c r="I513" s="73"/>
    </row>
    <row r="514" spans="1:9">
      <c r="A514" s="70" t="s">
        <v>128</v>
      </c>
      <c r="B514" s="73">
        <v>0.24079999999999999</v>
      </c>
      <c r="C514" s="73">
        <v>0.32219999999999999</v>
      </c>
      <c r="D514" s="73">
        <v>0.32279999999999998</v>
      </c>
      <c r="E514" s="73">
        <v>0.18790000000000001</v>
      </c>
      <c r="F514" s="73">
        <v>0.2321</v>
      </c>
      <c r="G514" s="73">
        <v>0.21909999999999999</v>
      </c>
      <c r="H514" s="73">
        <v>0.32390000000000002</v>
      </c>
      <c r="I514" s="73">
        <v>0.26679999999999998</v>
      </c>
    </row>
    <row r="515" spans="1:9">
      <c r="A515" s="70">
        <v>1</v>
      </c>
      <c r="B515" s="73">
        <v>7.1800000000000003E-2</v>
      </c>
      <c r="C515" s="73">
        <v>8.4599999999999995E-2</v>
      </c>
      <c r="D515" s="73">
        <v>8.6999999999999994E-2</v>
      </c>
      <c r="E515" s="73">
        <v>3.2199999999999999E-2</v>
      </c>
      <c r="F515" s="73">
        <v>4.99E-2</v>
      </c>
      <c r="G515" s="73">
        <v>2.7E-2</v>
      </c>
      <c r="H515" s="73">
        <v>7.4099999999999999E-2</v>
      </c>
      <c r="I515" s="73">
        <v>6.9099999999999995E-2</v>
      </c>
    </row>
    <row r="516" spans="1:9">
      <c r="A516" s="70">
        <v>2</v>
      </c>
      <c r="B516" s="73">
        <v>6.4199999999999993E-2</v>
      </c>
      <c r="C516" s="73">
        <v>8.4500000000000006E-2</v>
      </c>
      <c r="D516" s="73">
        <v>8.1900000000000001E-2</v>
      </c>
      <c r="E516" s="73">
        <v>6.3600000000000004E-2</v>
      </c>
      <c r="F516" s="73">
        <v>7.8700000000000006E-2</v>
      </c>
      <c r="G516" s="73">
        <v>8.1199999999999994E-2</v>
      </c>
      <c r="H516" s="73">
        <v>0.1386</v>
      </c>
      <c r="I516" s="73">
        <v>7.5499999999999998E-2</v>
      </c>
    </row>
    <row r="517" spans="1:9">
      <c r="A517" s="70">
        <v>3</v>
      </c>
      <c r="B517" s="73">
        <v>9.5000000000000001E-2</v>
      </c>
      <c r="C517" s="73">
        <v>9.3600000000000003E-2</v>
      </c>
      <c r="D517" s="73">
        <v>9.8900000000000002E-2</v>
      </c>
      <c r="E517" s="73">
        <v>7.5899999999999995E-2</v>
      </c>
      <c r="F517" s="73">
        <v>9.0800000000000006E-2</v>
      </c>
      <c r="G517" s="73">
        <v>2.7699999999999999E-2</v>
      </c>
      <c r="H517" s="73">
        <v>5.33E-2</v>
      </c>
      <c r="I517" s="73">
        <v>8.7900000000000006E-2</v>
      </c>
    </row>
    <row r="518" spans="1:9">
      <c r="A518" s="70">
        <v>4</v>
      </c>
      <c r="B518" s="73">
        <v>7.8899999999999998E-2</v>
      </c>
      <c r="C518" s="73">
        <v>6.9500000000000006E-2</v>
      </c>
      <c r="D518" s="73">
        <v>6.8500000000000005E-2</v>
      </c>
      <c r="E518" s="73">
        <v>3.6600000000000001E-2</v>
      </c>
      <c r="F518" s="73">
        <v>4.2599999999999999E-2</v>
      </c>
      <c r="G518" s="73">
        <v>4.6600000000000003E-2</v>
      </c>
      <c r="H518" s="73">
        <v>5.67E-2</v>
      </c>
      <c r="I518" s="73">
        <v>6.6199999999999995E-2</v>
      </c>
    </row>
    <row r="519" spans="1:9">
      <c r="A519" s="70" t="s">
        <v>642</v>
      </c>
      <c r="B519" s="73">
        <v>0.18379999999999999</v>
      </c>
      <c r="C519" s="73">
        <v>0.1295</v>
      </c>
      <c r="D519" s="73">
        <v>0.1623</v>
      </c>
      <c r="E519" s="73">
        <v>0.1842</v>
      </c>
      <c r="F519" s="73">
        <v>0.17380000000000001</v>
      </c>
      <c r="G519" s="73">
        <v>0.187</v>
      </c>
      <c r="H519" s="73">
        <v>0.18959999999999999</v>
      </c>
      <c r="I519" s="73">
        <v>0.1694</v>
      </c>
    </row>
    <row r="520" spans="1:9">
      <c r="A520" s="70">
        <v>6</v>
      </c>
      <c r="B520" s="73">
        <v>0.04</v>
      </c>
      <c r="C520" s="73">
        <v>1.6299999999999999E-2</v>
      </c>
      <c r="D520" s="73">
        <v>2.8500000000000001E-2</v>
      </c>
      <c r="E520" s="73">
        <v>2.92E-2</v>
      </c>
      <c r="F520" s="73">
        <v>1.9599999999999999E-2</v>
      </c>
      <c r="G520" s="73">
        <v>2.3300000000000001E-2</v>
      </c>
      <c r="H520" s="73">
        <v>1.72E-2</v>
      </c>
      <c r="I520" s="73">
        <v>2.93E-2</v>
      </c>
    </row>
    <row r="521" spans="1:9">
      <c r="A521" s="70">
        <v>7</v>
      </c>
      <c r="B521" s="73">
        <v>2.2700000000000001E-2</v>
      </c>
      <c r="C521" s="73">
        <v>3.39E-2</v>
      </c>
      <c r="D521" s="73">
        <v>2.06E-2</v>
      </c>
      <c r="E521" s="73">
        <v>2.4400000000000002E-2</v>
      </c>
      <c r="F521" s="73">
        <v>1.09E-2</v>
      </c>
      <c r="G521" s="73">
        <v>3.7400000000000003E-2</v>
      </c>
      <c r="H521" s="73">
        <v>4.1200000000000001E-2</v>
      </c>
      <c r="I521" s="73">
        <v>2.52E-2</v>
      </c>
    </row>
    <row r="522" spans="1:9">
      <c r="A522" s="70">
        <v>8</v>
      </c>
      <c r="B522" s="73">
        <v>1.9300000000000001E-2</v>
      </c>
      <c r="C522" s="73">
        <v>3.2099999999999997E-2</v>
      </c>
      <c r="D522" s="73">
        <v>9.7999999999999997E-3</v>
      </c>
      <c r="E522" s="73">
        <v>2.5700000000000001E-2</v>
      </c>
      <c r="F522" s="73">
        <v>1.12E-2</v>
      </c>
      <c r="G522" s="73">
        <v>1.4E-2</v>
      </c>
      <c r="H522" s="73">
        <v>1.6199999999999999E-2</v>
      </c>
      <c r="I522" s="73">
        <v>1.9400000000000001E-2</v>
      </c>
    </row>
    <row r="523" spans="1:9">
      <c r="A523" s="70">
        <v>9</v>
      </c>
      <c r="B523" s="73">
        <v>9.2999999999999992E-3</v>
      </c>
      <c r="C523" s="73">
        <v>1.0500000000000001E-2</v>
      </c>
      <c r="D523" s="73">
        <v>7.7999999999999996E-3</v>
      </c>
      <c r="E523" s="73">
        <v>9.4999999999999998E-3</v>
      </c>
      <c r="F523" s="73">
        <v>7.3000000000000001E-3</v>
      </c>
      <c r="G523" s="73">
        <v>9.2999999999999992E-3</v>
      </c>
      <c r="H523" s="73">
        <v>1.2999999999999999E-2</v>
      </c>
      <c r="I523" s="73">
        <v>9.1999999999999998E-3</v>
      </c>
    </row>
    <row r="524" spans="1:9">
      <c r="A524" s="70" t="s">
        <v>304</v>
      </c>
      <c r="B524" s="73">
        <v>1.37E-2</v>
      </c>
      <c r="C524" s="73">
        <v>1.8800000000000001E-2</v>
      </c>
      <c r="D524" s="73">
        <v>6.1999999999999998E-3</v>
      </c>
      <c r="E524" s="73">
        <v>7.4000000000000003E-3</v>
      </c>
      <c r="F524" s="73">
        <v>1E-3</v>
      </c>
      <c r="G524" s="73">
        <v>2.7900000000000001E-2</v>
      </c>
      <c r="H524" s="73">
        <v>1.6000000000000001E-3</v>
      </c>
      <c r="I524" s="73">
        <v>1.24E-2</v>
      </c>
    </row>
    <row r="525" spans="1:9">
      <c r="A525" s="70" t="s">
        <v>159</v>
      </c>
      <c r="B525" s="73">
        <v>0.16039999999999999</v>
      </c>
      <c r="C525" s="73">
        <v>0.1045</v>
      </c>
      <c r="D525" s="73">
        <v>0.1056</v>
      </c>
      <c r="E525" s="73">
        <v>0.32319999999999999</v>
      </c>
      <c r="F525" s="73">
        <v>0.28210000000000002</v>
      </c>
      <c r="G525" s="73">
        <v>0.29949999999999999</v>
      </c>
      <c r="H525" s="73">
        <v>7.46E-2</v>
      </c>
      <c r="I525" s="73">
        <v>0.16969999999999999</v>
      </c>
    </row>
    <row r="526" spans="1:9">
      <c r="A526" s="72" t="s">
        <v>2092</v>
      </c>
      <c r="B526" s="73"/>
      <c r="C526" s="73"/>
      <c r="D526" s="73"/>
      <c r="E526" s="73"/>
      <c r="F526" s="73"/>
      <c r="G526" s="73"/>
      <c r="H526" s="73"/>
      <c r="I526" s="73"/>
    </row>
    <row r="527" spans="1:9">
      <c r="A527" s="70" t="s">
        <v>128</v>
      </c>
      <c r="B527" s="73">
        <v>3.4599999999999999E-2</v>
      </c>
      <c r="C527" s="73">
        <v>4.1700000000000001E-2</v>
      </c>
      <c r="D527" s="73">
        <v>2.76E-2</v>
      </c>
      <c r="E527" s="73">
        <v>3.2500000000000001E-2</v>
      </c>
      <c r="F527" s="73">
        <v>2.6100000000000002E-2</v>
      </c>
      <c r="G527" s="73">
        <v>7.9399999999999998E-2</v>
      </c>
      <c r="H527" s="73">
        <v>4.87E-2</v>
      </c>
      <c r="I527" s="73">
        <v>3.73E-2</v>
      </c>
    </row>
    <row r="528" spans="1:9">
      <c r="A528" s="70">
        <v>1</v>
      </c>
      <c r="B528" s="73">
        <v>1.46E-2</v>
      </c>
      <c r="C528" s="73">
        <v>3.2099999999999997E-2</v>
      </c>
      <c r="D528" s="73">
        <v>1.2999999999999999E-2</v>
      </c>
      <c r="E528" s="73">
        <v>1.37E-2</v>
      </c>
      <c r="F528" s="73">
        <v>8.5000000000000006E-3</v>
      </c>
      <c r="G528" s="73">
        <v>3.8999999999999998E-3</v>
      </c>
      <c r="H528" s="73">
        <v>8.0000000000000004E-4</v>
      </c>
      <c r="I528" s="73">
        <v>1.5900000000000001E-2</v>
      </c>
    </row>
    <row r="529" spans="1:9">
      <c r="A529" s="70">
        <v>2</v>
      </c>
      <c r="B529" s="73">
        <v>3.5900000000000001E-2</v>
      </c>
      <c r="C529" s="73">
        <v>5.9499999999999997E-2</v>
      </c>
      <c r="D529" s="73">
        <v>2.5000000000000001E-2</v>
      </c>
      <c r="E529" s="73">
        <v>2.8500000000000001E-2</v>
      </c>
      <c r="F529" s="73">
        <v>1.41E-2</v>
      </c>
      <c r="G529" s="73">
        <v>4.2000000000000003E-2</v>
      </c>
      <c r="H529" s="73">
        <v>4.1500000000000002E-2</v>
      </c>
      <c r="I529" s="73">
        <v>3.6600000000000001E-2</v>
      </c>
    </row>
    <row r="530" spans="1:9">
      <c r="A530" s="70">
        <v>3</v>
      </c>
      <c r="B530" s="73">
        <v>5.5899999999999998E-2</v>
      </c>
      <c r="C530" s="73">
        <v>7.3800000000000004E-2</v>
      </c>
      <c r="D530" s="73">
        <v>4.2099999999999999E-2</v>
      </c>
      <c r="E530" s="73">
        <v>5.4699999999999999E-2</v>
      </c>
      <c r="F530" s="73">
        <v>5.67E-2</v>
      </c>
      <c r="G530" s="73">
        <v>4.2000000000000003E-2</v>
      </c>
      <c r="H530" s="73">
        <v>3.3000000000000002E-2</v>
      </c>
      <c r="I530" s="73">
        <v>5.5100000000000003E-2</v>
      </c>
    </row>
    <row r="531" spans="1:9">
      <c r="A531" s="70">
        <v>4</v>
      </c>
      <c r="B531" s="73">
        <v>7.7200000000000005E-2</v>
      </c>
      <c r="C531" s="73">
        <v>8.4500000000000006E-2</v>
      </c>
      <c r="D531" s="73">
        <v>5.8400000000000001E-2</v>
      </c>
      <c r="E531" s="73">
        <v>7.3800000000000004E-2</v>
      </c>
      <c r="F531" s="73">
        <v>6.4699999999999994E-2</v>
      </c>
      <c r="G531" s="73">
        <v>3.7400000000000003E-2</v>
      </c>
      <c r="H531" s="73">
        <v>5.9200000000000003E-2</v>
      </c>
      <c r="I531" s="73">
        <v>7.0699999999999999E-2</v>
      </c>
    </row>
    <row r="532" spans="1:9">
      <c r="A532" s="70" t="s">
        <v>642</v>
      </c>
      <c r="B532" s="73">
        <v>0.26250000000000001</v>
      </c>
      <c r="C532" s="73">
        <v>0.26640000000000003</v>
      </c>
      <c r="D532" s="73">
        <v>0.23619999999999999</v>
      </c>
      <c r="E532" s="73">
        <v>0.23549999999999999</v>
      </c>
      <c r="F532" s="73">
        <v>0.19109999999999999</v>
      </c>
      <c r="G532" s="73">
        <v>0.25290000000000001</v>
      </c>
      <c r="H532" s="73">
        <v>0.29110000000000003</v>
      </c>
      <c r="I532" s="73">
        <v>0.25090000000000001</v>
      </c>
    </row>
    <row r="533" spans="1:9">
      <c r="A533" s="70">
        <v>6</v>
      </c>
      <c r="B533" s="73">
        <v>0.1196</v>
      </c>
      <c r="C533" s="73">
        <v>0.109</v>
      </c>
      <c r="D533" s="73">
        <v>0.1338</v>
      </c>
      <c r="E533" s="73">
        <v>9.1399999999999995E-2</v>
      </c>
      <c r="F533" s="73">
        <v>9.3700000000000006E-2</v>
      </c>
      <c r="G533" s="73">
        <v>8.3599999999999994E-2</v>
      </c>
      <c r="H533" s="73">
        <v>0.14929999999999999</v>
      </c>
      <c r="I533" s="73">
        <v>0.1143</v>
      </c>
    </row>
    <row r="534" spans="1:9">
      <c r="A534" s="70">
        <v>7</v>
      </c>
      <c r="B534" s="73">
        <v>0.1474</v>
      </c>
      <c r="C534" s="73">
        <v>0.1454</v>
      </c>
      <c r="D534" s="73">
        <v>0.1663</v>
      </c>
      <c r="E534" s="73">
        <v>0.1205</v>
      </c>
      <c r="F534" s="73">
        <v>0.15620000000000001</v>
      </c>
      <c r="G534" s="73">
        <v>6.9400000000000003E-2</v>
      </c>
      <c r="H534" s="73">
        <v>0.12130000000000001</v>
      </c>
      <c r="I534" s="73">
        <v>0.1429</v>
      </c>
    </row>
    <row r="535" spans="1:9">
      <c r="A535" s="70">
        <v>8</v>
      </c>
      <c r="B535" s="73">
        <v>0.1172</v>
      </c>
      <c r="C535" s="73">
        <v>8.9200000000000002E-2</v>
      </c>
      <c r="D535" s="73">
        <v>0.16189999999999999</v>
      </c>
      <c r="E535" s="73">
        <v>9.8000000000000004E-2</v>
      </c>
      <c r="F535" s="73">
        <v>0.1668</v>
      </c>
      <c r="G535" s="73">
        <v>8.4000000000000005E-2</v>
      </c>
      <c r="H535" s="73">
        <v>0.1845</v>
      </c>
      <c r="I535" s="73">
        <v>0.12189999999999999</v>
      </c>
    </row>
    <row r="536" spans="1:9">
      <c r="A536" s="70">
        <v>9</v>
      </c>
      <c r="B536" s="73">
        <v>4.36E-2</v>
      </c>
      <c r="C536" s="73">
        <v>3.8800000000000001E-2</v>
      </c>
      <c r="D536" s="73">
        <v>4.7500000000000001E-2</v>
      </c>
      <c r="E536" s="73">
        <v>4.1599999999999998E-2</v>
      </c>
      <c r="F536" s="73">
        <v>4.8500000000000001E-2</v>
      </c>
      <c r="G536" s="73">
        <v>3.27E-2</v>
      </c>
      <c r="H536" s="73">
        <v>3.5999999999999997E-2</v>
      </c>
      <c r="I536" s="73">
        <v>4.2700000000000002E-2</v>
      </c>
    </row>
    <row r="537" spans="1:9">
      <c r="A537" s="70" t="s">
        <v>304</v>
      </c>
      <c r="B537" s="73">
        <v>2.53E-2</v>
      </c>
      <c r="C537" s="73">
        <v>1.7999999999999999E-2</v>
      </c>
      <c r="D537" s="73">
        <v>3.5700000000000003E-2</v>
      </c>
      <c r="E537" s="73">
        <v>2.8899999999999999E-2</v>
      </c>
      <c r="F537" s="73">
        <v>2.1899999999999999E-2</v>
      </c>
      <c r="G537" s="73">
        <v>4.5499999999999999E-2</v>
      </c>
      <c r="H537" s="73">
        <v>1.6E-2</v>
      </c>
      <c r="I537" s="73">
        <v>2.7099999999999999E-2</v>
      </c>
    </row>
    <row r="538" spans="1:9">
      <c r="A538" s="70" t="s">
        <v>159</v>
      </c>
      <c r="B538" s="73">
        <v>6.6100000000000006E-2</v>
      </c>
      <c r="C538" s="73">
        <v>4.1500000000000002E-2</v>
      </c>
      <c r="D538" s="73">
        <v>5.2600000000000001E-2</v>
      </c>
      <c r="E538" s="73">
        <v>0.18079999999999999</v>
      </c>
      <c r="F538" s="73">
        <v>0.15160000000000001</v>
      </c>
      <c r="G538" s="73">
        <v>0.22720000000000001</v>
      </c>
      <c r="H538" s="73">
        <v>1.8499999999999999E-2</v>
      </c>
      <c r="I538" s="73">
        <v>8.4699999999999998E-2</v>
      </c>
    </row>
    <row r="539" spans="1:9">
      <c r="A539" s="72" t="s">
        <v>2093</v>
      </c>
      <c r="B539" s="73"/>
      <c r="C539" s="73"/>
      <c r="D539" s="73"/>
      <c r="E539" s="73"/>
      <c r="F539" s="73"/>
      <c r="G539" s="73"/>
      <c r="H539" s="73"/>
      <c r="I539" s="73"/>
    </row>
    <row r="540" spans="1:9">
      <c r="A540" s="70" t="s">
        <v>128</v>
      </c>
      <c r="B540" s="73">
        <v>1.4500000000000001E-2</v>
      </c>
      <c r="C540" s="73">
        <v>2.1700000000000001E-2</v>
      </c>
      <c r="D540" s="73">
        <v>4.8999999999999998E-3</v>
      </c>
      <c r="E540" s="73">
        <v>1.1599999999999999E-2</v>
      </c>
      <c r="F540" s="73">
        <v>8.3999999999999995E-3</v>
      </c>
      <c r="G540" s="73">
        <v>5.6000000000000001E-2</v>
      </c>
      <c r="H540" s="73">
        <v>3.9600000000000003E-2</v>
      </c>
      <c r="I540" s="73">
        <v>1.6899999999999998E-2</v>
      </c>
    </row>
    <row r="541" spans="1:9">
      <c r="A541" s="70">
        <v>1</v>
      </c>
      <c r="B541" s="73">
        <v>1.01E-2</v>
      </c>
      <c r="C541" s="73">
        <v>1.04E-2</v>
      </c>
      <c r="D541" s="73">
        <v>1.23E-2</v>
      </c>
      <c r="E541" s="73">
        <v>3.0000000000000001E-3</v>
      </c>
      <c r="F541" s="73">
        <v>4.4999999999999997E-3</v>
      </c>
      <c r="G541" s="73">
        <v>3.8999999999999998E-3</v>
      </c>
      <c r="H541" s="73">
        <v>1.5E-3</v>
      </c>
      <c r="I541" s="73">
        <v>8.8999999999999999E-3</v>
      </c>
    </row>
    <row r="542" spans="1:9">
      <c r="A542" s="70">
        <v>2</v>
      </c>
      <c r="B542" s="73">
        <v>1.49E-2</v>
      </c>
      <c r="C542" s="73">
        <v>1.83E-2</v>
      </c>
      <c r="D542" s="73">
        <v>9.7999999999999997E-3</v>
      </c>
      <c r="E542" s="73">
        <v>1.52E-2</v>
      </c>
      <c r="F542" s="73">
        <v>1.47E-2</v>
      </c>
      <c r="G542" s="73">
        <v>1.4E-2</v>
      </c>
      <c r="H542" s="73">
        <v>1.8700000000000001E-2</v>
      </c>
      <c r="I542" s="73">
        <v>1.46E-2</v>
      </c>
    </row>
    <row r="543" spans="1:9">
      <c r="A543" s="70">
        <v>3</v>
      </c>
      <c r="B543" s="73">
        <v>2.06E-2</v>
      </c>
      <c r="C543" s="73">
        <v>3.1099999999999999E-2</v>
      </c>
      <c r="D543" s="73">
        <v>1.8200000000000001E-2</v>
      </c>
      <c r="E543" s="73">
        <v>0.04</v>
      </c>
      <c r="F543" s="73">
        <v>2.6499999999999999E-2</v>
      </c>
      <c r="G543" s="73">
        <v>1.8700000000000001E-2</v>
      </c>
      <c r="H543" s="73">
        <v>3.3E-3</v>
      </c>
      <c r="I543" s="73">
        <v>2.3599999999999999E-2</v>
      </c>
    </row>
    <row r="544" spans="1:9">
      <c r="A544" s="70">
        <v>4</v>
      </c>
      <c r="B544" s="73">
        <v>3.6600000000000001E-2</v>
      </c>
      <c r="C544" s="73">
        <v>5.3900000000000003E-2</v>
      </c>
      <c r="D544" s="73">
        <v>3.8399999999999997E-2</v>
      </c>
      <c r="E544" s="73">
        <v>3.6900000000000002E-2</v>
      </c>
      <c r="F544" s="73">
        <v>3.1399999999999997E-2</v>
      </c>
      <c r="G544" s="73">
        <v>3.7400000000000003E-2</v>
      </c>
      <c r="H544" s="73">
        <v>4.7100000000000003E-2</v>
      </c>
      <c r="I544" s="73">
        <v>4.0099999999999997E-2</v>
      </c>
    </row>
    <row r="545" spans="1:9">
      <c r="A545" s="70" t="s">
        <v>642</v>
      </c>
      <c r="B545" s="73">
        <v>0.1754</v>
      </c>
      <c r="C545" s="73">
        <v>0.18490000000000001</v>
      </c>
      <c r="D545" s="73">
        <v>0.16239999999999999</v>
      </c>
      <c r="E545" s="73">
        <v>0.1462</v>
      </c>
      <c r="F545" s="73">
        <v>0.16520000000000001</v>
      </c>
      <c r="G545" s="73">
        <v>0.21510000000000001</v>
      </c>
      <c r="H545" s="73">
        <v>0.21729999999999999</v>
      </c>
      <c r="I545" s="73">
        <v>0.1754</v>
      </c>
    </row>
    <row r="546" spans="1:9">
      <c r="A546" s="70">
        <v>6</v>
      </c>
      <c r="B546" s="73">
        <v>8.8599999999999998E-2</v>
      </c>
      <c r="C546" s="73">
        <v>0.1036</v>
      </c>
      <c r="D546" s="73">
        <v>0.1038</v>
      </c>
      <c r="E546" s="73">
        <v>7.7200000000000005E-2</v>
      </c>
      <c r="F546" s="73">
        <v>5.9900000000000002E-2</v>
      </c>
      <c r="G546" s="73">
        <v>5.11E-2</v>
      </c>
      <c r="H546" s="73">
        <v>8.6999999999999994E-2</v>
      </c>
      <c r="I546" s="73">
        <v>8.8499999999999995E-2</v>
      </c>
    </row>
    <row r="547" spans="1:9">
      <c r="A547" s="70">
        <v>7</v>
      </c>
      <c r="B547" s="73">
        <v>0.17849999999999999</v>
      </c>
      <c r="C547" s="73">
        <v>0.1731</v>
      </c>
      <c r="D547" s="73">
        <v>0.1681</v>
      </c>
      <c r="E547" s="73">
        <v>0.12809999999999999</v>
      </c>
      <c r="F547" s="73">
        <v>0.16569999999999999</v>
      </c>
      <c r="G547" s="73">
        <v>0.11650000000000001</v>
      </c>
      <c r="H547" s="73">
        <v>9.4100000000000003E-2</v>
      </c>
      <c r="I547" s="73">
        <v>0.16400000000000001</v>
      </c>
    </row>
    <row r="548" spans="1:9">
      <c r="A548" s="70">
        <v>8</v>
      </c>
      <c r="B548" s="73">
        <v>0.21329999999999999</v>
      </c>
      <c r="C548" s="73">
        <v>0.20019999999999999</v>
      </c>
      <c r="D548" s="73">
        <v>0.22650000000000001</v>
      </c>
      <c r="E548" s="73">
        <v>0.1946</v>
      </c>
      <c r="F548" s="73">
        <v>0.21909999999999999</v>
      </c>
      <c r="G548" s="73">
        <v>0.1208</v>
      </c>
      <c r="H548" s="73">
        <v>0.24110000000000001</v>
      </c>
      <c r="I548" s="73">
        <v>0.20660000000000001</v>
      </c>
    </row>
    <row r="549" spans="1:9">
      <c r="A549" s="70">
        <v>9</v>
      </c>
      <c r="B549" s="73">
        <v>0.12039999999999999</v>
      </c>
      <c r="C549" s="73">
        <v>9.2999999999999999E-2</v>
      </c>
      <c r="D549" s="73">
        <v>0.14710000000000001</v>
      </c>
      <c r="E549" s="73">
        <v>0.13300000000000001</v>
      </c>
      <c r="F549" s="73">
        <v>0.1333</v>
      </c>
      <c r="G549" s="73">
        <v>8.3299999999999999E-2</v>
      </c>
      <c r="H549" s="73">
        <v>0.14349999999999999</v>
      </c>
      <c r="I549" s="73">
        <v>0.1203</v>
      </c>
    </row>
    <row r="550" spans="1:9">
      <c r="A550" s="70" t="s">
        <v>304</v>
      </c>
      <c r="B550" s="73">
        <v>7.8100000000000003E-2</v>
      </c>
      <c r="C550" s="73">
        <v>7.1199999999999999E-2</v>
      </c>
      <c r="D550" s="73">
        <v>7.2700000000000001E-2</v>
      </c>
      <c r="E550" s="73">
        <v>8.1500000000000003E-2</v>
      </c>
      <c r="F550" s="73">
        <v>8.48E-2</v>
      </c>
      <c r="G550" s="73">
        <v>9.4600000000000004E-2</v>
      </c>
      <c r="H550" s="73">
        <v>8.8599999999999998E-2</v>
      </c>
      <c r="I550" s="73">
        <v>7.8E-2</v>
      </c>
    </row>
    <row r="551" spans="1:9">
      <c r="A551" s="70" t="s">
        <v>159</v>
      </c>
      <c r="B551" s="73">
        <v>4.9000000000000002E-2</v>
      </c>
      <c r="C551" s="73">
        <v>3.8600000000000002E-2</v>
      </c>
      <c r="D551" s="73">
        <v>3.5700000000000003E-2</v>
      </c>
      <c r="E551" s="73">
        <v>0.1326</v>
      </c>
      <c r="F551" s="73">
        <v>8.6599999999999996E-2</v>
      </c>
      <c r="G551" s="73">
        <v>0.18859999999999999</v>
      </c>
      <c r="H551" s="73">
        <v>1.8200000000000001E-2</v>
      </c>
      <c r="I551" s="73">
        <v>6.3E-2</v>
      </c>
    </row>
    <row r="552" spans="1:9">
      <c r="A552" s="72" t="s">
        <v>2094</v>
      </c>
      <c r="B552" s="73"/>
      <c r="C552" s="73"/>
      <c r="D552" s="73"/>
      <c r="E552" s="73"/>
      <c r="F552" s="73"/>
      <c r="G552" s="73"/>
      <c r="H552" s="73"/>
      <c r="I552" s="73"/>
    </row>
    <row r="553" spans="1:9">
      <c r="A553" s="70" t="s">
        <v>128</v>
      </c>
      <c r="B553" s="73">
        <v>9.7999999999999997E-3</v>
      </c>
      <c r="C553" s="73">
        <v>1.15E-2</v>
      </c>
      <c r="D553" s="73">
        <v>1.5E-3</v>
      </c>
      <c r="E553" s="73">
        <v>1.23E-2</v>
      </c>
      <c r="F553" s="73">
        <v>3.3E-3</v>
      </c>
      <c r="G553" s="73">
        <v>4.6800000000000001E-2</v>
      </c>
      <c r="H553" s="73">
        <v>3.3300000000000003E-2</v>
      </c>
      <c r="I553" s="73">
        <v>1.15E-2</v>
      </c>
    </row>
    <row r="554" spans="1:9">
      <c r="A554" s="70">
        <v>1</v>
      </c>
      <c r="B554" s="73">
        <v>4.4999999999999997E-3</v>
      </c>
      <c r="C554" s="73">
        <v>6.3E-3</v>
      </c>
      <c r="D554" s="73">
        <v>2.8999999999999998E-3</v>
      </c>
      <c r="E554" s="73">
        <v>9.1999999999999998E-3</v>
      </c>
      <c r="F554" s="73">
        <v>8.0999999999999996E-3</v>
      </c>
      <c r="G554" s="73">
        <v>0</v>
      </c>
      <c r="H554" s="73">
        <v>1.1599999999999999E-2</v>
      </c>
      <c r="I554" s="73">
        <v>5.1000000000000004E-3</v>
      </c>
    </row>
    <row r="555" spans="1:9">
      <c r="A555" s="70">
        <v>2</v>
      </c>
      <c r="B555" s="73">
        <v>1.0699999999999999E-2</v>
      </c>
      <c r="C555" s="73">
        <v>1.2800000000000001E-2</v>
      </c>
      <c r="D555" s="73">
        <v>9.9000000000000008E-3</v>
      </c>
      <c r="E555" s="73">
        <v>9.1999999999999998E-3</v>
      </c>
      <c r="F555" s="73">
        <v>1.0500000000000001E-2</v>
      </c>
      <c r="G555" s="73">
        <v>9.2999999999999992E-3</v>
      </c>
      <c r="H555" s="73">
        <v>1.49E-2</v>
      </c>
      <c r="I555" s="73">
        <v>1.0800000000000001E-2</v>
      </c>
    </row>
    <row r="556" spans="1:9">
      <c r="A556" s="70">
        <v>3</v>
      </c>
      <c r="B556" s="73">
        <v>1.8800000000000001E-2</v>
      </c>
      <c r="C556" s="73">
        <v>1.6799999999999999E-2</v>
      </c>
      <c r="D556" s="73">
        <v>1.23E-2</v>
      </c>
      <c r="E556" s="73">
        <v>3.15E-2</v>
      </c>
      <c r="F556" s="73">
        <v>1.2999999999999999E-2</v>
      </c>
      <c r="G556" s="73">
        <v>3.27E-2</v>
      </c>
      <c r="H556" s="73">
        <v>1.8200000000000001E-2</v>
      </c>
      <c r="I556" s="73">
        <v>1.8800000000000001E-2</v>
      </c>
    </row>
    <row r="557" spans="1:9">
      <c r="A557" s="70">
        <v>4</v>
      </c>
      <c r="B557" s="73">
        <v>2.5100000000000001E-2</v>
      </c>
      <c r="C557" s="73">
        <v>3.8600000000000002E-2</v>
      </c>
      <c r="D557" s="73">
        <v>1.32E-2</v>
      </c>
      <c r="E557" s="73">
        <v>0.03</v>
      </c>
      <c r="F557" s="73">
        <v>2.1600000000000001E-2</v>
      </c>
      <c r="G557" s="73">
        <v>3.7100000000000001E-2</v>
      </c>
      <c r="H557" s="73">
        <v>2.7099999999999999E-2</v>
      </c>
      <c r="I557" s="73">
        <v>2.64E-2</v>
      </c>
    </row>
    <row r="558" spans="1:9">
      <c r="A558" s="70" t="s">
        <v>642</v>
      </c>
      <c r="B558" s="73">
        <v>0.14349999999999999</v>
      </c>
      <c r="C558" s="73">
        <v>0.13719999999999999</v>
      </c>
      <c r="D558" s="73">
        <v>9.8599999999999993E-2</v>
      </c>
      <c r="E558" s="73">
        <v>0.15029999999999999</v>
      </c>
      <c r="F558" s="73">
        <v>0.1239</v>
      </c>
      <c r="G558" s="73">
        <v>0.20530000000000001</v>
      </c>
      <c r="H558" s="73">
        <v>0.1268</v>
      </c>
      <c r="I558" s="73">
        <v>0.13689999999999999</v>
      </c>
    </row>
    <row r="559" spans="1:9">
      <c r="A559" s="70">
        <v>6</v>
      </c>
      <c r="B559" s="73">
        <v>9.2700000000000005E-2</v>
      </c>
      <c r="C559" s="73">
        <v>9.2899999999999996E-2</v>
      </c>
      <c r="D559" s="73">
        <v>7.85E-2</v>
      </c>
      <c r="E559" s="73">
        <v>0.09</v>
      </c>
      <c r="F559" s="73">
        <v>9.1600000000000001E-2</v>
      </c>
      <c r="G559" s="73">
        <v>9.2499999999999999E-2</v>
      </c>
      <c r="H559" s="73">
        <v>7.9799999999999996E-2</v>
      </c>
      <c r="I559" s="73">
        <v>8.9499999999999996E-2</v>
      </c>
    </row>
    <row r="560" spans="1:9">
      <c r="A560" s="70">
        <v>7</v>
      </c>
      <c r="B560" s="73">
        <v>0.1525</v>
      </c>
      <c r="C560" s="73">
        <v>0.17399999999999999</v>
      </c>
      <c r="D560" s="73">
        <v>0.16569999999999999</v>
      </c>
      <c r="E560" s="73">
        <v>0.1444</v>
      </c>
      <c r="F560" s="73">
        <v>0.14449999999999999</v>
      </c>
      <c r="G560" s="73">
        <v>8.7900000000000006E-2</v>
      </c>
      <c r="H560" s="73">
        <v>0.1714</v>
      </c>
      <c r="I560" s="73">
        <v>0.15379999999999999</v>
      </c>
    </row>
    <row r="561" spans="1:9">
      <c r="A561" s="70">
        <v>8</v>
      </c>
      <c r="B561" s="73">
        <v>0.23480000000000001</v>
      </c>
      <c r="C561" s="73">
        <v>0.24510000000000001</v>
      </c>
      <c r="D561" s="73">
        <v>0.28310000000000002</v>
      </c>
      <c r="E561" s="73">
        <v>0.1976</v>
      </c>
      <c r="F561" s="73">
        <v>0.24260000000000001</v>
      </c>
      <c r="G561" s="73">
        <v>0.1719</v>
      </c>
      <c r="H561" s="73">
        <v>0.2324</v>
      </c>
      <c r="I561" s="73">
        <v>0.23880000000000001</v>
      </c>
    </row>
    <row r="562" spans="1:9">
      <c r="A562" s="70">
        <v>9</v>
      </c>
      <c r="B562" s="73">
        <v>0.1573</v>
      </c>
      <c r="C562" s="73">
        <v>0.14680000000000001</v>
      </c>
      <c r="D562" s="73">
        <v>0.19800000000000001</v>
      </c>
      <c r="E562" s="73">
        <v>0.1298</v>
      </c>
      <c r="F562" s="73">
        <v>0.17330000000000001</v>
      </c>
      <c r="G562" s="73">
        <v>0.1032</v>
      </c>
      <c r="H562" s="73">
        <v>0.1273</v>
      </c>
      <c r="I562" s="73">
        <v>0.1573</v>
      </c>
    </row>
    <row r="563" spans="1:9">
      <c r="A563" s="70" t="s">
        <v>304</v>
      </c>
      <c r="B563" s="73">
        <v>0.13109999999999999</v>
      </c>
      <c r="C563" s="73">
        <v>0.1062</v>
      </c>
      <c r="D563" s="73">
        <v>0.1255</v>
      </c>
      <c r="E563" s="73">
        <v>0.13109999999999999</v>
      </c>
      <c r="F563" s="73">
        <v>0.12089999999999999</v>
      </c>
      <c r="G563" s="73">
        <v>0.1163</v>
      </c>
      <c r="H563" s="73">
        <v>0.15</v>
      </c>
      <c r="I563" s="73">
        <v>0.1242</v>
      </c>
    </row>
    <row r="564" spans="1:9">
      <c r="A564" s="70" t="s">
        <v>159</v>
      </c>
      <c r="B564" s="73">
        <v>1.9099999999999999E-2</v>
      </c>
      <c r="C564" s="73">
        <v>1.18E-2</v>
      </c>
      <c r="D564" s="73">
        <v>1.09E-2</v>
      </c>
      <c r="E564" s="73">
        <v>6.4799999999999996E-2</v>
      </c>
      <c r="F564" s="73">
        <v>4.6600000000000003E-2</v>
      </c>
      <c r="G564" s="73">
        <v>9.69E-2</v>
      </c>
      <c r="H564" s="73">
        <v>7.3000000000000001E-3</v>
      </c>
      <c r="I564" s="73">
        <v>2.7099999999999999E-2</v>
      </c>
    </row>
    <row r="565" spans="1:9">
      <c r="A565" s="72" t="s">
        <v>2095</v>
      </c>
      <c r="B565" s="73"/>
      <c r="C565" s="73"/>
      <c r="D565" s="73"/>
      <c r="E565" s="73"/>
      <c r="F565" s="73"/>
      <c r="G565" s="73"/>
      <c r="H565" s="73"/>
      <c r="I565" s="73"/>
    </row>
    <row r="566" spans="1:9">
      <c r="A566" s="70" t="s">
        <v>128</v>
      </c>
      <c r="B566" s="73">
        <v>2.9700000000000001E-2</v>
      </c>
      <c r="C566" s="73">
        <v>3.8600000000000002E-2</v>
      </c>
      <c r="D566" s="73">
        <v>2.2100000000000002E-2</v>
      </c>
      <c r="E566" s="73">
        <v>2.1100000000000001E-2</v>
      </c>
      <c r="F566" s="73">
        <v>1.0200000000000001E-2</v>
      </c>
      <c r="G566" s="73">
        <v>7.8600000000000003E-2</v>
      </c>
      <c r="H566" s="73">
        <v>4.4999999999999998E-2</v>
      </c>
      <c r="I566" s="73">
        <v>3.15E-2</v>
      </c>
    </row>
    <row r="567" spans="1:9">
      <c r="A567" s="70">
        <v>1</v>
      </c>
      <c r="B567" s="73">
        <v>1.5599999999999999E-2</v>
      </c>
      <c r="C567" s="73">
        <v>2.4E-2</v>
      </c>
      <c r="D567" s="73">
        <v>1.2699999999999999E-2</v>
      </c>
      <c r="E567" s="73">
        <v>7.0000000000000001E-3</v>
      </c>
      <c r="F567" s="73">
        <v>1.7600000000000001E-2</v>
      </c>
      <c r="G567" s="73">
        <v>9.2999999999999992E-3</v>
      </c>
      <c r="H567" s="73">
        <v>1.8E-3</v>
      </c>
      <c r="I567" s="73">
        <v>1.5299999999999999E-2</v>
      </c>
    </row>
    <row r="568" spans="1:9">
      <c r="A568" s="70">
        <v>2</v>
      </c>
      <c r="B568" s="73">
        <v>3.8899999999999997E-2</v>
      </c>
      <c r="C568" s="73">
        <v>3.3700000000000001E-2</v>
      </c>
      <c r="D568" s="73">
        <v>3.0700000000000002E-2</v>
      </c>
      <c r="E568" s="73">
        <v>3.2099999999999997E-2</v>
      </c>
      <c r="F568" s="73">
        <v>3.0599999999999999E-2</v>
      </c>
      <c r="G568" s="73">
        <v>4.7000000000000002E-3</v>
      </c>
      <c r="H568" s="73">
        <v>5.8799999999999998E-2</v>
      </c>
      <c r="I568" s="73">
        <v>3.3399999999999999E-2</v>
      </c>
    </row>
    <row r="569" spans="1:9">
      <c r="A569" s="70">
        <v>3</v>
      </c>
      <c r="B569" s="73">
        <v>6.4000000000000001E-2</v>
      </c>
      <c r="C569" s="73">
        <v>9.4399999999999998E-2</v>
      </c>
      <c r="D569" s="73">
        <v>4.6399999999999997E-2</v>
      </c>
      <c r="E569" s="73">
        <v>6.6199999999999995E-2</v>
      </c>
      <c r="F569" s="73">
        <v>4.4699999999999997E-2</v>
      </c>
      <c r="G569" s="73">
        <v>3.9399999999999998E-2</v>
      </c>
      <c r="H569" s="73">
        <v>7.1800000000000003E-2</v>
      </c>
      <c r="I569" s="73">
        <v>6.3700000000000007E-2</v>
      </c>
    </row>
    <row r="570" spans="1:9">
      <c r="A570" s="70">
        <v>4</v>
      </c>
      <c r="B570" s="73">
        <v>7.7899999999999997E-2</v>
      </c>
      <c r="C570" s="73">
        <v>8.1799999999999998E-2</v>
      </c>
      <c r="D570" s="73">
        <v>5.7700000000000001E-2</v>
      </c>
      <c r="E570" s="73">
        <v>5.67E-2</v>
      </c>
      <c r="F570" s="73">
        <v>8.5000000000000006E-2</v>
      </c>
      <c r="G570" s="73">
        <v>6.54E-2</v>
      </c>
      <c r="H570" s="73">
        <v>6.9199999999999998E-2</v>
      </c>
      <c r="I570" s="73">
        <v>7.2599999999999998E-2</v>
      </c>
    </row>
    <row r="571" spans="1:9">
      <c r="A571" s="70" t="s">
        <v>642</v>
      </c>
      <c r="B571" s="73">
        <v>0.19570000000000001</v>
      </c>
      <c r="C571" s="73">
        <v>0.22289999999999999</v>
      </c>
      <c r="D571" s="73">
        <v>0.20330000000000001</v>
      </c>
      <c r="E571" s="73">
        <v>0.20080000000000001</v>
      </c>
      <c r="F571" s="73">
        <v>0.16900000000000001</v>
      </c>
      <c r="G571" s="73">
        <v>0.2303</v>
      </c>
      <c r="H571" s="73">
        <v>0.21329999999999999</v>
      </c>
      <c r="I571" s="73">
        <v>0.2034</v>
      </c>
    </row>
    <row r="572" spans="1:9">
      <c r="A572" s="70">
        <v>6</v>
      </c>
      <c r="B572" s="73">
        <v>0.1027</v>
      </c>
      <c r="C572" s="73">
        <v>0.1086</v>
      </c>
      <c r="D572" s="73">
        <v>0.12</v>
      </c>
      <c r="E572" s="73">
        <v>8.1100000000000005E-2</v>
      </c>
      <c r="F572" s="73">
        <v>7.2900000000000006E-2</v>
      </c>
      <c r="G572" s="73">
        <v>7.4399999999999994E-2</v>
      </c>
      <c r="H572" s="73">
        <v>0.1108</v>
      </c>
      <c r="I572" s="73">
        <v>0.1012</v>
      </c>
    </row>
    <row r="573" spans="1:9">
      <c r="A573" s="70">
        <v>7</v>
      </c>
      <c r="B573" s="73">
        <v>0.1449</v>
      </c>
      <c r="C573" s="73">
        <v>0.12540000000000001</v>
      </c>
      <c r="D573" s="73">
        <v>0.16039999999999999</v>
      </c>
      <c r="E573" s="73">
        <v>0.16070000000000001</v>
      </c>
      <c r="F573" s="73">
        <v>0.16109999999999999</v>
      </c>
      <c r="G573" s="73">
        <v>0.108</v>
      </c>
      <c r="H573" s="73">
        <v>0.16009999999999999</v>
      </c>
      <c r="I573" s="73">
        <v>0.14449999999999999</v>
      </c>
    </row>
    <row r="574" spans="1:9">
      <c r="A574" s="70">
        <v>8</v>
      </c>
      <c r="B574" s="73">
        <v>0.16639999999999999</v>
      </c>
      <c r="C574" s="73">
        <v>0.14419999999999999</v>
      </c>
      <c r="D574" s="73">
        <v>0.17560000000000001</v>
      </c>
      <c r="E574" s="73">
        <v>0.1424</v>
      </c>
      <c r="F574" s="73">
        <v>0.18720000000000001</v>
      </c>
      <c r="G574" s="73">
        <v>0.12659999999999999</v>
      </c>
      <c r="H574" s="73">
        <v>0.13969999999999999</v>
      </c>
      <c r="I574" s="73">
        <v>0.16009999999999999</v>
      </c>
    </row>
    <row r="575" spans="1:9">
      <c r="A575" s="70">
        <v>9</v>
      </c>
      <c r="B575" s="73">
        <v>7.2499999999999995E-2</v>
      </c>
      <c r="C575" s="73">
        <v>5.0299999999999997E-2</v>
      </c>
      <c r="D575" s="73">
        <v>8.48E-2</v>
      </c>
      <c r="E575" s="73">
        <v>5.8999999999999997E-2</v>
      </c>
      <c r="F575" s="73">
        <v>6.2199999999999998E-2</v>
      </c>
      <c r="G575" s="73">
        <v>5.0799999999999998E-2</v>
      </c>
      <c r="H575" s="73">
        <v>6.9699999999999998E-2</v>
      </c>
      <c r="I575" s="73">
        <v>6.7199999999999996E-2</v>
      </c>
    </row>
    <row r="576" spans="1:9">
      <c r="A576" s="70" t="s">
        <v>304</v>
      </c>
      <c r="B576" s="73">
        <v>4.4900000000000002E-2</v>
      </c>
      <c r="C576" s="73">
        <v>4.0099999999999997E-2</v>
      </c>
      <c r="D576" s="73">
        <v>4.7399999999999998E-2</v>
      </c>
      <c r="E576" s="73">
        <v>4.4600000000000001E-2</v>
      </c>
      <c r="F576" s="73">
        <v>6.7100000000000007E-2</v>
      </c>
      <c r="G576" s="73">
        <v>3.6799999999999999E-2</v>
      </c>
      <c r="H576" s="73">
        <v>3.2099999999999997E-2</v>
      </c>
      <c r="I576" s="73">
        <v>4.5199999999999997E-2</v>
      </c>
    </row>
    <row r="577" spans="1:9">
      <c r="A577" s="70" t="s">
        <v>159</v>
      </c>
      <c r="B577" s="73">
        <v>4.6800000000000001E-2</v>
      </c>
      <c r="C577" s="73">
        <v>3.5999999999999997E-2</v>
      </c>
      <c r="D577" s="73">
        <v>3.8800000000000001E-2</v>
      </c>
      <c r="E577" s="73">
        <v>0.12839999999999999</v>
      </c>
      <c r="F577" s="73">
        <v>9.2499999999999999E-2</v>
      </c>
      <c r="G577" s="73">
        <v>0.1757</v>
      </c>
      <c r="H577" s="73">
        <v>2.7799999999999998E-2</v>
      </c>
      <c r="I577" s="73">
        <v>6.1800000000000001E-2</v>
      </c>
    </row>
    <row r="578" spans="1:9">
      <c r="A578" s="72" t="s">
        <v>2096</v>
      </c>
      <c r="B578" s="73"/>
      <c r="C578" s="73"/>
      <c r="D578" s="73"/>
      <c r="E578" s="73"/>
      <c r="F578" s="73"/>
      <c r="G578" s="73"/>
      <c r="H578" s="73"/>
      <c r="I578" s="73"/>
    </row>
    <row r="579" spans="1:9">
      <c r="A579" s="70" t="s">
        <v>128</v>
      </c>
      <c r="B579" s="73">
        <v>0.12</v>
      </c>
      <c r="C579" s="73">
        <v>0.15359999999999999</v>
      </c>
      <c r="D579" s="73">
        <v>0.1129</v>
      </c>
      <c r="E579" s="73">
        <v>9.8799999999999999E-2</v>
      </c>
      <c r="F579" s="73">
        <v>0.1014</v>
      </c>
      <c r="G579" s="73">
        <v>0.16339999999999999</v>
      </c>
      <c r="H579" s="73">
        <v>0.12239999999999999</v>
      </c>
      <c r="I579" s="73">
        <v>0.12479999999999999</v>
      </c>
    </row>
    <row r="580" spans="1:9">
      <c r="A580" s="70">
        <v>1</v>
      </c>
      <c r="B580" s="73">
        <v>4.36E-2</v>
      </c>
      <c r="C580" s="73">
        <v>7.5600000000000001E-2</v>
      </c>
      <c r="D580" s="73">
        <v>2.9399999999999999E-2</v>
      </c>
      <c r="E580" s="73">
        <v>3.0599999999999999E-2</v>
      </c>
      <c r="F580" s="73">
        <v>2.5399999999999999E-2</v>
      </c>
      <c r="G580" s="73">
        <v>1.8700000000000001E-2</v>
      </c>
      <c r="H580" s="73">
        <v>1.44E-2</v>
      </c>
      <c r="I580" s="73">
        <v>4.2000000000000003E-2</v>
      </c>
    </row>
    <row r="581" spans="1:9">
      <c r="A581" s="70">
        <v>2</v>
      </c>
      <c r="B581" s="73">
        <v>7.4300000000000005E-2</v>
      </c>
      <c r="C581" s="73">
        <v>9.0399999999999994E-2</v>
      </c>
      <c r="D581" s="73">
        <v>8.6099999999999996E-2</v>
      </c>
      <c r="E581" s="73">
        <v>5.96E-2</v>
      </c>
      <c r="F581" s="73">
        <v>4.4499999999999998E-2</v>
      </c>
      <c r="G581" s="73">
        <v>5.6000000000000001E-2</v>
      </c>
      <c r="H581" s="73">
        <v>8.8400000000000006E-2</v>
      </c>
      <c r="I581" s="73">
        <v>7.51E-2</v>
      </c>
    </row>
    <row r="582" spans="1:9">
      <c r="A582" s="70">
        <v>3</v>
      </c>
      <c r="B582" s="73">
        <v>6.2399999999999997E-2</v>
      </c>
      <c r="C582" s="73">
        <v>9.8599999999999993E-2</v>
      </c>
      <c r="D582" s="73">
        <v>6.7100000000000007E-2</v>
      </c>
      <c r="E582" s="73">
        <v>4.8899999999999999E-2</v>
      </c>
      <c r="F582" s="73">
        <v>4.1799999999999997E-2</v>
      </c>
      <c r="G582" s="73">
        <v>5.4100000000000002E-2</v>
      </c>
      <c r="H582" s="73">
        <v>0.1249</v>
      </c>
      <c r="I582" s="73">
        <v>6.8500000000000005E-2</v>
      </c>
    </row>
    <row r="583" spans="1:9">
      <c r="A583" s="70">
        <v>4</v>
      </c>
      <c r="B583" s="73">
        <v>6.6500000000000004E-2</v>
      </c>
      <c r="C583" s="73">
        <v>7.0099999999999996E-2</v>
      </c>
      <c r="D583" s="73">
        <v>7.3599999999999999E-2</v>
      </c>
      <c r="E583" s="73">
        <v>3.9800000000000002E-2</v>
      </c>
      <c r="F583" s="73">
        <v>3.9600000000000003E-2</v>
      </c>
      <c r="G583" s="73">
        <v>5.1200000000000002E-2</v>
      </c>
      <c r="H583" s="73">
        <v>7.1300000000000002E-2</v>
      </c>
      <c r="I583" s="73">
        <v>6.3399999999999998E-2</v>
      </c>
    </row>
    <row r="584" spans="1:9">
      <c r="A584" s="70" t="s">
        <v>642</v>
      </c>
      <c r="B584" s="73">
        <v>0.18840000000000001</v>
      </c>
      <c r="C584" s="73">
        <v>0.14649999999999999</v>
      </c>
      <c r="D584" s="73">
        <v>0.2077</v>
      </c>
      <c r="E584" s="73">
        <v>0.1555</v>
      </c>
      <c r="F584" s="73">
        <v>0.1638</v>
      </c>
      <c r="G584" s="73">
        <v>0.1449</v>
      </c>
      <c r="H584" s="73">
        <v>0.215</v>
      </c>
      <c r="I584" s="73">
        <v>0.17730000000000001</v>
      </c>
    </row>
    <row r="585" spans="1:9">
      <c r="A585" s="70">
        <v>6</v>
      </c>
      <c r="B585" s="73">
        <v>4.4600000000000001E-2</v>
      </c>
      <c r="C585" s="73">
        <v>3.0599999999999999E-2</v>
      </c>
      <c r="D585" s="73">
        <v>5.2400000000000002E-2</v>
      </c>
      <c r="E585" s="73">
        <v>3.4500000000000003E-2</v>
      </c>
      <c r="F585" s="73">
        <v>4.1399999999999999E-2</v>
      </c>
      <c r="G585" s="73">
        <v>3.2800000000000003E-2</v>
      </c>
      <c r="H585" s="73">
        <v>4.9799999999999997E-2</v>
      </c>
      <c r="I585" s="73">
        <v>4.1700000000000001E-2</v>
      </c>
    </row>
    <row r="586" spans="1:9">
      <c r="A586" s="70">
        <v>7</v>
      </c>
      <c r="B586" s="73">
        <v>4.9500000000000002E-2</v>
      </c>
      <c r="C586" s="73">
        <v>4.7600000000000003E-2</v>
      </c>
      <c r="D586" s="73">
        <v>5.2499999999999998E-2</v>
      </c>
      <c r="E586" s="73">
        <v>1.9900000000000001E-2</v>
      </c>
      <c r="F586" s="73">
        <v>3.3700000000000001E-2</v>
      </c>
      <c r="G586" s="73">
        <v>4.19E-2</v>
      </c>
      <c r="H586" s="73">
        <v>3.6499999999999998E-2</v>
      </c>
      <c r="I586" s="73">
        <v>4.5199999999999997E-2</v>
      </c>
    </row>
    <row r="587" spans="1:9">
      <c r="A587" s="70">
        <v>8</v>
      </c>
      <c r="B587" s="73">
        <v>3.0800000000000001E-2</v>
      </c>
      <c r="C587" s="73">
        <v>3.8800000000000001E-2</v>
      </c>
      <c r="D587" s="73">
        <v>3.2800000000000003E-2</v>
      </c>
      <c r="E587" s="73">
        <v>6.1800000000000001E-2</v>
      </c>
      <c r="F587" s="73">
        <v>5.8400000000000001E-2</v>
      </c>
      <c r="G587" s="73">
        <v>3.1699999999999999E-2</v>
      </c>
      <c r="H587" s="73">
        <v>7.3400000000000007E-2</v>
      </c>
      <c r="I587" s="73">
        <v>3.85E-2</v>
      </c>
    </row>
    <row r="588" spans="1:9">
      <c r="A588" s="70">
        <v>9</v>
      </c>
      <c r="B588" s="73">
        <v>8.9999999999999993E-3</v>
      </c>
      <c r="C588" s="73">
        <v>1.3100000000000001E-2</v>
      </c>
      <c r="D588" s="73">
        <v>1.6299999999999999E-2</v>
      </c>
      <c r="E588" s="73">
        <v>1.66E-2</v>
      </c>
      <c r="F588" s="73">
        <v>8.8999999999999999E-3</v>
      </c>
      <c r="G588" s="73">
        <v>1.3899999999999999E-2</v>
      </c>
      <c r="H588" s="73">
        <v>9.7999999999999997E-3</v>
      </c>
      <c r="I588" s="73">
        <v>1.21E-2</v>
      </c>
    </row>
    <row r="589" spans="1:9">
      <c r="A589" s="70" t="s">
        <v>304</v>
      </c>
      <c r="B589" s="73">
        <v>1.6400000000000001E-2</v>
      </c>
      <c r="C589" s="73">
        <v>1.7399999999999999E-2</v>
      </c>
      <c r="D589" s="73">
        <v>1.0999999999999999E-2</v>
      </c>
      <c r="E589" s="73">
        <v>2.29E-2</v>
      </c>
      <c r="F589" s="73">
        <v>1.24E-2</v>
      </c>
      <c r="G589" s="73">
        <v>3.2800000000000003E-2</v>
      </c>
      <c r="H589" s="73">
        <v>1.3299999999999999E-2</v>
      </c>
      <c r="I589" s="73">
        <v>1.6899999999999998E-2</v>
      </c>
    </row>
    <row r="590" spans="1:9">
      <c r="A590" s="70" t="s">
        <v>159</v>
      </c>
      <c r="B590" s="73">
        <v>0.2944</v>
      </c>
      <c r="C590" s="73">
        <v>0.2177</v>
      </c>
      <c r="D590" s="73">
        <v>0.2581</v>
      </c>
      <c r="E590" s="73">
        <v>0.41120000000000001</v>
      </c>
      <c r="F590" s="73">
        <v>0.42880000000000001</v>
      </c>
      <c r="G590" s="73">
        <v>0.35849999999999999</v>
      </c>
      <c r="H590" s="73">
        <v>0.18079999999999999</v>
      </c>
      <c r="I590" s="73">
        <v>0.29449999999999998</v>
      </c>
    </row>
    <row r="591" spans="1:9">
      <c r="A591" s="72" t="s">
        <v>2097</v>
      </c>
      <c r="B591" s="73"/>
      <c r="C591" s="73"/>
      <c r="D591" s="73"/>
      <c r="E591" s="73"/>
      <c r="F591" s="73"/>
      <c r="G591" s="73"/>
      <c r="H591" s="73"/>
      <c r="I591" s="73"/>
    </row>
    <row r="592" spans="1:9">
      <c r="A592" s="70" t="s">
        <v>2098</v>
      </c>
      <c r="B592" s="73">
        <v>0.4476</v>
      </c>
      <c r="C592" s="73">
        <v>0.45479999999999998</v>
      </c>
      <c r="D592" s="73">
        <v>0.40910000000000002</v>
      </c>
      <c r="E592" s="73">
        <v>0.43269999999999997</v>
      </c>
      <c r="F592" s="73">
        <v>0.38600000000000001</v>
      </c>
      <c r="G592" s="73">
        <v>0.3705</v>
      </c>
      <c r="H592" s="73">
        <v>0.37840000000000001</v>
      </c>
      <c r="I592" s="73">
        <v>0.42880000000000001</v>
      </c>
    </row>
    <row r="593" spans="1:11">
      <c r="A593" s="70" t="s">
        <v>2099</v>
      </c>
      <c r="B593" s="73">
        <v>0.23250000000000001</v>
      </c>
      <c r="C593" s="73">
        <v>0.26700000000000002</v>
      </c>
      <c r="D593" s="73">
        <v>0.25640000000000002</v>
      </c>
      <c r="E593" s="73">
        <v>0.23549999999999999</v>
      </c>
      <c r="F593" s="73">
        <v>0.26790000000000003</v>
      </c>
      <c r="G593" s="73">
        <v>0.27189999999999998</v>
      </c>
      <c r="H593" s="73">
        <v>0.37540000000000001</v>
      </c>
      <c r="I593" s="73">
        <v>0.25280000000000002</v>
      </c>
    </row>
    <row r="594" spans="1:11">
      <c r="A594" s="70" t="s">
        <v>2100</v>
      </c>
      <c r="B594" s="73">
        <v>0.19109999999999999</v>
      </c>
      <c r="C594" s="73">
        <v>0.17349999999999999</v>
      </c>
      <c r="D594" s="73">
        <v>0.21199999999999999</v>
      </c>
      <c r="E594" s="73">
        <v>0.14280000000000001</v>
      </c>
      <c r="F594" s="73">
        <v>0.1777</v>
      </c>
      <c r="G594" s="73">
        <v>0.1111</v>
      </c>
      <c r="H594" s="73">
        <v>0.1404</v>
      </c>
      <c r="I594" s="73">
        <v>0.1799</v>
      </c>
    </row>
    <row r="595" spans="1:11">
      <c r="A595" s="70" t="s">
        <v>2101</v>
      </c>
      <c r="B595" s="73">
        <v>0.1062</v>
      </c>
      <c r="C595" s="73">
        <v>9.3399999999999997E-2</v>
      </c>
      <c r="D595" s="73">
        <v>0.1056</v>
      </c>
      <c r="E595" s="73">
        <v>9.8100000000000007E-2</v>
      </c>
      <c r="F595" s="73">
        <v>0.1173</v>
      </c>
      <c r="G595" s="73">
        <v>0.11310000000000001</v>
      </c>
      <c r="H595" s="73">
        <v>9.7699999999999995E-2</v>
      </c>
      <c r="I595" s="73">
        <v>0.1041</v>
      </c>
    </row>
    <row r="596" spans="1:11">
      <c r="A596" s="70" t="s">
        <v>2017</v>
      </c>
      <c r="B596" s="73">
        <v>2.2499999999999999E-2</v>
      </c>
      <c r="C596" s="73">
        <v>1.14E-2</v>
      </c>
      <c r="D596" s="73">
        <v>1.6899999999999998E-2</v>
      </c>
      <c r="E596" s="73">
        <v>9.0899999999999995E-2</v>
      </c>
      <c r="F596" s="73">
        <v>5.0999999999999997E-2</v>
      </c>
      <c r="G596" s="73">
        <v>0.13339999999999999</v>
      </c>
      <c r="H596" s="73">
        <v>8.0999999999999996E-3</v>
      </c>
      <c r="I596" s="73">
        <v>3.44E-2</v>
      </c>
    </row>
    <row r="597" spans="1:11" s="82" customFormat="1">
      <c r="A597" s="80" t="s">
        <v>2102</v>
      </c>
      <c r="B597" s="81"/>
      <c r="C597" s="81"/>
      <c r="D597" s="81"/>
      <c r="E597" s="81"/>
      <c r="F597" s="81"/>
      <c r="G597" s="81"/>
      <c r="H597" s="81"/>
      <c r="I597" s="81"/>
    </row>
    <row r="598" spans="1:11">
      <c r="A598" s="70" t="s">
        <v>797</v>
      </c>
      <c r="B598" s="73">
        <v>1.77E-2</v>
      </c>
      <c r="C598" s="73">
        <v>4.7999999999999996E-3</v>
      </c>
      <c r="D598" s="73">
        <v>3.7400000000000003E-2</v>
      </c>
      <c r="E598" s="73">
        <v>1.3100000000000001E-2</v>
      </c>
      <c r="F598" s="73">
        <v>2.5000000000000001E-2</v>
      </c>
      <c r="G598" s="73">
        <v>4.6699999999999998E-2</v>
      </c>
      <c r="H598" s="73">
        <v>2.6599999999999999E-2</v>
      </c>
      <c r="I598" s="73">
        <v>2.1299999999999999E-2</v>
      </c>
      <c r="J598" s="79">
        <f>SUM(E598:E602)</f>
        <v>0.2581</v>
      </c>
      <c r="K598" s="79">
        <f>SUM(I598:I602)</f>
        <v>0.27629999999999999</v>
      </c>
    </row>
    <row r="599" spans="1:11">
      <c r="A599" s="70">
        <v>1</v>
      </c>
      <c r="B599" s="73">
        <v>1.9400000000000001E-2</v>
      </c>
      <c r="C599" s="73">
        <v>8.8999999999999999E-3</v>
      </c>
      <c r="D599" s="73">
        <v>4.5400000000000003E-2</v>
      </c>
      <c r="E599" s="73">
        <v>2.6499999999999999E-2</v>
      </c>
      <c r="F599" s="73">
        <v>2.93E-2</v>
      </c>
      <c r="G599" s="73">
        <v>2.3400000000000001E-2</v>
      </c>
      <c r="H599" s="73">
        <v>2.0899999999999998E-2</v>
      </c>
      <c r="I599" s="73">
        <v>2.3900000000000001E-2</v>
      </c>
      <c r="J599" s="79">
        <f>SUM(E604:E608)</f>
        <v>0.30409999999999998</v>
      </c>
      <c r="K599" s="79">
        <f>SUM(I604:I608)</f>
        <v>0.33900000000000002</v>
      </c>
    </row>
    <row r="600" spans="1:11">
      <c r="A600" s="70">
        <v>2</v>
      </c>
      <c r="B600" s="73">
        <v>4.58E-2</v>
      </c>
      <c r="C600" s="73">
        <v>3.3099999999999997E-2</v>
      </c>
      <c r="D600" s="73">
        <v>0.11260000000000001</v>
      </c>
      <c r="E600" s="73">
        <v>7.0599999999999996E-2</v>
      </c>
      <c r="F600" s="73">
        <v>7.46E-2</v>
      </c>
      <c r="G600" s="73">
        <v>2.7799999999999998E-2</v>
      </c>
      <c r="H600" s="73">
        <v>5.0700000000000002E-2</v>
      </c>
      <c r="I600" s="73">
        <v>5.8900000000000001E-2</v>
      </c>
      <c r="J600" s="79"/>
      <c r="K600" s="79"/>
    </row>
    <row r="601" spans="1:11">
      <c r="A601" s="70">
        <v>3</v>
      </c>
      <c r="B601" s="73">
        <v>7.4300000000000005E-2</v>
      </c>
      <c r="C601" s="73">
        <v>6.9000000000000006E-2</v>
      </c>
      <c r="D601" s="73">
        <v>0.13619999999999999</v>
      </c>
      <c r="E601" s="73">
        <v>6.7100000000000007E-2</v>
      </c>
      <c r="F601" s="73">
        <v>0.1174</v>
      </c>
      <c r="G601" s="73">
        <v>4.2500000000000003E-2</v>
      </c>
      <c r="H601" s="73">
        <v>8.9099999999999999E-2</v>
      </c>
      <c r="I601" s="73">
        <v>8.5599999999999996E-2</v>
      </c>
      <c r="J601" s="79"/>
      <c r="K601" s="79"/>
    </row>
    <row r="602" spans="1:11">
      <c r="A602" s="70">
        <v>4</v>
      </c>
      <c r="B602" s="73">
        <v>8.2400000000000001E-2</v>
      </c>
      <c r="C602" s="73">
        <v>9.0700000000000003E-2</v>
      </c>
      <c r="D602" s="73">
        <v>9.5000000000000001E-2</v>
      </c>
      <c r="E602" s="73">
        <v>8.0799999999999997E-2</v>
      </c>
      <c r="F602" s="73">
        <v>0.1075</v>
      </c>
      <c r="G602" s="73">
        <v>4.19E-2</v>
      </c>
      <c r="H602" s="73">
        <v>0.13150000000000001</v>
      </c>
      <c r="I602" s="73">
        <v>8.6599999999999996E-2</v>
      </c>
      <c r="J602" s="79"/>
      <c r="K602" s="79"/>
    </row>
    <row r="603" spans="1:11">
      <c r="A603" s="70" t="s">
        <v>798</v>
      </c>
      <c r="B603" s="73">
        <v>0.28010000000000002</v>
      </c>
      <c r="C603" s="73">
        <v>0.24099999999999999</v>
      </c>
      <c r="D603" s="73">
        <v>0.25629999999999997</v>
      </c>
      <c r="E603" s="73">
        <v>0.2036</v>
      </c>
      <c r="F603" s="73">
        <v>0.26150000000000001</v>
      </c>
      <c r="G603" s="73">
        <v>0.23350000000000001</v>
      </c>
      <c r="H603" s="73">
        <v>0.30430000000000001</v>
      </c>
      <c r="I603" s="73">
        <v>0.25819999999999999</v>
      </c>
      <c r="J603" s="79"/>
      <c r="K603" s="79"/>
    </row>
    <row r="604" spans="1:11">
      <c r="A604" s="70">
        <v>6</v>
      </c>
      <c r="B604" s="73">
        <v>9.6799999999999997E-2</v>
      </c>
      <c r="C604" s="73">
        <v>0.13719999999999999</v>
      </c>
      <c r="D604" s="73">
        <v>9.4399999999999998E-2</v>
      </c>
      <c r="E604" s="73">
        <v>9.2200000000000004E-2</v>
      </c>
      <c r="F604" s="73">
        <v>5.4399999999999997E-2</v>
      </c>
      <c r="G604" s="73">
        <v>6.08E-2</v>
      </c>
      <c r="H604" s="73">
        <v>0.11700000000000001</v>
      </c>
      <c r="I604" s="73">
        <v>9.8400000000000001E-2</v>
      </c>
      <c r="J604" s="79"/>
      <c r="K604" s="79"/>
    </row>
    <row r="605" spans="1:11">
      <c r="A605" s="70">
        <v>7</v>
      </c>
      <c r="B605" s="73">
        <v>0.1154</v>
      </c>
      <c r="C605" s="73">
        <v>0.15970000000000001</v>
      </c>
      <c r="D605" s="73">
        <v>6.9800000000000001E-2</v>
      </c>
      <c r="E605" s="73">
        <v>0.09</v>
      </c>
      <c r="F605" s="73">
        <v>5.7000000000000002E-2</v>
      </c>
      <c r="G605" s="73">
        <v>5.67E-2</v>
      </c>
      <c r="H605" s="73">
        <v>8.0699999999999994E-2</v>
      </c>
      <c r="I605" s="73">
        <v>0.1038</v>
      </c>
      <c r="J605" s="79"/>
      <c r="K605" s="79"/>
    </row>
    <row r="606" spans="1:11">
      <c r="A606" s="70">
        <v>8</v>
      </c>
      <c r="B606" s="73">
        <v>9.2299999999999993E-2</v>
      </c>
      <c r="C606" s="73">
        <v>0.12909999999999999</v>
      </c>
      <c r="D606" s="73">
        <v>6.5500000000000003E-2</v>
      </c>
      <c r="E606" s="73">
        <v>8.2199999999999995E-2</v>
      </c>
      <c r="F606" s="73">
        <v>5.2400000000000002E-2</v>
      </c>
      <c r="G606" s="73">
        <v>5.5899999999999998E-2</v>
      </c>
      <c r="H606" s="73">
        <v>5.6800000000000003E-2</v>
      </c>
      <c r="I606" s="73">
        <v>8.6900000000000005E-2</v>
      </c>
      <c r="J606" s="79"/>
      <c r="K606" s="79"/>
    </row>
    <row r="607" spans="1:11">
      <c r="A607" s="70">
        <v>9</v>
      </c>
      <c r="B607" s="73">
        <v>2.5100000000000001E-2</v>
      </c>
      <c r="C607" s="73">
        <v>3.3799999999999997E-2</v>
      </c>
      <c r="D607" s="73">
        <v>1.8100000000000002E-2</v>
      </c>
      <c r="E607" s="73">
        <v>2.07E-2</v>
      </c>
      <c r="F607" s="73">
        <v>8.8999999999999999E-3</v>
      </c>
      <c r="G607" s="73">
        <v>1.8700000000000001E-2</v>
      </c>
      <c r="H607" s="73">
        <v>1.9699999999999999E-2</v>
      </c>
      <c r="I607" s="73">
        <v>2.3199999999999998E-2</v>
      </c>
      <c r="J607" s="79"/>
      <c r="K607" s="79"/>
    </row>
    <row r="608" spans="1:11">
      <c r="A608" s="70" t="s">
        <v>799</v>
      </c>
      <c r="B608" s="73">
        <v>3.09E-2</v>
      </c>
      <c r="C608" s="73">
        <v>3.4200000000000001E-2</v>
      </c>
      <c r="D608" s="73">
        <v>1.47E-2</v>
      </c>
      <c r="E608" s="73">
        <v>1.9E-2</v>
      </c>
      <c r="F608" s="73">
        <v>2.35E-2</v>
      </c>
      <c r="G608" s="73">
        <v>1.8599999999999998E-2</v>
      </c>
      <c r="H608" s="73">
        <v>5.3100000000000001E-2</v>
      </c>
      <c r="I608" s="73">
        <v>2.6700000000000002E-2</v>
      </c>
      <c r="J608" s="79"/>
      <c r="K608" s="79"/>
    </row>
    <row r="609" spans="1:9">
      <c r="A609" s="70" t="s">
        <v>159</v>
      </c>
      <c r="B609" s="73">
        <v>0.1197</v>
      </c>
      <c r="C609" s="73">
        <v>5.8500000000000003E-2</v>
      </c>
      <c r="D609" s="73">
        <v>5.4699999999999999E-2</v>
      </c>
      <c r="E609" s="74">
        <v>0.23419999999999999</v>
      </c>
      <c r="F609" s="73">
        <v>0.18859999999999999</v>
      </c>
      <c r="G609" s="73">
        <v>0.3735</v>
      </c>
      <c r="H609" s="73">
        <v>4.9599999999999998E-2</v>
      </c>
      <c r="I609" s="73">
        <v>0.12640000000000001</v>
      </c>
    </row>
    <row r="610" spans="1:9">
      <c r="A610" s="72" t="s">
        <v>2103</v>
      </c>
      <c r="B610" s="73"/>
      <c r="C610" s="73"/>
      <c r="D610" s="73"/>
      <c r="E610" s="73"/>
      <c r="F610" s="73"/>
      <c r="G610" s="73"/>
      <c r="H610" s="73"/>
      <c r="I610" s="73"/>
    </row>
    <row r="611" spans="1:9">
      <c r="A611" s="70" t="s">
        <v>915</v>
      </c>
      <c r="B611" s="73">
        <v>0.1336</v>
      </c>
      <c r="C611" s="73">
        <v>0.10630000000000001</v>
      </c>
      <c r="D611" s="73">
        <v>0.2079</v>
      </c>
      <c r="E611" s="73">
        <v>0.1547</v>
      </c>
      <c r="F611" s="73">
        <v>0.2014</v>
      </c>
      <c r="G611" s="73">
        <v>0.1333</v>
      </c>
      <c r="H611" s="73">
        <v>0.15409999999999999</v>
      </c>
      <c r="I611" s="73">
        <v>0.14960000000000001</v>
      </c>
    </row>
    <row r="612" spans="1:9">
      <c r="A612" s="70">
        <v>2</v>
      </c>
      <c r="B612" s="73">
        <v>0.1293</v>
      </c>
      <c r="C612" s="73">
        <v>0.13869999999999999</v>
      </c>
      <c r="D612" s="73">
        <v>0.21759999999999999</v>
      </c>
      <c r="E612" s="73">
        <v>0.1217</v>
      </c>
      <c r="F612" s="73">
        <v>0.1764</v>
      </c>
      <c r="G612" s="73">
        <v>0.12330000000000001</v>
      </c>
      <c r="H612" s="73">
        <v>0.18010000000000001</v>
      </c>
      <c r="I612" s="73">
        <v>0.1512</v>
      </c>
    </row>
    <row r="613" spans="1:9">
      <c r="A613" s="70">
        <v>3</v>
      </c>
      <c r="B613" s="73">
        <v>0.22720000000000001</v>
      </c>
      <c r="C613" s="73">
        <v>0.21779999999999999</v>
      </c>
      <c r="D613" s="73">
        <v>0.2364</v>
      </c>
      <c r="E613" s="73">
        <v>0.2228</v>
      </c>
      <c r="F613" s="73">
        <v>0.1951</v>
      </c>
      <c r="G613" s="73">
        <v>0.1305</v>
      </c>
      <c r="H613" s="73">
        <v>0.25090000000000001</v>
      </c>
      <c r="I613" s="73">
        <v>0.21840000000000001</v>
      </c>
    </row>
    <row r="614" spans="1:9">
      <c r="A614" s="70">
        <v>4</v>
      </c>
      <c r="B614" s="73">
        <v>0.1925</v>
      </c>
      <c r="C614" s="73">
        <v>0.22969999999999999</v>
      </c>
      <c r="D614" s="73">
        <v>0.14810000000000001</v>
      </c>
      <c r="E614" s="73">
        <v>0.15260000000000001</v>
      </c>
      <c r="F614" s="73">
        <v>0.12790000000000001</v>
      </c>
      <c r="G614" s="73">
        <v>0.11609999999999999</v>
      </c>
      <c r="H614" s="73">
        <v>0.1855</v>
      </c>
      <c r="I614" s="73">
        <v>0.17760000000000001</v>
      </c>
    </row>
    <row r="615" spans="1:9">
      <c r="A615" s="70">
        <v>5</v>
      </c>
      <c r="B615" s="73">
        <v>0.12989999999999999</v>
      </c>
      <c r="C615" s="73">
        <v>0.14899999999999999</v>
      </c>
      <c r="D615" s="73">
        <v>7.6300000000000007E-2</v>
      </c>
      <c r="E615" s="73">
        <v>8.7800000000000003E-2</v>
      </c>
      <c r="F615" s="73">
        <v>9.0499999999999997E-2</v>
      </c>
      <c r="G615" s="73">
        <v>5.9499999999999997E-2</v>
      </c>
      <c r="H615" s="73">
        <v>0.12189999999999999</v>
      </c>
      <c r="I615" s="73">
        <v>0.11210000000000001</v>
      </c>
    </row>
    <row r="616" spans="1:9">
      <c r="A616" s="70" t="s">
        <v>918</v>
      </c>
      <c r="B616" s="73">
        <v>9.0999999999999998E-2</v>
      </c>
      <c r="C616" s="73">
        <v>9.5200000000000007E-2</v>
      </c>
      <c r="D616" s="73">
        <v>6.13E-2</v>
      </c>
      <c r="E616" s="73">
        <v>8.3699999999999997E-2</v>
      </c>
      <c r="F616" s="73">
        <v>6.59E-2</v>
      </c>
      <c r="G616" s="73">
        <v>7.0099999999999996E-2</v>
      </c>
      <c r="H616" s="73">
        <v>5.8900000000000001E-2</v>
      </c>
      <c r="I616" s="73">
        <v>8.1500000000000003E-2</v>
      </c>
    </row>
    <row r="617" spans="1:9">
      <c r="A617" s="70" t="s">
        <v>153</v>
      </c>
      <c r="B617" s="73">
        <v>5.9299999999999999E-2</v>
      </c>
      <c r="C617" s="73">
        <v>3.85E-2</v>
      </c>
      <c r="D617" s="73">
        <v>3.8100000000000002E-2</v>
      </c>
      <c r="E617" s="73">
        <v>9.8900000000000002E-2</v>
      </c>
      <c r="F617" s="73">
        <v>8.3199999999999996E-2</v>
      </c>
      <c r="G617" s="73">
        <v>0.1071</v>
      </c>
      <c r="H617" s="73">
        <v>1.15E-2</v>
      </c>
      <c r="I617" s="73">
        <v>5.8599999999999999E-2</v>
      </c>
    </row>
    <row r="618" spans="1:9">
      <c r="A618" s="70" t="s">
        <v>152</v>
      </c>
      <c r="B618" s="73">
        <v>3.7199999999999997E-2</v>
      </c>
      <c r="C618" s="73">
        <v>2.4899999999999999E-2</v>
      </c>
      <c r="D618" s="73">
        <v>1.43E-2</v>
      </c>
      <c r="E618" s="73">
        <v>7.7799999999999994E-2</v>
      </c>
      <c r="F618" s="73">
        <v>5.9700000000000003E-2</v>
      </c>
      <c r="G618" s="73">
        <v>0.26019999999999999</v>
      </c>
      <c r="H618" s="73">
        <v>3.7199999999999997E-2</v>
      </c>
      <c r="I618" s="73">
        <v>5.0900000000000001E-2</v>
      </c>
    </row>
    <row r="619" spans="1:9">
      <c r="A619" s="72" t="s">
        <v>2104</v>
      </c>
      <c r="B619" s="73"/>
      <c r="C619" s="73"/>
      <c r="D619" s="73"/>
      <c r="E619" s="73"/>
      <c r="F619" s="73"/>
      <c r="G619" s="73"/>
      <c r="H619" s="73"/>
      <c r="I619" s="73"/>
    </row>
    <row r="620" spans="1:9">
      <c r="A620" s="70" t="s">
        <v>863</v>
      </c>
      <c r="B620" s="73">
        <v>0.24709999999999999</v>
      </c>
      <c r="C620" s="73">
        <v>9.5200000000000007E-2</v>
      </c>
      <c r="D620" s="73">
        <v>0.29170000000000001</v>
      </c>
      <c r="E620" s="73">
        <v>0.2422</v>
      </c>
      <c r="F620" s="73">
        <v>0.28050000000000003</v>
      </c>
      <c r="G620" s="73">
        <v>0.2001</v>
      </c>
      <c r="H620" s="73">
        <v>0.22620000000000001</v>
      </c>
      <c r="I620" s="73">
        <v>0.22539999999999999</v>
      </c>
    </row>
    <row r="621" spans="1:9">
      <c r="A621" s="70">
        <v>2</v>
      </c>
      <c r="B621" s="73">
        <v>0.22500000000000001</v>
      </c>
      <c r="C621" s="73">
        <v>0.14660000000000001</v>
      </c>
      <c r="D621" s="73">
        <v>0.27739999999999998</v>
      </c>
      <c r="E621" s="73">
        <v>0.20319999999999999</v>
      </c>
      <c r="F621" s="73">
        <v>0.2525</v>
      </c>
      <c r="G621" s="73">
        <v>0.15329999999999999</v>
      </c>
      <c r="H621" s="73">
        <v>0.22650000000000001</v>
      </c>
      <c r="I621" s="73">
        <v>0.2155</v>
      </c>
    </row>
    <row r="622" spans="1:9">
      <c r="A622" s="70">
        <v>3</v>
      </c>
      <c r="B622" s="73">
        <v>0.20549999999999999</v>
      </c>
      <c r="C622" s="73">
        <v>0.26029999999999998</v>
      </c>
      <c r="D622" s="73">
        <v>0.2243</v>
      </c>
      <c r="E622" s="73">
        <v>0.17899999999999999</v>
      </c>
      <c r="F622" s="73">
        <v>0.16889999999999999</v>
      </c>
      <c r="G622" s="73">
        <v>0.10780000000000001</v>
      </c>
      <c r="H622" s="73">
        <v>0.26600000000000001</v>
      </c>
      <c r="I622" s="73">
        <v>0.2092</v>
      </c>
    </row>
    <row r="623" spans="1:9">
      <c r="A623" s="70">
        <v>4</v>
      </c>
      <c r="B623" s="73">
        <v>0.1341</v>
      </c>
      <c r="C623" s="73">
        <v>0.2155</v>
      </c>
      <c r="D623" s="73">
        <v>0.10059999999999999</v>
      </c>
      <c r="E623" s="73">
        <v>0.1226</v>
      </c>
      <c r="F623" s="73">
        <v>8.14E-2</v>
      </c>
      <c r="G623" s="73">
        <v>4.6699999999999998E-2</v>
      </c>
      <c r="H623" s="73">
        <v>8.5099999999999995E-2</v>
      </c>
      <c r="I623" s="73">
        <v>0.1308</v>
      </c>
    </row>
    <row r="624" spans="1:9">
      <c r="A624" s="70">
        <v>5</v>
      </c>
      <c r="B624" s="73">
        <v>7.0800000000000002E-2</v>
      </c>
      <c r="C624" s="73">
        <v>0.1285</v>
      </c>
      <c r="D624" s="73">
        <v>4.4900000000000002E-2</v>
      </c>
      <c r="E624" s="73">
        <v>4.9000000000000002E-2</v>
      </c>
      <c r="F624" s="73">
        <v>6.2199999999999998E-2</v>
      </c>
      <c r="G624" s="73">
        <v>6.4100000000000004E-2</v>
      </c>
      <c r="H624" s="73">
        <v>9.4E-2</v>
      </c>
      <c r="I624" s="73">
        <v>7.4499999999999997E-2</v>
      </c>
    </row>
    <row r="625" spans="1:9">
      <c r="A625" s="70" t="s">
        <v>866</v>
      </c>
      <c r="B625" s="73">
        <v>4.0599999999999997E-2</v>
      </c>
      <c r="C625" s="73">
        <v>0.1167</v>
      </c>
      <c r="D625" s="73">
        <v>2.9600000000000001E-2</v>
      </c>
      <c r="E625" s="73">
        <v>3.9699999999999999E-2</v>
      </c>
      <c r="F625" s="73">
        <v>9.2999999999999992E-3</v>
      </c>
      <c r="G625" s="73">
        <v>3.6400000000000002E-2</v>
      </c>
      <c r="H625" s="73">
        <v>6.3100000000000003E-2</v>
      </c>
      <c r="I625" s="73">
        <v>5.0599999999999999E-2</v>
      </c>
    </row>
    <row r="626" spans="1:9">
      <c r="A626" s="70" t="s">
        <v>153</v>
      </c>
      <c r="B626" s="73">
        <v>3.2599999999999997E-2</v>
      </c>
      <c r="C626" s="73">
        <v>1.7600000000000001E-2</v>
      </c>
      <c r="D626" s="73">
        <v>1.5299999999999999E-2</v>
      </c>
      <c r="E626" s="73">
        <v>5.9200000000000003E-2</v>
      </c>
      <c r="F626" s="73">
        <v>5.7500000000000002E-2</v>
      </c>
      <c r="G626" s="73">
        <v>0.108</v>
      </c>
      <c r="H626" s="73">
        <v>2.0999999999999999E-3</v>
      </c>
      <c r="I626" s="73">
        <v>3.5000000000000003E-2</v>
      </c>
    </row>
    <row r="627" spans="1:9">
      <c r="A627" s="70" t="s">
        <v>152</v>
      </c>
      <c r="B627" s="73">
        <v>4.4299999999999999E-2</v>
      </c>
      <c r="C627" s="73">
        <v>1.95E-2</v>
      </c>
      <c r="D627" s="73">
        <v>1.6199999999999999E-2</v>
      </c>
      <c r="E627" s="73">
        <v>0.1052</v>
      </c>
      <c r="F627" s="73">
        <v>8.7599999999999997E-2</v>
      </c>
      <c r="G627" s="73">
        <v>0.28370000000000001</v>
      </c>
      <c r="H627" s="73">
        <v>3.6799999999999999E-2</v>
      </c>
      <c r="I627" s="73">
        <v>5.8900000000000001E-2</v>
      </c>
    </row>
    <row r="628" spans="1:9">
      <c r="A628" s="72" t="s">
        <v>2105</v>
      </c>
      <c r="B628" s="73"/>
      <c r="C628" s="73"/>
      <c r="D628" s="73"/>
      <c r="E628" s="73"/>
      <c r="F628" s="73"/>
      <c r="G628" s="73"/>
      <c r="H628" s="73"/>
      <c r="I628" s="73"/>
    </row>
    <row r="629" spans="1:9">
      <c r="A629" s="70" t="s">
        <v>824</v>
      </c>
      <c r="B629" s="73">
        <v>8.7300000000000003E-2</v>
      </c>
      <c r="C629" s="73">
        <v>4.7600000000000003E-2</v>
      </c>
      <c r="D629" s="73">
        <v>8.6499999999999994E-2</v>
      </c>
      <c r="E629" s="73">
        <v>9.3899999999999997E-2</v>
      </c>
      <c r="F629" s="73">
        <v>8.1100000000000005E-2</v>
      </c>
      <c r="G629" s="73">
        <v>7.7899999999999997E-2</v>
      </c>
      <c r="H629" s="73">
        <v>0.16059999999999999</v>
      </c>
      <c r="I629" s="73">
        <v>8.1199999999999994E-2</v>
      </c>
    </row>
    <row r="630" spans="1:9">
      <c r="A630" s="70">
        <v>2</v>
      </c>
      <c r="B630" s="73">
        <v>0.1008</v>
      </c>
      <c r="C630" s="73">
        <v>7.85E-2</v>
      </c>
      <c r="D630" s="73">
        <v>0.14530000000000001</v>
      </c>
      <c r="E630" s="73">
        <v>0.1018</v>
      </c>
      <c r="F630" s="73">
        <v>9.8599999999999993E-2</v>
      </c>
      <c r="G630" s="73">
        <v>5.5800000000000002E-2</v>
      </c>
      <c r="H630" s="73">
        <v>0.11899999999999999</v>
      </c>
      <c r="I630" s="73">
        <v>0.1022</v>
      </c>
    </row>
    <row r="631" spans="1:9">
      <c r="A631" s="70">
        <v>3</v>
      </c>
      <c r="B631" s="73">
        <v>0.16539999999999999</v>
      </c>
      <c r="C631" s="73">
        <v>0.14480000000000001</v>
      </c>
      <c r="D631" s="73">
        <v>0.245</v>
      </c>
      <c r="E631" s="73">
        <v>0.1477</v>
      </c>
      <c r="F631" s="73">
        <v>0.19359999999999999</v>
      </c>
      <c r="G631" s="73">
        <v>0.11609999999999999</v>
      </c>
      <c r="H631" s="73">
        <v>0.23419999999999999</v>
      </c>
      <c r="I631" s="73">
        <v>0.1754</v>
      </c>
    </row>
    <row r="632" spans="1:9">
      <c r="A632" s="70">
        <v>4</v>
      </c>
      <c r="B632" s="73">
        <v>0.18640000000000001</v>
      </c>
      <c r="C632" s="73">
        <v>0.18729999999999999</v>
      </c>
      <c r="D632" s="73">
        <v>0.18429999999999999</v>
      </c>
      <c r="E632" s="73">
        <v>0.15310000000000001</v>
      </c>
      <c r="F632" s="73">
        <v>0.16850000000000001</v>
      </c>
      <c r="G632" s="73">
        <v>0.11559999999999999</v>
      </c>
      <c r="H632" s="73">
        <v>0.2019</v>
      </c>
      <c r="I632" s="73">
        <v>0.17760000000000001</v>
      </c>
    </row>
    <row r="633" spans="1:9">
      <c r="A633" s="70">
        <v>5</v>
      </c>
      <c r="B633" s="73">
        <v>0.15790000000000001</v>
      </c>
      <c r="C633" s="73">
        <v>0.24229999999999999</v>
      </c>
      <c r="D633" s="73">
        <v>0.14810000000000001</v>
      </c>
      <c r="E633" s="73">
        <v>0.13350000000000001</v>
      </c>
      <c r="F633" s="73">
        <v>0.10390000000000001</v>
      </c>
      <c r="G633" s="73">
        <v>5.5399999999999998E-2</v>
      </c>
      <c r="H633" s="73">
        <v>0.12859999999999999</v>
      </c>
      <c r="I633" s="73">
        <v>0.15790000000000001</v>
      </c>
    </row>
    <row r="634" spans="1:9">
      <c r="A634" s="70" t="s">
        <v>823</v>
      </c>
      <c r="B634" s="73">
        <v>0.14610000000000001</v>
      </c>
      <c r="C634" s="74">
        <v>0.222</v>
      </c>
      <c r="D634" s="73">
        <v>0.1096</v>
      </c>
      <c r="E634" s="73">
        <v>8.3199999999999996E-2</v>
      </c>
      <c r="F634" s="73">
        <v>8.1799999999999998E-2</v>
      </c>
      <c r="G634" s="73">
        <v>8.3199999999999996E-2</v>
      </c>
      <c r="H634" s="73">
        <v>9.7600000000000006E-2</v>
      </c>
      <c r="I634" s="73">
        <v>0.13780000000000001</v>
      </c>
    </row>
    <row r="635" spans="1:9">
      <c r="A635" s="70" t="s">
        <v>153</v>
      </c>
      <c r="B635" s="73">
        <v>7.8600000000000003E-2</v>
      </c>
      <c r="C635" s="73">
        <v>4.2200000000000001E-2</v>
      </c>
      <c r="D635" s="73">
        <v>4.3400000000000001E-2</v>
      </c>
      <c r="E635" s="73">
        <v>0.1328</v>
      </c>
      <c r="F635" s="73">
        <v>0.1303</v>
      </c>
      <c r="G635" s="73">
        <v>0.13819999999999999</v>
      </c>
      <c r="H635" s="73">
        <v>1.5900000000000001E-2</v>
      </c>
      <c r="I635" s="73">
        <v>7.6100000000000001E-2</v>
      </c>
    </row>
    <row r="636" spans="1:9">
      <c r="A636" s="70" t="s">
        <v>152</v>
      </c>
      <c r="B636" s="73">
        <v>7.7499999999999999E-2</v>
      </c>
      <c r="C636" s="73">
        <v>3.5400000000000001E-2</v>
      </c>
      <c r="D636" s="73">
        <v>3.78E-2</v>
      </c>
      <c r="E636" s="73">
        <v>0.15390000000000001</v>
      </c>
      <c r="F636" s="73">
        <v>0.14219999999999999</v>
      </c>
      <c r="G636" s="73">
        <v>0.35770000000000002</v>
      </c>
      <c r="H636" s="73">
        <v>4.2200000000000001E-2</v>
      </c>
      <c r="I636" s="73">
        <v>9.1700000000000004E-2</v>
      </c>
    </row>
    <row r="637" spans="1:9">
      <c r="A637" s="72" t="s">
        <v>2106</v>
      </c>
      <c r="B637" s="73"/>
      <c r="C637" s="73"/>
      <c r="D637" s="73"/>
      <c r="E637" s="73"/>
      <c r="F637" s="73"/>
      <c r="G637" s="73"/>
      <c r="H637" s="73"/>
      <c r="I637" s="73"/>
    </row>
    <row r="638" spans="1:9">
      <c r="A638" s="70" t="s">
        <v>2107</v>
      </c>
      <c r="B638" s="73">
        <v>8.4000000000000005E-2</v>
      </c>
      <c r="C638" s="73">
        <v>9.7600000000000006E-2</v>
      </c>
      <c r="D638" s="73">
        <v>0.1046</v>
      </c>
      <c r="E638" s="73">
        <v>8.2600000000000007E-2</v>
      </c>
      <c r="F638" s="73">
        <v>8.4400000000000003E-2</v>
      </c>
      <c r="G638" s="73">
        <v>4.36E-2</v>
      </c>
      <c r="H638" s="73">
        <v>0.1578</v>
      </c>
      <c r="I638" s="73">
        <v>8.9499999999999996E-2</v>
      </c>
    </row>
    <row r="639" spans="1:9">
      <c r="A639" s="70">
        <v>2</v>
      </c>
      <c r="B639" s="73">
        <v>0.10639999999999999</v>
      </c>
      <c r="C639" s="73">
        <v>0.15179999999999999</v>
      </c>
      <c r="D639" s="73">
        <v>0.1706</v>
      </c>
      <c r="E639" s="73">
        <v>0.10780000000000001</v>
      </c>
      <c r="F639" s="73">
        <v>0.10539999999999999</v>
      </c>
      <c r="G639" s="73">
        <v>5.5800000000000002E-2</v>
      </c>
      <c r="H639" s="73">
        <v>0.12690000000000001</v>
      </c>
      <c r="I639" s="73">
        <v>0.12379999999999999</v>
      </c>
    </row>
    <row r="640" spans="1:9">
      <c r="A640" s="70">
        <v>3</v>
      </c>
      <c r="B640" s="73">
        <v>0.18229999999999999</v>
      </c>
      <c r="C640" s="73">
        <v>0.2054</v>
      </c>
      <c r="D640" s="73">
        <v>0.24590000000000001</v>
      </c>
      <c r="E640" s="73">
        <v>0.13689999999999999</v>
      </c>
      <c r="F640" s="73">
        <v>0.1893</v>
      </c>
      <c r="G640" s="73">
        <v>0.12970000000000001</v>
      </c>
      <c r="H640" s="73">
        <v>0.29349999999999998</v>
      </c>
      <c r="I640" s="73">
        <v>0.19450000000000001</v>
      </c>
    </row>
    <row r="641" spans="1:9">
      <c r="A641" s="70">
        <v>4</v>
      </c>
      <c r="B641" s="73">
        <v>0.16550000000000001</v>
      </c>
      <c r="C641" s="73">
        <v>0.18279999999999999</v>
      </c>
      <c r="D641" s="73">
        <v>0.1817</v>
      </c>
      <c r="E641" s="73">
        <v>0.15939999999999999</v>
      </c>
      <c r="F641" s="73">
        <v>0.13830000000000001</v>
      </c>
      <c r="G641" s="73">
        <v>9.3600000000000003E-2</v>
      </c>
      <c r="H641" s="73">
        <v>0.1188</v>
      </c>
      <c r="I641" s="73">
        <v>0.16300000000000001</v>
      </c>
    </row>
    <row r="642" spans="1:9">
      <c r="A642" s="70">
        <v>5</v>
      </c>
      <c r="B642" s="73">
        <v>0.15790000000000001</v>
      </c>
      <c r="C642" s="73">
        <v>0.12570000000000001</v>
      </c>
      <c r="D642" s="73">
        <v>0.1263</v>
      </c>
      <c r="E642" s="73">
        <v>0.1426</v>
      </c>
      <c r="F642" s="73">
        <v>0.12720000000000001</v>
      </c>
      <c r="G642" s="73">
        <v>9.2100000000000001E-2</v>
      </c>
      <c r="H642" s="73">
        <v>0.105</v>
      </c>
      <c r="I642" s="73">
        <v>0.1366</v>
      </c>
    </row>
    <row r="643" spans="1:9">
      <c r="A643" s="70" t="s">
        <v>2108</v>
      </c>
      <c r="B643" s="73">
        <v>0.15720000000000001</v>
      </c>
      <c r="C643" s="73">
        <v>0.126</v>
      </c>
      <c r="D643" s="73">
        <v>8.1500000000000003E-2</v>
      </c>
      <c r="E643" s="73">
        <v>0.14419999999999999</v>
      </c>
      <c r="F643" s="73">
        <v>0.12670000000000001</v>
      </c>
      <c r="G643" s="73">
        <v>9.5000000000000001E-2</v>
      </c>
      <c r="H643" s="73">
        <v>0.11360000000000001</v>
      </c>
      <c r="I643" s="73">
        <v>0.12859999999999999</v>
      </c>
    </row>
    <row r="644" spans="1:9">
      <c r="A644" s="70" t="s">
        <v>153</v>
      </c>
      <c r="B644" s="73">
        <v>8.5300000000000001E-2</v>
      </c>
      <c r="C644" s="73">
        <v>6.4799999999999996E-2</v>
      </c>
      <c r="D644" s="73">
        <v>5.5E-2</v>
      </c>
      <c r="E644" s="73">
        <v>0.1216</v>
      </c>
      <c r="F644" s="73">
        <v>0.1216</v>
      </c>
      <c r="G644" s="73">
        <v>0.15060000000000001</v>
      </c>
      <c r="H644" s="73">
        <v>2.24E-2</v>
      </c>
      <c r="I644" s="73">
        <v>8.4400000000000003E-2</v>
      </c>
    </row>
    <row r="645" spans="1:9">
      <c r="A645" s="70" t="s">
        <v>152</v>
      </c>
      <c r="B645" s="73">
        <v>6.1400000000000003E-2</v>
      </c>
      <c r="C645" s="73">
        <v>4.5900000000000003E-2</v>
      </c>
      <c r="D645" s="73">
        <v>3.44E-2</v>
      </c>
      <c r="E645" s="73">
        <v>0.105</v>
      </c>
      <c r="F645" s="73">
        <v>0.1071</v>
      </c>
      <c r="G645" s="73">
        <v>0.3397</v>
      </c>
      <c r="H645" s="73">
        <v>6.2100000000000002E-2</v>
      </c>
      <c r="I645" s="73">
        <v>7.9600000000000004E-2</v>
      </c>
    </row>
    <row r="646" spans="1:9">
      <c r="A646" s="72" t="s">
        <v>2109</v>
      </c>
      <c r="B646" s="73"/>
      <c r="C646" s="73"/>
      <c r="D646" s="73"/>
      <c r="E646" s="73"/>
      <c r="F646" s="73"/>
      <c r="G646" s="73"/>
      <c r="H646" s="73"/>
      <c r="I646" s="73"/>
    </row>
    <row r="647" spans="1:9">
      <c r="A647" s="70" t="s">
        <v>925</v>
      </c>
      <c r="B647" s="73">
        <v>0.1217</v>
      </c>
      <c r="C647" s="73">
        <v>7.5899999999999995E-2</v>
      </c>
      <c r="D647" s="73">
        <v>0.15290000000000001</v>
      </c>
      <c r="E647" s="73">
        <v>0.14230000000000001</v>
      </c>
      <c r="F647" s="73">
        <v>0.11899999999999999</v>
      </c>
      <c r="G647" s="73">
        <v>0.1108</v>
      </c>
      <c r="H647" s="73">
        <v>0.13350000000000001</v>
      </c>
      <c r="I647" s="73">
        <v>0.12</v>
      </c>
    </row>
    <row r="648" spans="1:9">
      <c r="A648" s="70">
        <v>2</v>
      </c>
      <c r="B648" s="73">
        <v>0.1084</v>
      </c>
      <c r="C648" s="73">
        <v>7.9799999999999996E-2</v>
      </c>
      <c r="D648" s="73">
        <v>0.1976</v>
      </c>
      <c r="E648" s="73">
        <v>0.1207</v>
      </c>
      <c r="F648" s="73">
        <v>0.1449</v>
      </c>
      <c r="G648" s="73">
        <v>0.11210000000000001</v>
      </c>
      <c r="H648" s="73">
        <v>0.16550000000000001</v>
      </c>
      <c r="I648" s="73">
        <v>0.12509999999999999</v>
      </c>
    </row>
    <row r="649" spans="1:9">
      <c r="A649" s="70">
        <v>3</v>
      </c>
      <c r="B649" s="73">
        <v>0.1951</v>
      </c>
      <c r="C649" s="73">
        <v>0.15229999999999999</v>
      </c>
      <c r="D649" s="73">
        <v>0.25769999999999998</v>
      </c>
      <c r="E649" s="73">
        <v>0.1827</v>
      </c>
      <c r="F649" s="73">
        <v>0.23499999999999999</v>
      </c>
      <c r="G649" s="73">
        <v>0.11119999999999999</v>
      </c>
      <c r="H649" s="73">
        <v>0.214</v>
      </c>
      <c r="I649" s="73">
        <v>0.19550000000000001</v>
      </c>
    </row>
    <row r="650" spans="1:9">
      <c r="A650" s="70">
        <v>4</v>
      </c>
      <c r="B650" s="73">
        <v>0.1961</v>
      </c>
      <c r="C650" s="73">
        <v>0.20899999999999999</v>
      </c>
      <c r="D650" s="73">
        <v>0.1447</v>
      </c>
      <c r="E650" s="73">
        <v>0.14910000000000001</v>
      </c>
      <c r="F650" s="73">
        <v>0.1459</v>
      </c>
      <c r="G650" s="73">
        <v>0.1077</v>
      </c>
      <c r="H650" s="73">
        <v>0.20130000000000001</v>
      </c>
      <c r="I650" s="73">
        <v>0.1754</v>
      </c>
    </row>
    <row r="651" spans="1:9">
      <c r="A651" s="70">
        <v>5</v>
      </c>
      <c r="B651" s="73">
        <v>0.15329999999999999</v>
      </c>
      <c r="C651" s="73">
        <v>0.22059999999999999</v>
      </c>
      <c r="D651" s="73">
        <v>0.1128</v>
      </c>
      <c r="E651" s="73">
        <v>0.1226</v>
      </c>
      <c r="F651" s="73">
        <v>8.8900000000000007E-2</v>
      </c>
      <c r="G651" s="73">
        <v>6.0699999999999997E-2</v>
      </c>
      <c r="H651" s="73">
        <v>0.114</v>
      </c>
      <c r="I651" s="73">
        <v>0.14360000000000001</v>
      </c>
    </row>
    <row r="652" spans="1:9">
      <c r="A652" s="70" t="s">
        <v>928</v>
      </c>
      <c r="B652" s="73">
        <v>0.1368</v>
      </c>
      <c r="C652" s="73">
        <v>0.21609999999999999</v>
      </c>
      <c r="D652" s="73">
        <v>7.3800000000000004E-2</v>
      </c>
      <c r="E652" s="73">
        <v>0.114</v>
      </c>
      <c r="F652" s="73">
        <v>0.10059999999999999</v>
      </c>
      <c r="G652" s="73">
        <v>0.1225</v>
      </c>
      <c r="H652" s="73">
        <v>0.12620000000000001</v>
      </c>
      <c r="I652" s="73">
        <v>0.13400000000000001</v>
      </c>
    </row>
    <row r="653" spans="1:9">
      <c r="A653" s="70" t="s">
        <v>153</v>
      </c>
      <c r="B653" s="73">
        <v>5.1499999999999997E-2</v>
      </c>
      <c r="C653" s="73">
        <v>2.69E-2</v>
      </c>
      <c r="D653" s="73">
        <v>4.4200000000000003E-2</v>
      </c>
      <c r="E653" s="73">
        <v>9.3200000000000005E-2</v>
      </c>
      <c r="F653" s="73">
        <v>9.1600000000000001E-2</v>
      </c>
      <c r="G653" s="73">
        <v>0.1241</v>
      </c>
      <c r="H653" s="73">
        <v>1.6299999999999999E-2</v>
      </c>
      <c r="I653" s="73">
        <v>5.6000000000000001E-2</v>
      </c>
    </row>
    <row r="654" spans="1:9">
      <c r="A654" s="70" t="s">
        <v>152</v>
      </c>
      <c r="B654" s="73">
        <v>3.7199999999999997E-2</v>
      </c>
      <c r="C654" s="73">
        <v>1.9300000000000001E-2</v>
      </c>
      <c r="D654" s="73">
        <v>1.6299999999999999E-2</v>
      </c>
      <c r="E654" s="73">
        <v>7.5399999999999995E-2</v>
      </c>
      <c r="F654" s="73">
        <v>7.3999999999999996E-2</v>
      </c>
      <c r="G654" s="73">
        <v>0.251</v>
      </c>
      <c r="H654" s="73">
        <v>2.92E-2</v>
      </c>
      <c r="I654" s="73">
        <v>5.0299999999999997E-2</v>
      </c>
    </row>
    <row r="655" spans="1:9">
      <c r="A655" s="72" t="s">
        <v>2110</v>
      </c>
      <c r="B655" s="73"/>
      <c r="C655" s="73"/>
      <c r="D655" s="73"/>
      <c r="E655" s="73"/>
      <c r="F655" s="73"/>
      <c r="G655" s="73"/>
      <c r="H655" s="73"/>
      <c r="I655" s="73"/>
    </row>
    <row r="656" spans="1:9">
      <c r="A656" s="70" t="s">
        <v>935</v>
      </c>
      <c r="B656" s="73">
        <v>0.2127</v>
      </c>
      <c r="C656" s="73">
        <v>0.2737</v>
      </c>
      <c r="D656" s="73">
        <v>0.1396</v>
      </c>
      <c r="E656" s="73">
        <v>0.15859999999999999</v>
      </c>
      <c r="F656" s="73">
        <v>0.12770000000000001</v>
      </c>
      <c r="G656" s="73">
        <v>0.1076</v>
      </c>
      <c r="H656" s="73">
        <v>0.15709999999999999</v>
      </c>
      <c r="I656" s="73">
        <v>0.191</v>
      </c>
    </row>
    <row r="657" spans="1:9">
      <c r="A657" s="70">
        <v>2</v>
      </c>
      <c r="B657" s="73">
        <v>0.1148</v>
      </c>
      <c r="C657" s="73">
        <v>0.15040000000000001</v>
      </c>
      <c r="D657" s="73">
        <v>0.1179</v>
      </c>
      <c r="E657" s="73">
        <v>0.11409999999999999</v>
      </c>
      <c r="F657" s="73">
        <v>8.2000000000000003E-2</v>
      </c>
      <c r="G657" s="73">
        <v>0.1028</v>
      </c>
      <c r="H657" s="73">
        <v>0.1419</v>
      </c>
      <c r="I657" s="73">
        <v>0.11940000000000001</v>
      </c>
    </row>
    <row r="658" spans="1:9">
      <c r="A658" s="70">
        <v>3</v>
      </c>
      <c r="B658" s="73">
        <v>0.1331</v>
      </c>
      <c r="C658" s="73">
        <v>0.14829999999999999</v>
      </c>
      <c r="D658" s="73">
        <v>0.1111</v>
      </c>
      <c r="E658" s="73">
        <v>0.1052</v>
      </c>
      <c r="F658" s="73">
        <v>0.11020000000000001</v>
      </c>
      <c r="G658" s="73">
        <v>6.0499999999999998E-2</v>
      </c>
      <c r="H658" s="73">
        <v>0.14460000000000001</v>
      </c>
      <c r="I658" s="73">
        <v>0.1232</v>
      </c>
    </row>
    <row r="659" spans="1:9">
      <c r="A659" s="70">
        <v>4</v>
      </c>
      <c r="B659" s="73">
        <v>0.1101</v>
      </c>
      <c r="C659" s="73">
        <v>8.77E-2</v>
      </c>
      <c r="D659" s="73">
        <v>0.1164</v>
      </c>
      <c r="E659" s="73">
        <v>8.8400000000000006E-2</v>
      </c>
      <c r="F659" s="73">
        <v>7.9399999999999998E-2</v>
      </c>
      <c r="G659" s="73">
        <v>7.6799999999999993E-2</v>
      </c>
      <c r="H659" s="73">
        <v>0.12939999999999999</v>
      </c>
      <c r="I659" s="73">
        <v>0.1012</v>
      </c>
    </row>
    <row r="660" spans="1:9">
      <c r="A660" s="70">
        <v>5</v>
      </c>
      <c r="B660" s="73">
        <v>9.8799999999999999E-2</v>
      </c>
      <c r="C660" s="73">
        <v>7.4499999999999997E-2</v>
      </c>
      <c r="D660" s="73">
        <v>0.14050000000000001</v>
      </c>
      <c r="E660" s="73">
        <v>9.6699999999999994E-2</v>
      </c>
      <c r="F660" s="73">
        <v>0.13300000000000001</v>
      </c>
      <c r="G660" s="73">
        <v>7.9299999999999995E-2</v>
      </c>
      <c r="H660" s="73">
        <v>6.7299999999999999E-2</v>
      </c>
      <c r="I660" s="73">
        <v>0.1022</v>
      </c>
    </row>
    <row r="661" spans="1:9">
      <c r="A661" s="70" t="s">
        <v>938</v>
      </c>
      <c r="B661" s="73">
        <v>0.24490000000000001</v>
      </c>
      <c r="C661" s="73">
        <v>0.2069</v>
      </c>
      <c r="D661" s="73">
        <v>0.3322</v>
      </c>
      <c r="E661" s="73">
        <v>0.24929999999999999</v>
      </c>
      <c r="F661" s="73">
        <v>0.29289999999999999</v>
      </c>
      <c r="G661" s="73">
        <v>0.21940000000000001</v>
      </c>
      <c r="H661" s="73">
        <v>0.32029999999999997</v>
      </c>
      <c r="I661" s="73">
        <v>0.25819999999999999</v>
      </c>
    </row>
    <row r="662" spans="1:9">
      <c r="A662" s="70" t="s">
        <v>153</v>
      </c>
      <c r="B662" s="73">
        <v>4.2299999999999997E-2</v>
      </c>
      <c r="C662" s="73">
        <v>3.2599999999999997E-2</v>
      </c>
      <c r="D662" s="73">
        <v>2.2700000000000001E-2</v>
      </c>
      <c r="E662" s="73">
        <v>8.1900000000000001E-2</v>
      </c>
      <c r="F662" s="73">
        <v>8.8300000000000003E-2</v>
      </c>
      <c r="G662" s="73">
        <v>0.1215</v>
      </c>
      <c r="H662" s="73">
        <v>6.7000000000000002E-3</v>
      </c>
      <c r="I662" s="73">
        <v>4.8099999999999997E-2</v>
      </c>
    </row>
    <row r="663" spans="1:9">
      <c r="A663" s="70" t="s">
        <v>152</v>
      </c>
      <c r="B663" s="73">
        <v>4.3200000000000002E-2</v>
      </c>
      <c r="C663" s="73">
        <v>2.58E-2</v>
      </c>
      <c r="D663" s="73">
        <v>1.9699999999999999E-2</v>
      </c>
      <c r="E663" s="73">
        <v>0.10580000000000001</v>
      </c>
      <c r="F663" s="73">
        <v>8.6499999999999994E-2</v>
      </c>
      <c r="G663" s="73">
        <v>0.2321</v>
      </c>
      <c r="H663" s="73">
        <v>3.27E-2</v>
      </c>
      <c r="I663" s="73">
        <v>5.67E-2</v>
      </c>
    </row>
    <row r="664" spans="1:9">
      <c r="A664" s="72" t="s">
        <v>2111</v>
      </c>
      <c r="B664" s="73"/>
      <c r="C664" s="73"/>
      <c r="D664" s="73"/>
      <c r="E664" s="73"/>
      <c r="F664" s="73"/>
      <c r="G664" s="73"/>
      <c r="H664" s="73"/>
      <c r="I664" s="73"/>
    </row>
    <row r="665" spans="1:9">
      <c r="A665" s="70" t="s">
        <v>323</v>
      </c>
      <c r="B665" s="73">
        <v>0.39069999999999999</v>
      </c>
      <c r="C665" s="73">
        <v>0.41120000000000001</v>
      </c>
      <c r="D665" s="73">
        <v>0.48010000000000003</v>
      </c>
      <c r="E665" s="73">
        <v>0.32379999999999998</v>
      </c>
      <c r="F665" s="73">
        <v>0.36890000000000001</v>
      </c>
      <c r="G665" s="73">
        <v>0.20960000000000001</v>
      </c>
      <c r="H665" s="73">
        <v>0.51300000000000001</v>
      </c>
      <c r="I665" s="73">
        <v>0.39479999999999998</v>
      </c>
    </row>
    <row r="666" spans="1:9">
      <c r="A666" s="70" t="s">
        <v>324</v>
      </c>
      <c r="B666" s="73">
        <v>0.14599999999999999</v>
      </c>
      <c r="C666" s="73">
        <v>0.20319999999999999</v>
      </c>
      <c r="D666" s="73">
        <v>0.187</v>
      </c>
      <c r="E666" s="73">
        <v>0.12709999999999999</v>
      </c>
      <c r="F666" s="73">
        <v>0.11890000000000001</v>
      </c>
      <c r="G666" s="73">
        <v>6.1199999999999997E-2</v>
      </c>
      <c r="H666" s="73">
        <v>0.1661</v>
      </c>
      <c r="I666" s="73">
        <v>0.15540000000000001</v>
      </c>
    </row>
    <row r="667" spans="1:9">
      <c r="A667" s="70" t="s">
        <v>325</v>
      </c>
      <c r="B667" s="73">
        <v>3.5099999999999999E-2</v>
      </c>
      <c r="C667" s="73">
        <v>8.4599999999999995E-2</v>
      </c>
      <c r="D667" s="73">
        <v>3.6700000000000003E-2</v>
      </c>
      <c r="E667" s="73">
        <v>1.3299999999999999E-2</v>
      </c>
      <c r="F667" s="73">
        <v>1.8800000000000001E-2</v>
      </c>
      <c r="G667" s="73">
        <v>1.4200000000000001E-2</v>
      </c>
      <c r="H667" s="73">
        <v>3.4000000000000002E-2</v>
      </c>
      <c r="I667" s="73">
        <v>4.0099999999999997E-2</v>
      </c>
    </row>
    <row r="668" spans="1:9">
      <c r="A668" s="70" t="s">
        <v>326</v>
      </c>
      <c r="B668" s="73">
        <v>1.5599999999999999E-2</v>
      </c>
      <c r="C668" s="73">
        <v>2.5100000000000001E-2</v>
      </c>
      <c r="D668" s="73">
        <v>9.1999999999999998E-3</v>
      </c>
      <c r="E668" s="73">
        <v>1.09E-2</v>
      </c>
      <c r="F668" s="73">
        <v>2.8E-3</v>
      </c>
      <c r="G668" s="73">
        <v>4.5999999999999999E-3</v>
      </c>
      <c r="H668" s="73">
        <v>6.9999999999999999E-4</v>
      </c>
      <c r="I668" s="73">
        <v>1.37E-2</v>
      </c>
    </row>
    <row r="669" spans="1:9">
      <c r="A669" s="70" t="s">
        <v>159</v>
      </c>
      <c r="B669" s="73">
        <v>2.76E-2</v>
      </c>
      <c r="C669" s="73">
        <v>2.5499999999999998E-2</v>
      </c>
      <c r="D669" s="73">
        <v>2.07E-2</v>
      </c>
      <c r="E669" s="73">
        <v>3.1399999999999997E-2</v>
      </c>
      <c r="F669" s="73">
        <v>5.6500000000000002E-2</v>
      </c>
      <c r="G669" s="73">
        <v>0.31940000000000002</v>
      </c>
      <c r="H669" s="73">
        <v>1.8200000000000001E-2</v>
      </c>
      <c r="I669" s="73">
        <v>4.8099999999999997E-2</v>
      </c>
    </row>
    <row r="670" spans="1:9">
      <c r="A670" s="70" t="s">
        <v>2017</v>
      </c>
      <c r="B670" s="73">
        <v>0.38500000000000001</v>
      </c>
      <c r="C670" s="73">
        <v>0.25040000000000001</v>
      </c>
      <c r="D670" s="73">
        <v>0.26629999999999998</v>
      </c>
      <c r="E670" s="73">
        <v>0.49349999999999999</v>
      </c>
      <c r="F670" s="73">
        <v>0.434</v>
      </c>
      <c r="G670" s="73">
        <v>0.39100000000000001</v>
      </c>
      <c r="H670" s="73">
        <v>0.26800000000000002</v>
      </c>
      <c r="I670" s="73">
        <v>0.34799999999999998</v>
      </c>
    </row>
    <row r="671" spans="1:9">
      <c r="A671" s="72" t="s">
        <v>2112</v>
      </c>
      <c r="B671" s="73"/>
      <c r="C671" s="73"/>
      <c r="D671" s="73"/>
      <c r="E671" s="73"/>
      <c r="F671" s="73"/>
      <c r="G671" s="73"/>
      <c r="H671" s="73"/>
      <c r="I671" s="73"/>
    </row>
    <row r="672" spans="1:9">
      <c r="A672" s="70" t="s">
        <v>323</v>
      </c>
      <c r="B672" s="73">
        <v>0.15740000000000001</v>
      </c>
      <c r="C672" s="73">
        <v>0.1265</v>
      </c>
      <c r="D672" s="73">
        <v>0.2442</v>
      </c>
      <c r="E672" s="73">
        <v>0.13420000000000001</v>
      </c>
      <c r="F672" s="73">
        <v>0.1474</v>
      </c>
      <c r="G672" s="73">
        <v>0.1231</v>
      </c>
      <c r="H672" s="73">
        <v>0.28789999999999999</v>
      </c>
      <c r="I672" s="73">
        <v>0.16619999999999999</v>
      </c>
    </row>
    <row r="673" spans="1:9">
      <c r="A673" s="70" t="s">
        <v>324</v>
      </c>
      <c r="B673" s="73">
        <v>0.23730000000000001</v>
      </c>
      <c r="C673" s="73">
        <v>0.25080000000000002</v>
      </c>
      <c r="D673" s="73">
        <v>0.27629999999999999</v>
      </c>
      <c r="E673" s="73">
        <v>0.18099999999999999</v>
      </c>
      <c r="F673" s="73">
        <v>0.19489999999999999</v>
      </c>
      <c r="G673" s="73">
        <v>6.1600000000000002E-2</v>
      </c>
      <c r="H673" s="73">
        <v>0.30170000000000002</v>
      </c>
      <c r="I673" s="73">
        <v>0.22889999999999999</v>
      </c>
    </row>
    <row r="674" spans="1:9">
      <c r="A674" s="70" t="s">
        <v>325</v>
      </c>
      <c r="B674" s="73">
        <v>0.1022</v>
      </c>
      <c r="C674" s="73">
        <v>0.20580000000000001</v>
      </c>
      <c r="D674" s="73">
        <v>0.1162</v>
      </c>
      <c r="E674" s="73">
        <v>7.3999999999999996E-2</v>
      </c>
      <c r="F674" s="73">
        <v>6.8000000000000005E-2</v>
      </c>
      <c r="G674" s="73">
        <v>2.3400000000000001E-2</v>
      </c>
      <c r="H674" s="73">
        <v>7.3499999999999996E-2</v>
      </c>
      <c r="I674" s="73">
        <v>0.113</v>
      </c>
    </row>
    <row r="675" spans="1:9">
      <c r="A675" s="70" t="s">
        <v>326</v>
      </c>
      <c r="B675" s="73">
        <v>5.7500000000000002E-2</v>
      </c>
      <c r="C675" s="73">
        <v>0.10100000000000001</v>
      </c>
      <c r="D675" s="73">
        <v>3.8100000000000002E-2</v>
      </c>
      <c r="E675" s="73">
        <v>2.07E-2</v>
      </c>
      <c r="F675" s="73">
        <v>1.06E-2</v>
      </c>
      <c r="G675" s="73">
        <v>4.8999999999999998E-3</v>
      </c>
      <c r="H675" s="73">
        <v>2.3800000000000002E-2</v>
      </c>
      <c r="I675" s="73">
        <v>5.0900000000000001E-2</v>
      </c>
    </row>
    <row r="676" spans="1:9">
      <c r="A676" s="70" t="s">
        <v>159</v>
      </c>
      <c r="B676" s="73">
        <v>6.0600000000000001E-2</v>
      </c>
      <c r="C676" s="73">
        <v>6.5299999999999997E-2</v>
      </c>
      <c r="D676" s="73">
        <v>5.8799999999999998E-2</v>
      </c>
      <c r="E676" s="73">
        <v>9.6699999999999994E-2</v>
      </c>
      <c r="F676" s="73">
        <v>0.14499999999999999</v>
      </c>
      <c r="G676" s="73">
        <v>0.39610000000000001</v>
      </c>
      <c r="H676" s="73">
        <v>4.5100000000000001E-2</v>
      </c>
      <c r="I676" s="73">
        <v>9.2999999999999999E-2</v>
      </c>
    </row>
    <row r="677" spans="1:9">
      <c r="A677" s="70" t="s">
        <v>2017</v>
      </c>
      <c r="B677" s="73">
        <v>0.38500000000000001</v>
      </c>
      <c r="C677" s="73">
        <v>0.25040000000000001</v>
      </c>
      <c r="D677" s="73">
        <v>0.26629999999999998</v>
      </c>
      <c r="E677" s="73">
        <v>0.49349999999999999</v>
      </c>
      <c r="F677" s="73">
        <v>0.434</v>
      </c>
      <c r="G677" s="73">
        <v>0.39100000000000001</v>
      </c>
      <c r="H677" s="73">
        <v>0.26800000000000002</v>
      </c>
      <c r="I677" s="73">
        <v>0.34799999999999998</v>
      </c>
    </row>
    <row r="678" spans="1:9">
      <c r="A678" s="72" t="s">
        <v>2113</v>
      </c>
      <c r="B678" s="73"/>
      <c r="C678" s="73"/>
      <c r="D678" s="73"/>
      <c r="E678" s="73"/>
      <c r="F678" s="73"/>
      <c r="G678" s="73"/>
      <c r="H678" s="73"/>
      <c r="I678" s="73"/>
    </row>
    <row r="679" spans="1:9">
      <c r="A679" s="70" t="s">
        <v>323</v>
      </c>
      <c r="B679" s="73">
        <v>0.14119999999999999</v>
      </c>
      <c r="C679" s="73">
        <v>0.1263</v>
      </c>
      <c r="D679" s="73">
        <v>0.18390000000000001</v>
      </c>
      <c r="E679" s="73">
        <v>0.10879999999999999</v>
      </c>
      <c r="F679" s="73">
        <v>9.7100000000000006E-2</v>
      </c>
      <c r="G679" s="73">
        <v>6.7299999999999999E-2</v>
      </c>
      <c r="H679" s="73">
        <v>0.27250000000000002</v>
      </c>
      <c r="I679" s="73">
        <v>0.13880000000000001</v>
      </c>
    </row>
    <row r="680" spans="1:9">
      <c r="A680" s="70" t="s">
        <v>324</v>
      </c>
      <c r="B680" s="73">
        <v>0.22670000000000001</v>
      </c>
      <c r="C680" s="73">
        <v>0.22600000000000001</v>
      </c>
      <c r="D680" s="73">
        <v>0.29349999999999998</v>
      </c>
      <c r="E680" s="73">
        <v>0.1898</v>
      </c>
      <c r="F680" s="73">
        <v>0.22020000000000001</v>
      </c>
      <c r="G680" s="73">
        <v>7.9799999999999996E-2</v>
      </c>
      <c r="H680" s="73">
        <v>0.312</v>
      </c>
      <c r="I680" s="73">
        <v>0.2276</v>
      </c>
    </row>
    <row r="681" spans="1:9">
      <c r="A681" s="70" t="s">
        <v>325</v>
      </c>
      <c r="B681" s="73">
        <v>0.11559999999999999</v>
      </c>
      <c r="C681" s="73">
        <v>0.1961</v>
      </c>
      <c r="D681" s="73">
        <v>0.1305</v>
      </c>
      <c r="E681" s="73">
        <v>5.6800000000000003E-2</v>
      </c>
      <c r="F681" s="73">
        <v>4.4400000000000002E-2</v>
      </c>
      <c r="G681" s="73">
        <v>2.8000000000000001E-2</v>
      </c>
      <c r="H681" s="73">
        <v>6.9500000000000006E-2</v>
      </c>
      <c r="I681" s="73">
        <v>0.1159</v>
      </c>
    </row>
    <row r="682" spans="1:9">
      <c r="A682" s="70" t="s">
        <v>326</v>
      </c>
      <c r="B682" s="73">
        <v>5.0999999999999997E-2</v>
      </c>
      <c r="C682" s="73">
        <v>0.11940000000000001</v>
      </c>
      <c r="D682" s="73">
        <v>5.11E-2</v>
      </c>
      <c r="E682" s="73">
        <v>1.8800000000000001E-2</v>
      </c>
      <c r="F682" s="73">
        <v>1.61E-2</v>
      </c>
      <c r="G682" s="73">
        <v>9.1999999999999998E-3</v>
      </c>
      <c r="H682" s="73">
        <v>5.5300000000000002E-2</v>
      </c>
      <c r="I682" s="73">
        <v>5.57E-2</v>
      </c>
    </row>
    <row r="683" spans="1:9">
      <c r="A683" s="70" t="s">
        <v>159</v>
      </c>
      <c r="B683" s="73">
        <v>8.0500000000000002E-2</v>
      </c>
      <c r="C683" s="73">
        <v>8.1799999999999998E-2</v>
      </c>
      <c r="D683" s="73">
        <v>7.4700000000000003E-2</v>
      </c>
      <c r="E683" s="73">
        <v>0.13220000000000001</v>
      </c>
      <c r="F683" s="73">
        <v>0.18820000000000001</v>
      </c>
      <c r="G683" s="73">
        <v>0.42470000000000002</v>
      </c>
      <c r="H683" s="73">
        <v>2.2599999999999999E-2</v>
      </c>
      <c r="I683" s="73">
        <v>0.114</v>
      </c>
    </row>
    <row r="684" spans="1:9">
      <c r="A684" s="70" t="s">
        <v>2017</v>
      </c>
      <c r="B684" s="73">
        <v>0.38500000000000001</v>
      </c>
      <c r="C684" s="73">
        <v>0.25040000000000001</v>
      </c>
      <c r="D684" s="73">
        <v>0.26629999999999998</v>
      </c>
      <c r="E684" s="73">
        <v>0.49349999999999999</v>
      </c>
      <c r="F684" s="73">
        <v>0.434</v>
      </c>
      <c r="G684" s="73">
        <v>0.39100000000000001</v>
      </c>
      <c r="H684" s="73">
        <v>0.26800000000000002</v>
      </c>
      <c r="I684" s="73">
        <v>0.34799999999999998</v>
      </c>
    </row>
    <row r="685" spans="1:9">
      <c r="A685" s="72" t="s">
        <v>2114</v>
      </c>
      <c r="B685" s="73"/>
      <c r="C685" s="73"/>
      <c r="D685" s="73"/>
      <c r="E685" s="73"/>
      <c r="F685" s="73"/>
      <c r="G685" s="73"/>
      <c r="H685" s="73"/>
      <c r="I685" s="73"/>
    </row>
    <row r="686" spans="1:9">
      <c r="A686" s="70" t="s">
        <v>323</v>
      </c>
      <c r="B686" s="73">
        <v>0.14299999999999999</v>
      </c>
      <c r="C686" s="73">
        <v>0.29049999999999998</v>
      </c>
      <c r="D686" s="73">
        <v>0.1255</v>
      </c>
      <c r="E686" s="73">
        <v>9.9099999999999994E-2</v>
      </c>
      <c r="F686" s="73">
        <v>5.4100000000000002E-2</v>
      </c>
      <c r="G686" s="73">
        <v>3.9699999999999999E-2</v>
      </c>
      <c r="H686" s="73">
        <v>0.1472</v>
      </c>
      <c r="I686" s="73">
        <v>0.14990000000000001</v>
      </c>
    </row>
    <row r="687" spans="1:9">
      <c r="A687" s="70" t="s">
        <v>324</v>
      </c>
      <c r="B687" s="73">
        <v>0.18559999999999999</v>
      </c>
      <c r="C687" s="73">
        <v>0.2661</v>
      </c>
      <c r="D687" s="73">
        <v>0.24099999999999999</v>
      </c>
      <c r="E687" s="73">
        <v>0.14560000000000001</v>
      </c>
      <c r="F687" s="73">
        <v>0.18870000000000001</v>
      </c>
      <c r="G687" s="73">
        <v>7.46E-2</v>
      </c>
      <c r="H687" s="73">
        <v>0.2601</v>
      </c>
      <c r="I687" s="73">
        <v>0.20219999999999999</v>
      </c>
    </row>
    <row r="688" spans="1:9">
      <c r="A688" s="70" t="s">
        <v>325</v>
      </c>
      <c r="B688" s="73">
        <v>0.1376</v>
      </c>
      <c r="C688" s="73">
        <v>0.104</v>
      </c>
      <c r="D688" s="73">
        <v>0.20619999999999999</v>
      </c>
      <c r="E688" s="73">
        <v>0.1072</v>
      </c>
      <c r="F688" s="73">
        <v>0.10059999999999999</v>
      </c>
      <c r="G688" s="73">
        <v>5.1400000000000001E-2</v>
      </c>
      <c r="H688" s="73">
        <v>0.2298</v>
      </c>
      <c r="I688" s="73">
        <v>0.1353</v>
      </c>
    </row>
    <row r="689" spans="1:9">
      <c r="A689" s="70" t="s">
        <v>326</v>
      </c>
      <c r="B689" s="73">
        <v>8.5999999999999993E-2</v>
      </c>
      <c r="C689" s="73">
        <v>4.3499999999999997E-2</v>
      </c>
      <c r="D689" s="73">
        <v>9.4600000000000004E-2</v>
      </c>
      <c r="E689" s="73">
        <v>4.82E-2</v>
      </c>
      <c r="F689" s="73">
        <v>5.8000000000000003E-2</v>
      </c>
      <c r="G689" s="73">
        <v>4.65E-2</v>
      </c>
      <c r="H689" s="73">
        <v>6.9699999999999998E-2</v>
      </c>
      <c r="I689" s="73">
        <v>7.1300000000000002E-2</v>
      </c>
    </row>
    <row r="690" spans="1:9">
      <c r="A690" s="70" t="s">
        <v>159</v>
      </c>
      <c r="B690" s="73">
        <v>6.2799999999999995E-2</v>
      </c>
      <c r="C690" s="73">
        <v>4.5499999999999999E-2</v>
      </c>
      <c r="D690" s="73">
        <v>6.6400000000000001E-2</v>
      </c>
      <c r="E690" s="73">
        <v>0.10639999999999999</v>
      </c>
      <c r="F690" s="73">
        <v>0.1646</v>
      </c>
      <c r="G690" s="73">
        <v>0.39679999999999999</v>
      </c>
      <c r="H690" s="73">
        <v>2.52E-2</v>
      </c>
      <c r="I690" s="73">
        <v>9.3299999999999994E-2</v>
      </c>
    </row>
    <row r="691" spans="1:9">
      <c r="A691" s="70" t="s">
        <v>2017</v>
      </c>
      <c r="B691" s="73">
        <v>0.38500000000000001</v>
      </c>
      <c r="C691" s="73">
        <v>0.25040000000000001</v>
      </c>
      <c r="D691" s="73">
        <v>0.26629999999999998</v>
      </c>
      <c r="E691" s="73">
        <v>0.49349999999999999</v>
      </c>
      <c r="F691" s="73">
        <v>0.434</v>
      </c>
      <c r="G691" s="73">
        <v>0.39100000000000001</v>
      </c>
      <c r="H691" s="73">
        <v>0.26800000000000002</v>
      </c>
      <c r="I691" s="73">
        <v>0.34799999999999998</v>
      </c>
    </row>
    <row r="692" spans="1:9">
      <c r="A692" s="72" t="s">
        <v>2115</v>
      </c>
      <c r="B692" s="73"/>
      <c r="C692" s="73"/>
      <c r="D692" s="73"/>
      <c r="E692" s="73"/>
      <c r="F692" s="73"/>
      <c r="G692" s="73"/>
      <c r="H692" s="73"/>
      <c r="I692" s="73"/>
    </row>
    <row r="693" spans="1:9">
      <c r="A693" s="70" t="s">
        <v>323</v>
      </c>
      <c r="B693" s="73">
        <v>9.1800000000000007E-2</v>
      </c>
      <c r="C693" s="73">
        <v>0.248</v>
      </c>
      <c r="D693" s="73">
        <v>8.0799999999999997E-2</v>
      </c>
      <c r="E693" s="73">
        <v>5.6399999999999999E-2</v>
      </c>
      <c r="F693" s="73">
        <v>3.4799999999999998E-2</v>
      </c>
      <c r="G693" s="73">
        <v>4.1099999999999998E-2</v>
      </c>
      <c r="H693" s="73">
        <v>9.4899999999999998E-2</v>
      </c>
      <c r="I693" s="73">
        <v>0.1082</v>
      </c>
    </row>
    <row r="694" spans="1:9">
      <c r="A694" s="70" t="s">
        <v>324</v>
      </c>
      <c r="B694" s="73">
        <v>0.1638</v>
      </c>
      <c r="C694" s="73">
        <v>0.25829999999999997</v>
      </c>
      <c r="D694" s="73">
        <v>0.19800000000000001</v>
      </c>
      <c r="E694" s="73">
        <v>0.10489999999999999</v>
      </c>
      <c r="F694" s="73">
        <v>0.122</v>
      </c>
      <c r="G694" s="73">
        <v>3.73E-2</v>
      </c>
      <c r="H694" s="73">
        <v>0.31519999999999998</v>
      </c>
      <c r="I694" s="73">
        <v>0.17510000000000001</v>
      </c>
    </row>
    <row r="695" spans="1:9">
      <c r="A695" s="70" t="s">
        <v>325</v>
      </c>
      <c r="B695" s="73">
        <v>0.1787</v>
      </c>
      <c r="C695" s="73">
        <v>0.1114</v>
      </c>
      <c r="D695" s="73">
        <v>0.20019999999999999</v>
      </c>
      <c r="E695" s="73">
        <v>0.1111</v>
      </c>
      <c r="F695" s="73">
        <v>0.15870000000000001</v>
      </c>
      <c r="G695" s="73">
        <v>4.7500000000000001E-2</v>
      </c>
      <c r="H695" s="73">
        <v>0.1782</v>
      </c>
      <c r="I695" s="73">
        <v>0.15409999999999999</v>
      </c>
    </row>
    <row r="696" spans="1:9">
      <c r="A696" s="70" t="s">
        <v>326</v>
      </c>
      <c r="B696" s="73">
        <v>0.1104</v>
      </c>
      <c r="C696" s="73">
        <v>9.1899999999999996E-2</v>
      </c>
      <c r="D696" s="73">
        <v>0.18820000000000001</v>
      </c>
      <c r="E696" s="73">
        <v>9.64E-2</v>
      </c>
      <c r="F696" s="73">
        <v>8.3000000000000004E-2</v>
      </c>
      <c r="G696" s="73">
        <v>5.1499999999999997E-2</v>
      </c>
      <c r="H696" s="73">
        <v>0.1187</v>
      </c>
      <c r="I696" s="73">
        <v>0.1143</v>
      </c>
    </row>
    <row r="697" spans="1:9">
      <c r="A697" s="70" t="s">
        <v>159</v>
      </c>
      <c r="B697" s="73">
        <v>7.0300000000000001E-2</v>
      </c>
      <c r="C697" s="73">
        <v>4.0099999999999997E-2</v>
      </c>
      <c r="D697" s="73">
        <v>6.6500000000000004E-2</v>
      </c>
      <c r="E697" s="73">
        <v>0.13769999999999999</v>
      </c>
      <c r="F697" s="73">
        <v>0.16750000000000001</v>
      </c>
      <c r="G697" s="73">
        <v>0.43159999999999998</v>
      </c>
      <c r="H697" s="73">
        <v>2.5000000000000001E-2</v>
      </c>
      <c r="I697" s="73">
        <v>0.1003</v>
      </c>
    </row>
    <row r="698" spans="1:9">
      <c r="A698" s="70" t="s">
        <v>2017</v>
      </c>
      <c r="B698" s="73">
        <v>0.38500000000000001</v>
      </c>
      <c r="C698" s="73">
        <v>0.25040000000000001</v>
      </c>
      <c r="D698" s="73">
        <v>0.26629999999999998</v>
      </c>
      <c r="E698" s="73">
        <v>0.49349999999999999</v>
      </c>
      <c r="F698" s="73">
        <v>0.434</v>
      </c>
      <c r="G698" s="73">
        <v>0.39100000000000001</v>
      </c>
      <c r="H698" s="73">
        <v>0.26800000000000002</v>
      </c>
      <c r="I698" s="73">
        <v>0.34799999999999998</v>
      </c>
    </row>
    <row r="699" spans="1:9">
      <c r="A699" s="72" t="s">
        <v>2116</v>
      </c>
      <c r="B699" s="73"/>
      <c r="C699" s="73"/>
      <c r="D699" s="73"/>
      <c r="E699" s="73"/>
      <c r="F699" s="73"/>
      <c r="G699" s="73"/>
      <c r="H699" s="73"/>
      <c r="I699" s="73"/>
    </row>
    <row r="700" spans="1:9">
      <c r="A700" s="70" t="s">
        <v>323</v>
      </c>
      <c r="B700" s="73">
        <v>9.7299999999999998E-2</v>
      </c>
      <c r="C700" s="73">
        <v>0.17069999999999999</v>
      </c>
      <c r="D700" s="73">
        <v>8.0299999999999996E-2</v>
      </c>
      <c r="E700" s="73">
        <v>7.6999999999999999E-2</v>
      </c>
      <c r="F700" s="73">
        <v>5.57E-2</v>
      </c>
      <c r="G700" s="73">
        <v>4.9799999999999997E-2</v>
      </c>
      <c r="H700" s="73">
        <v>0.1174</v>
      </c>
      <c r="I700" s="73">
        <v>0.1003</v>
      </c>
    </row>
    <row r="701" spans="1:9">
      <c r="A701" s="70" t="s">
        <v>324</v>
      </c>
      <c r="B701" s="73">
        <v>0.1925</v>
      </c>
      <c r="C701" s="73">
        <v>0.25480000000000003</v>
      </c>
      <c r="D701" s="73">
        <v>0.19470000000000001</v>
      </c>
      <c r="E701" s="73">
        <v>9.1800000000000007E-2</v>
      </c>
      <c r="F701" s="73">
        <v>0.10920000000000001</v>
      </c>
      <c r="G701" s="73">
        <v>4.6600000000000003E-2</v>
      </c>
      <c r="H701" s="73">
        <v>0.27310000000000001</v>
      </c>
      <c r="I701" s="73">
        <v>0.18210000000000001</v>
      </c>
    </row>
    <row r="702" spans="1:9">
      <c r="A702" s="70" t="s">
        <v>325</v>
      </c>
      <c r="B702" s="73">
        <v>0.14499999999999999</v>
      </c>
      <c r="C702" s="73">
        <v>0.15620000000000001</v>
      </c>
      <c r="D702" s="73">
        <v>0.22220000000000001</v>
      </c>
      <c r="E702" s="73">
        <v>0.1027</v>
      </c>
      <c r="F702" s="73">
        <v>0.1198</v>
      </c>
      <c r="G702" s="73">
        <v>3.6200000000000003E-2</v>
      </c>
      <c r="H702" s="73">
        <v>0.18579999999999999</v>
      </c>
      <c r="I702" s="73">
        <v>0.14960000000000001</v>
      </c>
    </row>
    <row r="703" spans="1:9">
      <c r="A703" s="70" t="s">
        <v>326</v>
      </c>
      <c r="B703" s="73">
        <v>9.9099999999999994E-2</v>
      </c>
      <c r="C703" s="73">
        <v>7.9799999999999996E-2</v>
      </c>
      <c r="D703" s="73">
        <v>0.1394</v>
      </c>
      <c r="E703" s="73">
        <v>7.2599999999999998E-2</v>
      </c>
      <c r="F703" s="73">
        <v>4.7300000000000002E-2</v>
      </c>
      <c r="G703" s="73">
        <v>2.3300000000000001E-2</v>
      </c>
      <c r="H703" s="73">
        <v>0.11070000000000001</v>
      </c>
      <c r="I703" s="73">
        <v>9.1999999999999998E-2</v>
      </c>
    </row>
    <row r="704" spans="1:9">
      <c r="A704" s="70" t="s">
        <v>159</v>
      </c>
      <c r="B704" s="73">
        <v>8.1100000000000005E-2</v>
      </c>
      <c r="C704" s="73">
        <v>8.8200000000000001E-2</v>
      </c>
      <c r="D704" s="73">
        <v>9.7100000000000006E-2</v>
      </c>
      <c r="E704" s="73">
        <v>0.16239999999999999</v>
      </c>
      <c r="F704" s="73">
        <v>0.23400000000000001</v>
      </c>
      <c r="G704" s="73">
        <v>0.4531</v>
      </c>
      <c r="H704" s="73">
        <v>4.4999999999999998E-2</v>
      </c>
      <c r="I704" s="73">
        <v>0.128</v>
      </c>
    </row>
    <row r="705" spans="1:9">
      <c r="A705" s="70" t="s">
        <v>2017</v>
      </c>
      <c r="B705" s="73">
        <v>0.38500000000000001</v>
      </c>
      <c r="C705" s="73">
        <v>0.25040000000000001</v>
      </c>
      <c r="D705" s="73">
        <v>0.26629999999999998</v>
      </c>
      <c r="E705" s="73">
        <v>0.49349999999999999</v>
      </c>
      <c r="F705" s="73">
        <v>0.434</v>
      </c>
      <c r="G705" s="73">
        <v>0.39100000000000001</v>
      </c>
      <c r="H705" s="73">
        <v>0.26800000000000002</v>
      </c>
      <c r="I705" s="73">
        <v>0.34799999999999998</v>
      </c>
    </row>
    <row r="706" spans="1:9">
      <c r="A706" s="72" t="s">
        <v>2117</v>
      </c>
      <c r="B706" s="73"/>
      <c r="C706" s="73"/>
      <c r="D706" s="73"/>
      <c r="E706" s="73"/>
      <c r="F706" s="73"/>
      <c r="G706" s="73"/>
      <c r="H706" s="73"/>
      <c r="I706" s="73"/>
    </row>
    <row r="707" spans="1:9">
      <c r="A707" s="70" t="s">
        <v>323</v>
      </c>
      <c r="B707" s="73">
        <v>0.11169999999999999</v>
      </c>
      <c r="C707" s="73">
        <v>0.13669999999999999</v>
      </c>
      <c r="D707" s="73">
        <v>6.9099999999999995E-2</v>
      </c>
      <c r="E707" s="73">
        <v>7.8799999999999995E-2</v>
      </c>
      <c r="F707" s="73">
        <v>5.33E-2</v>
      </c>
      <c r="G707" s="73">
        <v>5.5800000000000002E-2</v>
      </c>
      <c r="H707" s="73">
        <v>0.1197</v>
      </c>
      <c r="I707" s="73">
        <v>9.7699999999999995E-2</v>
      </c>
    </row>
    <row r="708" spans="1:9">
      <c r="A708" s="70" t="s">
        <v>324</v>
      </c>
      <c r="B708" s="73">
        <v>0.12479999999999999</v>
      </c>
      <c r="C708" s="73">
        <v>0.12</v>
      </c>
      <c r="D708" s="73">
        <v>0.13009999999999999</v>
      </c>
      <c r="E708" s="73">
        <v>0.1148</v>
      </c>
      <c r="F708" s="73">
        <v>0.10440000000000001</v>
      </c>
      <c r="G708" s="73">
        <v>4.2099999999999999E-2</v>
      </c>
      <c r="H708" s="73">
        <v>0.20569999999999999</v>
      </c>
      <c r="I708" s="73">
        <v>0.1191</v>
      </c>
    </row>
    <row r="709" spans="1:9">
      <c r="A709" s="70" t="s">
        <v>325</v>
      </c>
      <c r="B709" s="73">
        <v>0.1268</v>
      </c>
      <c r="C709" s="73">
        <v>0.1497</v>
      </c>
      <c r="D709" s="73">
        <v>0.17</v>
      </c>
      <c r="E709" s="73">
        <v>9.5899999999999999E-2</v>
      </c>
      <c r="F709" s="73">
        <v>0.1172</v>
      </c>
      <c r="G709" s="73">
        <v>2.41E-2</v>
      </c>
      <c r="H709" s="73">
        <v>0.1215</v>
      </c>
      <c r="I709" s="73">
        <v>0.12859999999999999</v>
      </c>
    </row>
    <row r="710" spans="1:9">
      <c r="A710" s="70" t="s">
        <v>326</v>
      </c>
      <c r="B710" s="73">
        <v>0.19</v>
      </c>
      <c r="C710" s="73">
        <v>0.29970000000000002</v>
      </c>
      <c r="D710" s="73">
        <v>0.31769999999999998</v>
      </c>
      <c r="E710" s="73">
        <v>0.1128</v>
      </c>
      <c r="F710" s="73">
        <v>0.1547</v>
      </c>
      <c r="G710" s="73">
        <v>4.0899999999999999E-2</v>
      </c>
      <c r="H710" s="73">
        <v>0.26590000000000003</v>
      </c>
      <c r="I710" s="73">
        <v>0.21679999999999999</v>
      </c>
    </row>
    <row r="711" spans="1:9">
      <c r="A711" s="70" t="s">
        <v>159</v>
      </c>
      <c r="B711" s="73">
        <v>6.1699999999999998E-2</v>
      </c>
      <c r="C711" s="73">
        <v>4.3499999999999997E-2</v>
      </c>
      <c r="D711" s="73">
        <v>4.6800000000000001E-2</v>
      </c>
      <c r="E711" s="73">
        <v>0.1042</v>
      </c>
      <c r="F711" s="73">
        <v>0.13639999999999999</v>
      </c>
      <c r="G711" s="73">
        <v>0.4461</v>
      </c>
      <c r="H711" s="73">
        <v>1.9300000000000001E-2</v>
      </c>
      <c r="I711" s="73">
        <v>8.9800000000000005E-2</v>
      </c>
    </row>
    <row r="712" spans="1:9">
      <c r="A712" s="70" t="s">
        <v>2017</v>
      </c>
      <c r="B712" s="73">
        <v>0.38500000000000001</v>
      </c>
      <c r="C712" s="73">
        <v>0.25040000000000001</v>
      </c>
      <c r="D712" s="73">
        <v>0.26629999999999998</v>
      </c>
      <c r="E712" s="73">
        <v>0.49349999999999999</v>
      </c>
      <c r="F712" s="73">
        <v>0.434</v>
      </c>
      <c r="G712" s="73">
        <v>0.39100000000000001</v>
      </c>
      <c r="H712" s="73">
        <v>0.26800000000000002</v>
      </c>
      <c r="I712" s="73">
        <v>0.34799999999999998</v>
      </c>
    </row>
    <row r="713" spans="1:9">
      <c r="A713" s="72" t="s">
        <v>2118</v>
      </c>
      <c r="B713" s="73"/>
      <c r="C713" s="73"/>
      <c r="D713" s="73"/>
      <c r="E713" s="73"/>
      <c r="F713" s="73"/>
      <c r="G713" s="73"/>
      <c r="H713" s="73"/>
      <c r="I713" s="73"/>
    </row>
    <row r="714" spans="1:9">
      <c r="A714" s="70" t="s">
        <v>323</v>
      </c>
      <c r="B714" s="73">
        <v>0.1804</v>
      </c>
      <c r="C714" s="73">
        <v>0.21099999999999999</v>
      </c>
      <c r="D714" s="73">
        <v>0.14710000000000001</v>
      </c>
      <c r="E714" s="73">
        <v>0.12230000000000001</v>
      </c>
      <c r="F714" s="73">
        <v>0.1129</v>
      </c>
      <c r="G714" s="73">
        <v>7.8700000000000006E-2</v>
      </c>
      <c r="H714" s="73">
        <v>0.1888</v>
      </c>
      <c r="I714" s="73">
        <v>0.1633</v>
      </c>
    </row>
    <row r="715" spans="1:9">
      <c r="A715" s="70" t="s">
        <v>324</v>
      </c>
      <c r="B715" s="73">
        <v>0.16159999999999999</v>
      </c>
      <c r="C715" s="73">
        <v>0.1618</v>
      </c>
      <c r="D715" s="73">
        <v>0.19070000000000001</v>
      </c>
      <c r="E715" s="73">
        <v>0.1188</v>
      </c>
      <c r="F715" s="73">
        <v>0.1623</v>
      </c>
      <c r="G715" s="73">
        <v>1.9199999999999998E-2</v>
      </c>
      <c r="H715" s="73">
        <v>0.20699999999999999</v>
      </c>
      <c r="I715" s="73">
        <v>0.155</v>
      </c>
    </row>
    <row r="716" spans="1:9">
      <c r="A716" s="70" t="s">
        <v>325</v>
      </c>
      <c r="B716" s="73">
        <v>0.1139</v>
      </c>
      <c r="C716" s="73">
        <v>0.16039999999999999</v>
      </c>
      <c r="D716" s="73">
        <v>0.1976</v>
      </c>
      <c r="E716" s="73">
        <v>7.8399999999999997E-2</v>
      </c>
      <c r="F716" s="73">
        <v>0.1052</v>
      </c>
      <c r="G716" s="73">
        <v>5.1499999999999997E-2</v>
      </c>
      <c r="H716" s="73">
        <v>0.18640000000000001</v>
      </c>
      <c r="I716" s="73">
        <v>0.1321</v>
      </c>
    </row>
    <row r="717" spans="1:9">
      <c r="A717" s="70" t="s">
        <v>326</v>
      </c>
      <c r="B717" s="73">
        <v>9.4899999999999998E-2</v>
      </c>
      <c r="C717" s="73">
        <v>0.15659999999999999</v>
      </c>
      <c r="D717" s="73">
        <v>0.14269999999999999</v>
      </c>
      <c r="E717" s="73">
        <v>7.7399999999999997E-2</v>
      </c>
      <c r="F717" s="73">
        <v>9.7600000000000006E-2</v>
      </c>
      <c r="G717" s="73">
        <v>2.24E-2</v>
      </c>
      <c r="H717" s="73">
        <v>0.1021</v>
      </c>
      <c r="I717" s="73">
        <v>0.10920000000000001</v>
      </c>
    </row>
    <row r="718" spans="1:9">
      <c r="A718" s="70" t="s">
        <v>159</v>
      </c>
      <c r="B718" s="73">
        <v>6.4199999999999993E-2</v>
      </c>
      <c r="C718" s="73">
        <v>5.9900000000000002E-2</v>
      </c>
      <c r="D718" s="73">
        <v>5.5500000000000001E-2</v>
      </c>
      <c r="E718" s="73">
        <v>0.1095</v>
      </c>
      <c r="F718" s="73">
        <v>8.7999999999999995E-2</v>
      </c>
      <c r="G718" s="73">
        <v>0.43719999999999998</v>
      </c>
      <c r="H718" s="73">
        <v>4.7699999999999999E-2</v>
      </c>
      <c r="I718" s="73">
        <v>9.2299999999999993E-2</v>
      </c>
    </row>
    <row r="719" spans="1:9">
      <c r="A719" s="70" t="s">
        <v>2017</v>
      </c>
      <c r="B719" s="73">
        <v>0.38500000000000001</v>
      </c>
      <c r="C719" s="73">
        <v>0.25040000000000001</v>
      </c>
      <c r="D719" s="73">
        <v>0.26629999999999998</v>
      </c>
      <c r="E719" s="73">
        <v>0.49349999999999999</v>
      </c>
      <c r="F719" s="73">
        <v>0.434</v>
      </c>
      <c r="G719" s="73">
        <v>0.39100000000000001</v>
      </c>
      <c r="H719" s="73">
        <v>0.26800000000000002</v>
      </c>
      <c r="I719" s="73">
        <v>0.34799999999999998</v>
      </c>
    </row>
    <row r="720" spans="1:9">
      <c r="A720" s="72" t="s">
        <v>2119</v>
      </c>
      <c r="B720" s="73"/>
      <c r="C720" s="73"/>
      <c r="D720" s="73"/>
      <c r="E720" s="73"/>
      <c r="F720" s="73"/>
      <c r="G720" s="73"/>
      <c r="H720" s="73"/>
      <c r="I720" s="73"/>
    </row>
    <row r="721" spans="1:9">
      <c r="A721" s="70" t="s">
        <v>323</v>
      </c>
      <c r="B721" s="73">
        <v>0.13950000000000001</v>
      </c>
      <c r="C721" s="73">
        <v>0.1615</v>
      </c>
      <c r="D721" s="73">
        <v>0.1094</v>
      </c>
      <c r="E721" s="73">
        <v>0.1057</v>
      </c>
      <c r="F721" s="73">
        <v>6.93E-2</v>
      </c>
      <c r="G721" s="73">
        <v>6.0100000000000001E-2</v>
      </c>
      <c r="H721" s="73">
        <v>0.1132</v>
      </c>
      <c r="I721" s="73">
        <v>0.12379999999999999</v>
      </c>
    </row>
    <row r="722" spans="1:9">
      <c r="A722" s="70" t="s">
        <v>324</v>
      </c>
      <c r="B722" s="73">
        <v>0.1089</v>
      </c>
      <c r="C722" s="73">
        <v>0.12759999999999999</v>
      </c>
      <c r="D722" s="73">
        <v>0.1371</v>
      </c>
      <c r="E722" s="73">
        <v>9.7100000000000006E-2</v>
      </c>
      <c r="F722" s="73">
        <v>0.1106</v>
      </c>
      <c r="G722" s="73">
        <v>3.7900000000000003E-2</v>
      </c>
      <c r="H722" s="73">
        <v>0.19850000000000001</v>
      </c>
      <c r="I722" s="73">
        <v>0.1143</v>
      </c>
    </row>
    <row r="723" spans="1:9">
      <c r="A723" s="70" t="s">
        <v>325</v>
      </c>
      <c r="B723" s="73">
        <v>0.13</v>
      </c>
      <c r="C723" s="73">
        <v>0.16270000000000001</v>
      </c>
      <c r="D723" s="73">
        <v>0.2039</v>
      </c>
      <c r="E723" s="73">
        <v>9.1899999999999996E-2</v>
      </c>
      <c r="F723" s="73">
        <v>0.1331</v>
      </c>
      <c r="G723" s="73">
        <v>3.78E-2</v>
      </c>
      <c r="H723" s="73">
        <v>8.9700000000000002E-2</v>
      </c>
      <c r="I723" s="73">
        <v>0.1394</v>
      </c>
    </row>
    <row r="724" spans="1:9">
      <c r="A724" s="70" t="s">
        <v>326</v>
      </c>
      <c r="B724" s="73">
        <v>0.17199999999999999</v>
      </c>
      <c r="C724" s="73">
        <v>0.2571</v>
      </c>
      <c r="D724" s="73">
        <v>0.2445</v>
      </c>
      <c r="E724" s="73">
        <v>0.1125</v>
      </c>
      <c r="F724" s="73">
        <v>0.12820000000000001</v>
      </c>
      <c r="G724" s="73">
        <v>4.1099999999999998E-2</v>
      </c>
      <c r="H724" s="73">
        <v>0.312</v>
      </c>
      <c r="I724" s="73">
        <v>0.18779999999999999</v>
      </c>
    </row>
    <row r="725" spans="1:9">
      <c r="A725" s="70" t="s">
        <v>159</v>
      </c>
      <c r="B725" s="73">
        <v>6.4600000000000005E-2</v>
      </c>
      <c r="C725" s="73">
        <v>4.07E-2</v>
      </c>
      <c r="D725" s="73">
        <v>3.8699999999999998E-2</v>
      </c>
      <c r="E725" s="73">
        <v>9.9199999999999997E-2</v>
      </c>
      <c r="F725" s="73">
        <v>0.12479999999999999</v>
      </c>
      <c r="G725" s="73">
        <v>0.43219999999999997</v>
      </c>
      <c r="H725" s="73">
        <v>1.8599999999999998E-2</v>
      </c>
      <c r="I725" s="73">
        <v>8.6599999999999996E-2</v>
      </c>
    </row>
    <row r="726" spans="1:9">
      <c r="A726" s="70" t="s">
        <v>2017</v>
      </c>
      <c r="B726" s="73">
        <v>0.38500000000000001</v>
      </c>
      <c r="C726" s="73">
        <v>0.25040000000000001</v>
      </c>
      <c r="D726" s="73">
        <v>0.26629999999999998</v>
      </c>
      <c r="E726" s="73">
        <v>0.49349999999999999</v>
      </c>
      <c r="F726" s="73">
        <v>0.434</v>
      </c>
      <c r="G726" s="73">
        <v>0.39100000000000001</v>
      </c>
      <c r="H726" s="73">
        <v>0.26800000000000002</v>
      </c>
      <c r="I726" s="73">
        <v>0.34799999999999998</v>
      </c>
    </row>
    <row r="727" spans="1:9">
      <c r="A727" s="72" t="s">
        <v>2120</v>
      </c>
      <c r="B727" s="73"/>
      <c r="C727" s="73"/>
      <c r="D727" s="73"/>
      <c r="E727" s="73"/>
      <c r="F727" s="73"/>
      <c r="G727" s="73"/>
      <c r="H727" s="73"/>
      <c r="I727" s="73"/>
    </row>
    <row r="728" spans="1:9">
      <c r="A728" s="70" t="s">
        <v>323</v>
      </c>
      <c r="B728" s="73">
        <v>0.14180000000000001</v>
      </c>
      <c r="C728" s="73">
        <v>0.23069999999999999</v>
      </c>
      <c r="D728" s="73">
        <v>0.2306</v>
      </c>
      <c r="E728" s="73">
        <v>8.5599999999999996E-2</v>
      </c>
      <c r="F728" s="73">
        <v>0.1158</v>
      </c>
      <c r="G728" s="73">
        <v>4.5400000000000003E-2</v>
      </c>
      <c r="H728" s="73">
        <v>0.30159999999999998</v>
      </c>
      <c r="I728" s="73">
        <v>0.16589999999999999</v>
      </c>
    </row>
    <row r="729" spans="1:9">
      <c r="A729" s="70" t="s">
        <v>324</v>
      </c>
      <c r="B729" s="73">
        <v>0.17469999999999999</v>
      </c>
      <c r="C729" s="73">
        <v>0.20979999999999999</v>
      </c>
      <c r="D729" s="73">
        <v>0.2316</v>
      </c>
      <c r="E729" s="73">
        <v>0.1338</v>
      </c>
      <c r="F729" s="73">
        <v>0.1716</v>
      </c>
      <c r="G729" s="73">
        <v>5.6399999999999999E-2</v>
      </c>
      <c r="H729" s="73">
        <v>0.1918</v>
      </c>
      <c r="I729" s="73">
        <v>0.18049999999999999</v>
      </c>
    </row>
    <row r="730" spans="1:9">
      <c r="A730" s="70" t="s">
        <v>325</v>
      </c>
      <c r="B730" s="73">
        <v>0.104</v>
      </c>
      <c r="C730" s="73">
        <v>0.1106</v>
      </c>
      <c r="D730" s="73">
        <v>0.1181</v>
      </c>
      <c r="E730" s="73">
        <v>7.1900000000000006E-2</v>
      </c>
      <c r="F730" s="73">
        <v>7.6700000000000004E-2</v>
      </c>
      <c r="G730" s="73">
        <v>1.9199999999999998E-2</v>
      </c>
      <c r="H730" s="73">
        <v>9.5399999999999999E-2</v>
      </c>
      <c r="I730" s="73">
        <v>9.7100000000000006E-2</v>
      </c>
    </row>
    <row r="731" spans="1:9">
      <c r="A731" s="70" t="s">
        <v>326</v>
      </c>
      <c r="B731" s="73">
        <v>0.12429999999999999</v>
      </c>
      <c r="C731" s="73">
        <v>0.14069999999999999</v>
      </c>
      <c r="D731" s="73">
        <v>8.5300000000000001E-2</v>
      </c>
      <c r="E731" s="73">
        <v>9.5799999999999996E-2</v>
      </c>
      <c r="F731" s="73">
        <v>6.4000000000000001E-2</v>
      </c>
      <c r="G731" s="73">
        <v>5.11E-2</v>
      </c>
      <c r="H731" s="73">
        <v>0.1241</v>
      </c>
      <c r="I731" s="73">
        <v>0.1082</v>
      </c>
    </row>
    <row r="732" spans="1:9">
      <c r="A732" s="70" t="s">
        <v>159</v>
      </c>
      <c r="B732" s="73">
        <v>7.0199999999999999E-2</v>
      </c>
      <c r="C732" s="73">
        <v>5.7799999999999997E-2</v>
      </c>
      <c r="D732" s="73">
        <v>6.8099999999999994E-2</v>
      </c>
      <c r="E732" s="73">
        <v>0.11940000000000001</v>
      </c>
      <c r="F732" s="73">
        <v>0.13789999999999999</v>
      </c>
      <c r="G732" s="73">
        <v>0.43690000000000001</v>
      </c>
      <c r="H732" s="73">
        <v>1.9199999999999998E-2</v>
      </c>
      <c r="I732" s="73">
        <v>0.1003</v>
      </c>
    </row>
    <row r="733" spans="1:9">
      <c r="A733" s="70" t="s">
        <v>2017</v>
      </c>
      <c r="B733" s="73">
        <v>0.38500000000000001</v>
      </c>
      <c r="C733" s="73">
        <v>0.25040000000000001</v>
      </c>
      <c r="D733" s="73">
        <v>0.26629999999999998</v>
      </c>
      <c r="E733" s="73">
        <v>0.49349999999999999</v>
      </c>
      <c r="F733" s="73">
        <v>0.434</v>
      </c>
      <c r="G733" s="73">
        <v>0.39100000000000001</v>
      </c>
      <c r="H733" s="73">
        <v>0.26800000000000002</v>
      </c>
      <c r="I733" s="73">
        <v>0.34799999999999998</v>
      </c>
    </row>
    <row r="734" spans="1:9">
      <c r="A734" s="72" t="s">
        <v>2121</v>
      </c>
      <c r="B734" s="73"/>
      <c r="C734" s="73"/>
      <c r="D734" s="73"/>
      <c r="E734" s="73"/>
      <c r="F734" s="73"/>
      <c r="G734" s="73"/>
      <c r="H734" s="73"/>
      <c r="I734" s="73"/>
    </row>
    <row r="735" spans="1:9">
      <c r="A735" s="70" t="s">
        <v>323</v>
      </c>
      <c r="B735" s="73">
        <v>0.30409999999999998</v>
      </c>
      <c r="C735" s="73">
        <v>0.4194</v>
      </c>
      <c r="D735" s="73">
        <v>0.44209999999999999</v>
      </c>
      <c r="E735" s="73">
        <v>0.2102</v>
      </c>
      <c r="F735" s="73">
        <v>0.27400000000000002</v>
      </c>
      <c r="G735" s="73">
        <v>0.11600000000000001</v>
      </c>
      <c r="H735" s="73">
        <v>0.40089999999999998</v>
      </c>
      <c r="I735" s="73">
        <v>0.33079999999999998</v>
      </c>
    </row>
    <row r="736" spans="1:9">
      <c r="A736" s="70" t="s">
        <v>324</v>
      </c>
      <c r="B736" s="73">
        <v>0.14549999999999999</v>
      </c>
      <c r="C736" s="73">
        <v>0.16320000000000001</v>
      </c>
      <c r="D736" s="73">
        <v>0.1598</v>
      </c>
      <c r="E736" s="73">
        <v>0.1091</v>
      </c>
      <c r="F736" s="73">
        <v>0.13450000000000001</v>
      </c>
      <c r="G736" s="73">
        <v>3.7600000000000001E-2</v>
      </c>
      <c r="H736" s="73">
        <v>0.1754</v>
      </c>
      <c r="I736" s="73">
        <v>0.14099999999999999</v>
      </c>
    </row>
    <row r="737" spans="1:9">
      <c r="A737" s="70" t="s">
        <v>325</v>
      </c>
      <c r="B737" s="73">
        <v>6.5199999999999994E-2</v>
      </c>
      <c r="C737" s="73">
        <v>5.7099999999999998E-2</v>
      </c>
      <c r="D737" s="73">
        <v>4.7399999999999998E-2</v>
      </c>
      <c r="E737" s="73">
        <v>4.2999999999999997E-2</v>
      </c>
      <c r="F737" s="73">
        <v>4.8099999999999997E-2</v>
      </c>
      <c r="G737" s="73">
        <v>1.9099999999999999E-2</v>
      </c>
      <c r="H737" s="73">
        <v>5.2200000000000003E-2</v>
      </c>
      <c r="I737" s="73">
        <v>5.3800000000000001E-2</v>
      </c>
    </row>
    <row r="738" spans="1:9">
      <c r="A738" s="70" t="s">
        <v>326</v>
      </c>
      <c r="B738" s="73">
        <v>3.3399999999999999E-2</v>
      </c>
      <c r="C738" s="73">
        <v>5.4100000000000002E-2</v>
      </c>
      <c r="D738" s="73">
        <v>3.0300000000000001E-2</v>
      </c>
      <c r="E738" s="73">
        <v>2.2200000000000001E-2</v>
      </c>
      <c r="F738" s="73">
        <v>1.46E-2</v>
      </c>
      <c r="G738" s="73">
        <v>1.3899999999999999E-2</v>
      </c>
      <c r="H738" s="73">
        <v>6.13E-2</v>
      </c>
      <c r="I738" s="73">
        <v>3.3700000000000001E-2</v>
      </c>
    </row>
    <row r="739" spans="1:9">
      <c r="A739" s="70" t="s">
        <v>159</v>
      </c>
      <c r="B739" s="73">
        <v>6.6699999999999995E-2</v>
      </c>
      <c r="C739" s="73">
        <v>5.5800000000000002E-2</v>
      </c>
      <c r="D739" s="73">
        <v>5.4100000000000002E-2</v>
      </c>
      <c r="E739" s="73">
        <v>0.122</v>
      </c>
      <c r="F739" s="73">
        <v>9.4799999999999995E-2</v>
      </c>
      <c r="G739" s="73">
        <v>0.4224</v>
      </c>
      <c r="H739" s="73">
        <v>4.24E-2</v>
      </c>
      <c r="I739" s="73">
        <v>9.2700000000000005E-2</v>
      </c>
    </row>
    <row r="740" spans="1:9">
      <c r="A740" s="70" t="s">
        <v>2017</v>
      </c>
      <c r="B740" s="73">
        <v>0.38500000000000001</v>
      </c>
      <c r="C740" s="73">
        <v>0.25040000000000001</v>
      </c>
      <c r="D740" s="73">
        <v>0.26629999999999998</v>
      </c>
      <c r="E740" s="73">
        <v>0.49349999999999999</v>
      </c>
      <c r="F740" s="73">
        <v>0.434</v>
      </c>
      <c r="G740" s="73">
        <v>0.39100000000000001</v>
      </c>
      <c r="H740" s="73">
        <v>0.26800000000000002</v>
      </c>
      <c r="I740" s="73">
        <v>0.34799999999999998</v>
      </c>
    </row>
    <row r="741" spans="1:9">
      <c r="A741" s="72" t="s">
        <v>2122</v>
      </c>
      <c r="B741" s="73"/>
      <c r="C741" s="73"/>
      <c r="D741" s="73"/>
      <c r="E741" s="73"/>
      <c r="F741" s="73"/>
      <c r="G741" s="73"/>
      <c r="H741" s="73"/>
      <c r="I741" s="73"/>
    </row>
    <row r="742" spans="1:9">
      <c r="A742" s="70" t="s">
        <v>323</v>
      </c>
      <c r="B742" s="73">
        <v>0.13600000000000001</v>
      </c>
      <c r="C742" s="73">
        <v>0.2208</v>
      </c>
      <c r="D742" s="73">
        <v>0.2392</v>
      </c>
      <c r="E742" s="73">
        <v>0.1009</v>
      </c>
      <c r="F742" s="73">
        <v>0.1052</v>
      </c>
      <c r="G742" s="73">
        <v>3.1399999999999997E-2</v>
      </c>
      <c r="H742" s="73">
        <v>0.25769999999999998</v>
      </c>
      <c r="I742" s="73">
        <v>0.16170000000000001</v>
      </c>
    </row>
    <row r="743" spans="1:9">
      <c r="A743" s="70" t="s">
        <v>324</v>
      </c>
      <c r="B743" s="73">
        <v>0.14449999999999999</v>
      </c>
      <c r="C743" s="73">
        <v>0.18440000000000001</v>
      </c>
      <c r="D743" s="73">
        <v>0.18809999999999999</v>
      </c>
      <c r="E743" s="73">
        <v>9.98E-2</v>
      </c>
      <c r="F743" s="73">
        <v>0.11210000000000001</v>
      </c>
      <c r="G743" s="73">
        <v>2.8400000000000002E-2</v>
      </c>
      <c r="H743" s="73">
        <v>0.2001</v>
      </c>
      <c r="I743" s="73">
        <v>0.1474</v>
      </c>
    </row>
    <row r="744" spans="1:9">
      <c r="A744" s="70" t="s">
        <v>325</v>
      </c>
      <c r="B744" s="73">
        <v>0.1069</v>
      </c>
      <c r="C744" s="73">
        <v>0.1177</v>
      </c>
      <c r="D744" s="73">
        <v>8.2699999999999996E-2</v>
      </c>
      <c r="E744" s="73">
        <v>5.2299999999999999E-2</v>
      </c>
      <c r="F744" s="73">
        <v>3.6499999999999998E-2</v>
      </c>
      <c r="G744" s="73">
        <v>1.8599999999999998E-2</v>
      </c>
      <c r="H744" s="73">
        <v>0.12720000000000001</v>
      </c>
      <c r="I744" s="73">
        <v>8.9099999999999999E-2</v>
      </c>
    </row>
    <row r="745" spans="1:9">
      <c r="A745" s="70" t="s">
        <v>326</v>
      </c>
      <c r="B745" s="73">
        <v>6.7100000000000007E-2</v>
      </c>
      <c r="C745" s="73">
        <v>8.4000000000000005E-2</v>
      </c>
      <c r="D745" s="73">
        <v>5.5E-2</v>
      </c>
      <c r="E745" s="73">
        <v>2.63E-2</v>
      </c>
      <c r="F745" s="73">
        <v>2.2499999999999999E-2</v>
      </c>
      <c r="G745" s="73">
        <v>9.2999999999999992E-3</v>
      </c>
      <c r="H745" s="73">
        <v>5.5E-2</v>
      </c>
      <c r="I745" s="73">
        <v>5.7000000000000002E-2</v>
      </c>
    </row>
    <row r="746" spans="1:9">
      <c r="A746" s="70" t="s">
        <v>159</v>
      </c>
      <c r="B746" s="73">
        <v>0.16059999999999999</v>
      </c>
      <c r="C746" s="73">
        <v>0.14280000000000001</v>
      </c>
      <c r="D746" s="73">
        <v>0.16869999999999999</v>
      </c>
      <c r="E746" s="73">
        <v>0.22720000000000001</v>
      </c>
      <c r="F746" s="73">
        <v>0.28970000000000001</v>
      </c>
      <c r="G746" s="73">
        <v>0.5212</v>
      </c>
      <c r="H746" s="73">
        <v>9.1999999999999998E-2</v>
      </c>
      <c r="I746" s="73">
        <v>0.1968</v>
      </c>
    </row>
    <row r="747" spans="1:9">
      <c r="A747" s="70" t="s">
        <v>2017</v>
      </c>
      <c r="B747" s="73">
        <v>0.38500000000000001</v>
      </c>
      <c r="C747" s="73">
        <v>0.25040000000000001</v>
      </c>
      <c r="D747" s="73">
        <v>0.26629999999999998</v>
      </c>
      <c r="E747" s="73">
        <v>0.49349999999999999</v>
      </c>
      <c r="F747" s="73">
        <v>0.434</v>
      </c>
      <c r="G747" s="73">
        <v>0.39100000000000001</v>
      </c>
      <c r="H747" s="73">
        <v>0.26800000000000002</v>
      </c>
      <c r="I747" s="73">
        <v>0.34799999999999998</v>
      </c>
    </row>
    <row r="748" spans="1:9">
      <c r="A748" s="72" t="s">
        <v>2123</v>
      </c>
      <c r="B748" s="73"/>
      <c r="C748" s="73"/>
      <c r="D748" s="73"/>
      <c r="E748" s="73"/>
      <c r="F748" s="73"/>
      <c r="G748" s="73"/>
      <c r="H748" s="73"/>
      <c r="I748" s="73"/>
    </row>
    <row r="749" spans="1:9">
      <c r="A749" s="70" t="s">
        <v>323</v>
      </c>
      <c r="B749" s="73">
        <v>0.32029999999999997</v>
      </c>
      <c r="C749" s="73">
        <v>0.36959999999999998</v>
      </c>
      <c r="D749" s="73">
        <v>0.46850000000000003</v>
      </c>
      <c r="E749" s="73">
        <v>0.25650000000000001</v>
      </c>
      <c r="F749" s="73">
        <v>0.3397</v>
      </c>
      <c r="G749" s="73">
        <v>0.20169999999999999</v>
      </c>
      <c r="H749" s="73">
        <v>0.37490000000000001</v>
      </c>
      <c r="I749" s="73">
        <v>0.34639999999999999</v>
      </c>
    </row>
    <row r="750" spans="1:9">
      <c r="A750" s="70" t="s">
        <v>324</v>
      </c>
      <c r="B750" s="73">
        <v>0.37219999999999998</v>
      </c>
      <c r="C750" s="73">
        <v>0.35709999999999997</v>
      </c>
      <c r="D750" s="73">
        <v>0.37369999999999998</v>
      </c>
      <c r="E750" s="73">
        <v>0.34689999999999999</v>
      </c>
      <c r="F750" s="73">
        <v>0.3851</v>
      </c>
      <c r="G750" s="73">
        <v>0.19839999999999999</v>
      </c>
      <c r="H750" s="73">
        <v>0.3921</v>
      </c>
      <c r="I750" s="73">
        <v>0.35720000000000002</v>
      </c>
    </row>
    <row r="751" spans="1:9">
      <c r="A751" s="70" t="s">
        <v>325</v>
      </c>
      <c r="B751" s="73">
        <v>0.15679999999999999</v>
      </c>
      <c r="C751" s="73">
        <v>0.1273</v>
      </c>
      <c r="D751" s="73">
        <v>9.6100000000000005E-2</v>
      </c>
      <c r="E751" s="73">
        <v>0.16800000000000001</v>
      </c>
      <c r="F751" s="73">
        <v>0.1237</v>
      </c>
      <c r="G751" s="73">
        <v>6.7400000000000002E-2</v>
      </c>
      <c r="H751" s="73">
        <v>9.69E-2</v>
      </c>
      <c r="I751" s="73">
        <v>0.1308</v>
      </c>
    </row>
    <row r="752" spans="1:9">
      <c r="A752" s="70" t="s">
        <v>326</v>
      </c>
      <c r="B752" s="73">
        <v>0.1016</v>
      </c>
      <c r="C752" s="73">
        <v>0.1178</v>
      </c>
      <c r="D752" s="73">
        <v>3.8899999999999997E-2</v>
      </c>
      <c r="E752" s="73">
        <v>0.11459999999999999</v>
      </c>
      <c r="F752" s="73">
        <v>7.2700000000000001E-2</v>
      </c>
      <c r="G752" s="73">
        <v>8.4099999999999994E-2</v>
      </c>
      <c r="H752" s="73">
        <v>0.11269999999999999</v>
      </c>
      <c r="I752" s="73">
        <v>9.11E-2</v>
      </c>
    </row>
    <row r="753" spans="1:9">
      <c r="A753" s="70" t="s">
        <v>159</v>
      </c>
      <c r="B753" s="73">
        <v>4.9099999999999998E-2</v>
      </c>
      <c r="C753" s="73">
        <v>2.8299999999999999E-2</v>
      </c>
      <c r="D753" s="73">
        <v>2.2800000000000001E-2</v>
      </c>
      <c r="E753" s="73">
        <v>0.114</v>
      </c>
      <c r="F753" s="73">
        <v>7.8799999999999995E-2</v>
      </c>
      <c r="G753" s="73">
        <v>0.44850000000000001</v>
      </c>
      <c r="H753" s="73">
        <v>2.3400000000000001E-2</v>
      </c>
      <c r="I753" s="73">
        <v>7.4499999999999997E-2</v>
      </c>
    </row>
    <row r="754" spans="1:9">
      <c r="A754" s="72" t="s">
        <v>2124</v>
      </c>
      <c r="B754" s="73"/>
      <c r="C754" s="73"/>
      <c r="D754" s="73"/>
      <c r="E754" s="73"/>
      <c r="F754" s="73"/>
      <c r="G754" s="73"/>
      <c r="H754" s="73"/>
      <c r="I754" s="73"/>
    </row>
    <row r="755" spans="1:9">
      <c r="A755" s="70" t="s">
        <v>323</v>
      </c>
      <c r="B755" s="73">
        <v>0.1124</v>
      </c>
      <c r="C755" s="73">
        <v>0.16339999999999999</v>
      </c>
      <c r="D755" s="73">
        <v>6.1800000000000001E-2</v>
      </c>
      <c r="E755" s="73">
        <v>0.1105</v>
      </c>
      <c r="F755" s="73">
        <v>7.2999999999999995E-2</v>
      </c>
      <c r="G755" s="73">
        <v>5.4699999999999999E-2</v>
      </c>
      <c r="H755" s="73">
        <v>0.19070000000000001</v>
      </c>
      <c r="I755" s="73">
        <v>0.1076</v>
      </c>
    </row>
    <row r="756" spans="1:9">
      <c r="A756" s="70" t="s">
        <v>324</v>
      </c>
      <c r="B756" s="73">
        <v>0.19020000000000001</v>
      </c>
      <c r="C756" s="73">
        <v>0.18390000000000001</v>
      </c>
      <c r="D756" s="73">
        <v>0.12520000000000001</v>
      </c>
      <c r="E756" s="73">
        <v>0.1623</v>
      </c>
      <c r="F756" s="73">
        <v>0.1172</v>
      </c>
      <c r="G756" s="73">
        <v>8.8999999999999996E-2</v>
      </c>
      <c r="H756" s="73">
        <v>0.19220000000000001</v>
      </c>
      <c r="I756" s="73">
        <v>0.16239999999999999</v>
      </c>
    </row>
    <row r="757" spans="1:9">
      <c r="A757" s="70" t="s">
        <v>325</v>
      </c>
      <c r="B757" s="73">
        <v>0.30149999999999999</v>
      </c>
      <c r="C757" s="73">
        <v>0.26679999999999998</v>
      </c>
      <c r="D757" s="73">
        <v>0.29599999999999999</v>
      </c>
      <c r="E757" s="73">
        <v>0.21629999999999999</v>
      </c>
      <c r="F757" s="73">
        <v>0.2147</v>
      </c>
      <c r="G757" s="73">
        <v>7.5700000000000003E-2</v>
      </c>
      <c r="H757" s="73">
        <v>0.2361</v>
      </c>
      <c r="I757" s="73">
        <v>0.26329999999999998</v>
      </c>
    </row>
    <row r="758" spans="1:9">
      <c r="A758" s="70" t="s">
        <v>326</v>
      </c>
      <c r="B758" s="73">
        <v>0.2437</v>
      </c>
      <c r="C758" s="73">
        <v>0.30520000000000003</v>
      </c>
      <c r="D758" s="73">
        <v>0.41920000000000002</v>
      </c>
      <c r="E758" s="73">
        <v>0.1842</v>
      </c>
      <c r="F758" s="73">
        <v>0.28360000000000002</v>
      </c>
      <c r="G758" s="73">
        <v>0.11990000000000001</v>
      </c>
      <c r="H758" s="73">
        <v>0.29549999999999998</v>
      </c>
      <c r="I758" s="73">
        <v>0.27860000000000001</v>
      </c>
    </row>
    <row r="759" spans="1:9">
      <c r="A759" s="70" t="s">
        <v>159</v>
      </c>
      <c r="B759" s="73">
        <v>0.15210000000000001</v>
      </c>
      <c r="C759" s="73">
        <v>8.0799999999999997E-2</v>
      </c>
      <c r="D759" s="73">
        <v>9.7900000000000001E-2</v>
      </c>
      <c r="E759" s="73">
        <v>0.3266</v>
      </c>
      <c r="F759" s="73">
        <v>0.3115</v>
      </c>
      <c r="G759" s="73">
        <v>0.66080000000000005</v>
      </c>
      <c r="H759" s="73">
        <v>8.5699999999999998E-2</v>
      </c>
      <c r="I759" s="73">
        <v>0.18820000000000001</v>
      </c>
    </row>
    <row r="760" spans="1:9">
      <c r="A760" s="72" t="s">
        <v>2125</v>
      </c>
      <c r="B760" s="73"/>
      <c r="C760" s="73"/>
      <c r="D760" s="73"/>
      <c r="E760" s="73"/>
      <c r="F760" s="73"/>
      <c r="G760" s="73"/>
      <c r="H760" s="73"/>
      <c r="I760" s="73"/>
    </row>
    <row r="761" spans="1:9">
      <c r="A761" s="70" t="s">
        <v>323</v>
      </c>
      <c r="B761" s="73">
        <v>0.26100000000000001</v>
      </c>
      <c r="C761" s="73">
        <v>0.36099999999999999</v>
      </c>
      <c r="D761" s="73">
        <v>0.4088</v>
      </c>
      <c r="E761" s="73">
        <v>0.2107</v>
      </c>
      <c r="F761" s="73">
        <v>0.21740000000000001</v>
      </c>
      <c r="G761" s="73">
        <v>0.114</v>
      </c>
      <c r="H761" s="73">
        <v>0.41289999999999999</v>
      </c>
      <c r="I761" s="73">
        <v>0.29349999999999998</v>
      </c>
    </row>
    <row r="762" spans="1:9">
      <c r="A762" s="70" t="s">
        <v>324</v>
      </c>
      <c r="B762" s="73">
        <v>0.22140000000000001</v>
      </c>
      <c r="C762" s="73">
        <v>0.2898</v>
      </c>
      <c r="D762" s="73">
        <v>0.25109999999999999</v>
      </c>
      <c r="E762" s="73">
        <v>0.16880000000000001</v>
      </c>
      <c r="F762" s="73">
        <v>0.1885</v>
      </c>
      <c r="G762" s="73">
        <v>0.1072</v>
      </c>
      <c r="H762" s="73">
        <v>0.28410000000000002</v>
      </c>
      <c r="I762" s="73">
        <v>0.22670000000000001</v>
      </c>
    </row>
    <row r="763" spans="1:9">
      <c r="A763" s="70" t="s">
        <v>325</v>
      </c>
      <c r="B763" s="73">
        <v>5.6899999999999999E-2</v>
      </c>
      <c r="C763" s="73">
        <v>5.2400000000000002E-2</v>
      </c>
      <c r="D763" s="73">
        <v>2.3099999999999999E-2</v>
      </c>
      <c r="E763" s="73">
        <v>4.6800000000000001E-2</v>
      </c>
      <c r="F763" s="73">
        <v>3.0499999999999999E-2</v>
      </c>
      <c r="G763" s="73">
        <v>4.6399999999999997E-2</v>
      </c>
      <c r="H763" s="73">
        <v>5.4999999999999997E-3</v>
      </c>
      <c r="I763" s="73">
        <v>4.4900000000000002E-2</v>
      </c>
    </row>
    <row r="764" spans="1:9">
      <c r="A764" s="70" t="s">
        <v>326</v>
      </c>
      <c r="B764" s="73">
        <v>1.67E-2</v>
      </c>
      <c r="C764" s="73">
        <v>1.89E-2</v>
      </c>
      <c r="D764" s="73">
        <v>1.49E-2</v>
      </c>
      <c r="E764" s="73">
        <v>2E-3</v>
      </c>
      <c r="F764" s="73">
        <v>3.3999999999999998E-3</v>
      </c>
      <c r="G764" s="73">
        <v>0</v>
      </c>
      <c r="H764" s="73">
        <v>2.5999999999999999E-3</v>
      </c>
      <c r="I764" s="73">
        <v>1.3100000000000001E-2</v>
      </c>
    </row>
    <row r="765" spans="1:9">
      <c r="A765" s="70" t="s">
        <v>159</v>
      </c>
      <c r="B765" s="73">
        <v>5.8999999999999997E-2</v>
      </c>
      <c r="C765" s="73">
        <v>2.75E-2</v>
      </c>
      <c r="D765" s="73">
        <v>3.5700000000000003E-2</v>
      </c>
      <c r="E765" s="73">
        <v>7.8100000000000003E-2</v>
      </c>
      <c r="F765" s="73">
        <v>0.12620000000000001</v>
      </c>
      <c r="G765" s="73">
        <v>0.34139999999999998</v>
      </c>
      <c r="H765" s="73">
        <v>2.69E-2</v>
      </c>
      <c r="I765" s="73">
        <v>7.3899999999999993E-2</v>
      </c>
    </row>
    <row r="766" spans="1:9">
      <c r="A766" s="70" t="s">
        <v>2017</v>
      </c>
      <c r="B766" s="73">
        <v>0.38500000000000001</v>
      </c>
      <c r="C766" s="73">
        <v>0.25040000000000001</v>
      </c>
      <c r="D766" s="73">
        <v>0.26629999999999998</v>
      </c>
      <c r="E766" s="73">
        <v>0.49349999999999999</v>
      </c>
      <c r="F766" s="73">
        <v>0.434</v>
      </c>
      <c r="G766" s="73">
        <v>0.39100000000000001</v>
      </c>
      <c r="H766" s="73">
        <v>0.26800000000000002</v>
      </c>
      <c r="I766" s="73">
        <v>0.34799999999999998</v>
      </c>
    </row>
    <row r="767" spans="1:9">
      <c r="A767" s="72" t="s">
        <v>2126</v>
      </c>
      <c r="B767" s="73"/>
      <c r="C767" s="73"/>
      <c r="D767" s="73"/>
      <c r="E767" s="73"/>
      <c r="F767" s="73"/>
      <c r="G767" s="73"/>
      <c r="H767" s="73"/>
      <c r="I767" s="73"/>
    </row>
    <row r="768" spans="1:9">
      <c r="A768" s="70" t="s">
        <v>323</v>
      </c>
      <c r="B768" s="73">
        <v>0.1603</v>
      </c>
      <c r="C768" s="73">
        <v>0.2026</v>
      </c>
      <c r="D768" s="73">
        <v>0.27739999999999998</v>
      </c>
      <c r="E768" s="73">
        <v>0.12909999999999999</v>
      </c>
      <c r="F768" s="73">
        <v>0.15770000000000001</v>
      </c>
      <c r="G768" s="73">
        <v>5.7700000000000001E-2</v>
      </c>
      <c r="H768" s="73">
        <v>0.28610000000000002</v>
      </c>
      <c r="I768" s="73">
        <v>0.18340000000000001</v>
      </c>
    </row>
    <row r="769" spans="1:9">
      <c r="A769" s="70" t="s">
        <v>324</v>
      </c>
      <c r="B769" s="73">
        <v>0.23480000000000001</v>
      </c>
      <c r="C769" s="73">
        <v>0.29199999999999998</v>
      </c>
      <c r="D769" s="73">
        <v>0.31609999999999999</v>
      </c>
      <c r="E769" s="73">
        <v>0.1913</v>
      </c>
      <c r="F769" s="73">
        <v>0.1825</v>
      </c>
      <c r="G769" s="73">
        <v>0.1071</v>
      </c>
      <c r="H769" s="73">
        <v>0.32829999999999998</v>
      </c>
      <c r="I769" s="73">
        <v>0.2467</v>
      </c>
    </row>
    <row r="770" spans="1:9">
      <c r="A770" s="70" t="s">
        <v>325</v>
      </c>
      <c r="B770" s="73">
        <v>9.35E-2</v>
      </c>
      <c r="C770" s="73">
        <v>0.14119999999999999</v>
      </c>
      <c r="D770" s="73">
        <v>5.5599999999999997E-2</v>
      </c>
      <c r="E770" s="73">
        <v>8.2299999999999998E-2</v>
      </c>
      <c r="F770" s="73">
        <v>6.2300000000000001E-2</v>
      </c>
      <c r="G770" s="73">
        <v>6.9900000000000004E-2</v>
      </c>
      <c r="H770" s="73">
        <v>3.1899999999999998E-2</v>
      </c>
      <c r="I770" s="73">
        <v>8.8800000000000004E-2</v>
      </c>
    </row>
    <row r="771" spans="1:9">
      <c r="A771" s="70" t="s">
        <v>326</v>
      </c>
      <c r="B771" s="73">
        <v>6.4199999999999993E-2</v>
      </c>
      <c r="C771" s="73">
        <v>7.4300000000000005E-2</v>
      </c>
      <c r="D771" s="73">
        <v>3.9199999999999999E-2</v>
      </c>
      <c r="E771" s="73">
        <v>2.1899999999999999E-2</v>
      </c>
      <c r="F771" s="73">
        <v>2.6800000000000001E-2</v>
      </c>
      <c r="G771" s="73">
        <v>2.8500000000000001E-2</v>
      </c>
      <c r="H771" s="73">
        <v>4.5699999999999998E-2</v>
      </c>
      <c r="I771" s="73">
        <v>5.2200000000000003E-2</v>
      </c>
    </row>
    <row r="772" spans="1:9">
      <c r="A772" s="70" t="s">
        <v>159</v>
      </c>
      <c r="B772" s="73">
        <v>6.2199999999999998E-2</v>
      </c>
      <c r="C772" s="73">
        <v>3.9600000000000003E-2</v>
      </c>
      <c r="D772" s="73">
        <v>4.5400000000000003E-2</v>
      </c>
      <c r="E772" s="73">
        <v>8.1900000000000001E-2</v>
      </c>
      <c r="F772" s="73">
        <v>0.13669999999999999</v>
      </c>
      <c r="G772" s="73">
        <v>0.34570000000000001</v>
      </c>
      <c r="H772" s="73">
        <v>4.0099999999999997E-2</v>
      </c>
      <c r="I772" s="73">
        <v>8.09E-2</v>
      </c>
    </row>
    <row r="773" spans="1:9">
      <c r="A773" s="70" t="s">
        <v>2017</v>
      </c>
      <c r="B773" s="73">
        <v>0.38500000000000001</v>
      </c>
      <c r="C773" s="73">
        <v>0.25040000000000001</v>
      </c>
      <c r="D773" s="73">
        <v>0.26629999999999998</v>
      </c>
      <c r="E773" s="73">
        <v>0.49349999999999999</v>
      </c>
      <c r="F773" s="73">
        <v>0.434</v>
      </c>
      <c r="G773" s="73">
        <v>0.39100000000000001</v>
      </c>
      <c r="H773" s="73">
        <v>0.26800000000000002</v>
      </c>
      <c r="I773" s="73">
        <v>0.34799999999999998</v>
      </c>
    </row>
    <row r="774" spans="1:9">
      <c r="A774" s="72" t="s">
        <v>2127</v>
      </c>
      <c r="B774" s="73"/>
      <c r="C774" s="73"/>
      <c r="D774" s="73"/>
      <c r="E774" s="73"/>
      <c r="F774" s="73"/>
      <c r="G774" s="73"/>
      <c r="H774" s="73"/>
      <c r="I774" s="73"/>
    </row>
    <row r="775" spans="1:9">
      <c r="A775" s="70" t="s">
        <v>323</v>
      </c>
      <c r="B775" s="73">
        <v>0.19819999999999999</v>
      </c>
      <c r="C775" s="73">
        <v>0.27</v>
      </c>
      <c r="D775" s="73">
        <v>0.37459999999999999</v>
      </c>
      <c r="E775" s="73">
        <v>0.16109999999999999</v>
      </c>
      <c r="F775" s="73">
        <v>0.21010000000000001</v>
      </c>
      <c r="G775" s="73">
        <v>6.7500000000000004E-2</v>
      </c>
      <c r="H775" s="73">
        <v>0.41199999999999998</v>
      </c>
      <c r="I775" s="73">
        <v>0.23880000000000001</v>
      </c>
    </row>
    <row r="776" spans="1:9">
      <c r="A776" s="70" t="s">
        <v>324</v>
      </c>
      <c r="B776" s="73">
        <v>0.20219999999999999</v>
      </c>
      <c r="C776" s="73">
        <v>0.26290000000000002</v>
      </c>
      <c r="D776" s="73">
        <v>0.23760000000000001</v>
      </c>
      <c r="E776" s="73">
        <v>0.1661</v>
      </c>
      <c r="F776" s="73">
        <v>0.15620000000000001</v>
      </c>
      <c r="G776" s="73">
        <v>7.0000000000000007E-2</v>
      </c>
      <c r="H776" s="73">
        <v>0.21970000000000001</v>
      </c>
      <c r="I776" s="73">
        <v>0.20499999999999999</v>
      </c>
    </row>
    <row r="777" spans="1:9">
      <c r="A777" s="70" t="s">
        <v>325</v>
      </c>
      <c r="B777" s="73">
        <v>9.2499999999999999E-2</v>
      </c>
      <c r="C777" s="73">
        <v>0.1018</v>
      </c>
      <c r="D777" s="73">
        <v>5.7200000000000001E-2</v>
      </c>
      <c r="E777" s="73">
        <v>5.1499999999999997E-2</v>
      </c>
      <c r="F777" s="73">
        <v>3.5499999999999997E-2</v>
      </c>
      <c r="G777" s="73">
        <v>4.1700000000000001E-2</v>
      </c>
      <c r="H777" s="73">
        <v>3.8399999999999997E-2</v>
      </c>
      <c r="I777" s="73">
        <v>7.51E-2</v>
      </c>
    </row>
    <row r="778" spans="1:9">
      <c r="A778" s="70" t="s">
        <v>326</v>
      </c>
      <c r="B778" s="73">
        <v>5.6500000000000002E-2</v>
      </c>
      <c r="C778" s="73">
        <v>8.7499999999999994E-2</v>
      </c>
      <c r="D778" s="73">
        <v>2.4299999999999999E-2</v>
      </c>
      <c r="E778" s="73">
        <v>3.2899999999999999E-2</v>
      </c>
      <c r="F778" s="73">
        <v>3.1699999999999999E-2</v>
      </c>
      <c r="G778" s="73">
        <v>3.73E-2</v>
      </c>
      <c r="H778" s="73">
        <v>2.41E-2</v>
      </c>
      <c r="I778" s="73">
        <v>5.0299999999999997E-2</v>
      </c>
    </row>
    <row r="779" spans="1:9">
      <c r="A779" s="70" t="s">
        <v>159</v>
      </c>
      <c r="B779" s="73">
        <v>6.5600000000000006E-2</v>
      </c>
      <c r="C779" s="73">
        <v>2.7300000000000001E-2</v>
      </c>
      <c r="D779" s="73">
        <v>4.0099999999999997E-2</v>
      </c>
      <c r="E779" s="73">
        <v>9.4899999999999998E-2</v>
      </c>
      <c r="F779" s="73">
        <v>0.13239999999999999</v>
      </c>
      <c r="G779" s="73">
        <v>0.3926</v>
      </c>
      <c r="H779" s="73">
        <v>3.78E-2</v>
      </c>
      <c r="I779" s="73">
        <v>8.2799999999999999E-2</v>
      </c>
    </row>
    <row r="780" spans="1:9">
      <c r="A780" s="70" t="s">
        <v>2017</v>
      </c>
      <c r="B780" s="73">
        <v>0.38500000000000001</v>
      </c>
      <c r="C780" s="73">
        <v>0.25040000000000001</v>
      </c>
      <c r="D780" s="73">
        <v>0.26629999999999998</v>
      </c>
      <c r="E780" s="73">
        <v>0.49349999999999999</v>
      </c>
      <c r="F780" s="73">
        <v>0.434</v>
      </c>
      <c r="G780" s="73">
        <v>0.39100000000000001</v>
      </c>
      <c r="H780" s="73">
        <v>0.26800000000000002</v>
      </c>
      <c r="I780" s="73">
        <v>0.34799999999999998</v>
      </c>
    </row>
    <row r="781" spans="1:9">
      <c r="A781" s="72" t="s">
        <v>2128</v>
      </c>
      <c r="B781" s="73"/>
      <c r="C781" s="73"/>
      <c r="D781" s="73"/>
      <c r="E781" s="73"/>
      <c r="F781" s="73"/>
      <c r="G781" s="73"/>
      <c r="H781" s="73"/>
      <c r="I781" s="73"/>
    </row>
    <row r="782" spans="1:9">
      <c r="A782" s="70" t="s">
        <v>323</v>
      </c>
      <c r="B782" s="73">
        <v>8.3000000000000004E-2</v>
      </c>
      <c r="C782" s="73">
        <v>0.1145</v>
      </c>
      <c r="D782" s="73">
        <v>7.3800000000000004E-2</v>
      </c>
      <c r="E782" s="73">
        <v>6.0299999999999999E-2</v>
      </c>
      <c r="F782" s="73">
        <v>3.95E-2</v>
      </c>
      <c r="G782" s="73">
        <v>4.6699999999999998E-2</v>
      </c>
      <c r="H782" s="73">
        <v>9.7500000000000003E-2</v>
      </c>
      <c r="I782" s="73">
        <v>7.9899999999999999E-2</v>
      </c>
    </row>
    <row r="783" spans="1:9">
      <c r="A783" s="70" t="s">
        <v>324</v>
      </c>
      <c r="B783" s="73">
        <v>0.13320000000000001</v>
      </c>
      <c r="C783" s="73">
        <v>0.16520000000000001</v>
      </c>
      <c r="D783" s="73">
        <v>0.18290000000000001</v>
      </c>
      <c r="E783" s="73">
        <v>0.1157</v>
      </c>
      <c r="F783" s="73">
        <v>0.13950000000000001</v>
      </c>
      <c r="G783" s="73">
        <v>6.54E-2</v>
      </c>
      <c r="H783" s="73">
        <v>0.24809999999999999</v>
      </c>
      <c r="I783" s="73">
        <v>0.14580000000000001</v>
      </c>
    </row>
    <row r="784" spans="1:9">
      <c r="A784" s="70" t="s">
        <v>325</v>
      </c>
      <c r="B784" s="73">
        <v>0.2147</v>
      </c>
      <c r="C784" s="73">
        <v>0.2465</v>
      </c>
      <c r="D784" s="73">
        <v>0.27789999999999998</v>
      </c>
      <c r="E784" s="73">
        <v>0.15</v>
      </c>
      <c r="F784" s="73">
        <v>0.17019999999999999</v>
      </c>
      <c r="G784" s="73">
        <v>9.3299999999999994E-2</v>
      </c>
      <c r="H784" s="73">
        <v>0.21099999999999999</v>
      </c>
      <c r="I784" s="73">
        <v>0.2152</v>
      </c>
    </row>
    <row r="785" spans="1:9">
      <c r="A785" s="70" t="s">
        <v>326</v>
      </c>
      <c r="B785" s="73">
        <v>0.12509999999999999</v>
      </c>
      <c r="C785" s="73">
        <v>0.18970000000000001</v>
      </c>
      <c r="D785" s="73">
        <v>0.16400000000000001</v>
      </c>
      <c r="E785" s="73">
        <v>9.8299999999999998E-2</v>
      </c>
      <c r="F785" s="73">
        <v>0.1023</v>
      </c>
      <c r="G785" s="73">
        <v>4.5900000000000003E-2</v>
      </c>
      <c r="H785" s="73">
        <v>0.13730000000000001</v>
      </c>
      <c r="I785" s="73">
        <v>0.1353</v>
      </c>
    </row>
    <row r="786" spans="1:9">
      <c r="A786" s="70" t="s">
        <v>159</v>
      </c>
      <c r="B786" s="73">
        <v>5.8900000000000001E-2</v>
      </c>
      <c r="C786" s="73">
        <v>3.3700000000000001E-2</v>
      </c>
      <c r="D786" s="73">
        <v>3.5099999999999999E-2</v>
      </c>
      <c r="E786" s="73">
        <v>8.2199999999999995E-2</v>
      </c>
      <c r="F786" s="73">
        <v>0.1145</v>
      </c>
      <c r="G786" s="73">
        <v>0.35780000000000001</v>
      </c>
      <c r="H786" s="73">
        <v>3.8100000000000002E-2</v>
      </c>
      <c r="I786" s="73">
        <v>7.5800000000000006E-2</v>
      </c>
    </row>
    <row r="787" spans="1:9">
      <c r="A787" s="70" t="s">
        <v>2017</v>
      </c>
      <c r="B787" s="73">
        <v>0.38500000000000001</v>
      </c>
      <c r="C787" s="73">
        <v>0.25040000000000001</v>
      </c>
      <c r="D787" s="73">
        <v>0.26629999999999998</v>
      </c>
      <c r="E787" s="73">
        <v>0.49349999999999999</v>
      </c>
      <c r="F787" s="73">
        <v>0.434</v>
      </c>
      <c r="G787" s="73">
        <v>0.39100000000000001</v>
      </c>
      <c r="H787" s="73">
        <v>0.26800000000000002</v>
      </c>
      <c r="I787" s="73">
        <v>0.34799999999999998</v>
      </c>
    </row>
    <row r="788" spans="1:9">
      <c r="A788" s="72" t="s">
        <v>2129</v>
      </c>
      <c r="B788" s="73"/>
      <c r="C788" s="73"/>
      <c r="D788" s="73"/>
      <c r="E788" s="73"/>
      <c r="F788" s="73"/>
      <c r="G788" s="73"/>
      <c r="H788" s="73"/>
      <c r="I788" s="73"/>
    </row>
    <row r="789" spans="1:9">
      <c r="A789" s="70" t="s">
        <v>323</v>
      </c>
      <c r="B789" s="73">
        <v>5.3600000000000002E-2</v>
      </c>
      <c r="C789" s="73">
        <v>7.7600000000000002E-2</v>
      </c>
      <c r="D789" s="73">
        <v>4.9599999999999998E-2</v>
      </c>
      <c r="E789" s="73">
        <v>3.8300000000000001E-2</v>
      </c>
      <c r="F789" s="73">
        <v>1.95E-2</v>
      </c>
      <c r="G789" s="73">
        <v>9.4000000000000004E-3</v>
      </c>
      <c r="H789" s="73">
        <v>9.5100000000000004E-2</v>
      </c>
      <c r="I789" s="73">
        <v>5.16E-2</v>
      </c>
    </row>
    <row r="790" spans="1:9">
      <c r="A790" s="70" t="s">
        <v>324</v>
      </c>
      <c r="B790" s="73">
        <v>0.1027</v>
      </c>
      <c r="C790" s="73">
        <v>0.15429999999999999</v>
      </c>
      <c r="D790" s="73">
        <v>0.1128</v>
      </c>
      <c r="E790" s="73">
        <v>7.9699999999999993E-2</v>
      </c>
      <c r="F790" s="73">
        <v>0.06</v>
      </c>
      <c r="G790" s="73">
        <v>3.27E-2</v>
      </c>
      <c r="H790" s="73">
        <v>0.20269999999999999</v>
      </c>
      <c r="I790" s="73">
        <v>0.107</v>
      </c>
    </row>
    <row r="791" spans="1:9">
      <c r="A791" s="70" t="s">
        <v>325</v>
      </c>
      <c r="B791" s="73">
        <v>0.22489999999999999</v>
      </c>
      <c r="C791" s="73">
        <v>0.28149999999999997</v>
      </c>
      <c r="D791" s="73">
        <v>0.29530000000000001</v>
      </c>
      <c r="E791" s="73">
        <v>0.1401</v>
      </c>
      <c r="F791" s="73">
        <v>0.1166</v>
      </c>
      <c r="G791" s="73">
        <v>8.4500000000000006E-2</v>
      </c>
      <c r="H791" s="73">
        <v>0.20580000000000001</v>
      </c>
      <c r="I791" s="73">
        <v>0.22320000000000001</v>
      </c>
    </row>
    <row r="792" spans="1:9">
      <c r="A792" s="70" t="s">
        <v>326</v>
      </c>
      <c r="B792" s="73">
        <v>0.10050000000000001</v>
      </c>
      <c r="C792" s="73">
        <v>0.16700000000000001</v>
      </c>
      <c r="D792" s="73">
        <v>0.16689999999999999</v>
      </c>
      <c r="E792" s="73">
        <v>7.8600000000000003E-2</v>
      </c>
      <c r="F792" s="73">
        <v>8.5500000000000007E-2</v>
      </c>
      <c r="G792" s="73">
        <v>3.6299999999999999E-2</v>
      </c>
      <c r="H792" s="73">
        <v>0.1595</v>
      </c>
      <c r="I792" s="73">
        <v>0.11940000000000001</v>
      </c>
    </row>
    <row r="793" spans="1:9">
      <c r="A793" s="70" t="s">
        <v>159</v>
      </c>
      <c r="B793" s="73">
        <v>0.1333</v>
      </c>
      <c r="C793" s="73">
        <v>6.9199999999999998E-2</v>
      </c>
      <c r="D793" s="73">
        <v>0.1091</v>
      </c>
      <c r="E793" s="73">
        <v>0.16980000000000001</v>
      </c>
      <c r="F793" s="73">
        <v>0.28449999999999998</v>
      </c>
      <c r="G793" s="73">
        <v>0.4461</v>
      </c>
      <c r="H793" s="73">
        <v>6.8900000000000003E-2</v>
      </c>
      <c r="I793" s="73">
        <v>0.15090000000000001</v>
      </c>
    </row>
    <row r="794" spans="1:9">
      <c r="A794" s="70" t="s">
        <v>2017</v>
      </c>
      <c r="B794" s="73">
        <v>0.38500000000000001</v>
      </c>
      <c r="C794" s="73">
        <v>0.25040000000000001</v>
      </c>
      <c r="D794" s="73">
        <v>0.26629999999999998</v>
      </c>
      <c r="E794" s="73">
        <v>0.49349999999999999</v>
      </c>
      <c r="F794" s="73">
        <v>0.434</v>
      </c>
      <c r="G794" s="73">
        <v>0.39100000000000001</v>
      </c>
      <c r="H794" s="73">
        <v>0.26800000000000002</v>
      </c>
      <c r="I794" s="73">
        <v>0.34799999999999998</v>
      </c>
    </row>
    <row r="795" spans="1:9">
      <c r="A795" s="72" t="s">
        <v>2130</v>
      </c>
      <c r="B795" s="73"/>
      <c r="C795" s="73"/>
      <c r="D795" s="73"/>
      <c r="E795" s="73"/>
      <c r="F795" s="73"/>
      <c r="G795" s="73"/>
      <c r="H795" s="73"/>
      <c r="I795" s="73"/>
    </row>
    <row r="796" spans="1:9">
      <c r="A796" s="70" t="s">
        <v>323</v>
      </c>
      <c r="B796" s="73">
        <v>7.8700000000000006E-2</v>
      </c>
      <c r="C796" s="73">
        <v>8.09E-2</v>
      </c>
      <c r="D796" s="73">
        <v>6.2700000000000006E-2</v>
      </c>
      <c r="E796" s="73">
        <v>6.0699999999999997E-2</v>
      </c>
      <c r="F796" s="73">
        <v>3.8600000000000002E-2</v>
      </c>
      <c r="G796" s="73">
        <v>4.6699999999999998E-2</v>
      </c>
      <c r="H796" s="73">
        <v>9.9299999999999999E-2</v>
      </c>
      <c r="I796" s="73">
        <v>7.0000000000000007E-2</v>
      </c>
    </row>
    <row r="797" spans="1:9">
      <c r="A797" s="70" t="s">
        <v>324</v>
      </c>
      <c r="B797" s="73">
        <v>0.15160000000000001</v>
      </c>
      <c r="C797" s="73">
        <v>0.14349999999999999</v>
      </c>
      <c r="D797" s="73">
        <v>0.12740000000000001</v>
      </c>
      <c r="E797" s="73">
        <v>8.9300000000000004E-2</v>
      </c>
      <c r="F797" s="73">
        <v>9.5799999999999996E-2</v>
      </c>
      <c r="G797" s="73">
        <v>4.6699999999999998E-2</v>
      </c>
      <c r="H797" s="73">
        <v>0.216</v>
      </c>
      <c r="I797" s="73">
        <v>0.1308</v>
      </c>
    </row>
    <row r="798" spans="1:9">
      <c r="A798" s="70" t="s">
        <v>325</v>
      </c>
      <c r="B798" s="73">
        <v>0.17699999999999999</v>
      </c>
      <c r="C798" s="73">
        <v>0.2621</v>
      </c>
      <c r="D798" s="73">
        <v>0.27139999999999997</v>
      </c>
      <c r="E798" s="73">
        <v>0.12770000000000001</v>
      </c>
      <c r="F798" s="73">
        <v>0.12609999999999999</v>
      </c>
      <c r="G798" s="73">
        <v>5.5599999999999997E-2</v>
      </c>
      <c r="H798" s="73">
        <v>0.19359999999999999</v>
      </c>
      <c r="I798" s="73">
        <v>0.19450000000000001</v>
      </c>
    </row>
    <row r="799" spans="1:9">
      <c r="A799" s="70" t="s">
        <v>326</v>
      </c>
      <c r="B799" s="73">
        <v>0.12189999999999999</v>
      </c>
      <c r="C799" s="73">
        <v>0.2157</v>
      </c>
      <c r="D799" s="73">
        <v>0.2132</v>
      </c>
      <c r="E799" s="73">
        <v>9.3200000000000005E-2</v>
      </c>
      <c r="F799" s="73">
        <v>8.1100000000000005E-2</v>
      </c>
      <c r="G799" s="73">
        <v>4.5999999999999999E-2</v>
      </c>
      <c r="H799" s="73">
        <v>0.17780000000000001</v>
      </c>
      <c r="I799" s="73">
        <v>0.14710000000000001</v>
      </c>
    </row>
    <row r="800" spans="1:9">
      <c r="A800" s="70" t="s">
        <v>159</v>
      </c>
      <c r="B800" s="73">
        <v>8.5699999999999998E-2</v>
      </c>
      <c r="C800" s="73">
        <v>4.7399999999999998E-2</v>
      </c>
      <c r="D800" s="73">
        <v>5.8999999999999997E-2</v>
      </c>
      <c r="E800" s="73">
        <v>0.13569999999999999</v>
      </c>
      <c r="F800" s="73">
        <v>0.22439999999999999</v>
      </c>
      <c r="G800" s="73">
        <v>0.41410000000000002</v>
      </c>
      <c r="H800" s="73">
        <v>4.53E-2</v>
      </c>
      <c r="I800" s="73">
        <v>0.1095</v>
      </c>
    </row>
    <row r="801" spans="1:9">
      <c r="A801" s="70" t="s">
        <v>2017</v>
      </c>
      <c r="B801" s="73">
        <v>0.38500000000000001</v>
      </c>
      <c r="C801" s="73">
        <v>0.25040000000000001</v>
      </c>
      <c r="D801" s="73">
        <v>0.26629999999999998</v>
      </c>
      <c r="E801" s="73">
        <v>0.49349999999999999</v>
      </c>
      <c r="F801" s="73">
        <v>0.434</v>
      </c>
      <c r="G801" s="73">
        <v>0.39100000000000001</v>
      </c>
      <c r="H801" s="73">
        <v>0.26800000000000002</v>
      </c>
      <c r="I801" s="73">
        <v>0.34799999999999998</v>
      </c>
    </row>
    <row r="802" spans="1:9">
      <c r="A802" s="72" t="s">
        <v>2131</v>
      </c>
      <c r="B802" s="73"/>
      <c r="C802" s="73"/>
      <c r="D802" s="73"/>
      <c r="E802" s="73"/>
      <c r="F802" s="73"/>
      <c r="G802" s="73"/>
      <c r="H802" s="73"/>
      <c r="I802" s="73"/>
    </row>
    <row r="803" spans="1:9">
      <c r="A803" s="70" t="s">
        <v>323</v>
      </c>
      <c r="B803" s="73">
        <v>0.1711</v>
      </c>
      <c r="C803" s="73">
        <v>0.18729999999999999</v>
      </c>
      <c r="D803" s="73">
        <v>0.12839999999999999</v>
      </c>
      <c r="E803" s="73">
        <v>0.1017</v>
      </c>
      <c r="F803" s="73">
        <v>0.1028</v>
      </c>
      <c r="G803" s="73">
        <v>6.4000000000000001E-2</v>
      </c>
      <c r="H803" s="73">
        <v>0.13539999999999999</v>
      </c>
      <c r="I803" s="73">
        <v>0.14710000000000001</v>
      </c>
    </row>
    <row r="804" spans="1:9">
      <c r="A804" s="70" t="s">
        <v>324</v>
      </c>
      <c r="B804" s="73">
        <v>0.28689999999999999</v>
      </c>
      <c r="C804" s="73">
        <v>0.34599999999999997</v>
      </c>
      <c r="D804" s="73">
        <v>0.23180000000000001</v>
      </c>
      <c r="E804" s="73">
        <v>0.25159999999999999</v>
      </c>
      <c r="F804" s="73">
        <v>0.1898</v>
      </c>
      <c r="G804" s="73">
        <v>9.2999999999999999E-2</v>
      </c>
      <c r="H804" s="73">
        <v>0.3211</v>
      </c>
      <c r="I804" s="73">
        <v>0.26519999999999999</v>
      </c>
    </row>
    <row r="805" spans="1:9">
      <c r="A805" s="70" t="s">
        <v>325</v>
      </c>
      <c r="B805" s="73">
        <v>0.26319999999999999</v>
      </c>
      <c r="C805" s="73">
        <v>0.23150000000000001</v>
      </c>
      <c r="D805" s="73">
        <v>0.31509999999999999</v>
      </c>
      <c r="E805" s="73">
        <v>0.1741</v>
      </c>
      <c r="F805" s="73">
        <v>0.2049</v>
      </c>
      <c r="G805" s="73">
        <v>9.5799999999999996E-2</v>
      </c>
      <c r="H805" s="73">
        <v>0.28000000000000003</v>
      </c>
      <c r="I805" s="73">
        <v>0.2442</v>
      </c>
    </row>
    <row r="806" spans="1:9">
      <c r="A806" s="70" t="s">
        <v>326</v>
      </c>
      <c r="B806" s="73">
        <v>0.1497</v>
      </c>
      <c r="C806" s="73">
        <v>0.1532</v>
      </c>
      <c r="D806" s="73">
        <v>0.20649999999999999</v>
      </c>
      <c r="E806" s="73">
        <v>0.15029999999999999</v>
      </c>
      <c r="F806" s="73">
        <v>0.1651</v>
      </c>
      <c r="G806" s="73">
        <v>0.112</v>
      </c>
      <c r="H806" s="73">
        <v>0.1862</v>
      </c>
      <c r="I806" s="73">
        <v>0.1605</v>
      </c>
    </row>
    <row r="807" spans="1:9">
      <c r="A807" s="70" t="s">
        <v>159</v>
      </c>
      <c r="B807" s="73">
        <v>0.129</v>
      </c>
      <c r="C807" s="73">
        <v>8.2000000000000003E-2</v>
      </c>
      <c r="D807" s="73">
        <v>0.1183</v>
      </c>
      <c r="E807" s="73">
        <v>0.32219999999999999</v>
      </c>
      <c r="F807" s="73">
        <v>0.33750000000000002</v>
      </c>
      <c r="G807" s="73">
        <v>0.63519999999999999</v>
      </c>
      <c r="H807" s="73">
        <v>7.7200000000000005E-2</v>
      </c>
      <c r="I807" s="73">
        <v>0.18310000000000001</v>
      </c>
    </row>
    <row r="808" spans="1:9">
      <c r="A808" s="72" t="s">
        <v>2132</v>
      </c>
      <c r="B808" s="73"/>
      <c r="C808" s="73"/>
      <c r="D808" s="73"/>
      <c r="E808" s="73"/>
      <c r="F808" s="73"/>
      <c r="G808" s="73"/>
      <c r="H808" s="73"/>
      <c r="I808" s="73"/>
    </row>
    <row r="809" spans="1:9">
      <c r="A809" s="70" t="s">
        <v>323</v>
      </c>
      <c r="B809" s="73">
        <v>0.17899999999999999</v>
      </c>
      <c r="C809" s="73">
        <v>0.2397</v>
      </c>
      <c r="D809" s="73">
        <v>0.1444</v>
      </c>
      <c r="E809" s="73">
        <v>0.10970000000000001</v>
      </c>
      <c r="F809" s="73">
        <v>0.10780000000000001</v>
      </c>
      <c r="G809" s="73">
        <v>5.2200000000000003E-2</v>
      </c>
      <c r="H809" s="73">
        <v>0.19570000000000001</v>
      </c>
      <c r="I809" s="73">
        <v>0.1646</v>
      </c>
    </row>
    <row r="810" spans="1:9">
      <c r="A810" s="70" t="s">
        <v>324</v>
      </c>
      <c r="B810" s="73">
        <v>0.2853</v>
      </c>
      <c r="C810" s="73">
        <v>0.34670000000000001</v>
      </c>
      <c r="D810" s="73">
        <v>0.23430000000000001</v>
      </c>
      <c r="E810" s="73">
        <v>0.23960000000000001</v>
      </c>
      <c r="F810" s="73">
        <v>0.1832</v>
      </c>
      <c r="G810" s="73">
        <v>0.1205</v>
      </c>
      <c r="H810" s="73">
        <v>0.28299999999999997</v>
      </c>
      <c r="I810" s="73">
        <v>0.2646</v>
      </c>
    </row>
    <row r="811" spans="1:9">
      <c r="A811" s="70" t="s">
        <v>325</v>
      </c>
      <c r="B811" s="73">
        <v>0.2397</v>
      </c>
      <c r="C811" s="73">
        <v>0.18210000000000001</v>
      </c>
      <c r="D811" s="73">
        <v>0.27960000000000002</v>
      </c>
      <c r="E811" s="73">
        <v>0.18379999999999999</v>
      </c>
      <c r="F811" s="73">
        <v>0.18</v>
      </c>
      <c r="G811" s="73">
        <v>6.4799999999999996E-2</v>
      </c>
      <c r="H811" s="73">
        <v>0.21210000000000001</v>
      </c>
      <c r="I811" s="73">
        <v>0.21460000000000001</v>
      </c>
    </row>
    <row r="812" spans="1:9">
      <c r="A812" s="70" t="s">
        <v>326</v>
      </c>
      <c r="B812" s="73">
        <v>0.1812</v>
      </c>
      <c r="C812" s="73">
        <v>0.1648</v>
      </c>
      <c r="D812" s="73">
        <v>0.25940000000000002</v>
      </c>
      <c r="E812" s="73">
        <v>0.18909999999999999</v>
      </c>
      <c r="F812" s="73">
        <v>0.23019999999999999</v>
      </c>
      <c r="G812" s="73">
        <v>0.1182</v>
      </c>
      <c r="H812" s="73">
        <v>0.23949999999999999</v>
      </c>
      <c r="I812" s="73">
        <v>0.19420000000000001</v>
      </c>
    </row>
    <row r="813" spans="1:9">
      <c r="A813" s="70" t="s">
        <v>159</v>
      </c>
      <c r="B813" s="73">
        <v>0.1148</v>
      </c>
      <c r="C813" s="73">
        <v>6.6600000000000006E-2</v>
      </c>
      <c r="D813" s="73">
        <v>8.2199999999999995E-2</v>
      </c>
      <c r="E813" s="73">
        <v>0.27779999999999999</v>
      </c>
      <c r="F813" s="73">
        <v>0.29880000000000001</v>
      </c>
      <c r="G813" s="73">
        <v>0.64429999999999998</v>
      </c>
      <c r="H813" s="73">
        <v>6.9800000000000001E-2</v>
      </c>
      <c r="I813" s="73">
        <v>0.16209999999999999</v>
      </c>
    </row>
    <row r="814" spans="1:9">
      <c r="A814" s="72" t="s">
        <v>2133</v>
      </c>
      <c r="B814" s="73"/>
      <c r="C814" s="73"/>
      <c r="D814" s="73"/>
      <c r="E814" s="73"/>
      <c r="F814" s="73"/>
      <c r="G814" s="73"/>
      <c r="H814" s="73"/>
      <c r="I814" s="73"/>
    </row>
    <row r="815" spans="1:9">
      <c r="A815" s="70" t="s">
        <v>323</v>
      </c>
      <c r="B815" s="73">
        <v>0.32740000000000002</v>
      </c>
      <c r="C815" s="73">
        <v>0.29809999999999998</v>
      </c>
      <c r="D815" s="73">
        <v>0.4778</v>
      </c>
      <c r="E815" s="73">
        <v>0.3251</v>
      </c>
      <c r="F815" s="73">
        <v>0.38519999999999999</v>
      </c>
      <c r="G815" s="73">
        <v>0.1389</v>
      </c>
      <c r="H815" s="73">
        <v>0.50329999999999997</v>
      </c>
      <c r="I815" s="73">
        <v>0.3458</v>
      </c>
    </row>
    <row r="816" spans="1:9">
      <c r="A816" s="70" t="s">
        <v>324</v>
      </c>
      <c r="B816" s="73">
        <v>0.318</v>
      </c>
      <c r="C816" s="73">
        <v>0.33139999999999997</v>
      </c>
      <c r="D816" s="73">
        <v>0.27900000000000003</v>
      </c>
      <c r="E816" s="73">
        <v>0.31</v>
      </c>
      <c r="F816" s="73">
        <v>0.30030000000000001</v>
      </c>
      <c r="G816" s="73">
        <v>0.10780000000000001</v>
      </c>
      <c r="H816" s="73">
        <v>0.32090000000000002</v>
      </c>
      <c r="I816" s="73">
        <v>0.29699999999999999</v>
      </c>
    </row>
    <row r="817" spans="1:9">
      <c r="A817" s="70" t="s">
        <v>325</v>
      </c>
      <c r="B817" s="73">
        <v>0.18920000000000001</v>
      </c>
      <c r="C817" s="73">
        <v>0.22739999999999999</v>
      </c>
      <c r="D817" s="73">
        <v>0.14019999999999999</v>
      </c>
      <c r="E817" s="73">
        <v>0.13300000000000001</v>
      </c>
      <c r="F817" s="73">
        <v>0.1041</v>
      </c>
      <c r="G817" s="73">
        <v>0.10780000000000001</v>
      </c>
      <c r="H817" s="73">
        <v>9.4200000000000006E-2</v>
      </c>
      <c r="I817" s="73">
        <v>0.1681</v>
      </c>
    </row>
    <row r="818" spans="1:9">
      <c r="A818" s="70" t="s">
        <v>326</v>
      </c>
      <c r="B818" s="73">
        <v>8.8200000000000001E-2</v>
      </c>
      <c r="C818" s="73">
        <v>9.35E-2</v>
      </c>
      <c r="D818" s="73">
        <v>0.05</v>
      </c>
      <c r="E818" s="73">
        <v>4.7300000000000002E-2</v>
      </c>
      <c r="F818" s="73">
        <v>4.1099999999999998E-2</v>
      </c>
      <c r="G818" s="73">
        <v>3.2800000000000003E-2</v>
      </c>
      <c r="H818" s="73">
        <v>2.5600000000000001E-2</v>
      </c>
      <c r="I818" s="73">
        <v>6.9699999999999998E-2</v>
      </c>
    </row>
    <row r="819" spans="1:9">
      <c r="A819" s="70" t="s">
        <v>159</v>
      </c>
      <c r="B819" s="73">
        <v>7.7299999999999994E-2</v>
      </c>
      <c r="C819" s="73">
        <v>4.9599999999999998E-2</v>
      </c>
      <c r="D819" s="73">
        <v>5.2999999999999999E-2</v>
      </c>
      <c r="E819" s="73">
        <v>0.18459999999999999</v>
      </c>
      <c r="F819" s="73">
        <v>0.16930000000000001</v>
      </c>
      <c r="G819" s="73">
        <v>0.61270000000000002</v>
      </c>
      <c r="H819" s="73">
        <v>5.6000000000000001E-2</v>
      </c>
      <c r="I819" s="73">
        <v>0.11940000000000001</v>
      </c>
    </row>
    <row r="820" spans="1:9">
      <c r="A820" s="72" t="s">
        <v>2134</v>
      </c>
      <c r="B820" s="73"/>
      <c r="C820" s="73"/>
      <c r="D820" s="73"/>
      <c r="E820" s="73"/>
      <c r="F820" s="73"/>
      <c r="G820" s="73"/>
      <c r="H820" s="73"/>
      <c r="I820" s="73"/>
    </row>
    <row r="821" spans="1:9">
      <c r="A821" s="70" t="s">
        <v>323</v>
      </c>
      <c r="B821" s="73">
        <v>0.2039</v>
      </c>
      <c r="C821" s="73">
        <v>0.19350000000000001</v>
      </c>
      <c r="D821" s="73">
        <v>0.30880000000000002</v>
      </c>
      <c r="E821" s="73">
        <v>0.21940000000000001</v>
      </c>
      <c r="F821" s="73">
        <v>0.26529999999999998</v>
      </c>
      <c r="G821" s="73">
        <v>0.1135</v>
      </c>
      <c r="H821" s="73">
        <v>0.34200000000000003</v>
      </c>
      <c r="I821" s="73">
        <v>0.2248</v>
      </c>
    </row>
    <row r="822" spans="1:9">
      <c r="A822" s="70" t="s">
        <v>324</v>
      </c>
      <c r="B822" s="73">
        <v>0.2157</v>
      </c>
      <c r="C822" s="73">
        <v>0.18260000000000001</v>
      </c>
      <c r="D822" s="73">
        <v>0.25540000000000002</v>
      </c>
      <c r="E822" s="73">
        <v>0.21210000000000001</v>
      </c>
      <c r="F822" s="73">
        <v>0.21940000000000001</v>
      </c>
      <c r="G822" s="73">
        <v>7.17E-2</v>
      </c>
      <c r="H822" s="73">
        <v>0.2601</v>
      </c>
      <c r="I822" s="73">
        <v>0.2082</v>
      </c>
    </row>
    <row r="823" spans="1:9">
      <c r="A823" s="70" t="s">
        <v>325</v>
      </c>
      <c r="B823" s="73">
        <v>0.28220000000000001</v>
      </c>
      <c r="C823" s="73">
        <v>0.31519999999999998</v>
      </c>
      <c r="D823" s="73">
        <v>0.21820000000000001</v>
      </c>
      <c r="E823" s="73">
        <v>0.2175</v>
      </c>
      <c r="F823" s="73">
        <v>0.14990000000000001</v>
      </c>
      <c r="G823" s="73">
        <v>9.8799999999999999E-2</v>
      </c>
      <c r="H823" s="73">
        <v>0.22020000000000001</v>
      </c>
      <c r="I823" s="73">
        <v>0.247</v>
      </c>
    </row>
    <row r="824" spans="1:9">
      <c r="A824" s="70" t="s">
        <v>326</v>
      </c>
      <c r="B824" s="73">
        <v>0.20580000000000001</v>
      </c>
      <c r="C824" s="73">
        <v>0.25600000000000001</v>
      </c>
      <c r="D824" s="73">
        <v>0.15870000000000001</v>
      </c>
      <c r="E824" s="73">
        <v>0.1452</v>
      </c>
      <c r="F824" s="73">
        <v>0.12959999999999999</v>
      </c>
      <c r="G824" s="73">
        <v>0.10780000000000001</v>
      </c>
      <c r="H824" s="73">
        <v>0.1258</v>
      </c>
      <c r="I824" s="73">
        <v>0.18690000000000001</v>
      </c>
    </row>
    <row r="825" spans="1:9">
      <c r="A825" s="70" t="s">
        <v>159</v>
      </c>
      <c r="B825" s="73">
        <v>9.2399999999999996E-2</v>
      </c>
      <c r="C825" s="73">
        <v>5.2600000000000001E-2</v>
      </c>
      <c r="D825" s="73">
        <v>5.8900000000000001E-2</v>
      </c>
      <c r="E825" s="73">
        <v>0.20580000000000001</v>
      </c>
      <c r="F825" s="73">
        <v>0.2359</v>
      </c>
      <c r="G825" s="73">
        <v>0.60809999999999997</v>
      </c>
      <c r="H825" s="73">
        <v>5.1900000000000002E-2</v>
      </c>
      <c r="I825" s="73">
        <v>0.1331</v>
      </c>
    </row>
    <row r="826" spans="1:9">
      <c r="A826" s="72" t="s">
        <v>2135</v>
      </c>
      <c r="B826" s="73"/>
      <c r="C826" s="73"/>
      <c r="D826" s="73"/>
      <c r="E826" s="73"/>
      <c r="F826" s="73"/>
      <c r="G826" s="73"/>
      <c r="H826" s="73"/>
      <c r="I826" s="73"/>
    </row>
    <row r="827" spans="1:9">
      <c r="A827" s="70" t="s">
        <v>323</v>
      </c>
      <c r="B827" s="73">
        <v>5.8500000000000003E-2</v>
      </c>
      <c r="C827" s="73">
        <v>7.4700000000000003E-2</v>
      </c>
      <c r="D827" s="73">
        <v>4.2900000000000001E-2</v>
      </c>
      <c r="E827" s="73">
        <v>4.4999999999999998E-2</v>
      </c>
      <c r="F827" s="73">
        <v>3.6900000000000002E-2</v>
      </c>
      <c r="G827" s="73">
        <v>2.23E-2</v>
      </c>
      <c r="H827" s="73">
        <v>0.1196</v>
      </c>
      <c r="I827" s="73">
        <v>5.5100000000000003E-2</v>
      </c>
    </row>
    <row r="828" spans="1:9">
      <c r="A828" s="70" t="s">
        <v>324</v>
      </c>
      <c r="B828" s="73">
        <v>0.1794</v>
      </c>
      <c r="C828" s="73">
        <v>0.15190000000000001</v>
      </c>
      <c r="D828" s="73">
        <v>0.1234</v>
      </c>
      <c r="E828" s="73">
        <v>0.1298</v>
      </c>
      <c r="F828" s="73">
        <v>8.9300000000000004E-2</v>
      </c>
      <c r="G828" s="73">
        <v>5.9299999999999999E-2</v>
      </c>
      <c r="H828" s="73">
        <v>0.23760000000000001</v>
      </c>
      <c r="I828" s="73">
        <v>0.1464</v>
      </c>
    </row>
    <row r="829" spans="1:9">
      <c r="A829" s="70" t="s">
        <v>325</v>
      </c>
      <c r="B829" s="73">
        <v>0.26419999999999999</v>
      </c>
      <c r="C829" s="73">
        <v>0.30470000000000003</v>
      </c>
      <c r="D829" s="73">
        <v>0.33090000000000003</v>
      </c>
      <c r="E829" s="73">
        <v>0.161</v>
      </c>
      <c r="F829" s="73">
        <v>0.16309999999999999</v>
      </c>
      <c r="G829" s="73">
        <v>8.3799999999999999E-2</v>
      </c>
      <c r="H829" s="73">
        <v>0.26640000000000003</v>
      </c>
      <c r="I829" s="73">
        <v>0.25559999999999999</v>
      </c>
    </row>
    <row r="830" spans="1:9">
      <c r="A830" s="70" t="s">
        <v>326</v>
      </c>
      <c r="B830" s="73">
        <v>0.1663</v>
      </c>
      <c r="C830" s="73">
        <v>0.28860000000000002</v>
      </c>
      <c r="D830" s="73">
        <v>0.27079999999999999</v>
      </c>
      <c r="E830" s="73">
        <v>0.1095</v>
      </c>
      <c r="F830" s="73">
        <v>0.1221</v>
      </c>
      <c r="G830" s="73">
        <v>3.6700000000000003E-2</v>
      </c>
      <c r="H830" s="73">
        <v>0.22070000000000001</v>
      </c>
      <c r="I830" s="73">
        <v>0.19289999999999999</v>
      </c>
    </row>
    <row r="831" spans="1:9">
      <c r="A831" s="70" t="s">
        <v>159</v>
      </c>
      <c r="B831" s="73">
        <v>0.33160000000000001</v>
      </c>
      <c r="C831" s="73">
        <v>0.18010000000000001</v>
      </c>
      <c r="D831" s="73">
        <v>0.23200000000000001</v>
      </c>
      <c r="E831" s="73">
        <v>0.55479999999999996</v>
      </c>
      <c r="F831" s="73">
        <v>0.58860000000000001</v>
      </c>
      <c r="G831" s="73">
        <v>0.79779999999999995</v>
      </c>
      <c r="H831" s="73">
        <v>0.15570000000000001</v>
      </c>
      <c r="I831" s="73">
        <v>0.34989999999999999</v>
      </c>
    </row>
    <row r="832" spans="1:9">
      <c r="A832" s="72" t="s">
        <v>2136</v>
      </c>
      <c r="B832" s="73"/>
      <c r="C832" s="73"/>
      <c r="D832" s="73"/>
      <c r="E832" s="73"/>
      <c r="F832" s="73"/>
      <c r="G832" s="73"/>
      <c r="H832" s="73"/>
      <c r="I832" s="73"/>
    </row>
    <row r="833" spans="1:9">
      <c r="A833" s="70" t="s">
        <v>1998</v>
      </c>
      <c r="B833" s="73">
        <v>0.20380000000000001</v>
      </c>
      <c r="C833" s="74">
        <v>0.22889999999999999</v>
      </c>
      <c r="D833" s="73">
        <v>0.1237</v>
      </c>
      <c r="E833" s="74">
        <v>0.2054</v>
      </c>
      <c r="F833" s="73">
        <v>9.9299999999999999E-2</v>
      </c>
      <c r="G833" s="73">
        <v>0.20530000000000001</v>
      </c>
      <c r="H833" s="73">
        <v>0.16350000000000001</v>
      </c>
      <c r="I833" s="73">
        <v>0.185</v>
      </c>
    </row>
    <row r="834" spans="1:9">
      <c r="A834" s="70" t="s">
        <v>1999</v>
      </c>
      <c r="B834" s="73">
        <v>0.1555</v>
      </c>
      <c r="C834" s="73">
        <v>8.1600000000000006E-2</v>
      </c>
      <c r="D834" s="74">
        <v>0.25890000000000002</v>
      </c>
      <c r="E834" s="73">
        <v>0.13980000000000001</v>
      </c>
      <c r="F834" s="73">
        <v>0.22550000000000001</v>
      </c>
      <c r="G834" s="73">
        <v>0.1072</v>
      </c>
      <c r="H834" s="74">
        <v>0.2228</v>
      </c>
      <c r="I834" s="73">
        <v>0.1633</v>
      </c>
    </row>
    <row r="835" spans="1:9">
      <c r="A835" s="70" t="s">
        <v>2000</v>
      </c>
      <c r="B835" s="73">
        <v>0.13800000000000001</v>
      </c>
      <c r="C835" s="74">
        <v>0.21249999999999999</v>
      </c>
      <c r="D835" s="73">
        <v>0.1067</v>
      </c>
      <c r="E835" s="73">
        <v>6.4799999999999996E-2</v>
      </c>
      <c r="F835" s="73">
        <v>0.1032</v>
      </c>
      <c r="G835" s="73">
        <v>5.4699999999999999E-2</v>
      </c>
      <c r="H835" s="73">
        <v>0.1171</v>
      </c>
      <c r="I835" s="73">
        <v>0.13120000000000001</v>
      </c>
    </row>
    <row r="836" spans="1:9">
      <c r="A836" s="70" t="s">
        <v>687</v>
      </c>
      <c r="B836" s="73">
        <v>0.11459999999999999</v>
      </c>
      <c r="C836" s="74">
        <v>0.1439</v>
      </c>
      <c r="D836" s="73">
        <v>0.13009999999999999</v>
      </c>
      <c r="E836" s="73">
        <v>7.2499999999999995E-2</v>
      </c>
      <c r="F836" s="73">
        <v>6.93E-2</v>
      </c>
      <c r="G836" s="73">
        <v>6.7000000000000004E-2</v>
      </c>
      <c r="H836" s="73">
        <v>0.1128</v>
      </c>
      <c r="I836" s="73">
        <v>0.11269999999999999</v>
      </c>
    </row>
    <row r="837" spans="1:9">
      <c r="A837" s="70" t="s">
        <v>2001</v>
      </c>
      <c r="B837" s="73">
        <v>4.2099999999999999E-2</v>
      </c>
      <c r="C837" s="73">
        <v>4.4699999999999997E-2</v>
      </c>
      <c r="D837" s="73">
        <v>9.9199999999999997E-2</v>
      </c>
      <c r="E837" s="73">
        <v>6.2799999999999995E-2</v>
      </c>
      <c r="F837" s="73">
        <v>8.6300000000000002E-2</v>
      </c>
      <c r="G837" s="73">
        <v>4.2299999999999997E-2</v>
      </c>
      <c r="H837" s="73">
        <v>5.6899999999999999E-2</v>
      </c>
      <c r="I837" s="73">
        <v>5.8599999999999999E-2</v>
      </c>
    </row>
    <row r="838" spans="1:9">
      <c r="A838" s="70" t="s">
        <v>2002</v>
      </c>
      <c r="B838" s="73">
        <v>7.1000000000000004E-3</v>
      </c>
      <c r="C838" s="73">
        <v>1.2E-2</v>
      </c>
      <c r="D838" s="73">
        <v>1.6E-2</v>
      </c>
      <c r="E838" s="73">
        <v>1.44E-2</v>
      </c>
      <c r="F838" s="73">
        <v>1.12E-2</v>
      </c>
      <c r="G838" s="73">
        <v>1.8700000000000001E-2</v>
      </c>
      <c r="H838" s="73">
        <v>2.3699999999999999E-2</v>
      </c>
      <c r="I838" s="73">
        <v>1.18E-2</v>
      </c>
    </row>
    <row r="839" spans="1:9">
      <c r="A839" s="70" t="s">
        <v>2003</v>
      </c>
      <c r="B839" s="73">
        <v>1.54E-2</v>
      </c>
      <c r="C839" s="73">
        <v>7.1999999999999998E-3</v>
      </c>
      <c r="D839" s="73">
        <v>5.8999999999999999E-3</v>
      </c>
      <c r="E839" s="73">
        <v>1.1299999999999999E-2</v>
      </c>
      <c r="F839" s="73">
        <v>4.8999999999999998E-3</v>
      </c>
      <c r="G839" s="73">
        <v>4.7000000000000002E-3</v>
      </c>
      <c r="H839" s="73">
        <v>5.0000000000000001E-4</v>
      </c>
      <c r="I839" s="73">
        <v>9.9000000000000008E-3</v>
      </c>
    </row>
    <row r="840" spans="1:9">
      <c r="A840" s="70" t="s">
        <v>2004</v>
      </c>
      <c r="B840" s="73">
        <v>6.1999999999999998E-3</v>
      </c>
      <c r="C840" s="73">
        <v>8.2000000000000007E-3</v>
      </c>
      <c r="D840" s="73">
        <v>9.1999999999999998E-3</v>
      </c>
      <c r="E840" s="73">
        <v>7.3000000000000001E-3</v>
      </c>
      <c r="F840" s="73">
        <v>7.1999999999999998E-3</v>
      </c>
      <c r="G840" s="73">
        <v>0</v>
      </c>
      <c r="H840" s="73">
        <v>1.2200000000000001E-2</v>
      </c>
      <c r="I840" s="73">
        <v>7.0000000000000001E-3</v>
      </c>
    </row>
    <row r="841" spans="1:9">
      <c r="A841" s="70" t="s">
        <v>2005</v>
      </c>
      <c r="B841" s="73">
        <v>3.8199999999999998E-2</v>
      </c>
      <c r="C841" s="73">
        <v>8.3199999999999996E-2</v>
      </c>
      <c r="D841" s="73">
        <v>7.0599999999999996E-2</v>
      </c>
      <c r="E841" s="73">
        <v>4.24E-2</v>
      </c>
      <c r="F841" s="73">
        <v>4.6800000000000001E-2</v>
      </c>
      <c r="G841" s="73">
        <v>2.8000000000000001E-2</v>
      </c>
      <c r="H841" s="73">
        <v>6.1699999999999998E-2</v>
      </c>
      <c r="I841" s="73">
        <v>5.3499999999999999E-2</v>
      </c>
    </row>
    <row r="842" spans="1:9" ht="28.5">
      <c r="A842" s="70" t="s">
        <v>2006</v>
      </c>
      <c r="B842" s="73">
        <v>7.7999999999999996E-3</v>
      </c>
      <c r="C842" s="73">
        <v>6.9999999999999999E-4</v>
      </c>
      <c r="D842" s="73">
        <v>2.1899999999999999E-2</v>
      </c>
      <c r="E842" s="73">
        <v>1.8100000000000002E-2</v>
      </c>
      <c r="F842" s="73">
        <v>2.1100000000000001E-2</v>
      </c>
      <c r="G842" s="73">
        <v>1.8700000000000001E-2</v>
      </c>
      <c r="H842" s="73">
        <v>2.3599999999999999E-2</v>
      </c>
      <c r="I842" s="73">
        <v>1.21E-2</v>
      </c>
    </row>
    <row r="843" spans="1:9">
      <c r="A843" s="70" t="s">
        <v>2007</v>
      </c>
      <c r="B843" s="73">
        <v>5.4000000000000003E-3</v>
      </c>
      <c r="C843" s="73">
        <v>5.7000000000000002E-3</v>
      </c>
      <c r="D843" s="73">
        <v>2.5000000000000001E-3</v>
      </c>
      <c r="E843" s="73">
        <v>2.7000000000000001E-3</v>
      </c>
      <c r="F843" s="73">
        <v>2.9999999999999997E-4</v>
      </c>
      <c r="G843" s="73">
        <v>4.7000000000000002E-3</v>
      </c>
      <c r="H843" s="73">
        <v>2.0000000000000001E-4</v>
      </c>
      <c r="I843" s="73">
        <v>4.1000000000000003E-3</v>
      </c>
    </row>
    <row r="844" spans="1:9">
      <c r="A844" s="70" t="s">
        <v>183</v>
      </c>
      <c r="B844" s="73">
        <v>3.7000000000000002E-3</v>
      </c>
      <c r="C844" s="73">
        <v>4.0000000000000002E-4</v>
      </c>
      <c r="D844" s="73">
        <v>3.8999999999999998E-3</v>
      </c>
      <c r="E844" s="73">
        <v>4.0000000000000002E-4</v>
      </c>
      <c r="F844" s="73">
        <v>2.0000000000000001E-4</v>
      </c>
      <c r="G844" s="73">
        <v>0</v>
      </c>
      <c r="H844" s="73">
        <v>1E-4</v>
      </c>
      <c r="I844" s="73">
        <v>2.2000000000000001E-3</v>
      </c>
    </row>
    <row r="845" spans="1:9">
      <c r="A845" s="70" t="s">
        <v>2008</v>
      </c>
      <c r="B845" s="73">
        <v>4.3E-3</v>
      </c>
      <c r="C845" s="73">
        <v>8.9999999999999998E-4</v>
      </c>
      <c r="D845" s="73">
        <v>4.0000000000000002E-4</v>
      </c>
      <c r="E845" s="73">
        <v>3.8999999999999998E-3</v>
      </c>
      <c r="F845" s="73">
        <v>2.5000000000000001E-3</v>
      </c>
      <c r="G845" s="73">
        <v>1.2E-2</v>
      </c>
      <c r="H845" s="73">
        <v>0</v>
      </c>
      <c r="I845" s="73">
        <v>3.2000000000000002E-3</v>
      </c>
    </row>
    <row r="846" spans="1:9">
      <c r="A846" s="70" t="s">
        <v>2009</v>
      </c>
      <c r="B846" s="73">
        <v>4.1999999999999997E-3</v>
      </c>
      <c r="C846" s="73">
        <v>5.0000000000000001E-4</v>
      </c>
      <c r="D846" s="73">
        <v>1.1999999999999999E-3</v>
      </c>
      <c r="E846" s="73">
        <v>2.2000000000000001E-3</v>
      </c>
      <c r="F846" s="73">
        <v>6.1999999999999998E-3</v>
      </c>
      <c r="G846" s="73">
        <v>9.2999999999999992E-3</v>
      </c>
      <c r="H846" s="73">
        <v>0</v>
      </c>
      <c r="I846" s="73">
        <v>3.2000000000000002E-3</v>
      </c>
    </row>
    <row r="847" spans="1:9">
      <c r="A847" s="70" t="s">
        <v>2010</v>
      </c>
      <c r="B847" s="73">
        <v>0.16639999999999999</v>
      </c>
      <c r="C847" s="73">
        <v>0.12520000000000001</v>
      </c>
      <c r="D847" s="73">
        <v>0.11749999999999999</v>
      </c>
      <c r="E847" s="74">
        <v>0.2281</v>
      </c>
      <c r="F847" s="73">
        <v>0.2084</v>
      </c>
      <c r="G847" s="73">
        <v>0.17430000000000001</v>
      </c>
      <c r="H847" s="73">
        <v>0.13300000000000001</v>
      </c>
      <c r="I847" s="73">
        <v>0.15759999999999999</v>
      </c>
    </row>
    <row r="848" spans="1:9">
      <c r="A848" s="70" t="s">
        <v>2137</v>
      </c>
      <c r="B848" s="73">
        <v>8.1299999999999997E-2</v>
      </c>
      <c r="C848" s="73">
        <v>4.19E-2</v>
      </c>
      <c r="D848" s="73">
        <v>2.7900000000000001E-2</v>
      </c>
      <c r="E848" s="74">
        <v>0.10879999999999999</v>
      </c>
      <c r="F848" s="73">
        <v>0.10199999999999999</v>
      </c>
      <c r="G848" s="73">
        <v>0.20930000000000001</v>
      </c>
      <c r="H848" s="73">
        <v>7.1800000000000003E-2</v>
      </c>
      <c r="I848" s="73">
        <v>7.6399999999999996E-2</v>
      </c>
    </row>
    <row r="849" spans="1:9">
      <c r="A849" s="70" t="s">
        <v>2017</v>
      </c>
      <c r="B849" s="73">
        <v>6.1999999999999998E-3</v>
      </c>
      <c r="C849" s="73">
        <v>2.5000000000000001E-3</v>
      </c>
      <c r="D849" s="73">
        <v>4.4000000000000003E-3</v>
      </c>
      <c r="E849" s="73">
        <v>1.5100000000000001E-2</v>
      </c>
      <c r="F849" s="73">
        <v>5.4999999999999997E-3</v>
      </c>
      <c r="G849" s="73">
        <v>4.3900000000000002E-2</v>
      </c>
      <c r="H849" s="73">
        <v>1E-4</v>
      </c>
      <c r="I849" s="73">
        <v>8.3000000000000001E-3</v>
      </c>
    </row>
  </sheetData>
  <mergeCells count="2">
    <mergeCell ref="L6:L7"/>
    <mergeCell ref="L8:L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31"/>
  <sheetViews>
    <sheetView tabSelected="1" topLeftCell="A1481" zoomScale="70" zoomScaleNormal="70" workbookViewId="0">
      <selection activeCell="D1504" sqref="D1504"/>
    </sheetView>
  </sheetViews>
  <sheetFormatPr baseColWidth="10" defaultColWidth="11.33203125" defaultRowHeight="14.25"/>
  <cols>
    <col min="1" max="1" width="25.73046875" bestFit="1" customWidth="1"/>
    <col min="2" max="2" width="27.59765625" bestFit="1" customWidth="1"/>
    <col min="3" max="3" width="91.73046875" style="33" customWidth="1"/>
    <col min="4" max="4" width="94.06640625" style="33" customWidth="1"/>
    <col min="5" max="5" width="94.06640625" style="8" customWidth="1"/>
  </cols>
  <sheetData>
    <row r="1" spans="1:5" s="65" customFormat="1" ht="18">
      <c r="A1" s="4" t="s">
        <v>661</v>
      </c>
      <c r="B1" s="4" t="s">
        <v>662</v>
      </c>
      <c r="C1" s="63" t="s">
        <v>123</v>
      </c>
      <c r="D1" s="63" t="s">
        <v>227</v>
      </c>
      <c r="E1" s="64" t="s">
        <v>228</v>
      </c>
    </row>
    <row r="2" spans="1:5">
      <c r="A2" s="5"/>
      <c r="B2" s="5" t="s">
        <v>1902</v>
      </c>
      <c r="C2" s="6" t="s">
        <v>105</v>
      </c>
      <c r="D2" s="6" t="s">
        <v>485</v>
      </c>
      <c r="E2" s="3" t="s">
        <v>486</v>
      </c>
    </row>
    <row r="3" spans="1:5">
      <c r="A3" s="5"/>
      <c r="B3" s="5"/>
      <c r="C3" s="7" t="s">
        <v>641</v>
      </c>
      <c r="D3" s="7" t="s">
        <v>0</v>
      </c>
      <c r="E3" s="8" t="s">
        <v>0</v>
      </c>
    </row>
    <row r="4" spans="1:5">
      <c r="A4" s="5"/>
      <c r="B4" s="5" t="s">
        <v>1908</v>
      </c>
      <c r="C4" s="3" t="s">
        <v>1909</v>
      </c>
      <c r="D4" s="3" t="s">
        <v>1910</v>
      </c>
      <c r="E4" s="3" t="s">
        <v>1911</v>
      </c>
    </row>
    <row r="5" spans="1:5">
      <c r="A5" s="5"/>
      <c r="B5" s="5" t="s">
        <v>1912</v>
      </c>
      <c r="C5" s="3" t="s">
        <v>1913</v>
      </c>
      <c r="D5" s="3" t="s">
        <v>1914</v>
      </c>
      <c r="E5" s="3" t="s">
        <v>1915</v>
      </c>
    </row>
    <row r="6" spans="1:5" ht="42.75">
      <c r="A6" s="5"/>
      <c r="B6" s="5" t="s">
        <v>235</v>
      </c>
      <c r="C6" s="6" t="s">
        <v>236</v>
      </c>
      <c r="D6" s="6" t="s">
        <v>489</v>
      </c>
      <c r="E6" s="3" t="s">
        <v>495</v>
      </c>
    </row>
    <row r="7" spans="1:5">
      <c r="A7" s="5"/>
      <c r="B7" s="5">
        <v>1</v>
      </c>
      <c r="C7" s="7" t="s">
        <v>198</v>
      </c>
      <c r="D7" s="7" t="s">
        <v>483</v>
      </c>
      <c r="E7" s="8" t="s">
        <v>407</v>
      </c>
    </row>
    <row r="8" spans="1:5">
      <c r="A8" s="5"/>
      <c r="B8" s="5">
        <v>2</v>
      </c>
      <c r="C8" s="7" t="s">
        <v>199</v>
      </c>
      <c r="D8" s="7" t="s">
        <v>484</v>
      </c>
      <c r="E8" s="8" t="s">
        <v>408</v>
      </c>
    </row>
    <row r="9" spans="1:5">
      <c r="A9" s="5"/>
      <c r="B9" s="5">
        <v>99999998</v>
      </c>
      <c r="C9" s="7" t="s">
        <v>651</v>
      </c>
      <c r="D9" s="7" t="s">
        <v>651</v>
      </c>
      <c r="E9" s="8" t="s">
        <v>651</v>
      </c>
    </row>
    <row r="10" spans="1:5" ht="28.5">
      <c r="A10" s="5"/>
      <c r="B10" s="5" t="s">
        <v>238</v>
      </c>
      <c r="C10" s="6" t="s">
        <v>237</v>
      </c>
      <c r="D10" s="6" t="s">
        <v>490</v>
      </c>
      <c r="E10" s="3" t="s">
        <v>494</v>
      </c>
    </row>
    <row r="11" spans="1:5">
      <c r="A11" s="5"/>
      <c r="B11" s="5">
        <v>1</v>
      </c>
      <c r="C11" s="7" t="s">
        <v>170</v>
      </c>
      <c r="D11" s="7" t="s">
        <v>491</v>
      </c>
      <c r="E11" s="8" t="s">
        <v>496</v>
      </c>
    </row>
    <row r="12" spans="1:5">
      <c r="A12" s="5"/>
      <c r="B12" s="5">
        <v>2</v>
      </c>
      <c r="C12" s="7" t="s">
        <v>188</v>
      </c>
      <c r="D12" s="7" t="s">
        <v>492</v>
      </c>
      <c r="E12" s="8" t="s">
        <v>497</v>
      </c>
    </row>
    <row r="13" spans="1:5">
      <c r="A13" s="5"/>
      <c r="B13" s="5">
        <v>3</v>
      </c>
      <c r="C13" s="7" t="s">
        <v>171</v>
      </c>
      <c r="D13" s="7" t="s">
        <v>493</v>
      </c>
      <c r="E13" s="8" t="s">
        <v>498</v>
      </c>
    </row>
    <row r="14" spans="1:5">
      <c r="A14" s="5"/>
      <c r="B14" s="5">
        <v>4</v>
      </c>
      <c r="C14" s="7" t="s">
        <v>169</v>
      </c>
      <c r="D14" s="7" t="s">
        <v>652</v>
      </c>
      <c r="E14" s="8" t="s">
        <v>653</v>
      </c>
    </row>
    <row r="15" spans="1:5">
      <c r="A15" s="5"/>
      <c r="B15" s="5">
        <v>99999998</v>
      </c>
      <c r="C15" s="7" t="s">
        <v>651</v>
      </c>
      <c r="D15" s="7" t="s">
        <v>651</v>
      </c>
      <c r="E15" s="8" t="s">
        <v>651</v>
      </c>
    </row>
    <row r="16" spans="1:5" ht="28.5">
      <c r="A16" s="5"/>
      <c r="B16" s="5" t="s">
        <v>654</v>
      </c>
      <c r="C16" s="6" t="s">
        <v>658</v>
      </c>
      <c r="D16" s="6" t="s">
        <v>659</v>
      </c>
      <c r="E16" s="3" t="s">
        <v>660</v>
      </c>
    </row>
    <row r="17" spans="1:5">
      <c r="A17" s="5"/>
      <c r="B17" s="5"/>
      <c r="C17" s="7" t="s">
        <v>655</v>
      </c>
      <c r="D17" s="7" t="s">
        <v>656</v>
      </c>
      <c r="E17" s="8" t="s">
        <v>657</v>
      </c>
    </row>
    <row r="18" spans="1:5">
      <c r="A18" s="5"/>
      <c r="B18" s="5" t="s">
        <v>686</v>
      </c>
      <c r="C18" s="6" t="s">
        <v>125</v>
      </c>
      <c r="D18" s="6" t="s">
        <v>285</v>
      </c>
      <c r="E18" s="3" t="s">
        <v>840</v>
      </c>
    </row>
    <row r="19" spans="1:5">
      <c r="A19" s="5"/>
      <c r="B19" s="5">
        <v>1</v>
      </c>
      <c r="C19" s="7" t="s">
        <v>127</v>
      </c>
      <c r="D19" s="7" t="s">
        <v>283</v>
      </c>
      <c r="E19" s="8" t="s">
        <v>482</v>
      </c>
    </row>
    <row r="20" spans="1:5">
      <c r="A20" s="5"/>
      <c r="B20" s="5">
        <v>2</v>
      </c>
      <c r="C20" s="7" t="s">
        <v>126</v>
      </c>
      <c r="D20" s="7" t="s">
        <v>284</v>
      </c>
      <c r="E20" s="8" t="s">
        <v>481</v>
      </c>
    </row>
    <row r="21" spans="1:5">
      <c r="A21" s="5"/>
      <c r="B21" s="5">
        <v>3</v>
      </c>
      <c r="C21" s="7" t="s">
        <v>239</v>
      </c>
      <c r="D21" s="7" t="s">
        <v>239</v>
      </c>
      <c r="E21" s="8" t="s">
        <v>412</v>
      </c>
    </row>
    <row r="22" spans="1:5">
      <c r="A22" s="5"/>
      <c r="B22" s="5">
        <v>8</v>
      </c>
      <c r="C22" s="7" t="s">
        <v>152</v>
      </c>
      <c r="D22" s="7" t="s">
        <v>275</v>
      </c>
      <c r="E22" s="8" t="s">
        <v>388</v>
      </c>
    </row>
    <row r="23" spans="1:5">
      <c r="A23" s="5"/>
      <c r="B23" s="5" t="s">
        <v>1</v>
      </c>
      <c r="C23" s="6" t="s">
        <v>106</v>
      </c>
      <c r="D23" s="6" t="s">
        <v>242</v>
      </c>
      <c r="E23" s="3" t="s">
        <v>839</v>
      </c>
    </row>
    <row r="24" spans="1:5">
      <c r="A24" s="5"/>
      <c r="B24" s="5">
        <v>1</v>
      </c>
      <c r="C24" s="7" t="s">
        <v>155</v>
      </c>
      <c r="D24" s="9" t="s">
        <v>243</v>
      </c>
      <c r="E24" s="10" t="s">
        <v>366</v>
      </c>
    </row>
    <row r="25" spans="1:5">
      <c r="A25" s="5"/>
      <c r="B25" s="5">
        <v>2</v>
      </c>
      <c r="C25" s="7" t="s">
        <v>156</v>
      </c>
      <c r="D25" s="9" t="s">
        <v>244</v>
      </c>
      <c r="E25" s="10" t="s">
        <v>367</v>
      </c>
    </row>
    <row r="26" spans="1:5">
      <c r="A26" s="5"/>
      <c r="B26" s="5">
        <v>3</v>
      </c>
      <c r="C26" s="7" t="s">
        <v>157</v>
      </c>
      <c r="D26" s="9" t="s">
        <v>648</v>
      </c>
      <c r="E26" s="10" t="s">
        <v>368</v>
      </c>
    </row>
    <row r="27" spans="1:5">
      <c r="A27" s="5"/>
      <c r="B27" s="5">
        <v>4</v>
      </c>
      <c r="C27" s="7" t="s">
        <v>158</v>
      </c>
      <c r="D27" s="9" t="s">
        <v>245</v>
      </c>
      <c r="E27" s="10" t="s">
        <v>369</v>
      </c>
    </row>
    <row r="28" spans="1:5">
      <c r="A28" s="5"/>
      <c r="B28" s="5">
        <v>8</v>
      </c>
      <c r="C28" s="7" t="s">
        <v>159</v>
      </c>
      <c r="D28" s="7" t="s">
        <v>246</v>
      </c>
      <c r="E28" s="8" t="s">
        <v>370</v>
      </c>
    </row>
    <row r="29" spans="1:5" ht="62.25" customHeight="1">
      <c r="A29" s="5"/>
      <c r="B29" s="5" t="s">
        <v>2</v>
      </c>
      <c r="C29" s="6" t="s">
        <v>954</v>
      </c>
      <c r="D29" s="6" t="s">
        <v>956</v>
      </c>
      <c r="E29" s="3" t="s">
        <v>955</v>
      </c>
    </row>
    <row r="30" spans="1:5">
      <c r="A30" s="5"/>
      <c r="B30" s="5">
        <v>1</v>
      </c>
      <c r="C30" s="7" t="s">
        <v>160</v>
      </c>
      <c r="D30" s="7" t="s">
        <v>247</v>
      </c>
      <c r="E30" s="8" t="s">
        <v>371</v>
      </c>
    </row>
    <row r="31" spans="1:5">
      <c r="A31" s="5"/>
      <c r="B31" s="5">
        <v>2</v>
      </c>
      <c r="C31" s="7" t="s">
        <v>161</v>
      </c>
      <c r="D31" s="7" t="s">
        <v>248</v>
      </c>
      <c r="E31" s="8" t="s">
        <v>372</v>
      </c>
    </row>
    <row r="32" spans="1:5">
      <c r="A32" s="5"/>
      <c r="B32" s="5">
        <v>8</v>
      </c>
      <c r="C32" s="7" t="s">
        <v>159</v>
      </c>
      <c r="D32" s="7" t="s">
        <v>246</v>
      </c>
      <c r="E32" s="8" t="s">
        <v>370</v>
      </c>
    </row>
    <row r="33" spans="1:5" ht="50.25" customHeight="1">
      <c r="A33" s="5" t="s">
        <v>3</v>
      </c>
      <c r="B33" s="5"/>
      <c r="C33" s="6" t="s">
        <v>308</v>
      </c>
      <c r="D33" s="6" t="s">
        <v>309</v>
      </c>
      <c r="E33" s="3" t="s">
        <v>841</v>
      </c>
    </row>
    <row r="34" spans="1:5">
      <c r="A34" s="5"/>
      <c r="B34" s="5" t="s">
        <v>665</v>
      </c>
      <c r="C34" s="7" t="s">
        <v>119</v>
      </c>
      <c r="D34" s="7" t="s">
        <v>249</v>
      </c>
      <c r="E34" s="8" t="s">
        <v>375</v>
      </c>
    </row>
    <row r="35" spans="1:5">
      <c r="A35" s="5"/>
      <c r="B35" s="5">
        <v>0</v>
      </c>
      <c r="C35" s="7" t="s">
        <v>674</v>
      </c>
      <c r="D35" s="7" t="s">
        <v>679</v>
      </c>
      <c r="E35" s="8" t="s">
        <v>677</v>
      </c>
    </row>
    <row r="36" spans="1:5">
      <c r="A36" s="5"/>
      <c r="B36" s="5">
        <v>1</v>
      </c>
      <c r="C36" s="7" t="s">
        <v>675</v>
      </c>
      <c r="D36" s="7" t="s">
        <v>678</v>
      </c>
      <c r="E36" s="8" t="s">
        <v>676</v>
      </c>
    </row>
    <row r="37" spans="1:5">
      <c r="A37" s="5"/>
      <c r="B37" s="5">
        <v>8</v>
      </c>
      <c r="C37" s="7" t="s">
        <v>651</v>
      </c>
      <c r="D37" s="7" t="s">
        <v>651</v>
      </c>
      <c r="E37" s="8" t="s">
        <v>651</v>
      </c>
    </row>
    <row r="38" spans="1:5">
      <c r="A38" s="5"/>
      <c r="B38" s="5" t="s">
        <v>666</v>
      </c>
      <c r="C38" s="7" t="s">
        <v>71</v>
      </c>
      <c r="D38" s="7" t="s">
        <v>250</v>
      </c>
      <c r="E38" s="8" t="s">
        <v>374</v>
      </c>
    </row>
    <row r="39" spans="1:5">
      <c r="A39" s="5"/>
      <c r="B39" s="5">
        <v>0</v>
      </c>
      <c r="C39" s="7" t="s">
        <v>674</v>
      </c>
      <c r="D39" s="7" t="s">
        <v>679</v>
      </c>
      <c r="E39" s="8" t="s">
        <v>677</v>
      </c>
    </row>
    <row r="40" spans="1:5">
      <c r="A40" s="5"/>
      <c r="B40" s="5">
        <v>1</v>
      </c>
      <c r="C40" s="7" t="s">
        <v>675</v>
      </c>
      <c r="D40" s="7" t="s">
        <v>678</v>
      </c>
      <c r="E40" s="8" t="s">
        <v>676</v>
      </c>
    </row>
    <row r="41" spans="1:5">
      <c r="A41" s="5"/>
      <c r="B41" s="5">
        <v>8</v>
      </c>
      <c r="C41" s="7" t="s">
        <v>651</v>
      </c>
      <c r="D41" s="7" t="s">
        <v>651</v>
      </c>
      <c r="E41" s="8" t="s">
        <v>651</v>
      </c>
    </row>
    <row r="42" spans="1:5">
      <c r="A42" s="5"/>
      <c r="B42" s="5" t="s">
        <v>667</v>
      </c>
      <c r="C42" s="7" t="s">
        <v>117</v>
      </c>
      <c r="D42" s="7" t="s">
        <v>251</v>
      </c>
      <c r="E42" s="8" t="s">
        <v>373</v>
      </c>
    </row>
    <row r="43" spans="1:5">
      <c r="A43" s="5"/>
      <c r="B43" s="5">
        <v>0</v>
      </c>
      <c r="C43" s="7" t="s">
        <v>674</v>
      </c>
      <c r="D43" s="7" t="s">
        <v>679</v>
      </c>
      <c r="E43" s="8" t="s">
        <v>677</v>
      </c>
    </row>
    <row r="44" spans="1:5">
      <c r="A44" s="5"/>
      <c r="B44" s="5">
        <v>1</v>
      </c>
      <c r="C44" s="7" t="s">
        <v>675</v>
      </c>
      <c r="D44" s="7" t="s">
        <v>678</v>
      </c>
      <c r="E44" s="8" t="s">
        <v>676</v>
      </c>
    </row>
    <row r="45" spans="1:5">
      <c r="A45" s="5"/>
      <c r="B45" s="5">
        <v>8</v>
      </c>
      <c r="C45" s="7" t="s">
        <v>651</v>
      </c>
      <c r="D45" s="7" t="s">
        <v>651</v>
      </c>
      <c r="E45" s="8" t="s">
        <v>651</v>
      </c>
    </row>
    <row r="46" spans="1:5">
      <c r="A46" s="5"/>
      <c r="B46" s="5" t="s">
        <v>668</v>
      </c>
      <c r="C46" s="7" t="s">
        <v>118</v>
      </c>
      <c r="D46" s="7" t="s">
        <v>252</v>
      </c>
      <c r="E46" s="8" t="s">
        <v>376</v>
      </c>
    </row>
    <row r="47" spans="1:5">
      <c r="A47" s="5"/>
      <c r="B47" s="5">
        <v>0</v>
      </c>
      <c r="C47" s="7" t="s">
        <v>674</v>
      </c>
      <c r="D47" s="7" t="s">
        <v>679</v>
      </c>
      <c r="E47" s="8" t="s">
        <v>677</v>
      </c>
    </row>
    <row r="48" spans="1:5">
      <c r="A48" s="5"/>
      <c r="B48" s="5">
        <v>1</v>
      </c>
      <c r="C48" s="7" t="s">
        <v>675</v>
      </c>
      <c r="D48" s="7" t="s">
        <v>678</v>
      </c>
      <c r="E48" s="8" t="s">
        <v>676</v>
      </c>
    </row>
    <row r="49" spans="1:5">
      <c r="A49" s="5"/>
      <c r="B49" s="5">
        <v>8</v>
      </c>
      <c r="C49" s="7" t="s">
        <v>651</v>
      </c>
      <c r="D49" s="7" t="s">
        <v>651</v>
      </c>
      <c r="E49" s="8" t="s">
        <v>651</v>
      </c>
    </row>
    <row r="50" spans="1:5">
      <c r="A50" s="5"/>
      <c r="B50" s="5" t="s">
        <v>669</v>
      </c>
      <c r="C50" s="7" t="s">
        <v>72</v>
      </c>
      <c r="D50" s="7" t="s">
        <v>253</v>
      </c>
      <c r="E50" s="8" t="s">
        <v>377</v>
      </c>
    </row>
    <row r="51" spans="1:5">
      <c r="A51" s="5"/>
      <c r="B51" s="5">
        <v>0</v>
      </c>
      <c r="C51" s="7" t="s">
        <v>674</v>
      </c>
      <c r="D51" s="7" t="s">
        <v>679</v>
      </c>
      <c r="E51" s="8" t="s">
        <v>677</v>
      </c>
    </row>
    <row r="52" spans="1:5">
      <c r="A52" s="5"/>
      <c r="B52" s="5">
        <v>1</v>
      </c>
      <c r="C52" s="7" t="s">
        <v>675</v>
      </c>
      <c r="D52" s="7" t="s">
        <v>678</v>
      </c>
      <c r="E52" s="8" t="s">
        <v>676</v>
      </c>
    </row>
    <row r="53" spans="1:5">
      <c r="A53" s="5"/>
      <c r="B53" s="5">
        <v>8</v>
      </c>
      <c r="C53" s="7" t="s">
        <v>651</v>
      </c>
      <c r="D53" s="7" t="s">
        <v>651</v>
      </c>
      <c r="E53" s="8" t="s">
        <v>651</v>
      </c>
    </row>
    <row r="54" spans="1:5">
      <c r="A54" s="5"/>
      <c r="B54" s="5" t="s">
        <v>670</v>
      </c>
      <c r="C54" s="7" t="s">
        <v>121</v>
      </c>
      <c r="D54" s="7" t="s">
        <v>254</v>
      </c>
      <c r="E54" s="8" t="s">
        <v>378</v>
      </c>
    </row>
    <row r="55" spans="1:5">
      <c r="A55" s="5"/>
      <c r="B55" s="5">
        <v>0</v>
      </c>
      <c r="C55" s="7" t="s">
        <v>674</v>
      </c>
      <c r="D55" s="7" t="s">
        <v>679</v>
      </c>
      <c r="E55" s="8" t="s">
        <v>677</v>
      </c>
    </row>
    <row r="56" spans="1:5">
      <c r="A56" s="5"/>
      <c r="B56" s="5">
        <v>1</v>
      </c>
      <c r="C56" s="7" t="s">
        <v>675</v>
      </c>
      <c r="D56" s="7" t="s">
        <v>678</v>
      </c>
      <c r="E56" s="8" t="s">
        <v>676</v>
      </c>
    </row>
    <row r="57" spans="1:5">
      <c r="A57" s="5"/>
      <c r="B57" s="5">
        <v>8</v>
      </c>
      <c r="C57" s="7" t="s">
        <v>651</v>
      </c>
      <c r="D57" s="7" t="s">
        <v>651</v>
      </c>
      <c r="E57" s="8" t="s">
        <v>651</v>
      </c>
    </row>
    <row r="58" spans="1:5">
      <c r="A58" s="5"/>
      <c r="B58" s="5" t="s">
        <v>671</v>
      </c>
      <c r="C58" s="7" t="s">
        <v>73</v>
      </c>
      <c r="D58" s="7" t="s">
        <v>255</v>
      </c>
      <c r="E58" s="8" t="s">
        <v>379</v>
      </c>
    </row>
    <row r="59" spans="1:5">
      <c r="A59" s="5"/>
      <c r="B59" s="5">
        <v>0</v>
      </c>
      <c r="C59" s="7" t="s">
        <v>674</v>
      </c>
      <c r="D59" s="7" t="s">
        <v>679</v>
      </c>
      <c r="E59" s="8" t="s">
        <v>677</v>
      </c>
    </row>
    <row r="60" spans="1:5">
      <c r="A60" s="5"/>
      <c r="B60" s="5">
        <v>1</v>
      </c>
      <c r="C60" s="7" t="s">
        <v>675</v>
      </c>
      <c r="D60" s="7" t="s">
        <v>678</v>
      </c>
      <c r="E60" s="8" t="s">
        <v>676</v>
      </c>
    </row>
    <row r="61" spans="1:5">
      <c r="A61" s="5"/>
      <c r="B61" s="5">
        <v>8</v>
      </c>
      <c r="C61" s="7" t="s">
        <v>651</v>
      </c>
      <c r="D61" s="7" t="s">
        <v>651</v>
      </c>
      <c r="E61" s="8" t="s">
        <v>651</v>
      </c>
    </row>
    <row r="62" spans="1:5">
      <c r="A62" s="5"/>
      <c r="B62" s="5" t="s">
        <v>672</v>
      </c>
      <c r="C62" s="7" t="s">
        <v>74</v>
      </c>
      <c r="D62" s="7" t="s">
        <v>256</v>
      </c>
      <c r="E62" s="8" t="s">
        <v>380</v>
      </c>
    </row>
    <row r="63" spans="1:5">
      <c r="A63" s="5"/>
      <c r="B63" s="5">
        <v>0</v>
      </c>
      <c r="C63" s="7" t="s">
        <v>674</v>
      </c>
      <c r="D63" s="7" t="s">
        <v>679</v>
      </c>
      <c r="E63" s="8" t="s">
        <v>677</v>
      </c>
    </row>
    <row r="64" spans="1:5">
      <c r="A64" s="5"/>
      <c r="B64" s="5">
        <v>1</v>
      </c>
      <c r="C64" s="7" t="s">
        <v>675</v>
      </c>
      <c r="D64" s="7" t="s">
        <v>678</v>
      </c>
      <c r="E64" s="8" t="s">
        <v>676</v>
      </c>
    </row>
    <row r="65" spans="1:5">
      <c r="A65" s="5"/>
      <c r="B65" s="5">
        <v>8</v>
      </c>
      <c r="C65" s="7" t="s">
        <v>651</v>
      </c>
      <c r="D65" s="7" t="s">
        <v>651</v>
      </c>
      <c r="E65" s="8" t="s">
        <v>651</v>
      </c>
    </row>
    <row r="66" spans="1:5">
      <c r="A66" s="5"/>
      <c r="B66" s="5" t="s">
        <v>673</v>
      </c>
      <c r="C66" s="7" t="s">
        <v>154</v>
      </c>
      <c r="D66" s="7" t="s">
        <v>257</v>
      </c>
      <c r="E66" s="8" t="s">
        <v>257</v>
      </c>
    </row>
    <row r="67" spans="1:5">
      <c r="A67" s="5"/>
      <c r="B67" s="5">
        <v>0</v>
      </c>
      <c r="C67" s="7" t="s">
        <v>674</v>
      </c>
      <c r="D67" s="7" t="s">
        <v>679</v>
      </c>
      <c r="E67" s="8" t="s">
        <v>677</v>
      </c>
    </row>
    <row r="68" spans="1:5">
      <c r="A68" s="5"/>
      <c r="B68" s="5">
        <v>1</v>
      </c>
      <c r="C68" s="7" t="s">
        <v>675</v>
      </c>
      <c r="D68" s="7" t="s">
        <v>678</v>
      </c>
      <c r="E68" s="8" t="s">
        <v>676</v>
      </c>
    </row>
    <row r="69" spans="1:5">
      <c r="A69" s="5"/>
      <c r="B69" s="5">
        <v>8</v>
      </c>
      <c r="C69" s="7" t="s">
        <v>651</v>
      </c>
      <c r="D69" s="7" t="s">
        <v>651</v>
      </c>
      <c r="E69" s="8" t="s">
        <v>651</v>
      </c>
    </row>
    <row r="70" spans="1:5">
      <c r="A70" s="5"/>
      <c r="B70" s="5" t="s">
        <v>663</v>
      </c>
      <c r="C70" s="7" t="s">
        <v>487</v>
      </c>
      <c r="D70" s="7" t="s">
        <v>488</v>
      </c>
      <c r="E70" s="8" t="s">
        <v>649</v>
      </c>
    </row>
    <row r="71" spans="1:5">
      <c r="A71" s="5"/>
      <c r="B71" s="5">
        <v>0</v>
      </c>
      <c r="C71" s="7" t="s">
        <v>674</v>
      </c>
      <c r="D71" s="7" t="s">
        <v>679</v>
      </c>
      <c r="E71" s="8" t="s">
        <v>677</v>
      </c>
    </row>
    <row r="72" spans="1:5">
      <c r="A72" s="5"/>
      <c r="B72" s="5">
        <v>1</v>
      </c>
      <c r="C72" s="7" t="s">
        <v>675</v>
      </c>
      <c r="D72" s="7" t="s">
        <v>678</v>
      </c>
      <c r="E72" s="8" t="s">
        <v>676</v>
      </c>
    </row>
    <row r="73" spans="1:5">
      <c r="A73" s="5"/>
      <c r="B73" s="5">
        <v>8</v>
      </c>
      <c r="C73" s="7" t="s">
        <v>651</v>
      </c>
      <c r="D73" s="7" t="s">
        <v>651</v>
      </c>
      <c r="E73" s="8" t="s">
        <v>651</v>
      </c>
    </row>
    <row r="74" spans="1:5">
      <c r="A74" s="5"/>
      <c r="B74" s="5" t="s">
        <v>664</v>
      </c>
      <c r="C74" s="7" t="s">
        <v>159</v>
      </c>
      <c r="D74" s="7" t="s">
        <v>246</v>
      </c>
      <c r="E74" s="8" t="s">
        <v>370</v>
      </c>
    </row>
    <row r="75" spans="1:5">
      <c r="A75" s="5"/>
      <c r="B75" s="5">
        <v>0</v>
      </c>
      <c r="C75" s="7" t="s">
        <v>674</v>
      </c>
      <c r="D75" s="7" t="s">
        <v>679</v>
      </c>
      <c r="E75" s="8" t="s">
        <v>677</v>
      </c>
    </row>
    <row r="76" spans="1:5">
      <c r="A76" s="5"/>
      <c r="B76" s="5">
        <v>1</v>
      </c>
      <c r="C76" s="7" t="s">
        <v>675</v>
      </c>
      <c r="D76" s="7" t="s">
        <v>678</v>
      </c>
      <c r="E76" s="8" t="s">
        <v>676</v>
      </c>
    </row>
    <row r="77" spans="1:5">
      <c r="A77" s="5"/>
      <c r="B77" s="5">
        <v>8</v>
      </c>
      <c r="C77" s="7" t="s">
        <v>651</v>
      </c>
      <c r="D77" s="7" t="s">
        <v>651</v>
      </c>
      <c r="E77" s="8" t="s">
        <v>651</v>
      </c>
    </row>
    <row r="78" spans="1:5">
      <c r="A78" s="5"/>
      <c r="B78" s="5" t="s">
        <v>151</v>
      </c>
      <c r="C78" s="6" t="s">
        <v>229</v>
      </c>
      <c r="D78" s="6" t="s">
        <v>258</v>
      </c>
      <c r="E78" s="3" t="s">
        <v>619</v>
      </c>
    </row>
    <row r="79" spans="1:5">
      <c r="A79" s="5"/>
      <c r="B79" s="5">
        <v>1</v>
      </c>
      <c r="C79" s="7" t="s">
        <v>172</v>
      </c>
      <c r="D79" s="7" t="s">
        <v>259</v>
      </c>
      <c r="E79" s="8" t="s">
        <v>465</v>
      </c>
    </row>
    <row r="80" spans="1:5">
      <c r="A80" s="5"/>
      <c r="B80" s="5">
        <v>2</v>
      </c>
      <c r="C80" s="7" t="s">
        <v>173</v>
      </c>
      <c r="D80" s="7" t="s">
        <v>260</v>
      </c>
      <c r="E80" s="8" t="s">
        <v>466</v>
      </c>
    </row>
    <row r="81" spans="1:5">
      <c r="A81" s="5"/>
      <c r="B81" s="5">
        <v>3</v>
      </c>
      <c r="C81" s="7" t="s">
        <v>174</v>
      </c>
      <c r="D81" s="7" t="s">
        <v>261</v>
      </c>
      <c r="E81" s="8" t="s">
        <v>467</v>
      </c>
    </row>
    <row r="82" spans="1:5">
      <c r="A82" s="5"/>
      <c r="B82" s="5">
        <v>4</v>
      </c>
      <c r="C82" s="7" t="s">
        <v>687</v>
      </c>
      <c r="D82" s="7" t="s">
        <v>688</v>
      </c>
      <c r="E82" s="8" t="s">
        <v>957</v>
      </c>
    </row>
    <row r="83" spans="1:5">
      <c r="A83" s="5"/>
      <c r="B83" s="5">
        <v>5</v>
      </c>
      <c r="C83" s="7" t="s">
        <v>958</v>
      </c>
      <c r="D83" s="11" t="s">
        <v>959</v>
      </c>
      <c r="E83" s="12" t="s">
        <v>960</v>
      </c>
    </row>
    <row r="84" spans="1:5">
      <c r="A84" s="5"/>
      <c r="B84" s="5">
        <v>6</v>
      </c>
      <c r="C84" s="7" t="s">
        <v>177</v>
      </c>
      <c r="D84" s="7" t="s">
        <v>264</v>
      </c>
      <c r="E84" s="8" t="s">
        <v>470</v>
      </c>
    </row>
    <row r="85" spans="1:5">
      <c r="A85" s="5"/>
      <c r="B85" s="5">
        <v>7</v>
      </c>
      <c r="C85" s="7" t="s">
        <v>165</v>
      </c>
      <c r="D85" s="7" t="s">
        <v>165</v>
      </c>
      <c r="E85" s="8" t="s">
        <v>165</v>
      </c>
    </row>
    <row r="86" spans="1:5">
      <c r="A86" s="5"/>
      <c r="B86" s="5">
        <v>8</v>
      </c>
      <c r="C86" s="11" t="s">
        <v>963</v>
      </c>
      <c r="D86" s="11" t="s">
        <v>964</v>
      </c>
      <c r="E86" s="8" t="s">
        <v>471</v>
      </c>
    </row>
    <row r="87" spans="1:5">
      <c r="A87" s="5"/>
      <c r="B87" s="5">
        <v>9</v>
      </c>
      <c r="C87" s="7" t="s">
        <v>179</v>
      </c>
      <c r="D87" t="s">
        <v>962</v>
      </c>
      <c r="E87" s="12" t="s">
        <v>961</v>
      </c>
    </row>
    <row r="88" spans="1:5">
      <c r="A88" s="5"/>
      <c r="B88" s="5">
        <v>11</v>
      </c>
      <c r="C88" s="7" t="s">
        <v>181</v>
      </c>
      <c r="D88" s="7" t="s">
        <v>268</v>
      </c>
      <c r="E88" s="8" t="s">
        <v>474</v>
      </c>
    </row>
    <row r="89" spans="1:5">
      <c r="A89" s="5"/>
      <c r="B89" s="5">
        <v>12</v>
      </c>
      <c r="C89" s="7" t="s">
        <v>182</v>
      </c>
      <c r="D89" s="7" t="s">
        <v>269</v>
      </c>
      <c r="E89" s="8" t="s">
        <v>475</v>
      </c>
    </row>
    <row r="90" spans="1:5">
      <c r="A90" s="5"/>
      <c r="B90" s="5">
        <v>13</v>
      </c>
      <c r="C90" s="7" t="s">
        <v>183</v>
      </c>
      <c r="D90" s="7" t="s">
        <v>270</v>
      </c>
      <c r="E90" s="8" t="s">
        <v>476</v>
      </c>
    </row>
    <row r="91" spans="1:5">
      <c r="A91" s="5"/>
      <c r="B91" s="5">
        <v>14</v>
      </c>
      <c r="C91" s="7" t="s">
        <v>965</v>
      </c>
      <c r="D91" s="7" t="s">
        <v>965</v>
      </c>
      <c r="E91" s="7" t="s">
        <v>965</v>
      </c>
    </row>
    <row r="92" spans="1:5">
      <c r="A92" s="5"/>
      <c r="B92" s="5">
        <v>15</v>
      </c>
      <c r="C92" s="7" t="s">
        <v>185</v>
      </c>
      <c r="D92" s="7" t="s">
        <v>271</v>
      </c>
      <c r="E92" s="8" t="s">
        <v>477</v>
      </c>
    </row>
    <row r="93" spans="1:5">
      <c r="A93" s="5"/>
      <c r="B93" s="5">
        <v>16</v>
      </c>
      <c r="C93" s="7" t="s">
        <v>186</v>
      </c>
      <c r="D93" s="7" t="s">
        <v>272</v>
      </c>
      <c r="E93" s="8" t="s">
        <v>478</v>
      </c>
    </row>
    <row r="94" spans="1:5">
      <c r="A94" s="5"/>
      <c r="B94" s="5">
        <v>17</v>
      </c>
      <c r="C94" s="7" t="s">
        <v>187</v>
      </c>
      <c r="D94" s="7" t="s">
        <v>273</v>
      </c>
      <c r="E94" s="8" t="s">
        <v>480</v>
      </c>
    </row>
    <row r="95" spans="1:5">
      <c r="A95" s="5"/>
      <c r="B95" s="5">
        <v>99</v>
      </c>
      <c r="C95" s="7" t="s">
        <v>159</v>
      </c>
      <c r="D95" s="7" t="s">
        <v>246</v>
      </c>
      <c r="E95" s="8" t="s">
        <v>370</v>
      </c>
    </row>
    <row r="96" spans="1:5" s="16" customFormat="1" ht="17.25" customHeight="1">
      <c r="A96" s="13"/>
      <c r="B96" s="5" t="s">
        <v>129</v>
      </c>
      <c r="C96" s="14" t="s">
        <v>966</v>
      </c>
      <c r="D96" s="14" t="s">
        <v>967</v>
      </c>
      <c r="E96" s="15" t="s">
        <v>968</v>
      </c>
    </row>
    <row r="97" spans="1:5" s="16" customFormat="1">
      <c r="A97" s="13"/>
      <c r="B97" s="17">
        <v>1</v>
      </c>
      <c r="C97" s="7" t="s">
        <v>162</v>
      </c>
      <c r="D97" s="7" t="s">
        <v>281</v>
      </c>
      <c r="E97" s="18" t="s">
        <v>501</v>
      </c>
    </row>
    <row r="98" spans="1:5" s="16" customFormat="1">
      <c r="A98" s="13"/>
      <c r="B98" s="17">
        <v>2</v>
      </c>
      <c r="C98" s="7" t="s">
        <v>163</v>
      </c>
      <c r="D98" s="7" t="s">
        <v>282</v>
      </c>
      <c r="E98" s="18" t="s">
        <v>500</v>
      </c>
    </row>
    <row r="99" spans="1:5" s="16" customFormat="1">
      <c r="A99" s="13"/>
      <c r="B99" s="17">
        <v>3</v>
      </c>
      <c r="C99" s="7" t="s">
        <v>164</v>
      </c>
      <c r="D99" s="7" t="s">
        <v>274</v>
      </c>
      <c r="E99" s="10" t="s">
        <v>499</v>
      </c>
    </row>
    <row r="100" spans="1:5" s="16" customFormat="1">
      <c r="A100" s="13"/>
      <c r="B100" s="5">
        <v>8</v>
      </c>
      <c r="C100" s="7" t="s">
        <v>152</v>
      </c>
      <c r="D100" s="7" t="s">
        <v>275</v>
      </c>
      <c r="E100" s="8" t="s">
        <v>388</v>
      </c>
    </row>
    <row r="101" spans="1:5">
      <c r="A101" s="5"/>
      <c r="B101" s="5">
        <v>99999998</v>
      </c>
      <c r="C101" s="7" t="s">
        <v>651</v>
      </c>
      <c r="D101" s="7" t="s">
        <v>651</v>
      </c>
      <c r="E101" s="8" t="s">
        <v>651</v>
      </c>
    </row>
    <row r="102" spans="1:5" s="16" customFormat="1" ht="48.75" customHeight="1">
      <c r="A102" s="13"/>
      <c r="B102" s="5" t="s">
        <v>680</v>
      </c>
      <c r="C102" s="6" t="s">
        <v>636</v>
      </c>
      <c r="D102" s="6" t="s">
        <v>502</v>
      </c>
      <c r="E102" s="3" t="s">
        <v>842</v>
      </c>
    </row>
    <row r="103" spans="1:5" s="16" customFormat="1">
      <c r="A103" s="13"/>
      <c r="B103" s="5">
        <v>1</v>
      </c>
      <c r="C103" s="7" t="s">
        <v>240</v>
      </c>
      <c r="D103" s="19" t="s">
        <v>277</v>
      </c>
      <c r="E103" s="20" t="s">
        <v>459</v>
      </c>
    </row>
    <row r="104" spans="1:5" s="16" customFormat="1">
      <c r="A104" s="13"/>
      <c r="B104" s="5">
        <v>2</v>
      </c>
      <c r="C104" s="7" t="s">
        <v>241</v>
      </c>
      <c r="D104" s="19" t="s">
        <v>278</v>
      </c>
      <c r="E104" s="20" t="s">
        <v>843</v>
      </c>
    </row>
    <row r="105" spans="1:5" s="16" customFormat="1">
      <c r="A105" s="13"/>
      <c r="B105" s="5">
        <v>3</v>
      </c>
      <c r="C105" s="7" t="s">
        <v>806</v>
      </c>
      <c r="D105" s="19" t="s">
        <v>279</v>
      </c>
      <c r="E105" s="20" t="s">
        <v>844</v>
      </c>
    </row>
    <row r="106" spans="1:5" s="16" customFormat="1">
      <c r="A106" s="13"/>
      <c r="B106" s="5">
        <v>4</v>
      </c>
      <c r="C106" s="7" t="s">
        <v>807</v>
      </c>
      <c r="D106" s="19" t="s">
        <v>280</v>
      </c>
      <c r="E106" s="20" t="s">
        <v>808</v>
      </c>
    </row>
    <row r="107" spans="1:5" s="16" customFormat="1">
      <c r="A107" s="13"/>
      <c r="B107" s="5">
        <v>8</v>
      </c>
      <c r="C107" s="7" t="s">
        <v>191</v>
      </c>
      <c r="D107" s="7" t="s">
        <v>246</v>
      </c>
      <c r="E107" s="8" t="s">
        <v>620</v>
      </c>
    </row>
    <row r="108" spans="1:5">
      <c r="A108" s="5"/>
      <c r="B108" s="5">
        <v>99999998</v>
      </c>
      <c r="C108" s="7" t="s">
        <v>651</v>
      </c>
      <c r="D108" s="7" t="s">
        <v>651</v>
      </c>
      <c r="E108" s="8" t="s">
        <v>651</v>
      </c>
    </row>
    <row r="109" spans="1:5" s="16" customFormat="1" ht="48.75" customHeight="1">
      <c r="A109" s="13"/>
      <c r="B109" s="5" t="s">
        <v>681</v>
      </c>
      <c r="C109" s="6" t="s">
        <v>636</v>
      </c>
      <c r="D109" s="6" t="s">
        <v>502</v>
      </c>
      <c r="E109" s="3" t="s">
        <v>845</v>
      </c>
    </row>
    <row r="110" spans="1:5" s="16" customFormat="1">
      <c r="A110" s="13"/>
      <c r="B110" s="5">
        <v>1</v>
      </c>
      <c r="C110" s="7" t="s">
        <v>240</v>
      </c>
      <c r="D110" s="19" t="s">
        <v>277</v>
      </c>
      <c r="E110" s="20" t="s">
        <v>459</v>
      </c>
    </row>
    <row r="111" spans="1:5" s="16" customFormat="1">
      <c r="A111" s="13"/>
      <c r="B111" s="5">
        <v>2</v>
      </c>
      <c r="C111" s="7" t="s">
        <v>241</v>
      </c>
      <c r="D111" s="19" t="s">
        <v>278</v>
      </c>
      <c r="E111" s="20" t="s">
        <v>843</v>
      </c>
    </row>
    <row r="112" spans="1:5" s="16" customFormat="1">
      <c r="A112" s="13"/>
      <c r="B112" s="5">
        <v>3</v>
      </c>
      <c r="C112" s="7" t="s">
        <v>810</v>
      </c>
      <c r="D112" s="19" t="s">
        <v>286</v>
      </c>
      <c r="E112" s="8" t="s">
        <v>846</v>
      </c>
    </row>
    <row r="113" spans="1:5" s="16" customFormat="1">
      <c r="A113" s="13"/>
      <c r="B113" s="5">
        <v>4</v>
      </c>
      <c r="C113" s="7" t="s">
        <v>811</v>
      </c>
      <c r="D113" s="19" t="s">
        <v>287</v>
      </c>
      <c r="E113" s="20" t="s">
        <v>809</v>
      </c>
    </row>
    <row r="114" spans="1:5" s="16" customFormat="1">
      <c r="A114" s="13"/>
      <c r="B114" s="5">
        <v>8</v>
      </c>
      <c r="C114" s="7" t="s">
        <v>191</v>
      </c>
      <c r="D114" s="7" t="s">
        <v>246</v>
      </c>
      <c r="E114" s="8" t="s">
        <v>620</v>
      </c>
    </row>
    <row r="115" spans="1:5">
      <c r="A115" s="5"/>
      <c r="B115" s="5">
        <v>99999998</v>
      </c>
      <c r="C115" s="7" t="s">
        <v>651</v>
      </c>
      <c r="D115" s="7" t="s">
        <v>651</v>
      </c>
      <c r="E115" s="8" t="s">
        <v>651</v>
      </c>
    </row>
    <row r="116" spans="1:5" s="16" customFormat="1" ht="48.75" customHeight="1">
      <c r="A116" s="13"/>
      <c r="B116" s="5" t="s">
        <v>682</v>
      </c>
      <c r="C116" s="6" t="s">
        <v>636</v>
      </c>
      <c r="D116" s="6" t="s">
        <v>502</v>
      </c>
      <c r="E116" s="3" t="s">
        <v>845</v>
      </c>
    </row>
    <row r="117" spans="1:5" s="16" customFormat="1">
      <c r="A117" s="13"/>
      <c r="B117" s="5">
        <v>1</v>
      </c>
      <c r="C117" s="19" t="s">
        <v>240</v>
      </c>
      <c r="D117" s="19" t="s">
        <v>277</v>
      </c>
      <c r="E117" s="20" t="s">
        <v>459</v>
      </c>
    </row>
    <row r="118" spans="1:5" s="16" customFormat="1">
      <c r="A118" s="13"/>
      <c r="B118" s="5">
        <v>2</v>
      </c>
      <c r="C118" s="19" t="s">
        <v>810</v>
      </c>
      <c r="D118" s="19" t="s">
        <v>286</v>
      </c>
      <c r="E118" s="8" t="s">
        <v>640</v>
      </c>
    </row>
    <row r="119" spans="1:5" s="16" customFormat="1">
      <c r="A119" s="13"/>
      <c r="B119" s="5">
        <v>3</v>
      </c>
      <c r="C119" s="19" t="s">
        <v>806</v>
      </c>
      <c r="D119" s="19" t="s">
        <v>279</v>
      </c>
      <c r="E119" s="20" t="s">
        <v>460</v>
      </c>
    </row>
    <row r="120" spans="1:5" s="16" customFormat="1">
      <c r="A120" s="13"/>
      <c r="B120" s="5">
        <v>4</v>
      </c>
      <c r="C120" s="19" t="s">
        <v>288</v>
      </c>
      <c r="D120" s="19" t="s">
        <v>289</v>
      </c>
      <c r="E120" s="8" t="s">
        <v>812</v>
      </c>
    </row>
    <row r="121" spans="1:5" s="16" customFormat="1">
      <c r="A121" s="13"/>
      <c r="B121" s="5">
        <v>8</v>
      </c>
      <c r="C121" s="7" t="s">
        <v>191</v>
      </c>
      <c r="D121" s="7" t="s">
        <v>246</v>
      </c>
      <c r="E121" s="8" t="s">
        <v>620</v>
      </c>
    </row>
    <row r="122" spans="1:5">
      <c r="A122" s="5"/>
      <c r="B122" s="5">
        <v>99999998</v>
      </c>
      <c r="C122" s="7" t="s">
        <v>651</v>
      </c>
      <c r="D122" s="7" t="s">
        <v>651</v>
      </c>
      <c r="E122" s="8" t="s">
        <v>651</v>
      </c>
    </row>
    <row r="123" spans="1:5" s="16" customFormat="1" ht="50.25" customHeight="1">
      <c r="A123" s="13"/>
      <c r="B123" s="5" t="s">
        <v>147</v>
      </c>
      <c r="C123" s="14" t="s">
        <v>969</v>
      </c>
      <c r="D123" s="21" t="s">
        <v>970</v>
      </c>
      <c r="E123" s="22" t="s">
        <v>971</v>
      </c>
    </row>
    <row r="124" spans="1:5">
      <c r="A124" s="5"/>
      <c r="B124" s="5">
        <v>0</v>
      </c>
      <c r="C124" s="7" t="s">
        <v>15</v>
      </c>
      <c r="D124" s="7" t="s">
        <v>290</v>
      </c>
      <c r="E124" s="8" t="s">
        <v>450</v>
      </c>
    </row>
    <row r="125" spans="1:5">
      <c r="A125" s="5"/>
      <c r="B125" s="5">
        <v>1</v>
      </c>
      <c r="C125" s="7" t="s">
        <v>4</v>
      </c>
      <c r="D125" s="7" t="s">
        <v>4</v>
      </c>
      <c r="E125" s="8">
        <v>1</v>
      </c>
    </row>
    <row r="126" spans="1:5">
      <c r="A126" s="5"/>
      <c r="B126" s="5">
        <v>2</v>
      </c>
      <c r="C126" s="7" t="s">
        <v>5</v>
      </c>
      <c r="D126" s="7" t="s">
        <v>5</v>
      </c>
      <c r="E126" s="8">
        <v>2</v>
      </c>
    </row>
    <row r="127" spans="1:5">
      <c r="A127" s="5"/>
      <c r="B127" s="5">
        <v>3</v>
      </c>
      <c r="C127" s="7" t="s">
        <v>6</v>
      </c>
      <c r="D127" s="7" t="s">
        <v>6</v>
      </c>
      <c r="E127" s="8">
        <v>3</v>
      </c>
    </row>
    <row r="128" spans="1:5">
      <c r="A128" s="5"/>
      <c r="B128" s="5">
        <v>4</v>
      </c>
      <c r="C128" s="7" t="s">
        <v>7</v>
      </c>
      <c r="D128" s="7" t="s">
        <v>7</v>
      </c>
      <c r="E128" s="8">
        <v>4</v>
      </c>
    </row>
    <row r="129" spans="1:5">
      <c r="A129" s="5"/>
      <c r="B129" s="5">
        <v>5</v>
      </c>
      <c r="C129" s="7" t="s">
        <v>8</v>
      </c>
      <c r="D129" s="7" t="s">
        <v>8</v>
      </c>
      <c r="E129" s="8">
        <v>5</v>
      </c>
    </row>
    <row r="130" spans="1:5">
      <c r="A130" s="5"/>
      <c r="B130" s="5">
        <v>6</v>
      </c>
      <c r="C130" s="7" t="s">
        <v>9</v>
      </c>
      <c r="D130" s="7" t="s">
        <v>9</v>
      </c>
      <c r="E130" s="8">
        <v>6</v>
      </c>
    </row>
    <row r="131" spans="1:5">
      <c r="A131" s="5"/>
      <c r="B131" s="5">
        <v>7</v>
      </c>
      <c r="C131" s="7" t="s">
        <v>10</v>
      </c>
      <c r="D131" s="7" t="s">
        <v>10</v>
      </c>
      <c r="E131" s="8">
        <v>7</v>
      </c>
    </row>
    <row r="132" spans="1:5">
      <c r="A132" s="5"/>
      <c r="B132" s="5">
        <v>8</v>
      </c>
      <c r="C132" s="7" t="s">
        <v>11</v>
      </c>
      <c r="D132" s="7" t="s">
        <v>11</v>
      </c>
      <c r="E132" s="8">
        <v>8</v>
      </c>
    </row>
    <row r="133" spans="1:5">
      <c r="A133" s="5"/>
      <c r="B133" s="5">
        <v>9</v>
      </c>
      <c r="C133" s="7" t="s">
        <v>14</v>
      </c>
      <c r="D133" s="7" t="s">
        <v>14</v>
      </c>
      <c r="E133" s="8">
        <v>9</v>
      </c>
    </row>
    <row r="134" spans="1:5">
      <c r="A134" s="5"/>
      <c r="B134" s="5">
        <v>10</v>
      </c>
      <c r="C134" s="7" t="s">
        <v>16</v>
      </c>
      <c r="D134" s="7" t="s">
        <v>291</v>
      </c>
      <c r="E134" s="8" t="s">
        <v>451</v>
      </c>
    </row>
    <row r="135" spans="1:5">
      <c r="A135" s="5"/>
      <c r="B135" s="5">
        <v>98</v>
      </c>
      <c r="C135" s="7" t="s">
        <v>159</v>
      </c>
      <c r="D135" s="7" t="s">
        <v>246</v>
      </c>
      <c r="E135" s="8" t="s">
        <v>370</v>
      </c>
    </row>
    <row r="136" spans="1:5">
      <c r="A136" s="5"/>
      <c r="B136" s="5">
        <v>99999998</v>
      </c>
      <c r="C136" s="7" t="s">
        <v>651</v>
      </c>
      <c r="D136" s="7" t="s">
        <v>651</v>
      </c>
      <c r="E136" s="8" t="s">
        <v>651</v>
      </c>
    </row>
    <row r="137" spans="1:5">
      <c r="A137" s="23"/>
      <c r="B137" s="5" t="s">
        <v>1085</v>
      </c>
      <c r="C137" s="24" t="s">
        <v>122</v>
      </c>
      <c r="D137" s="6" t="s">
        <v>292</v>
      </c>
      <c r="E137" s="3" t="s">
        <v>813</v>
      </c>
    </row>
    <row r="138" spans="1:5" s="25" customFormat="1">
      <c r="B138" s="26">
        <v>10</v>
      </c>
      <c r="C138" s="27" t="s">
        <v>752</v>
      </c>
      <c r="D138" s="7" t="s">
        <v>1006</v>
      </c>
      <c r="E138" s="8" t="s">
        <v>753</v>
      </c>
    </row>
    <row r="139" spans="1:5" s="25" customFormat="1">
      <c r="B139" s="26">
        <v>11</v>
      </c>
      <c r="C139" s="27" t="s">
        <v>754</v>
      </c>
      <c r="D139" s="7" t="s">
        <v>876</v>
      </c>
      <c r="E139" s="8" t="s">
        <v>1033</v>
      </c>
    </row>
    <row r="140" spans="1:5" s="25" customFormat="1">
      <c r="B140" s="26">
        <v>12</v>
      </c>
      <c r="C140" s="27" t="s">
        <v>972</v>
      </c>
      <c r="D140" s="7" t="s">
        <v>1007</v>
      </c>
      <c r="E140" s="8" t="s">
        <v>1034</v>
      </c>
    </row>
    <row r="141" spans="1:5" s="25" customFormat="1">
      <c r="B141" s="26">
        <v>13</v>
      </c>
      <c r="C141" s="27" t="s">
        <v>877</v>
      </c>
      <c r="D141" s="7" t="s">
        <v>1008</v>
      </c>
      <c r="E141" s="8" t="s">
        <v>1035</v>
      </c>
    </row>
    <row r="142" spans="1:5" s="25" customFormat="1">
      <c r="B142" s="26">
        <v>14</v>
      </c>
      <c r="C142" s="27" t="s">
        <v>973</v>
      </c>
      <c r="D142" s="7" t="s">
        <v>1009</v>
      </c>
      <c r="E142" s="8" t="s">
        <v>1036</v>
      </c>
    </row>
    <row r="143" spans="1:5" s="25" customFormat="1">
      <c r="B143" s="26">
        <v>15</v>
      </c>
      <c r="C143" s="27" t="s">
        <v>974</v>
      </c>
      <c r="D143" s="7" t="s">
        <v>1010</v>
      </c>
      <c r="E143" s="8" t="s">
        <v>1037</v>
      </c>
    </row>
    <row r="144" spans="1:5" s="25" customFormat="1">
      <c r="B144" s="26">
        <v>16</v>
      </c>
      <c r="C144" s="27" t="s">
        <v>975</v>
      </c>
      <c r="D144" s="7" t="s">
        <v>1011</v>
      </c>
      <c r="E144" s="8" t="s">
        <v>1038</v>
      </c>
    </row>
    <row r="145" spans="2:5" s="25" customFormat="1">
      <c r="B145" s="26">
        <v>19</v>
      </c>
      <c r="C145" s="27" t="s">
        <v>755</v>
      </c>
      <c r="D145" s="7" t="s">
        <v>774</v>
      </c>
      <c r="E145" s="8" t="s">
        <v>1039</v>
      </c>
    </row>
    <row r="146" spans="2:5" s="25" customFormat="1">
      <c r="B146" s="26">
        <v>20</v>
      </c>
      <c r="C146" s="27" t="s">
        <v>976</v>
      </c>
      <c r="D146" s="7" t="s">
        <v>1012</v>
      </c>
      <c r="E146" s="8" t="s">
        <v>1040</v>
      </c>
    </row>
    <row r="147" spans="2:5" s="25" customFormat="1">
      <c r="B147" s="26">
        <v>21</v>
      </c>
      <c r="C147" s="27" t="s">
        <v>977</v>
      </c>
      <c r="D147" s="7" t="s">
        <v>1013</v>
      </c>
      <c r="E147" s="8" t="s">
        <v>1041</v>
      </c>
    </row>
    <row r="148" spans="2:5" s="25" customFormat="1">
      <c r="B148" s="26">
        <v>22</v>
      </c>
      <c r="C148" s="27" t="s">
        <v>978</v>
      </c>
      <c r="D148" s="7" t="s">
        <v>1014</v>
      </c>
      <c r="E148" s="8" t="s">
        <v>1042</v>
      </c>
    </row>
    <row r="149" spans="2:5" s="25" customFormat="1">
      <c r="B149" s="26">
        <v>23</v>
      </c>
      <c r="C149" s="27" t="s">
        <v>979</v>
      </c>
      <c r="D149" s="7" t="s">
        <v>1015</v>
      </c>
      <c r="E149" s="8" t="s">
        <v>1043</v>
      </c>
    </row>
    <row r="150" spans="2:5" s="25" customFormat="1">
      <c r="B150" s="26">
        <v>24</v>
      </c>
      <c r="C150" s="27" t="s">
        <v>980</v>
      </c>
      <c r="D150" s="7" t="s">
        <v>1016</v>
      </c>
      <c r="E150" s="8" t="s">
        <v>1044</v>
      </c>
    </row>
    <row r="151" spans="2:5" s="25" customFormat="1">
      <c r="B151" s="26">
        <v>29</v>
      </c>
      <c r="C151" s="27" t="s">
        <v>981</v>
      </c>
      <c r="D151" s="7" t="s">
        <v>1017</v>
      </c>
      <c r="E151" s="8" t="s">
        <v>1045</v>
      </c>
    </row>
    <row r="152" spans="2:5" s="25" customFormat="1">
      <c r="B152" s="26">
        <v>30</v>
      </c>
      <c r="C152" s="27" t="s">
        <v>880</v>
      </c>
      <c r="D152" s="7" t="s">
        <v>1018</v>
      </c>
      <c r="E152" s="8" t="s">
        <v>881</v>
      </c>
    </row>
    <row r="153" spans="2:5" s="25" customFormat="1">
      <c r="B153" s="26">
        <v>31</v>
      </c>
      <c r="C153" s="27" t="s">
        <v>982</v>
      </c>
      <c r="D153" s="7" t="s">
        <v>1019</v>
      </c>
      <c r="E153" s="8" t="s">
        <v>1046</v>
      </c>
    </row>
    <row r="154" spans="2:5" s="25" customFormat="1">
      <c r="B154" s="26">
        <v>32</v>
      </c>
      <c r="C154" s="27" t="s">
        <v>983</v>
      </c>
      <c r="D154" s="7" t="s">
        <v>1020</v>
      </c>
      <c r="E154" s="8" t="s">
        <v>1047</v>
      </c>
    </row>
    <row r="155" spans="2:5" s="25" customFormat="1">
      <c r="B155" s="26">
        <v>33</v>
      </c>
      <c r="C155" s="27" t="s">
        <v>984</v>
      </c>
      <c r="D155" s="7" t="s">
        <v>1021</v>
      </c>
      <c r="E155" s="8" t="s">
        <v>1048</v>
      </c>
    </row>
    <row r="156" spans="2:5" s="25" customFormat="1">
      <c r="B156" s="26">
        <v>34</v>
      </c>
      <c r="C156" s="27" t="s">
        <v>985</v>
      </c>
      <c r="D156" s="7" t="s">
        <v>1022</v>
      </c>
      <c r="E156" s="8" t="s">
        <v>1049</v>
      </c>
    </row>
    <row r="157" spans="2:5" s="25" customFormat="1">
      <c r="B157" s="26">
        <v>36</v>
      </c>
      <c r="C157" s="27" t="s">
        <v>986</v>
      </c>
      <c r="D157" s="7" t="s">
        <v>1023</v>
      </c>
      <c r="E157" s="8" t="s">
        <v>1050</v>
      </c>
    </row>
    <row r="158" spans="2:5" s="25" customFormat="1">
      <c r="B158" s="26">
        <v>37</v>
      </c>
      <c r="C158" s="27" t="s">
        <v>987</v>
      </c>
      <c r="D158" s="7" t="s">
        <v>1024</v>
      </c>
      <c r="E158" s="8" t="s">
        <v>1051</v>
      </c>
    </row>
    <row r="159" spans="2:5" s="25" customFormat="1">
      <c r="B159" s="26">
        <v>38</v>
      </c>
      <c r="C159" s="27" t="s">
        <v>988</v>
      </c>
      <c r="D159" s="7" t="s">
        <v>1025</v>
      </c>
      <c r="E159" s="8" t="s">
        <v>1052</v>
      </c>
    </row>
    <row r="160" spans="2:5" s="25" customFormat="1">
      <c r="B160" s="26">
        <v>39</v>
      </c>
      <c r="C160" s="27" t="s">
        <v>882</v>
      </c>
      <c r="D160" s="7" t="s">
        <v>883</v>
      </c>
      <c r="E160" s="8" t="s">
        <v>1053</v>
      </c>
    </row>
    <row r="161" spans="2:5" s="25" customFormat="1">
      <c r="B161" s="26">
        <v>40</v>
      </c>
      <c r="C161" s="27" t="s">
        <v>989</v>
      </c>
      <c r="D161" s="7" t="s">
        <v>1026</v>
      </c>
      <c r="E161" s="8" t="s">
        <v>1054</v>
      </c>
    </row>
    <row r="162" spans="2:5" s="25" customFormat="1">
      <c r="B162" s="26">
        <v>41</v>
      </c>
      <c r="C162" s="27" t="s">
        <v>990</v>
      </c>
      <c r="D162" s="7" t="s">
        <v>1027</v>
      </c>
      <c r="E162" s="8" t="s">
        <v>1055</v>
      </c>
    </row>
    <row r="163" spans="2:5" s="25" customFormat="1">
      <c r="B163" s="26">
        <v>42</v>
      </c>
      <c r="C163" s="27" t="s">
        <v>991</v>
      </c>
      <c r="D163" s="7" t="s">
        <v>1028</v>
      </c>
      <c r="E163" s="8" t="s">
        <v>1056</v>
      </c>
    </row>
    <row r="164" spans="2:5" s="25" customFormat="1">
      <c r="B164" s="26">
        <v>43</v>
      </c>
      <c r="C164" s="27" t="s">
        <v>992</v>
      </c>
      <c r="D164" s="7" t="s">
        <v>1029</v>
      </c>
      <c r="E164" s="8" t="s">
        <v>1057</v>
      </c>
    </row>
    <row r="165" spans="2:5" s="25" customFormat="1">
      <c r="B165" s="26">
        <v>44</v>
      </c>
      <c r="C165" s="27" t="s">
        <v>993</v>
      </c>
      <c r="D165" s="7" t="s">
        <v>1030</v>
      </c>
      <c r="E165" s="8" t="s">
        <v>1058</v>
      </c>
    </row>
    <row r="166" spans="2:5" s="25" customFormat="1">
      <c r="B166" s="26">
        <v>45</v>
      </c>
      <c r="C166" s="27" t="s">
        <v>994</v>
      </c>
      <c r="D166" s="7" t="s">
        <v>1031</v>
      </c>
      <c r="E166" s="8" t="s">
        <v>1059</v>
      </c>
    </row>
    <row r="167" spans="2:5" s="25" customFormat="1">
      <c r="B167" s="26">
        <v>49</v>
      </c>
      <c r="C167" s="27" t="s">
        <v>995</v>
      </c>
      <c r="D167" s="7" t="s">
        <v>1032</v>
      </c>
      <c r="E167" s="8" t="s">
        <v>1060</v>
      </c>
    </row>
    <row r="168" spans="2:5" s="25" customFormat="1">
      <c r="B168" s="26">
        <v>50</v>
      </c>
      <c r="C168" s="27" t="s">
        <v>996</v>
      </c>
      <c r="D168" s="25" t="s">
        <v>1076</v>
      </c>
      <c r="E168" s="25" t="s">
        <v>1061</v>
      </c>
    </row>
    <row r="169" spans="2:5" s="25" customFormat="1">
      <c r="B169" s="26">
        <v>51</v>
      </c>
      <c r="C169" s="27" t="s">
        <v>997</v>
      </c>
      <c r="D169" s="25" t="s">
        <v>1077</v>
      </c>
      <c r="E169" s="25" t="s">
        <v>1062</v>
      </c>
    </row>
    <row r="170" spans="2:5" s="25" customFormat="1">
      <c r="B170" s="26">
        <v>52</v>
      </c>
      <c r="C170" s="27" t="s">
        <v>998</v>
      </c>
      <c r="D170" s="25" t="s">
        <v>1078</v>
      </c>
      <c r="E170" s="25" t="s">
        <v>1063</v>
      </c>
    </row>
    <row r="171" spans="2:5" s="25" customFormat="1">
      <c r="B171" s="26">
        <v>53</v>
      </c>
      <c r="C171" s="27" t="s">
        <v>999</v>
      </c>
      <c r="D171" s="25" t="s">
        <v>1079</v>
      </c>
      <c r="E171" s="25" t="s">
        <v>1064</v>
      </c>
    </row>
    <row r="172" spans="2:5" s="25" customFormat="1">
      <c r="B172" s="26">
        <v>59</v>
      </c>
      <c r="C172" s="27" t="s">
        <v>1000</v>
      </c>
      <c r="D172" s="25" t="s">
        <v>1080</v>
      </c>
      <c r="E172" s="25" t="s">
        <v>1065</v>
      </c>
    </row>
    <row r="173" spans="2:5" s="25" customFormat="1">
      <c r="B173" s="26">
        <v>60</v>
      </c>
      <c r="C173" s="27" t="s">
        <v>1001</v>
      </c>
      <c r="D173" s="25" t="s">
        <v>1001</v>
      </c>
      <c r="E173" s="25" t="s">
        <v>1066</v>
      </c>
    </row>
    <row r="174" spans="2:5" s="25" customFormat="1">
      <c r="B174" s="26">
        <v>61</v>
      </c>
      <c r="C174" s="27" t="s">
        <v>1002</v>
      </c>
      <c r="D174" s="25" t="s">
        <v>1081</v>
      </c>
      <c r="E174" s="25" t="s">
        <v>1067</v>
      </c>
    </row>
    <row r="175" spans="2:5" s="25" customFormat="1">
      <c r="B175" s="26">
        <v>62</v>
      </c>
      <c r="C175" s="27" t="s">
        <v>1003</v>
      </c>
      <c r="D175" s="25" t="s">
        <v>1082</v>
      </c>
      <c r="E175" s="25" t="s">
        <v>1068</v>
      </c>
    </row>
    <row r="176" spans="2:5" s="25" customFormat="1">
      <c r="B176" s="26">
        <v>63</v>
      </c>
      <c r="C176" s="27" t="s">
        <v>1004</v>
      </c>
      <c r="D176" s="25" t="s">
        <v>1083</v>
      </c>
      <c r="E176" s="25" t="s">
        <v>1069</v>
      </c>
    </row>
    <row r="177" spans="1:5" s="25" customFormat="1">
      <c r="B177" s="26">
        <v>69</v>
      </c>
      <c r="C177" s="27" t="s">
        <v>1005</v>
      </c>
      <c r="D177" s="25" t="s">
        <v>1084</v>
      </c>
      <c r="E177" s="25" t="s">
        <v>1070</v>
      </c>
    </row>
    <row r="178" spans="1:5" s="25" customFormat="1">
      <c r="B178" s="28">
        <v>90</v>
      </c>
      <c r="C178" s="29" t="s">
        <v>756</v>
      </c>
      <c r="D178" s="25" t="s">
        <v>757</v>
      </c>
      <c r="E178" s="25" t="s">
        <v>758</v>
      </c>
    </row>
    <row r="179" spans="1:5" s="25" customFormat="1">
      <c r="B179" s="28">
        <v>91</v>
      </c>
      <c r="C179" s="29" t="s">
        <v>759</v>
      </c>
      <c r="D179" s="25" t="s">
        <v>760</v>
      </c>
      <c r="E179" s="25" t="s">
        <v>904</v>
      </c>
    </row>
    <row r="180" spans="1:5" s="25" customFormat="1">
      <c r="B180" s="28">
        <v>92</v>
      </c>
      <c r="C180" s="29" t="s">
        <v>761</v>
      </c>
      <c r="D180" s="25" t="s">
        <v>771</v>
      </c>
      <c r="E180" s="25" t="s">
        <v>772</v>
      </c>
    </row>
    <row r="181" spans="1:5" s="25" customFormat="1">
      <c r="B181" s="28">
        <v>93</v>
      </c>
      <c r="C181" s="29" t="s">
        <v>762</v>
      </c>
      <c r="D181" s="25" t="s">
        <v>870</v>
      </c>
      <c r="E181" s="25" t="s">
        <v>1071</v>
      </c>
    </row>
    <row r="182" spans="1:5" s="25" customFormat="1">
      <c r="B182" s="28">
        <v>94</v>
      </c>
      <c r="C182" s="29" t="s">
        <v>763</v>
      </c>
      <c r="D182" s="25" t="s">
        <v>871</v>
      </c>
      <c r="E182" s="25" t="s">
        <v>1072</v>
      </c>
    </row>
    <row r="183" spans="1:5" s="25" customFormat="1">
      <c r="B183" s="28">
        <v>95</v>
      </c>
      <c r="C183" s="29" t="s">
        <v>884</v>
      </c>
      <c r="D183" s="25" t="s">
        <v>885</v>
      </c>
      <c r="E183" s="25" t="s">
        <v>1073</v>
      </c>
    </row>
    <row r="184" spans="1:5" s="25" customFormat="1">
      <c r="B184" s="28">
        <v>96</v>
      </c>
      <c r="C184" s="29" t="s">
        <v>886</v>
      </c>
      <c r="D184" s="25" t="s">
        <v>887</v>
      </c>
      <c r="E184" s="25" t="s">
        <v>1074</v>
      </c>
    </row>
    <row r="185" spans="1:5" s="25" customFormat="1">
      <c r="B185" s="28">
        <v>97</v>
      </c>
      <c r="C185" s="29" t="s">
        <v>764</v>
      </c>
      <c r="D185" s="25" t="s">
        <v>888</v>
      </c>
      <c r="E185" s="25" t="s">
        <v>765</v>
      </c>
    </row>
    <row r="186" spans="1:5" s="25" customFormat="1">
      <c r="B186" s="28">
        <v>98</v>
      </c>
      <c r="C186" s="29" t="s">
        <v>766</v>
      </c>
      <c r="D186" s="25" t="s">
        <v>767</v>
      </c>
      <c r="E186" s="25" t="s">
        <v>1075</v>
      </c>
    </row>
    <row r="187" spans="1:5" s="25" customFormat="1">
      <c r="B187" s="28">
        <v>99</v>
      </c>
      <c r="C187" s="29" t="s">
        <v>768</v>
      </c>
      <c r="D187" s="25" t="s">
        <v>770</v>
      </c>
      <c r="E187" s="25" t="s">
        <v>769</v>
      </c>
    </row>
    <row r="188" spans="1:5">
      <c r="A188" s="5"/>
      <c r="B188" s="5">
        <v>99999998</v>
      </c>
      <c r="C188" s="7" t="s">
        <v>651</v>
      </c>
      <c r="D188" s="7" t="s">
        <v>651</v>
      </c>
      <c r="E188" s="8" t="s">
        <v>651</v>
      </c>
    </row>
    <row r="189" spans="1:5">
      <c r="A189" s="5"/>
      <c r="B189" s="5" t="s">
        <v>748</v>
      </c>
      <c r="C189" s="30" t="s">
        <v>122</v>
      </c>
      <c r="D189" s="30" t="s">
        <v>292</v>
      </c>
      <c r="E189" s="31" t="s">
        <v>813</v>
      </c>
    </row>
    <row r="190" spans="1:5">
      <c r="A190" s="5"/>
      <c r="B190" s="5"/>
      <c r="C190" s="23" t="s">
        <v>655</v>
      </c>
      <c r="D190" s="23" t="s">
        <v>656</v>
      </c>
      <c r="E190" s="5" t="s">
        <v>657</v>
      </c>
    </row>
    <row r="191" spans="1:5" ht="34.5" customHeight="1">
      <c r="A191" s="5"/>
      <c r="B191" s="32" t="s">
        <v>873</v>
      </c>
      <c r="C191" s="6" t="s">
        <v>107</v>
      </c>
      <c r="D191" s="6" t="s">
        <v>293</v>
      </c>
      <c r="E191" s="3" t="s">
        <v>449</v>
      </c>
    </row>
    <row r="192" spans="1:5" s="25" customFormat="1">
      <c r="B192" s="26">
        <v>10</v>
      </c>
      <c r="C192" s="27" t="s">
        <v>752</v>
      </c>
      <c r="D192" s="7" t="s">
        <v>1006</v>
      </c>
      <c r="E192" s="8" t="s">
        <v>753</v>
      </c>
    </row>
    <row r="193" spans="2:5" s="25" customFormat="1">
      <c r="B193" s="26">
        <v>11</v>
      </c>
      <c r="C193" s="27" t="s">
        <v>754</v>
      </c>
      <c r="D193" s="7" t="s">
        <v>876</v>
      </c>
      <c r="E193" s="8" t="s">
        <v>1033</v>
      </c>
    </row>
    <row r="194" spans="2:5" s="25" customFormat="1">
      <c r="B194" s="26">
        <v>12</v>
      </c>
      <c r="C194" s="27" t="s">
        <v>972</v>
      </c>
      <c r="D194" s="7" t="s">
        <v>1007</v>
      </c>
      <c r="E194" s="8" t="s">
        <v>1034</v>
      </c>
    </row>
    <row r="195" spans="2:5" s="25" customFormat="1">
      <c r="B195" s="26">
        <v>13</v>
      </c>
      <c r="C195" s="27" t="s">
        <v>877</v>
      </c>
      <c r="D195" s="7" t="s">
        <v>1008</v>
      </c>
      <c r="E195" s="8" t="s">
        <v>1035</v>
      </c>
    </row>
    <row r="196" spans="2:5" s="25" customFormat="1">
      <c r="B196" s="26">
        <v>14</v>
      </c>
      <c r="C196" s="27" t="s">
        <v>973</v>
      </c>
      <c r="D196" s="7" t="s">
        <v>1009</v>
      </c>
      <c r="E196" s="8" t="s">
        <v>1036</v>
      </c>
    </row>
    <row r="197" spans="2:5" s="25" customFormat="1">
      <c r="B197" s="26">
        <v>15</v>
      </c>
      <c r="C197" s="27" t="s">
        <v>974</v>
      </c>
      <c r="D197" s="7" t="s">
        <v>1010</v>
      </c>
      <c r="E197" s="8" t="s">
        <v>1037</v>
      </c>
    </row>
    <row r="198" spans="2:5" s="25" customFormat="1">
      <c r="B198" s="26">
        <v>16</v>
      </c>
      <c r="C198" s="27" t="s">
        <v>975</v>
      </c>
      <c r="D198" s="7" t="s">
        <v>1011</v>
      </c>
      <c r="E198" s="8" t="s">
        <v>1038</v>
      </c>
    </row>
    <row r="199" spans="2:5" s="25" customFormat="1">
      <c r="B199" s="26">
        <v>19</v>
      </c>
      <c r="C199" s="27" t="s">
        <v>755</v>
      </c>
      <c r="D199" s="7" t="s">
        <v>774</v>
      </c>
      <c r="E199" s="8" t="s">
        <v>1039</v>
      </c>
    </row>
    <row r="200" spans="2:5" s="25" customFormat="1">
      <c r="B200" s="26">
        <v>20</v>
      </c>
      <c r="C200" s="27" t="s">
        <v>976</v>
      </c>
      <c r="D200" s="7" t="s">
        <v>1012</v>
      </c>
      <c r="E200" s="8" t="s">
        <v>1040</v>
      </c>
    </row>
    <row r="201" spans="2:5" s="25" customFormat="1">
      <c r="B201" s="26">
        <v>21</v>
      </c>
      <c r="C201" s="27" t="s">
        <v>977</v>
      </c>
      <c r="D201" s="7" t="s">
        <v>1013</v>
      </c>
      <c r="E201" s="8" t="s">
        <v>1041</v>
      </c>
    </row>
    <row r="202" spans="2:5" s="25" customFormat="1">
      <c r="B202" s="26">
        <v>22</v>
      </c>
      <c r="C202" s="27" t="s">
        <v>978</v>
      </c>
      <c r="D202" s="7" t="s">
        <v>1014</v>
      </c>
      <c r="E202" s="8" t="s">
        <v>1042</v>
      </c>
    </row>
    <row r="203" spans="2:5" s="25" customFormat="1">
      <c r="B203" s="26">
        <v>23</v>
      </c>
      <c r="C203" s="27" t="s">
        <v>979</v>
      </c>
      <c r="D203" s="7" t="s">
        <v>1015</v>
      </c>
      <c r="E203" s="8" t="s">
        <v>1043</v>
      </c>
    </row>
    <row r="204" spans="2:5" s="25" customFormat="1">
      <c r="B204" s="26">
        <v>24</v>
      </c>
      <c r="C204" s="27" t="s">
        <v>980</v>
      </c>
      <c r="D204" s="7" t="s">
        <v>1016</v>
      </c>
      <c r="E204" s="8" t="s">
        <v>1044</v>
      </c>
    </row>
    <row r="205" spans="2:5" s="25" customFormat="1">
      <c r="B205" s="26">
        <v>29</v>
      </c>
      <c r="C205" s="27" t="s">
        <v>981</v>
      </c>
      <c r="D205" s="7" t="s">
        <v>1017</v>
      </c>
      <c r="E205" s="8" t="s">
        <v>1045</v>
      </c>
    </row>
    <row r="206" spans="2:5" s="25" customFormat="1">
      <c r="B206" s="26">
        <v>30</v>
      </c>
      <c r="C206" s="27" t="s">
        <v>880</v>
      </c>
      <c r="D206" s="7" t="s">
        <v>1018</v>
      </c>
      <c r="E206" s="8" t="s">
        <v>881</v>
      </c>
    </row>
    <row r="207" spans="2:5" s="25" customFormat="1">
      <c r="B207" s="26">
        <v>31</v>
      </c>
      <c r="C207" s="27" t="s">
        <v>982</v>
      </c>
      <c r="D207" s="7" t="s">
        <v>1019</v>
      </c>
      <c r="E207" s="8" t="s">
        <v>1046</v>
      </c>
    </row>
    <row r="208" spans="2:5" s="25" customFormat="1">
      <c r="B208" s="26">
        <v>32</v>
      </c>
      <c r="C208" s="27" t="s">
        <v>983</v>
      </c>
      <c r="D208" s="7" t="s">
        <v>1020</v>
      </c>
      <c r="E208" s="8" t="s">
        <v>1047</v>
      </c>
    </row>
    <row r="209" spans="2:5" s="25" customFormat="1">
      <c r="B209" s="26">
        <v>33</v>
      </c>
      <c r="C209" s="27" t="s">
        <v>984</v>
      </c>
      <c r="D209" s="7" t="s">
        <v>1021</v>
      </c>
      <c r="E209" s="8" t="s">
        <v>1048</v>
      </c>
    </row>
    <row r="210" spans="2:5" s="25" customFormat="1">
      <c r="B210" s="26">
        <v>34</v>
      </c>
      <c r="C210" s="27" t="s">
        <v>985</v>
      </c>
      <c r="D210" s="7" t="s">
        <v>1022</v>
      </c>
      <c r="E210" s="8" t="s">
        <v>1049</v>
      </c>
    </row>
    <row r="211" spans="2:5" s="25" customFormat="1">
      <c r="B211" s="26">
        <v>36</v>
      </c>
      <c r="C211" s="27" t="s">
        <v>986</v>
      </c>
      <c r="D211" s="7" t="s">
        <v>1023</v>
      </c>
      <c r="E211" s="8" t="s">
        <v>1050</v>
      </c>
    </row>
    <row r="212" spans="2:5" s="25" customFormat="1">
      <c r="B212" s="26">
        <v>37</v>
      </c>
      <c r="C212" s="27" t="s">
        <v>987</v>
      </c>
      <c r="D212" s="7" t="s">
        <v>1024</v>
      </c>
      <c r="E212" s="8" t="s">
        <v>1051</v>
      </c>
    </row>
    <row r="213" spans="2:5" s="25" customFormat="1">
      <c r="B213" s="26">
        <v>38</v>
      </c>
      <c r="C213" s="27" t="s">
        <v>988</v>
      </c>
      <c r="D213" s="7" t="s">
        <v>1025</v>
      </c>
      <c r="E213" s="8" t="s">
        <v>1052</v>
      </c>
    </row>
    <row r="214" spans="2:5" s="25" customFormat="1">
      <c r="B214" s="26">
        <v>39</v>
      </c>
      <c r="C214" s="27" t="s">
        <v>882</v>
      </c>
      <c r="D214" s="7" t="s">
        <v>883</v>
      </c>
      <c r="E214" s="8" t="s">
        <v>1053</v>
      </c>
    </row>
    <row r="215" spans="2:5" s="25" customFormat="1">
      <c r="B215" s="26">
        <v>40</v>
      </c>
      <c r="C215" s="27" t="s">
        <v>989</v>
      </c>
      <c r="D215" s="7" t="s">
        <v>1026</v>
      </c>
      <c r="E215" s="8" t="s">
        <v>1054</v>
      </c>
    </row>
    <row r="216" spans="2:5" s="25" customFormat="1">
      <c r="B216" s="26">
        <v>41</v>
      </c>
      <c r="C216" s="27" t="s">
        <v>990</v>
      </c>
      <c r="D216" s="7" t="s">
        <v>1027</v>
      </c>
      <c r="E216" s="8" t="s">
        <v>1055</v>
      </c>
    </row>
    <row r="217" spans="2:5" s="25" customFormat="1">
      <c r="B217" s="26">
        <v>42</v>
      </c>
      <c r="C217" s="27" t="s">
        <v>991</v>
      </c>
      <c r="D217" s="7" t="s">
        <v>1028</v>
      </c>
      <c r="E217" s="8" t="s">
        <v>1056</v>
      </c>
    </row>
    <row r="218" spans="2:5" s="25" customFormat="1">
      <c r="B218" s="26">
        <v>43</v>
      </c>
      <c r="C218" s="27" t="s">
        <v>992</v>
      </c>
      <c r="D218" s="7" t="s">
        <v>1029</v>
      </c>
      <c r="E218" s="8" t="s">
        <v>1057</v>
      </c>
    </row>
    <row r="219" spans="2:5" s="25" customFormat="1">
      <c r="B219" s="26">
        <v>44</v>
      </c>
      <c r="C219" s="27" t="s">
        <v>993</v>
      </c>
      <c r="D219" s="7" t="s">
        <v>1030</v>
      </c>
      <c r="E219" s="8" t="s">
        <v>1058</v>
      </c>
    </row>
    <row r="220" spans="2:5" s="25" customFormat="1">
      <c r="B220" s="26">
        <v>45</v>
      </c>
      <c r="C220" s="27" t="s">
        <v>994</v>
      </c>
      <c r="D220" s="7" t="s">
        <v>1031</v>
      </c>
      <c r="E220" s="8" t="s">
        <v>1059</v>
      </c>
    </row>
    <row r="221" spans="2:5" s="25" customFormat="1">
      <c r="B221" s="26">
        <v>49</v>
      </c>
      <c r="C221" s="27" t="s">
        <v>995</v>
      </c>
      <c r="D221" s="7" t="s">
        <v>1032</v>
      </c>
      <c r="E221" s="8" t="s">
        <v>1060</v>
      </c>
    </row>
    <row r="222" spans="2:5" s="25" customFormat="1">
      <c r="B222" s="26">
        <v>50</v>
      </c>
      <c r="C222" s="27" t="s">
        <v>996</v>
      </c>
      <c r="D222" s="25" t="s">
        <v>1076</v>
      </c>
      <c r="E222" s="25" t="s">
        <v>1061</v>
      </c>
    </row>
    <row r="223" spans="2:5" s="25" customFormat="1">
      <c r="B223" s="26">
        <v>51</v>
      </c>
      <c r="C223" s="27" t="s">
        <v>997</v>
      </c>
      <c r="D223" s="25" t="s">
        <v>1077</v>
      </c>
      <c r="E223" s="25" t="s">
        <v>1062</v>
      </c>
    </row>
    <row r="224" spans="2:5" s="25" customFormat="1">
      <c r="B224" s="26">
        <v>52</v>
      </c>
      <c r="C224" s="27" t="s">
        <v>998</v>
      </c>
      <c r="D224" s="25" t="s">
        <v>1078</v>
      </c>
      <c r="E224" s="25" t="s">
        <v>1063</v>
      </c>
    </row>
    <row r="225" spans="2:5" s="25" customFormat="1">
      <c r="B225" s="26">
        <v>53</v>
      </c>
      <c r="C225" s="27" t="s">
        <v>999</v>
      </c>
      <c r="D225" s="25" t="s">
        <v>1079</v>
      </c>
      <c r="E225" s="25" t="s">
        <v>1064</v>
      </c>
    </row>
    <row r="226" spans="2:5" s="25" customFormat="1">
      <c r="B226" s="26">
        <v>59</v>
      </c>
      <c r="C226" s="27" t="s">
        <v>1000</v>
      </c>
      <c r="D226" s="25" t="s">
        <v>1080</v>
      </c>
      <c r="E226" s="25" t="s">
        <v>1065</v>
      </c>
    </row>
    <row r="227" spans="2:5" s="25" customFormat="1">
      <c r="B227" s="26">
        <v>60</v>
      </c>
      <c r="C227" s="27" t="s">
        <v>1001</v>
      </c>
      <c r="D227" s="25" t="s">
        <v>1001</v>
      </c>
      <c r="E227" s="25" t="s">
        <v>1066</v>
      </c>
    </row>
    <row r="228" spans="2:5" s="25" customFormat="1">
      <c r="B228" s="26">
        <v>61</v>
      </c>
      <c r="C228" s="27" t="s">
        <v>1002</v>
      </c>
      <c r="D228" s="25" t="s">
        <v>1081</v>
      </c>
      <c r="E228" s="25" t="s">
        <v>1067</v>
      </c>
    </row>
    <row r="229" spans="2:5" s="25" customFormat="1">
      <c r="B229" s="26">
        <v>62</v>
      </c>
      <c r="C229" s="27" t="s">
        <v>1003</v>
      </c>
      <c r="D229" s="25" t="s">
        <v>1082</v>
      </c>
      <c r="E229" s="25" t="s">
        <v>1068</v>
      </c>
    </row>
    <row r="230" spans="2:5" s="25" customFormat="1">
      <c r="B230" s="26">
        <v>63</v>
      </c>
      <c r="C230" s="27" t="s">
        <v>1004</v>
      </c>
      <c r="D230" s="25" t="s">
        <v>1083</v>
      </c>
      <c r="E230" s="25" t="s">
        <v>1069</v>
      </c>
    </row>
    <row r="231" spans="2:5" s="25" customFormat="1">
      <c r="B231" s="26">
        <v>69</v>
      </c>
      <c r="C231" s="27" t="s">
        <v>1005</v>
      </c>
      <c r="D231" s="25" t="s">
        <v>1084</v>
      </c>
      <c r="E231" s="25" t="s">
        <v>1070</v>
      </c>
    </row>
    <row r="232" spans="2:5" s="25" customFormat="1">
      <c r="B232" s="28">
        <v>90</v>
      </c>
      <c r="C232" s="29" t="s">
        <v>756</v>
      </c>
      <c r="D232" s="25" t="s">
        <v>757</v>
      </c>
      <c r="E232" s="25" t="s">
        <v>758</v>
      </c>
    </row>
    <row r="233" spans="2:5" s="25" customFormat="1">
      <c r="B233" s="28">
        <v>91</v>
      </c>
      <c r="C233" s="29" t="s">
        <v>759</v>
      </c>
      <c r="D233" s="25" t="s">
        <v>760</v>
      </c>
      <c r="E233" s="25" t="s">
        <v>904</v>
      </c>
    </row>
    <row r="234" spans="2:5" s="25" customFormat="1">
      <c r="B234" s="28">
        <v>92</v>
      </c>
      <c r="C234" s="29" t="s">
        <v>761</v>
      </c>
      <c r="D234" s="25" t="s">
        <v>771</v>
      </c>
      <c r="E234" s="25" t="s">
        <v>772</v>
      </c>
    </row>
    <row r="235" spans="2:5" s="25" customFormat="1">
      <c r="B235" s="28">
        <v>93</v>
      </c>
      <c r="C235" s="29" t="s">
        <v>762</v>
      </c>
      <c r="D235" s="25" t="s">
        <v>870</v>
      </c>
      <c r="E235" s="25" t="s">
        <v>1071</v>
      </c>
    </row>
    <row r="236" spans="2:5" s="25" customFormat="1">
      <c r="B236" s="28">
        <v>94</v>
      </c>
      <c r="C236" s="29" t="s">
        <v>763</v>
      </c>
      <c r="D236" s="25" t="s">
        <v>871</v>
      </c>
      <c r="E236" s="25" t="s">
        <v>1072</v>
      </c>
    </row>
    <row r="237" spans="2:5" s="25" customFormat="1">
      <c r="B237" s="28">
        <v>95</v>
      </c>
      <c r="C237" s="29" t="s">
        <v>884</v>
      </c>
      <c r="D237" s="25" t="s">
        <v>885</v>
      </c>
      <c r="E237" s="25" t="s">
        <v>1073</v>
      </c>
    </row>
    <row r="238" spans="2:5" s="25" customFormat="1">
      <c r="B238" s="28">
        <v>96</v>
      </c>
      <c r="C238" s="29" t="s">
        <v>886</v>
      </c>
      <c r="D238" s="25" t="s">
        <v>887</v>
      </c>
      <c r="E238" s="25" t="s">
        <v>1074</v>
      </c>
    </row>
    <row r="239" spans="2:5" s="25" customFormat="1">
      <c r="B239" s="28">
        <v>97</v>
      </c>
      <c r="C239" s="29" t="s">
        <v>764</v>
      </c>
      <c r="D239" s="25" t="s">
        <v>888</v>
      </c>
      <c r="E239" s="25" t="s">
        <v>765</v>
      </c>
    </row>
    <row r="240" spans="2:5" s="25" customFormat="1">
      <c r="B240" s="28">
        <v>98</v>
      </c>
      <c r="C240" s="29" t="s">
        <v>766</v>
      </c>
      <c r="D240" s="25" t="s">
        <v>767</v>
      </c>
      <c r="E240" s="25" t="s">
        <v>1075</v>
      </c>
    </row>
    <row r="241" spans="1:5" s="25" customFormat="1">
      <c r="B241" s="28">
        <v>99</v>
      </c>
      <c r="C241" s="29" t="s">
        <v>768</v>
      </c>
      <c r="D241" s="25" t="s">
        <v>770</v>
      </c>
      <c r="E241" s="25" t="s">
        <v>769</v>
      </c>
    </row>
    <row r="242" spans="1:5">
      <c r="A242" s="5"/>
      <c r="B242" s="5">
        <v>99999998</v>
      </c>
      <c r="C242" s="7" t="s">
        <v>651</v>
      </c>
      <c r="D242" s="7" t="s">
        <v>651</v>
      </c>
      <c r="E242" s="8" t="s">
        <v>651</v>
      </c>
    </row>
    <row r="243" spans="1:5" ht="27.75" customHeight="1">
      <c r="A243" s="5"/>
      <c r="B243" s="5" t="s">
        <v>749</v>
      </c>
      <c r="C243" s="30" t="s">
        <v>107</v>
      </c>
      <c r="D243" s="30" t="s">
        <v>874</v>
      </c>
      <c r="E243" s="31" t="s">
        <v>449</v>
      </c>
    </row>
    <row r="244" spans="1:5">
      <c r="A244" s="5"/>
      <c r="C244" s="23" t="s">
        <v>655</v>
      </c>
      <c r="D244" s="23" t="s">
        <v>656</v>
      </c>
      <c r="E244" s="5" t="s">
        <v>657</v>
      </c>
    </row>
    <row r="245" spans="1:5">
      <c r="A245" s="5"/>
      <c r="B245" t="s">
        <v>1086</v>
      </c>
      <c r="C245" s="6" t="s">
        <v>124</v>
      </c>
      <c r="D245" s="6" t="s">
        <v>294</v>
      </c>
      <c r="E245" s="3" t="s">
        <v>847</v>
      </c>
    </row>
    <row r="246" spans="1:5" s="25" customFormat="1">
      <c r="A246"/>
      <c r="B246" s="5">
        <v>10</v>
      </c>
      <c r="C246" s="7" t="s">
        <v>752</v>
      </c>
      <c r="D246" s="7" t="s">
        <v>1006</v>
      </c>
      <c r="E246" s="8" t="s">
        <v>753</v>
      </c>
    </row>
    <row r="247" spans="1:5" s="25" customFormat="1">
      <c r="A247"/>
      <c r="B247" s="5">
        <v>11</v>
      </c>
      <c r="C247" s="7" t="s">
        <v>754</v>
      </c>
      <c r="D247" s="7" t="s">
        <v>876</v>
      </c>
      <c r="E247" s="8" t="s">
        <v>1158</v>
      </c>
    </row>
    <row r="248" spans="1:5" s="25" customFormat="1">
      <c r="A248"/>
      <c r="B248" s="5">
        <v>12</v>
      </c>
      <c r="C248" s="7" t="s">
        <v>1088</v>
      </c>
      <c r="D248" s="7" t="s">
        <v>1131</v>
      </c>
      <c r="E248" s="8" t="s">
        <v>1159</v>
      </c>
    </row>
    <row r="249" spans="1:5" s="25" customFormat="1">
      <c r="A249"/>
      <c r="B249" s="5">
        <v>13</v>
      </c>
      <c r="C249" s="7" t="s">
        <v>1089</v>
      </c>
      <c r="D249" s="7" t="s">
        <v>1132</v>
      </c>
      <c r="E249" s="8" t="s">
        <v>1160</v>
      </c>
    </row>
    <row r="250" spans="1:5" s="25" customFormat="1">
      <c r="A250"/>
      <c r="B250" s="5">
        <v>14</v>
      </c>
      <c r="C250" s="7" t="s">
        <v>973</v>
      </c>
      <c r="D250" s="7" t="s">
        <v>1009</v>
      </c>
      <c r="E250" s="8" t="s">
        <v>1161</v>
      </c>
    </row>
    <row r="251" spans="1:5" s="25" customFormat="1">
      <c r="A251"/>
      <c r="B251" s="5">
        <v>15</v>
      </c>
      <c r="C251" s="7" t="s">
        <v>974</v>
      </c>
      <c r="D251" s="7" t="s">
        <v>1010</v>
      </c>
      <c r="E251" s="8" t="s">
        <v>1037</v>
      </c>
    </row>
    <row r="252" spans="1:5" s="25" customFormat="1">
      <c r="A252"/>
      <c r="B252" s="5">
        <v>16</v>
      </c>
      <c r="C252" s="7" t="s">
        <v>1090</v>
      </c>
      <c r="D252" s="7" t="s">
        <v>1133</v>
      </c>
      <c r="E252" s="8" t="s">
        <v>1162</v>
      </c>
    </row>
    <row r="253" spans="1:5" s="25" customFormat="1">
      <c r="A253"/>
      <c r="B253" s="5">
        <v>19</v>
      </c>
      <c r="C253" s="7" t="s">
        <v>755</v>
      </c>
      <c r="D253" s="7" t="s">
        <v>774</v>
      </c>
      <c r="E253" s="8" t="s">
        <v>1163</v>
      </c>
    </row>
    <row r="254" spans="1:5" s="25" customFormat="1">
      <c r="A254"/>
      <c r="B254" s="5">
        <v>20</v>
      </c>
      <c r="C254" s="7" t="s">
        <v>976</v>
      </c>
      <c r="D254" s="7" t="s">
        <v>1012</v>
      </c>
      <c r="E254" s="8" t="s">
        <v>1040</v>
      </c>
    </row>
    <row r="255" spans="1:5" s="25" customFormat="1">
      <c r="A255"/>
      <c r="B255" s="5">
        <v>21</v>
      </c>
      <c r="C255" s="7" t="s">
        <v>1091</v>
      </c>
      <c r="D255" s="7" t="s">
        <v>1134</v>
      </c>
      <c r="E255" s="8" t="s">
        <v>1164</v>
      </c>
    </row>
    <row r="256" spans="1:5" s="25" customFormat="1">
      <c r="A256"/>
      <c r="B256" s="5">
        <v>22</v>
      </c>
      <c r="C256" s="7" t="s">
        <v>1092</v>
      </c>
      <c r="D256" s="7" t="s">
        <v>1135</v>
      </c>
      <c r="E256" s="8" t="s">
        <v>1165</v>
      </c>
    </row>
    <row r="257" spans="1:5" s="25" customFormat="1">
      <c r="A257"/>
      <c r="B257" s="5">
        <v>23</v>
      </c>
      <c r="C257" s="7" t="s">
        <v>1093</v>
      </c>
      <c r="D257" s="7" t="s">
        <v>1136</v>
      </c>
      <c r="E257" s="8" t="s">
        <v>1166</v>
      </c>
    </row>
    <row r="258" spans="1:5" s="25" customFormat="1">
      <c r="A258"/>
      <c r="B258" s="5">
        <v>24</v>
      </c>
      <c r="C258" s="7" t="s">
        <v>1094</v>
      </c>
      <c r="D258" s="7" t="s">
        <v>1137</v>
      </c>
      <c r="E258" s="8" t="s">
        <v>1167</v>
      </c>
    </row>
    <row r="259" spans="1:5" s="25" customFormat="1">
      <c r="A259"/>
      <c r="B259" s="5">
        <v>25</v>
      </c>
      <c r="C259" s="7" t="s">
        <v>1095</v>
      </c>
      <c r="D259" s="7" t="s">
        <v>1138</v>
      </c>
      <c r="E259" s="8" t="s">
        <v>1168</v>
      </c>
    </row>
    <row r="260" spans="1:5" s="25" customFormat="1">
      <c r="A260"/>
      <c r="B260" s="5">
        <v>26</v>
      </c>
      <c r="C260" s="7" t="s">
        <v>1096</v>
      </c>
      <c r="D260" s="7" t="s">
        <v>1139</v>
      </c>
      <c r="E260" s="8" t="s">
        <v>1169</v>
      </c>
    </row>
    <row r="261" spans="1:5" s="25" customFormat="1">
      <c r="A261"/>
      <c r="B261" s="5">
        <v>29</v>
      </c>
      <c r="C261" s="7" t="s">
        <v>981</v>
      </c>
      <c r="D261" s="7" t="s">
        <v>1140</v>
      </c>
      <c r="E261" s="8" t="s">
        <v>1170</v>
      </c>
    </row>
    <row r="262" spans="1:5" s="25" customFormat="1">
      <c r="A262"/>
      <c r="B262" s="5">
        <v>30</v>
      </c>
      <c r="C262" s="7" t="s">
        <v>996</v>
      </c>
      <c r="D262" s="7" t="s">
        <v>1076</v>
      </c>
      <c r="E262" s="8" t="s">
        <v>1171</v>
      </c>
    </row>
    <row r="263" spans="1:5" s="25" customFormat="1">
      <c r="A263"/>
      <c r="B263" s="5">
        <v>31</v>
      </c>
      <c r="C263" s="7" t="s">
        <v>1097</v>
      </c>
      <c r="D263" s="7" t="s">
        <v>1141</v>
      </c>
      <c r="E263" s="8" t="s">
        <v>1172</v>
      </c>
    </row>
    <row r="264" spans="1:5" s="25" customFormat="1">
      <c r="A264"/>
      <c r="B264" s="5">
        <v>32</v>
      </c>
      <c r="C264" s="7" t="s">
        <v>1098</v>
      </c>
      <c r="D264" s="7" t="s">
        <v>1142</v>
      </c>
      <c r="E264" s="8" t="s">
        <v>1173</v>
      </c>
    </row>
    <row r="265" spans="1:5" s="25" customFormat="1">
      <c r="A265"/>
      <c r="B265" s="5">
        <v>33</v>
      </c>
      <c r="C265" s="7" t="s">
        <v>1099</v>
      </c>
      <c r="D265" s="7" t="s">
        <v>1143</v>
      </c>
      <c r="E265" s="8" t="s">
        <v>1174</v>
      </c>
    </row>
    <row r="266" spans="1:5" s="25" customFormat="1">
      <c r="A266"/>
      <c r="B266" s="5">
        <v>34</v>
      </c>
      <c r="C266" s="7" t="s">
        <v>1100</v>
      </c>
      <c r="D266" s="7" t="s">
        <v>1144</v>
      </c>
      <c r="E266" s="8" t="s">
        <v>1175</v>
      </c>
    </row>
    <row r="267" spans="1:5" s="25" customFormat="1">
      <c r="A267"/>
      <c r="B267" s="5">
        <v>35</v>
      </c>
      <c r="C267" s="7" t="s">
        <v>1101</v>
      </c>
      <c r="D267" s="7" t="s">
        <v>1145</v>
      </c>
      <c r="E267" s="8" t="s">
        <v>1176</v>
      </c>
    </row>
    <row r="268" spans="1:5" s="25" customFormat="1">
      <c r="A268"/>
      <c r="B268" s="5">
        <v>36</v>
      </c>
      <c r="C268" s="7" t="s">
        <v>1102</v>
      </c>
      <c r="D268" s="7" t="s">
        <v>1146</v>
      </c>
      <c r="E268" s="8" t="s">
        <v>1177</v>
      </c>
    </row>
    <row r="269" spans="1:5" s="25" customFormat="1">
      <c r="A269"/>
      <c r="B269" s="5">
        <v>37</v>
      </c>
      <c r="C269" s="7" t="s">
        <v>1103</v>
      </c>
      <c r="D269" s="7" t="s">
        <v>1147</v>
      </c>
      <c r="E269" s="8" t="s">
        <v>1178</v>
      </c>
    </row>
    <row r="270" spans="1:5" s="25" customFormat="1">
      <c r="A270"/>
      <c r="B270" s="5">
        <v>38</v>
      </c>
      <c r="C270" s="7" t="s">
        <v>1104</v>
      </c>
      <c r="D270" s="7" t="s">
        <v>1148</v>
      </c>
      <c r="E270" s="8" t="s">
        <v>1179</v>
      </c>
    </row>
    <row r="271" spans="1:5" s="25" customFormat="1">
      <c r="A271"/>
      <c r="B271" s="5">
        <v>39</v>
      </c>
      <c r="C271" s="7" t="s">
        <v>1000</v>
      </c>
      <c r="D271" s="7" t="s">
        <v>1149</v>
      </c>
      <c r="E271" s="8" t="s">
        <v>1180</v>
      </c>
    </row>
    <row r="272" spans="1:5" s="25" customFormat="1">
      <c r="B272" s="5">
        <v>40</v>
      </c>
      <c r="C272" s="7" t="s">
        <v>1105</v>
      </c>
      <c r="D272" s="7" t="s">
        <v>1150</v>
      </c>
      <c r="E272" s="8" t="s">
        <v>1181</v>
      </c>
    </row>
    <row r="273" spans="2:5" s="25" customFormat="1">
      <c r="B273" s="5">
        <v>41</v>
      </c>
      <c r="C273" s="7" t="s">
        <v>1106</v>
      </c>
      <c r="D273" s="7" t="s">
        <v>1151</v>
      </c>
      <c r="E273" s="8" t="s">
        <v>1182</v>
      </c>
    </row>
    <row r="274" spans="2:5" s="25" customFormat="1">
      <c r="B274" s="5">
        <v>42</v>
      </c>
      <c r="C274" s="7" t="s">
        <v>1107</v>
      </c>
      <c r="D274" s="7" t="s">
        <v>1152</v>
      </c>
      <c r="E274" s="8" t="s">
        <v>1183</v>
      </c>
    </row>
    <row r="275" spans="2:5" s="25" customFormat="1">
      <c r="B275" s="5">
        <v>43</v>
      </c>
      <c r="C275" s="7" t="s">
        <v>1108</v>
      </c>
      <c r="D275" s="7" t="s">
        <v>1153</v>
      </c>
      <c r="E275" s="8" t="s">
        <v>1184</v>
      </c>
    </row>
    <row r="276" spans="2:5" s="25" customFormat="1">
      <c r="B276" s="5">
        <v>44</v>
      </c>
      <c r="C276" s="7" t="s">
        <v>1109</v>
      </c>
      <c r="D276" s="7" t="s">
        <v>1154</v>
      </c>
      <c r="E276" s="8" t="s">
        <v>1185</v>
      </c>
    </row>
    <row r="277" spans="2:5" s="25" customFormat="1">
      <c r="B277" s="5">
        <v>45</v>
      </c>
      <c r="C277" s="7" t="s">
        <v>1110</v>
      </c>
      <c r="D277" s="7" t="s">
        <v>1155</v>
      </c>
      <c r="E277" s="8" t="s">
        <v>1186</v>
      </c>
    </row>
    <row r="278" spans="2:5" s="25" customFormat="1">
      <c r="B278" s="5">
        <v>46</v>
      </c>
      <c r="C278" s="7" t="s">
        <v>1111</v>
      </c>
      <c r="D278" s="7" t="s">
        <v>1156</v>
      </c>
      <c r="E278" s="8" t="s">
        <v>1187</v>
      </c>
    </row>
    <row r="279" spans="2:5" s="25" customFormat="1">
      <c r="B279" s="5">
        <v>49</v>
      </c>
      <c r="C279" s="7" t="s">
        <v>1112</v>
      </c>
      <c r="D279" s="7" t="s">
        <v>1157</v>
      </c>
      <c r="E279" s="8" t="s">
        <v>1188</v>
      </c>
    </row>
    <row r="280" spans="2:5" s="25" customFormat="1">
      <c r="B280" s="5">
        <v>50</v>
      </c>
      <c r="C280" s="7" t="s">
        <v>1113</v>
      </c>
      <c r="D280" s="7" t="s">
        <v>1209</v>
      </c>
      <c r="E280" s="8" t="s">
        <v>1189</v>
      </c>
    </row>
    <row r="281" spans="2:5" s="25" customFormat="1">
      <c r="B281" s="5">
        <v>51</v>
      </c>
      <c r="C281" s="7" t="s">
        <v>1114</v>
      </c>
      <c r="D281" s="7" t="s">
        <v>1210</v>
      </c>
      <c r="E281" s="8" t="s">
        <v>1190</v>
      </c>
    </row>
    <row r="282" spans="2:5" s="25" customFormat="1">
      <c r="B282" s="5">
        <v>52</v>
      </c>
      <c r="C282" s="7" t="s">
        <v>1115</v>
      </c>
      <c r="D282" s="7" t="s">
        <v>1211</v>
      </c>
      <c r="E282" s="8" t="s">
        <v>1191</v>
      </c>
    </row>
    <row r="283" spans="2:5" s="25" customFormat="1">
      <c r="B283" s="5">
        <v>53</v>
      </c>
      <c r="C283" s="7" t="s">
        <v>1116</v>
      </c>
      <c r="D283" s="7" t="s">
        <v>1212</v>
      </c>
      <c r="E283" s="8" t="s">
        <v>1192</v>
      </c>
    </row>
    <row r="284" spans="2:5" s="25" customFormat="1">
      <c r="B284" s="5">
        <v>54</v>
      </c>
      <c r="C284" s="7" t="s">
        <v>1117</v>
      </c>
      <c r="D284" s="7" t="s">
        <v>1213</v>
      </c>
      <c r="E284" s="8" t="s">
        <v>1193</v>
      </c>
    </row>
    <row r="285" spans="2:5" s="25" customFormat="1" ht="42.75">
      <c r="B285" s="5">
        <v>55</v>
      </c>
      <c r="C285" s="7" t="s">
        <v>1118</v>
      </c>
      <c r="D285" s="7" t="s">
        <v>1214</v>
      </c>
      <c r="E285" s="8" t="s">
        <v>1194</v>
      </c>
    </row>
    <row r="286" spans="2:5" s="25" customFormat="1">
      <c r="B286" s="5">
        <v>56</v>
      </c>
      <c r="C286" s="7" t="s">
        <v>1119</v>
      </c>
      <c r="D286" s="7" t="s">
        <v>1215</v>
      </c>
      <c r="E286" s="8" t="s">
        <v>1195</v>
      </c>
    </row>
    <row r="287" spans="2:5" s="25" customFormat="1">
      <c r="B287" s="5">
        <v>59</v>
      </c>
      <c r="C287" s="7" t="s">
        <v>1120</v>
      </c>
      <c r="D287" s="7" t="s">
        <v>1216</v>
      </c>
      <c r="E287" s="8" t="s">
        <v>1196</v>
      </c>
    </row>
    <row r="288" spans="2:5" s="25" customFormat="1">
      <c r="B288" s="5">
        <v>60</v>
      </c>
      <c r="C288" s="7" t="s">
        <v>1121</v>
      </c>
      <c r="D288" s="7" t="s">
        <v>1217</v>
      </c>
      <c r="E288" s="8" t="s">
        <v>1197</v>
      </c>
    </row>
    <row r="289" spans="2:5" s="25" customFormat="1">
      <c r="B289" s="5">
        <v>61</v>
      </c>
      <c r="C289" s="7" t="s">
        <v>1122</v>
      </c>
      <c r="D289" s="7" t="s">
        <v>1218</v>
      </c>
      <c r="E289" s="8" t="s">
        <v>1198</v>
      </c>
    </row>
    <row r="290" spans="2:5" s="25" customFormat="1">
      <c r="B290" s="5">
        <v>62</v>
      </c>
      <c r="C290" s="7" t="s">
        <v>1123</v>
      </c>
      <c r="D290" s="7" t="s">
        <v>1219</v>
      </c>
      <c r="E290" s="8" t="s">
        <v>1199</v>
      </c>
    </row>
    <row r="291" spans="2:5" s="25" customFormat="1">
      <c r="B291" s="5">
        <v>63</v>
      </c>
      <c r="C291" s="7" t="s">
        <v>1124</v>
      </c>
      <c r="D291" s="7" t="s">
        <v>1220</v>
      </c>
      <c r="E291" s="8" t="s">
        <v>1200</v>
      </c>
    </row>
    <row r="292" spans="2:5" s="25" customFormat="1">
      <c r="B292" s="5">
        <v>64</v>
      </c>
      <c r="C292" s="7" t="s">
        <v>1125</v>
      </c>
      <c r="D292" s="7" t="s">
        <v>1221</v>
      </c>
      <c r="E292" s="8" t="s">
        <v>1201</v>
      </c>
    </row>
    <row r="293" spans="2:5" s="25" customFormat="1">
      <c r="B293" s="5">
        <v>65</v>
      </c>
      <c r="C293" s="7" t="s">
        <v>1126</v>
      </c>
      <c r="D293" s="7" t="s">
        <v>1222</v>
      </c>
      <c r="E293" s="8" t="s">
        <v>1202</v>
      </c>
    </row>
    <row r="294" spans="2:5" s="25" customFormat="1">
      <c r="B294" s="5">
        <v>66</v>
      </c>
      <c r="C294" s="7" t="s">
        <v>1127</v>
      </c>
      <c r="D294" s="7" t="s">
        <v>1223</v>
      </c>
      <c r="E294" s="8" t="s">
        <v>1203</v>
      </c>
    </row>
    <row r="295" spans="2:5" s="25" customFormat="1">
      <c r="B295" s="5">
        <v>67</v>
      </c>
      <c r="C295" s="7" t="s">
        <v>1128</v>
      </c>
      <c r="D295" s="7" t="s">
        <v>1224</v>
      </c>
      <c r="E295" s="8" t="s">
        <v>1204</v>
      </c>
    </row>
    <row r="296" spans="2:5" s="25" customFormat="1">
      <c r="B296" s="5">
        <v>68</v>
      </c>
      <c r="C296" s="7" t="s">
        <v>1129</v>
      </c>
      <c r="D296" s="7" t="s">
        <v>1225</v>
      </c>
      <c r="E296" s="8" t="s">
        <v>1205</v>
      </c>
    </row>
    <row r="297" spans="2:5" s="25" customFormat="1">
      <c r="B297" s="5">
        <v>69</v>
      </c>
      <c r="C297" s="7" t="s">
        <v>1130</v>
      </c>
      <c r="D297" s="7" t="s">
        <v>1226</v>
      </c>
      <c r="E297" s="8" t="s">
        <v>1206</v>
      </c>
    </row>
    <row r="298" spans="2:5" s="25" customFormat="1">
      <c r="B298" s="5">
        <v>90</v>
      </c>
      <c r="C298" s="7" t="s">
        <v>756</v>
      </c>
      <c r="D298" s="7" t="s">
        <v>757</v>
      </c>
      <c r="E298" s="8" t="s">
        <v>758</v>
      </c>
    </row>
    <row r="299" spans="2:5" s="25" customFormat="1">
      <c r="B299" s="5">
        <v>91</v>
      </c>
      <c r="C299" s="7" t="s">
        <v>759</v>
      </c>
      <c r="D299" s="7" t="s">
        <v>760</v>
      </c>
      <c r="E299" s="8" t="s">
        <v>904</v>
      </c>
    </row>
    <row r="300" spans="2:5" s="25" customFormat="1">
      <c r="B300" s="5">
        <v>92</v>
      </c>
      <c r="C300" s="7" t="s">
        <v>761</v>
      </c>
      <c r="D300" s="7" t="s">
        <v>771</v>
      </c>
      <c r="E300" s="8" t="s">
        <v>772</v>
      </c>
    </row>
    <row r="301" spans="2:5" s="25" customFormat="1">
      <c r="B301" s="5">
        <v>93</v>
      </c>
      <c r="C301" s="7" t="s">
        <v>762</v>
      </c>
      <c r="D301" s="7" t="s">
        <v>870</v>
      </c>
      <c r="E301" s="8" t="s">
        <v>1207</v>
      </c>
    </row>
    <row r="302" spans="2:5" s="25" customFormat="1">
      <c r="B302" s="5">
        <v>94</v>
      </c>
      <c r="C302" s="7" t="s">
        <v>763</v>
      </c>
      <c r="D302" s="7" t="s">
        <v>871</v>
      </c>
      <c r="E302" s="8" t="s">
        <v>1208</v>
      </c>
    </row>
    <row r="303" spans="2:5" s="25" customFormat="1">
      <c r="B303" s="5">
        <v>95</v>
      </c>
      <c r="C303" s="7" t="s">
        <v>884</v>
      </c>
      <c r="D303" s="7" t="s">
        <v>885</v>
      </c>
      <c r="E303" s="8" t="s">
        <v>1073</v>
      </c>
    </row>
    <row r="304" spans="2:5" s="25" customFormat="1">
      <c r="B304" s="5">
        <v>96</v>
      </c>
      <c r="C304" s="7" t="s">
        <v>886</v>
      </c>
      <c r="D304" s="7" t="s">
        <v>890</v>
      </c>
      <c r="E304" s="8" t="s">
        <v>1074</v>
      </c>
    </row>
    <row r="305" spans="1:5" s="25" customFormat="1">
      <c r="B305" s="5">
        <v>97</v>
      </c>
      <c r="C305" s="7" t="s">
        <v>764</v>
      </c>
      <c r="D305" s="7" t="s">
        <v>888</v>
      </c>
      <c r="E305" s="8" t="s">
        <v>765</v>
      </c>
    </row>
    <row r="306" spans="1:5" s="25" customFormat="1">
      <c r="B306" s="5">
        <v>98</v>
      </c>
      <c r="C306" s="7" t="s">
        <v>766</v>
      </c>
      <c r="D306" s="7" t="s">
        <v>767</v>
      </c>
      <c r="E306" s="8" t="s">
        <v>1075</v>
      </c>
    </row>
    <row r="307" spans="1:5" s="25" customFormat="1">
      <c r="B307" s="5">
        <v>99</v>
      </c>
      <c r="C307" s="7" t="s">
        <v>768</v>
      </c>
      <c r="D307" s="7" t="s">
        <v>770</v>
      </c>
      <c r="E307" s="8" t="s">
        <v>769</v>
      </c>
    </row>
    <row r="308" spans="1:5">
      <c r="A308" s="25"/>
      <c r="B308" s="5">
        <v>99999998</v>
      </c>
      <c r="C308" s="7" t="s">
        <v>651</v>
      </c>
      <c r="D308" s="7" t="s">
        <v>651</v>
      </c>
      <c r="E308" s="8" t="s">
        <v>651</v>
      </c>
    </row>
    <row r="309" spans="1:5" s="16" customFormat="1">
      <c r="A309" s="25"/>
      <c r="B309" s="5" t="s">
        <v>750</v>
      </c>
      <c r="C309" s="30" t="s">
        <v>124</v>
      </c>
      <c r="D309" s="30" t="s">
        <v>294</v>
      </c>
      <c r="E309" s="31" t="s">
        <v>847</v>
      </c>
    </row>
    <row r="310" spans="1:5">
      <c r="A310" s="25"/>
      <c r="B310" s="5"/>
      <c r="C310" s="23" t="s">
        <v>655</v>
      </c>
      <c r="D310" s="23" t="s">
        <v>656</v>
      </c>
      <c r="E310" s="5" t="s">
        <v>657</v>
      </c>
    </row>
    <row r="311" spans="1:5" ht="29.25" customHeight="1">
      <c r="A311" s="25"/>
      <c r="B311" s="25" t="s">
        <v>1087</v>
      </c>
      <c r="C311" s="6" t="s">
        <v>108</v>
      </c>
      <c r="D311" s="6" t="s">
        <v>293</v>
      </c>
      <c r="E311" s="3" t="s">
        <v>449</v>
      </c>
    </row>
    <row r="312" spans="1:5" s="25" customFormat="1">
      <c r="A312"/>
      <c r="B312" s="5">
        <v>10</v>
      </c>
      <c r="C312" s="7" t="s">
        <v>752</v>
      </c>
      <c r="D312" s="7" t="s">
        <v>1006</v>
      </c>
      <c r="E312" s="8" t="s">
        <v>753</v>
      </c>
    </row>
    <row r="313" spans="1:5" s="25" customFormat="1">
      <c r="A313"/>
      <c r="B313" s="5">
        <v>11</v>
      </c>
      <c r="C313" s="7" t="s">
        <v>754</v>
      </c>
      <c r="D313" s="7" t="s">
        <v>876</v>
      </c>
      <c r="E313" s="8" t="s">
        <v>1158</v>
      </c>
    </row>
    <row r="314" spans="1:5" s="25" customFormat="1">
      <c r="A314"/>
      <c r="B314" s="5">
        <v>12</v>
      </c>
      <c r="C314" s="7" t="s">
        <v>1088</v>
      </c>
      <c r="D314" s="7" t="s">
        <v>1131</v>
      </c>
      <c r="E314" s="8" t="s">
        <v>1159</v>
      </c>
    </row>
    <row r="315" spans="1:5" s="25" customFormat="1">
      <c r="A315"/>
      <c r="B315" s="5">
        <v>13</v>
      </c>
      <c r="C315" s="7" t="s">
        <v>1089</v>
      </c>
      <c r="D315" s="7" t="s">
        <v>1132</v>
      </c>
      <c r="E315" s="8" t="s">
        <v>1160</v>
      </c>
    </row>
    <row r="316" spans="1:5" s="25" customFormat="1">
      <c r="A316"/>
      <c r="B316" s="5">
        <v>14</v>
      </c>
      <c r="C316" s="7" t="s">
        <v>973</v>
      </c>
      <c r="D316" s="7" t="s">
        <v>1009</v>
      </c>
      <c r="E316" s="8" t="s">
        <v>1161</v>
      </c>
    </row>
    <row r="317" spans="1:5" s="25" customFormat="1">
      <c r="A317"/>
      <c r="B317" s="5">
        <v>15</v>
      </c>
      <c r="C317" s="7" t="s">
        <v>974</v>
      </c>
      <c r="D317" s="7" t="s">
        <v>1010</v>
      </c>
      <c r="E317" s="8" t="s">
        <v>1037</v>
      </c>
    </row>
    <row r="318" spans="1:5" s="25" customFormat="1">
      <c r="A318"/>
      <c r="B318" s="5">
        <v>16</v>
      </c>
      <c r="C318" s="7" t="s">
        <v>1090</v>
      </c>
      <c r="D318" s="7" t="s">
        <v>1133</v>
      </c>
      <c r="E318" s="8" t="s">
        <v>1162</v>
      </c>
    </row>
    <row r="319" spans="1:5" s="25" customFormat="1">
      <c r="A319"/>
      <c r="B319" s="5">
        <v>19</v>
      </c>
      <c r="C319" s="7" t="s">
        <v>755</v>
      </c>
      <c r="D319" s="7" t="s">
        <v>774</v>
      </c>
      <c r="E319" s="8" t="s">
        <v>1163</v>
      </c>
    </row>
    <row r="320" spans="1:5" s="25" customFormat="1">
      <c r="A320"/>
      <c r="B320" s="5">
        <v>20</v>
      </c>
      <c r="C320" s="7" t="s">
        <v>976</v>
      </c>
      <c r="D320" s="7" t="s">
        <v>1012</v>
      </c>
      <c r="E320" s="8" t="s">
        <v>1040</v>
      </c>
    </row>
    <row r="321" spans="1:5" s="25" customFormat="1">
      <c r="A321"/>
      <c r="B321" s="5">
        <v>21</v>
      </c>
      <c r="C321" s="7" t="s">
        <v>1091</v>
      </c>
      <c r="D321" s="7" t="s">
        <v>1134</v>
      </c>
      <c r="E321" s="8" t="s">
        <v>1164</v>
      </c>
    </row>
    <row r="322" spans="1:5" s="25" customFormat="1">
      <c r="A322"/>
      <c r="B322" s="5">
        <v>22</v>
      </c>
      <c r="C322" s="7" t="s">
        <v>1092</v>
      </c>
      <c r="D322" s="7" t="s">
        <v>1135</v>
      </c>
      <c r="E322" s="8" t="s">
        <v>1165</v>
      </c>
    </row>
    <row r="323" spans="1:5" s="25" customFormat="1">
      <c r="A323"/>
      <c r="B323" s="5">
        <v>23</v>
      </c>
      <c r="C323" s="7" t="s">
        <v>1093</v>
      </c>
      <c r="D323" s="7" t="s">
        <v>1136</v>
      </c>
      <c r="E323" s="8" t="s">
        <v>1166</v>
      </c>
    </row>
    <row r="324" spans="1:5" s="25" customFormat="1">
      <c r="A324"/>
      <c r="B324" s="5">
        <v>24</v>
      </c>
      <c r="C324" s="7" t="s">
        <v>1094</v>
      </c>
      <c r="D324" s="7" t="s">
        <v>1137</v>
      </c>
      <c r="E324" s="8" t="s">
        <v>1167</v>
      </c>
    </row>
    <row r="325" spans="1:5" s="25" customFormat="1">
      <c r="A325"/>
      <c r="B325" s="5">
        <v>25</v>
      </c>
      <c r="C325" s="7" t="s">
        <v>1095</v>
      </c>
      <c r="D325" s="7" t="s">
        <v>1138</v>
      </c>
      <c r="E325" s="8" t="s">
        <v>1168</v>
      </c>
    </row>
    <row r="326" spans="1:5" s="25" customFormat="1">
      <c r="A326"/>
      <c r="B326" s="5">
        <v>26</v>
      </c>
      <c r="C326" s="7" t="s">
        <v>1096</v>
      </c>
      <c r="D326" s="7" t="s">
        <v>1139</v>
      </c>
      <c r="E326" s="8" t="s">
        <v>1169</v>
      </c>
    </row>
    <row r="327" spans="1:5" s="25" customFormat="1">
      <c r="A327"/>
      <c r="B327" s="5">
        <v>29</v>
      </c>
      <c r="C327" s="7" t="s">
        <v>981</v>
      </c>
      <c r="D327" s="7" t="s">
        <v>1140</v>
      </c>
      <c r="E327" s="8" t="s">
        <v>1170</v>
      </c>
    </row>
    <row r="328" spans="1:5" s="25" customFormat="1">
      <c r="A328"/>
      <c r="B328" s="5">
        <v>30</v>
      </c>
      <c r="C328" s="7" t="s">
        <v>996</v>
      </c>
      <c r="D328" s="7" t="s">
        <v>1076</v>
      </c>
      <c r="E328" s="8" t="s">
        <v>1171</v>
      </c>
    </row>
    <row r="329" spans="1:5" s="25" customFormat="1">
      <c r="A329"/>
      <c r="B329" s="5">
        <v>31</v>
      </c>
      <c r="C329" s="7" t="s">
        <v>1097</v>
      </c>
      <c r="D329" s="7" t="s">
        <v>1141</v>
      </c>
      <c r="E329" s="8" t="s">
        <v>1172</v>
      </c>
    </row>
    <row r="330" spans="1:5" s="25" customFormat="1">
      <c r="A330"/>
      <c r="B330" s="5">
        <v>32</v>
      </c>
      <c r="C330" s="7" t="s">
        <v>1098</v>
      </c>
      <c r="D330" s="7" t="s">
        <v>1142</v>
      </c>
      <c r="E330" s="8" t="s">
        <v>1173</v>
      </c>
    </row>
    <row r="331" spans="1:5" s="25" customFormat="1">
      <c r="A331"/>
      <c r="B331" s="5">
        <v>33</v>
      </c>
      <c r="C331" s="7" t="s">
        <v>1099</v>
      </c>
      <c r="D331" s="7" t="s">
        <v>1143</v>
      </c>
      <c r="E331" s="8" t="s">
        <v>1174</v>
      </c>
    </row>
    <row r="332" spans="1:5" s="25" customFormat="1">
      <c r="A332"/>
      <c r="B332" s="5">
        <v>34</v>
      </c>
      <c r="C332" s="7" t="s">
        <v>1100</v>
      </c>
      <c r="D332" s="7" t="s">
        <v>1144</v>
      </c>
      <c r="E332" s="8" t="s">
        <v>1175</v>
      </c>
    </row>
    <row r="333" spans="1:5" s="25" customFormat="1">
      <c r="A333"/>
      <c r="B333" s="5">
        <v>35</v>
      </c>
      <c r="C333" s="7" t="s">
        <v>1101</v>
      </c>
      <c r="D333" s="7" t="s">
        <v>1145</v>
      </c>
      <c r="E333" s="8" t="s">
        <v>1176</v>
      </c>
    </row>
    <row r="334" spans="1:5" s="25" customFormat="1">
      <c r="A334"/>
      <c r="B334" s="5">
        <v>36</v>
      </c>
      <c r="C334" s="7" t="s">
        <v>1102</v>
      </c>
      <c r="D334" s="7" t="s">
        <v>1146</v>
      </c>
      <c r="E334" s="8" t="s">
        <v>1177</v>
      </c>
    </row>
    <row r="335" spans="1:5" s="25" customFormat="1">
      <c r="A335"/>
      <c r="B335" s="5">
        <v>37</v>
      </c>
      <c r="C335" s="7" t="s">
        <v>1103</v>
      </c>
      <c r="D335" s="7" t="s">
        <v>1147</v>
      </c>
      <c r="E335" s="8" t="s">
        <v>1178</v>
      </c>
    </row>
    <row r="336" spans="1:5" s="25" customFormat="1">
      <c r="A336"/>
      <c r="B336" s="5">
        <v>38</v>
      </c>
      <c r="C336" s="7" t="s">
        <v>1104</v>
      </c>
      <c r="D336" s="7" t="s">
        <v>1148</v>
      </c>
      <c r="E336" s="8" t="s">
        <v>1179</v>
      </c>
    </row>
    <row r="337" spans="1:5" s="25" customFormat="1">
      <c r="A337"/>
      <c r="B337" s="5">
        <v>39</v>
      </c>
      <c r="C337" s="7" t="s">
        <v>1000</v>
      </c>
      <c r="D337" s="7" t="s">
        <v>1149</v>
      </c>
      <c r="E337" s="8" t="s">
        <v>1180</v>
      </c>
    </row>
    <row r="338" spans="1:5" s="25" customFormat="1">
      <c r="B338" s="5">
        <v>40</v>
      </c>
      <c r="C338" s="7" t="s">
        <v>1105</v>
      </c>
      <c r="D338" s="7" t="s">
        <v>1150</v>
      </c>
      <c r="E338" s="8" t="s">
        <v>1181</v>
      </c>
    </row>
    <row r="339" spans="1:5" s="25" customFormat="1">
      <c r="B339" s="5">
        <v>41</v>
      </c>
      <c r="C339" s="7" t="s">
        <v>1106</v>
      </c>
      <c r="D339" s="7" t="s">
        <v>1151</v>
      </c>
      <c r="E339" s="8" t="s">
        <v>1182</v>
      </c>
    </row>
    <row r="340" spans="1:5" s="25" customFormat="1">
      <c r="B340" s="5">
        <v>42</v>
      </c>
      <c r="C340" s="7" t="s">
        <v>1107</v>
      </c>
      <c r="D340" s="7" t="s">
        <v>1152</v>
      </c>
      <c r="E340" s="8" t="s">
        <v>1183</v>
      </c>
    </row>
    <row r="341" spans="1:5" s="25" customFormat="1">
      <c r="B341" s="5">
        <v>43</v>
      </c>
      <c r="C341" s="7" t="s">
        <v>1108</v>
      </c>
      <c r="D341" s="7" t="s">
        <v>1153</v>
      </c>
      <c r="E341" s="8" t="s">
        <v>1184</v>
      </c>
    </row>
    <row r="342" spans="1:5" s="25" customFormat="1">
      <c r="B342" s="5">
        <v>44</v>
      </c>
      <c r="C342" s="7" t="s">
        <v>1109</v>
      </c>
      <c r="D342" s="7" t="s">
        <v>1154</v>
      </c>
      <c r="E342" s="8" t="s">
        <v>1185</v>
      </c>
    </row>
    <row r="343" spans="1:5" s="25" customFormat="1">
      <c r="B343" s="5">
        <v>45</v>
      </c>
      <c r="C343" s="7" t="s">
        <v>1110</v>
      </c>
      <c r="D343" s="7" t="s">
        <v>1155</v>
      </c>
      <c r="E343" s="8" t="s">
        <v>1186</v>
      </c>
    </row>
    <row r="344" spans="1:5" s="25" customFormat="1">
      <c r="B344" s="5">
        <v>46</v>
      </c>
      <c r="C344" s="7" t="s">
        <v>1111</v>
      </c>
      <c r="D344" s="7" t="s">
        <v>1156</v>
      </c>
      <c r="E344" s="8" t="s">
        <v>1187</v>
      </c>
    </row>
    <row r="345" spans="1:5" s="25" customFormat="1">
      <c r="B345" s="5">
        <v>49</v>
      </c>
      <c r="C345" s="7" t="s">
        <v>1112</v>
      </c>
      <c r="D345" s="7" t="s">
        <v>1157</v>
      </c>
      <c r="E345" s="8" t="s">
        <v>1188</v>
      </c>
    </row>
    <row r="346" spans="1:5" s="25" customFormat="1">
      <c r="B346" s="5">
        <v>50</v>
      </c>
      <c r="C346" s="7" t="s">
        <v>1113</v>
      </c>
      <c r="D346" s="7" t="s">
        <v>1209</v>
      </c>
      <c r="E346" s="8" t="s">
        <v>1189</v>
      </c>
    </row>
    <row r="347" spans="1:5" s="25" customFormat="1">
      <c r="B347" s="5">
        <v>51</v>
      </c>
      <c r="C347" s="7" t="s">
        <v>1114</v>
      </c>
      <c r="D347" s="7" t="s">
        <v>1210</v>
      </c>
      <c r="E347" s="8" t="s">
        <v>1190</v>
      </c>
    </row>
    <row r="348" spans="1:5" s="25" customFormat="1">
      <c r="B348" s="5">
        <v>52</v>
      </c>
      <c r="C348" s="7" t="s">
        <v>1115</v>
      </c>
      <c r="D348" s="7" t="s">
        <v>1211</v>
      </c>
      <c r="E348" s="8" t="s">
        <v>1191</v>
      </c>
    </row>
    <row r="349" spans="1:5" s="25" customFormat="1">
      <c r="B349" s="5">
        <v>53</v>
      </c>
      <c r="C349" s="7" t="s">
        <v>1116</v>
      </c>
      <c r="D349" s="7" t="s">
        <v>1212</v>
      </c>
      <c r="E349" s="8" t="s">
        <v>1192</v>
      </c>
    </row>
    <row r="350" spans="1:5" s="25" customFormat="1">
      <c r="B350" s="5">
        <v>54</v>
      </c>
      <c r="C350" s="7" t="s">
        <v>1117</v>
      </c>
      <c r="D350" s="7" t="s">
        <v>1213</v>
      </c>
      <c r="E350" s="8" t="s">
        <v>1193</v>
      </c>
    </row>
    <row r="351" spans="1:5" s="25" customFormat="1" ht="42.75">
      <c r="B351" s="5">
        <v>55</v>
      </c>
      <c r="C351" s="7" t="s">
        <v>1118</v>
      </c>
      <c r="D351" s="7" t="s">
        <v>1214</v>
      </c>
      <c r="E351" s="8" t="s">
        <v>1194</v>
      </c>
    </row>
    <row r="352" spans="1:5" s="25" customFormat="1">
      <c r="B352" s="5">
        <v>56</v>
      </c>
      <c r="C352" s="7" t="s">
        <v>1119</v>
      </c>
      <c r="D352" s="7" t="s">
        <v>1215</v>
      </c>
      <c r="E352" s="8" t="s">
        <v>1195</v>
      </c>
    </row>
    <row r="353" spans="2:5" s="25" customFormat="1">
      <c r="B353" s="5">
        <v>59</v>
      </c>
      <c r="C353" s="7" t="s">
        <v>1120</v>
      </c>
      <c r="D353" s="7" t="s">
        <v>1216</v>
      </c>
      <c r="E353" s="8" t="s">
        <v>1196</v>
      </c>
    </row>
    <row r="354" spans="2:5" s="25" customFormat="1">
      <c r="B354" s="5">
        <v>60</v>
      </c>
      <c r="C354" s="7" t="s">
        <v>1121</v>
      </c>
      <c r="D354" s="7" t="s">
        <v>1217</v>
      </c>
      <c r="E354" s="8" t="s">
        <v>1197</v>
      </c>
    </row>
    <row r="355" spans="2:5" s="25" customFormat="1">
      <c r="B355" s="5">
        <v>61</v>
      </c>
      <c r="C355" s="7" t="s">
        <v>1122</v>
      </c>
      <c r="D355" s="7" t="s">
        <v>1218</v>
      </c>
      <c r="E355" s="8" t="s">
        <v>1198</v>
      </c>
    </row>
    <row r="356" spans="2:5" s="25" customFormat="1">
      <c r="B356" s="5">
        <v>62</v>
      </c>
      <c r="C356" s="7" t="s">
        <v>1123</v>
      </c>
      <c r="D356" s="7" t="s">
        <v>1219</v>
      </c>
      <c r="E356" s="8" t="s">
        <v>1199</v>
      </c>
    </row>
    <row r="357" spans="2:5" s="25" customFormat="1">
      <c r="B357" s="5">
        <v>63</v>
      </c>
      <c r="C357" s="7" t="s">
        <v>1124</v>
      </c>
      <c r="D357" s="7" t="s">
        <v>1220</v>
      </c>
      <c r="E357" s="8" t="s">
        <v>1200</v>
      </c>
    </row>
    <row r="358" spans="2:5" s="25" customFormat="1">
      <c r="B358" s="5">
        <v>64</v>
      </c>
      <c r="C358" s="7" t="s">
        <v>1125</v>
      </c>
      <c r="D358" s="7" t="s">
        <v>1221</v>
      </c>
      <c r="E358" s="8" t="s">
        <v>1201</v>
      </c>
    </row>
    <row r="359" spans="2:5" s="25" customFormat="1">
      <c r="B359" s="5">
        <v>65</v>
      </c>
      <c r="C359" s="7" t="s">
        <v>1126</v>
      </c>
      <c r="D359" s="7" t="s">
        <v>1222</v>
      </c>
      <c r="E359" s="8" t="s">
        <v>1202</v>
      </c>
    </row>
    <row r="360" spans="2:5" s="25" customFormat="1">
      <c r="B360" s="5">
        <v>66</v>
      </c>
      <c r="C360" s="7" t="s">
        <v>1127</v>
      </c>
      <c r="D360" s="7" t="s">
        <v>1223</v>
      </c>
      <c r="E360" s="8" t="s">
        <v>1203</v>
      </c>
    </row>
    <row r="361" spans="2:5" s="25" customFormat="1">
      <c r="B361" s="5">
        <v>67</v>
      </c>
      <c r="C361" s="7" t="s">
        <v>1128</v>
      </c>
      <c r="D361" s="7" t="s">
        <v>1224</v>
      </c>
      <c r="E361" s="8" t="s">
        <v>1204</v>
      </c>
    </row>
    <row r="362" spans="2:5" s="25" customFormat="1">
      <c r="B362" s="5">
        <v>68</v>
      </c>
      <c r="C362" s="7" t="s">
        <v>1129</v>
      </c>
      <c r="D362" s="7" t="s">
        <v>1225</v>
      </c>
      <c r="E362" s="8" t="s">
        <v>1205</v>
      </c>
    </row>
    <row r="363" spans="2:5" s="25" customFormat="1">
      <c r="B363" s="5">
        <v>69</v>
      </c>
      <c r="C363" s="7" t="s">
        <v>1130</v>
      </c>
      <c r="D363" s="7" t="s">
        <v>1226</v>
      </c>
      <c r="E363" s="8" t="s">
        <v>1206</v>
      </c>
    </row>
    <row r="364" spans="2:5" s="25" customFormat="1">
      <c r="B364" s="5">
        <v>90</v>
      </c>
      <c r="C364" s="7" t="s">
        <v>756</v>
      </c>
      <c r="D364" s="7" t="s">
        <v>757</v>
      </c>
      <c r="E364" s="8" t="s">
        <v>758</v>
      </c>
    </row>
    <row r="365" spans="2:5" s="25" customFormat="1">
      <c r="B365" s="5">
        <v>91</v>
      </c>
      <c r="C365" s="7" t="s">
        <v>759</v>
      </c>
      <c r="D365" s="7" t="s">
        <v>760</v>
      </c>
      <c r="E365" s="8" t="s">
        <v>904</v>
      </c>
    </row>
    <row r="366" spans="2:5" s="25" customFormat="1">
      <c r="B366" s="5">
        <v>92</v>
      </c>
      <c r="C366" s="7" t="s">
        <v>761</v>
      </c>
      <c r="D366" s="7" t="s">
        <v>771</v>
      </c>
      <c r="E366" s="8" t="s">
        <v>772</v>
      </c>
    </row>
    <row r="367" spans="2:5" s="25" customFormat="1">
      <c r="B367" s="5">
        <v>93</v>
      </c>
      <c r="C367" s="7" t="s">
        <v>762</v>
      </c>
      <c r="D367" s="7" t="s">
        <v>870</v>
      </c>
      <c r="E367" s="8" t="s">
        <v>1207</v>
      </c>
    </row>
    <row r="368" spans="2:5" s="25" customFormat="1">
      <c r="B368" s="5">
        <v>94</v>
      </c>
      <c r="C368" s="7" t="s">
        <v>763</v>
      </c>
      <c r="D368" s="7" t="s">
        <v>871</v>
      </c>
      <c r="E368" s="8" t="s">
        <v>1208</v>
      </c>
    </row>
    <row r="369" spans="1:5" s="25" customFormat="1">
      <c r="B369" s="5">
        <v>95</v>
      </c>
      <c r="C369" s="7" t="s">
        <v>884</v>
      </c>
      <c r="D369" s="7" t="s">
        <v>885</v>
      </c>
      <c r="E369" s="8" t="s">
        <v>1073</v>
      </c>
    </row>
    <row r="370" spans="1:5" s="25" customFormat="1">
      <c r="B370" s="5">
        <v>96</v>
      </c>
      <c r="C370" s="7" t="s">
        <v>886</v>
      </c>
      <c r="D370" s="7" t="s">
        <v>890</v>
      </c>
      <c r="E370" s="8" t="s">
        <v>1074</v>
      </c>
    </row>
    <row r="371" spans="1:5" s="25" customFormat="1">
      <c r="B371" s="5">
        <v>97</v>
      </c>
      <c r="C371" s="7" t="s">
        <v>764</v>
      </c>
      <c r="D371" s="7" t="s">
        <v>888</v>
      </c>
      <c r="E371" s="8" t="s">
        <v>765</v>
      </c>
    </row>
    <row r="372" spans="1:5" s="25" customFormat="1">
      <c r="B372" s="5">
        <v>98</v>
      </c>
      <c r="C372" s="7" t="s">
        <v>766</v>
      </c>
      <c r="D372" s="7" t="s">
        <v>767</v>
      </c>
      <c r="E372" s="8" t="s">
        <v>1075</v>
      </c>
    </row>
    <row r="373" spans="1:5" s="25" customFormat="1">
      <c r="B373" s="5">
        <v>99</v>
      </c>
      <c r="C373" s="7" t="s">
        <v>768</v>
      </c>
      <c r="D373" s="7" t="s">
        <v>770</v>
      </c>
      <c r="E373" s="8" t="s">
        <v>769</v>
      </c>
    </row>
    <row r="374" spans="1:5">
      <c r="A374" s="25"/>
      <c r="B374" s="5">
        <v>99999998</v>
      </c>
      <c r="C374" s="7" t="s">
        <v>651</v>
      </c>
      <c r="D374" s="7" t="s">
        <v>651</v>
      </c>
      <c r="E374" s="8" t="s">
        <v>651</v>
      </c>
    </row>
    <row r="375" spans="1:5" ht="34.5" customHeight="1">
      <c r="A375" s="25"/>
      <c r="B375" s="5" t="s">
        <v>751</v>
      </c>
      <c r="C375" s="30" t="s">
        <v>108</v>
      </c>
      <c r="D375" s="30" t="s">
        <v>293</v>
      </c>
      <c r="E375" s="31" t="s">
        <v>449</v>
      </c>
    </row>
    <row r="376" spans="1:5">
      <c r="A376" s="25"/>
      <c r="B376" s="5"/>
      <c r="C376" s="23" t="s">
        <v>655</v>
      </c>
      <c r="D376" s="23" t="s">
        <v>656</v>
      </c>
      <c r="E376" s="5" t="s">
        <v>657</v>
      </c>
    </row>
    <row r="377" spans="1:5">
      <c r="A377" s="25"/>
      <c r="B377" s="5" t="s">
        <v>25</v>
      </c>
      <c r="C377" s="14" t="s">
        <v>1227</v>
      </c>
      <c r="D377" s="21" t="s">
        <v>1228</v>
      </c>
      <c r="E377" s="22" t="s">
        <v>1229</v>
      </c>
    </row>
    <row r="378" spans="1:5">
      <c r="A378" s="25"/>
      <c r="B378" s="17">
        <v>1</v>
      </c>
      <c r="C378" s="7" t="s">
        <v>162</v>
      </c>
      <c r="D378" s="7" t="s">
        <v>281</v>
      </c>
      <c r="E378" s="18" t="s">
        <v>501</v>
      </c>
    </row>
    <row r="379" spans="1:5">
      <c r="A379" s="25"/>
      <c r="B379" s="17">
        <v>2</v>
      </c>
      <c r="C379" s="7" t="s">
        <v>163</v>
      </c>
      <c r="D379" s="7" t="s">
        <v>282</v>
      </c>
      <c r="E379" s="18" t="s">
        <v>500</v>
      </c>
    </row>
    <row r="380" spans="1:5">
      <c r="A380" s="25"/>
      <c r="B380" s="17">
        <v>3</v>
      </c>
      <c r="C380" s="7" t="s">
        <v>164</v>
      </c>
      <c r="D380" s="7" t="s">
        <v>274</v>
      </c>
      <c r="E380" s="10" t="s">
        <v>499</v>
      </c>
    </row>
    <row r="381" spans="1:5">
      <c r="A381" s="25"/>
      <c r="B381" s="5">
        <v>8</v>
      </c>
      <c r="C381" s="7" t="s">
        <v>152</v>
      </c>
      <c r="D381" s="7" t="s">
        <v>275</v>
      </c>
      <c r="E381" s="8" t="s">
        <v>388</v>
      </c>
    </row>
    <row r="382" spans="1:5">
      <c r="A382" s="25"/>
      <c r="B382" s="5">
        <v>99999998</v>
      </c>
      <c r="C382" s="7" t="s">
        <v>651</v>
      </c>
      <c r="D382" s="7" t="s">
        <v>651</v>
      </c>
      <c r="E382" s="8" t="s">
        <v>651</v>
      </c>
    </row>
    <row r="383" spans="1:5" ht="57">
      <c r="A383" s="25"/>
      <c r="B383" s="25" t="s">
        <v>683</v>
      </c>
      <c r="C383" s="6" t="s">
        <v>636</v>
      </c>
      <c r="D383" s="6" t="s">
        <v>276</v>
      </c>
      <c r="E383" s="3" t="s">
        <v>848</v>
      </c>
    </row>
    <row r="384" spans="1:5">
      <c r="A384" s="25"/>
      <c r="B384" s="25">
        <v>1</v>
      </c>
      <c r="C384" s="7" t="s">
        <v>240</v>
      </c>
      <c r="D384" s="19" t="s">
        <v>277</v>
      </c>
      <c r="E384" s="20" t="s">
        <v>459</v>
      </c>
    </row>
    <row r="385" spans="1:5">
      <c r="A385" s="25"/>
      <c r="B385" s="25">
        <v>2</v>
      </c>
      <c r="C385" s="7" t="s">
        <v>241</v>
      </c>
      <c r="D385" s="19" t="s">
        <v>278</v>
      </c>
      <c r="E385" s="20" t="s">
        <v>843</v>
      </c>
    </row>
    <row r="386" spans="1:5">
      <c r="A386" s="25"/>
      <c r="B386" s="25">
        <v>3</v>
      </c>
      <c r="C386" s="7" t="s">
        <v>806</v>
      </c>
      <c r="D386" s="19" t="s">
        <v>279</v>
      </c>
      <c r="E386" s="20" t="s">
        <v>844</v>
      </c>
    </row>
    <row r="387" spans="1:5">
      <c r="A387" s="25"/>
      <c r="B387" s="25">
        <v>4</v>
      </c>
      <c r="C387" s="7" t="s">
        <v>807</v>
      </c>
      <c r="D387" s="19" t="s">
        <v>280</v>
      </c>
      <c r="E387" s="20" t="s">
        <v>808</v>
      </c>
    </row>
    <row r="388" spans="1:5">
      <c r="A388" s="25"/>
      <c r="B388" s="25">
        <v>8</v>
      </c>
      <c r="C388" s="7" t="s">
        <v>191</v>
      </c>
      <c r="D388" s="7" t="s">
        <v>246</v>
      </c>
      <c r="E388" s="8" t="s">
        <v>620</v>
      </c>
    </row>
    <row r="389" spans="1:5">
      <c r="A389" s="25"/>
      <c r="B389" s="5">
        <v>99999998</v>
      </c>
      <c r="C389" s="7" t="s">
        <v>651</v>
      </c>
      <c r="D389" s="7" t="s">
        <v>651</v>
      </c>
      <c r="E389" s="8" t="s">
        <v>651</v>
      </c>
    </row>
    <row r="390" spans="1:5" ht="57">
      <c r="A390" s="25"/>
      <c r="B390" s="25" t="s">
        <v>684</v>
      </c>
      <c r="C390" s="6" t="s">
        <v>636</v>
      </c>
      <c r="D390" s="6" t="s">
        <v>276</v>
      </c>
      <c r="E390" s="3" t="s">
        <v>848</v>
      </c>
    </row>
    <row r="391" spans="1:5">
      <c r="A391" s="25"/>
      <c r="B391" s="25">
        <v>1</v>
      </c>
      <c r="C391" s="7" t="s">
        <v>240</v>
      </c>
      <c r="D391" s="19" t="s">
        <v>277</v>
      </c>
      <c r="E391" s="20" t="s">
        <v>459</v>
      </c>
    </row>
    <row r="392" spans="1:5">
      <c r="A392" s="25"/>
      <c r="B392" s="25">
        <v>2</v>
      </c>
      <c r="C392" s="7" t="s">
        <v>241</v>
      </c>
      <c r="D392" s="19" t="s">
        <v>278</v>
      </c>
      <c r="E392" s="20" t="s">
        <v>843</v>
      </c>
    </row>
    <row r="393" spans="1:5">
      <c r="A393" s="5"/>
      <c r="B393" s="25">
        <v>3</v>
      </c>
      <c r="C393" s="7" t="s">
        <v>810</v>
      </c>
      <c r="D393" s="19" t="s">
        <v>286</v>
      </c>
      <c r="E393" s="8" t="s">
        <v>846</v>
      </c>
    </row>
    <row r="394" spans="1:5">
      <c r="A394" s="5"/>
      <c r="B394" s="25">
        <v>4</v>
      </c>
      <c r="C394" s="7" t="s">
        <v>811</v>
      </c>
      <c r="D394" s="19" t="s">
        <v>287</v>
      </c>
      <c r="E394" s="20" t="s">
        <v>814</v>
      </c>
    </row>
    <row r="395" spans="1:5">
      <c r="A395" s="5"/>
      <c r="B395" s="25">
        <v>8</v>
      </c>
      <c r="C395" s="7" t="s">
        <v>191</v>
      </c>
      <c r="D395" s="7" t="s">
        <v>246</v>
      </c>
      <c r="E395" s="8" t="s">
        <v>620</v>
      </c>
    </row>
    <row r="396" spans="1:5">
      <c r="A396" s="5"/>
      <c r="B396" s="5">
        <v>99999998</v>
      </c>
      <c r="C396" s="7" t="s">
        <v>651</v>
      </c>
      <c r="D396" s="7" t="s">
        <v>651</v>
      </c>
      <c r="E396" s="8" t="s">
        <v>651</v>
      </c>
    </row>
    <row r="397" spans="1:5" ht="57">
      <c r="A397" s="5"/>
      <c r="B397" s="25" t="s">
        <v>685</v>
      </c>
      <c r="C397" s="6" t="s">
        <v>636</v>
      </c>
      <c r="D397" s="6" t="s">
        <v>276</v>
      </c>
      <c r="E397" s="3" t="s">
        <v>848</v>
      </c>
    </row>
    <row r="398" spans="1:5">
      <c r="A398" s="5"/>
      <c r="B398" s="25">
        <v>1</v>
      </c>
      <c r="C398" s="19" t="s">
        <v>240</v>
      </c>
      <c r="D398" s="19" t="s">
        <v>277</v>
      </c>
      <c r="E398" s="20" t="s">
        <v>459</v>
      </c>
    </row>
    <row r="399" spans="1:5">
      <c r="A399" s="5"/>
      <c r="B399" s="25">
        <v>2</v>
      </c>
      <c r="C399" s="19" t="s">
        <v>810</v>
      </c>
      <c r="D399" s="19" t="s">
        <v>286</v>
      </c>
      <c r="E399" s="8" t="s">
        <v>846</v>
      </c>
    </row>
    <row r="400" spans="1:5">
      <c r="A400" s="5"/>
      <c r="B400" s="25">
        <v>3</v>
      </c>
      <c r="C400" s="19" t="s">
        <v>806</v>
      </c>
      <c r="D400" s="19" t="s">
        <v>279</v>
      </c>
      <c r="E400" s="20" t="s">
        <v>844</v>
      </c>
    </row>
    <row r="401" spans="1:5">
      <c r="A401" s="5"/>
      <c r="B401" s="25">
        <v>4</v>
      </c>
      <c r="C401" s="19" t="s">
        <v>288</v>
      </c>
      <c r="D401" s="19" t="s">
        <v>289</v>
      </c>
      <c r="E401" s="8" t="s">
        <v>812</v>
      </c>
    </row>
    <row r="402" spans="1:5">
      <c r="A402" s="5"/>
      <c r="B402" s="25">
        <v>8</v>
      </c>
      <c r="C402" s="7" t="s">
        <v>191</v>
      </c>
      <c r="D402" s="7" t="s">
        <v>246</v>
      </c>
      <c r="E402" s="8" t="s">
        <v>620</v>
      </c>
    </row>
    <row r="403" spans="1:5">
      <c r="A403" s="5"/>
      <c r="B403" s="5">
        <v>99999998</v>
      </c>
      <c r="C403" s="7" t="s">
        <v>651</v>
      </c>
      <c r="D403" s="7" t="s">
        <v>651</v>
      </c>
      <c r="E403" s="8" t="s">
        <v>651</v>
      </c>
    </row>
    <row r="404" spans="1:5" ht="28.5">
      <c r="A404" s="5"/>
      <c r="B404" s="25" t="s">
        <v>148</v>
      </c>
      <c r="C404" s="14" t="s">
        <v>1230</v>
      </c>
      <c r="D404" s="21" t="s">
        <v>1231</v>
      </c>
      <c r="E404" s="22" t="s">
        <v>1232</v>
      </c>
    </row>
    <row r="405" spans="1:5">
      <c r="A405" s="5"/>
      <c r="B405" s="25">
        <v>0</v>
      </c>
      <c r="C405" s="7" t="s">
        <v>15</v>
      </c>
      <c r="D405" s="7" t="s">
        <v>290</v>
      </c>
      <c r="E405" s="8" t="s">
        <v>450</v>
      </c>
    </row>
    <row r="406" spans="1:5">
      <c r="A406" s="5"/>
      <c r="B406" s="25">
        <v>1</v>
      </c>
      <c r="C406" s="7" t="s">
        <v>4</v>
      </c>
      <c r="D406" s="7" t="s">
        <v>4</v>
      </c>
      <c r="E406" s="8">
        <v>1</v>
      </c>
    </row>
    <row r="407" spans="1:5">
      <c r="A407" s="5"/>
      <c r="B407" s="25">
        <v>2</v>
      </c>
      <c r="C407" s="7" t="s">
        <v>5</v>
      </c>
      <c r="D407" s="7" t="s">
        <v>5</v>
      </c>
      <c r="E407" s="8">
        <v>2</v>
      </c>
    </row>
    <row r="408" spans="1:5">
      <c r="A408" s="5"/>
      <c r="B408" s="25">
        <v>3</v>
      </c>
      <c r="C408" s="7" t="s">
        <v>6</v>
      </c>
      <c r="D408" s="7" t="s">
        <v>6</v>
      </c>
      <c r="E408" s="8">
        <v>3</v>
      </c>
    </row>
    <row r="409" spans="1:5">
      <c r="A409" s="5"/>
      <c r="B409" s="25">
        <v>4</v>
      </c>
      <c r="C409" s="7" t="s">
        <v>7</v>
      </c>
      <c r="D409" s="7" t="s">
        <v>7</v>
      </c>
      <c r="E409" s="8">
        <v>4</v>
      </c>
    </row>
    <row r="410" spans="1:5">
      <c r="A410" s="5"/>
      <c r="B410" s="25">
        <v>5</v>
      </c>
      <c r="C410" s="7" t="s">
        <v>8</v>
      </c>
      <c r="D410" s="7" t="s">
        <v>8</v>
      </c>
      <c r="E410" s="8">
        <v>5</v>
      </c>
    </row>
    <row r="411" spans="1:5">
      <c r="A411" s="5"/>
      <c r="B411" s="25">
        <v>6</v>
      </c>
      <c r="C411" s="7" t="s">
        <v>9</v>
      </c>
      <c r="D411" s="7" t="s">
        <v>9</v>
      </c>
      <c r="E411" s="8">
        <v>6</v>
      </c>
    </row>
    <row r="412" spans="1:5">
      <c r="A412" s="5"/>
      <c r="B412" s="25">
        <v>7</v>
      </c>
      <c r="C412" s="7" t="s">
        <v>10</v>
      </c>
      <c r="D412" s="7" t="s">
        <v>10</v>
      </c>
      <c r="E412" s="8">
        <v>7</v>
      </c>
    </row>
    <row r="413" spans="1:5">
      <c r="A413" s="5"/>
      <c r="B413" s="25">
        <v>8</v>
      </c>
      <c r="C413" s="7" t="s">
        <v>11</v>
      </c>
      <c r="D413" s="7" t="s">
        <v>11</v>
      </c>
      <c r="E413" s="8">
        <v>8</v>
      </c>
    </row>
    <row r="414" spans="1:5">
      <c r="A414" s="5"/>
      <c r="B414" s="25">
        <v>9</v>
      </c>
      <c r="C414" s="7" t="s">
        <v>14</v>
      </c>
      <c r="D414" s="7" t="s">
        <v>14</v>
      </c>
      <c r="E414" s="8">
        <v>9</v>
      </c>
    </row>
    <row r="415" spans="1:5">
      <c r="A415" s="5"/>
      <c r="B415" s="25">
        <v>10</v>
      </c>
      <c r="C415" s="7" t="s">
        <v>16</v>
      </c>
      <c r="D415" s="7" t="s">
        <v>291</v>
      </c>
      <c r="E415" s="8" t="s">
        <v>451</v>
      </c>
    </row>
    <row r="416" spans="1:5">
      <c r="A416" s="5"/>
      <c r="B416" s="5">
        <v>98</v>
      </c>
      <c r="C416" s="7" t="s">
        <v>159</v>
      </c>
      <c r="D416" s="7" t="s">
        <v>246</v>
      </c>
      <c r="E416" s="8" t="s">
        <v>370</v>
      </c>
    </row>
    <row r="417" spans="1:5">
      <c r="A417" s="5"/>
      <c r="B417" s="5">
        <v>99999998</v>
      </c>
      <c r="C417" s="7" t="s">
        <v>651</v>
      </c>
      <c r="D417" s="7" t="s">
        <v>651</v>
      </c>
      <c r="E417" s="8" t="s">
        <v>651</v>
      </c>
    </row>
    <row r="418" spans="1:5">
      <c r="A418" s="5"/>
      <c r="B418" s="32" t="s">
        <v>875</v>
      </c>
      <c r="C418" s="6" t="s">
        <v>122</v>
      </c>
      <c r="D418" s="6" t="s">
        <v>292</v>
      </c>
      <c r="E418" s="3" t="s">
        <v>448</v>
      </c>
    </row>
    <row r="419" spans="1:5">
      <c r="A419" s="5"/>
      <c r="B419" s="5">
        <v>10</v>
      </c>
      <c r="C419" s="7" t="s">
        <v>752</v>
      </c>
      <c r="D419" s="7" t="s">
        <v>1006</v>
      </c>
      <c r="E419" s="8" t="s">
        <v>753</v>
      </c>
    </row>
    <row r="420" spans="1:5">
      <c r="A420" s="5"/>
      <c r="B420" s="5">
        <v>11</v>
      </c>
      <c r="C420" s="7" t="s">
        <v>754</v>
      </c>
      <c r="D420" s="7" t="s">
        <v>876</v>
      </c>
      <c r="E420" s="8" t="s">
        <v>1269</v>
      </c>
    </row>
    <row r="421" spans="1:5">
      <c r="A421" s="5"/>
      <c r="B421" s="5">
        <v>12</v>
      </c>
      <c r="C421" s="7" t="s">
        <v>1234</v>
      </c>
      <c r="D421" s="7" t="s">
        <v>1251</v>
      </c>
      <c r="E421" s="8" t="s">
        <v>1270</v>
      </c>
    </row>
    <row r="422" spans="1:5">
      <c r="A422" s="5"/>
      <c r="B422" s="5">
        <v>13</v>
      </c>
      <c r="C422" s="7" t="s">
        <v>877</v>
      </c>
      <c r="D422" s="7" t="s">
        <v>1008</v>
      </c>
      <c r="E422" s="8" t="s">
        <v>1035</v>
      </c>
    </row>
    <row r="423" spans="1:5">
      <c r="A423" s="5"/>
      <c r="B423" s="5">
        <v>14</v>
      </c>
      <c r="C423" s="7" t="s">
        <v>973</v>
      </c>
      <c r="D423" s="7" t="s">
        <v>1009</v>
      </c>
      <c r="E423" s="8" t="s">
        <v>1036</v>
      </c>
    </row>
    <row r="424" spans="1:5">
      <c r="A424" s="5"/>
      <c r="B424" s="5">
        <v>15</v>
      </c>
      <c r="C424" s="7" t="s">
        <v>974</v>
      </c>
      <c r="D424" s="7" t="s">
        <v>1010</v>
      </c>
      <c r="E424" s="8" t="s">
        <v>1037</v>
      </c>
    </row>
    <row r="425" spans="1:5">
      <c r="A425" s="5"/>
      <c r="B425" s="5">
        <v>16</v>
      </c>
      <c r="C425" s="7" t="s">
        <v>1235</v>
      </c>
      <c r="D425" s="7" t="s">
        <v>1252</v>
      </c>
      <c r="E425" s="8" t="s">
        <v>1271</v>
      </c>
    </row>
    <row r="426" spans="1:5">
      <c r="A426" s="5"/>
      <c r="B426" s="5">
        <v>19</v>
      </c>
      <c r="C426" s="7" t="s">
        <v>755</v>
      </c>
      <c r="D426" s="7" t="s">
        <v>774</v>
      </c>
      <c r="E426" s="8" t="s">
        <v>1272</v>
      </c>
    </row>
    <row r="427" spans="1:5">
      <c r="A427" s="5"/>
      <c r="B427" s="5">
        <v>20</v>
      </c>
      <c r="C427" s="7" t="s">
        <v>976</v>
      </c>
      <c r="D427" s="7" t="s">
        <v>1012</v>
      </c>
      <c r="E427" s="8" t="s">
        <v>1040</v>
      </c>
    </row>
    <row r="428" spans="1:5">
      <c r="A428" s="5"/>
      <c r="B428" s="5">
        <v>21</v>
      </c>
      <c r="C428" s="7" t="s">
        <v>977</v>
      </c>
      <c r="D428" s="7" t="s">
        <v>1013</v>
      </c>
      <c r="E428" s="8" t="s">
        <v>1041</v>
      </c>
    </row>
    <row r="429" spans="1:5">
      <c r="A429" s="5"/>
      <c r="B429" s="5">
        <v>22</v>
      </c>
      <c r="C429" s="7" t="s">
        <v>1236</v>
      </c>
      <c r="D429" s="7" t="s">
        <v>1253</v>
      </c>
      <c r="E429" s="8" t="s">
        <v>1273</v>
      </c>
    </row>
    <row r="430" spans="1:5">
      <c r="A430" s="5"/>
      <c r="B430" s="5">
        <v>23</v>
      </c>
      <c r="C430" s="7" t="s">
        <v>1237</v>
      </c>
      <c r="D430" s="7" t="s">
        <v>1254</v>
      </c>
      <c r="E430" s="8" t="s">
        <v>1274</v>
      </c>
    </row>
    <row r="431" spans="1:5">
      <c r="A431" s="5"/>
      <c r="B431" s="5">
        <v>29</v>
      </c>
      <c r="C431" s="7" t="s">
        <v>981</v>
      </c>
      <c r="D431" s="7" t="s">
        <v>1255</v>
      </c>
      <c r="E431" s="8" t="s">
        <v>1045</v>
      </c>
    </row>
    <row r="432" spans="1:5">
      <c r="A432" s="5"/>
      <c r="B432" s="5">
        <v>30</v>
      </c>
      <c r="C432" s="7" t="s">
        <v>880</v>
      </c>
      <c r="D432" s="7" t="s">
        <v>1018</v>
      </c>
      <c r="E432" s="8" t="s">
        <v>881</v>
      </c>
    </row>
    <row r="433" spans="1:5">
      <c r="A433" s="5"/>
      <c r="B433" s="5">
        <v>31</v>
      </c>
      <c r="C433" s="7" t="s">
        <v>982</v>
      </c>
      <c r="D433" s="7" t="s">
        <v>1256</v>
      </c>
      <c r="E433" s="8" t="s">
        <v>1046</v>
      </c>
    </row>
    <row r="434" spans="1:5">
      <c r="A434" s="5"/>
      <c r="B434" s="5">
        <v>32</v>
      </c>
      <c r="C434" s="7" t="s">
        <v>1238</v>
      </c>
      <c r="D434" s="7" t="s">
        <v>1257</v>
      </c>
      <c r="E434" s="8" t="s">
        <v>1047</v>
      </c>
    </row>
    <row r="435" spans="1:5">
      <c r="A435" s="5"/>
      <c r="B435" s="5">
        <v>33</v>
      </c>
      <c r="C435" s="7" t="s">
        <v>1239</v>
      </c>
      <c r="D435" s="7" t="s">
        <v>1258</v>
      </c>
      <c r="E435" s="8" t="s">
        <v>1275</v>
      </c>
    </row>
    <row r="436" spans="1:5">
      <c r="A436" s="5"/>
      <c r="B436" s="5">
        <v>34</v>
      </c>
      <c r="C436" s="7" t="s">
        <v>1240</v>
      </c>
      <c r="D436" s="7" t="s">
        <v>1259</v>
      </c>
      <c r="E436" s="8" t="s">
        <v>1276</v>
      </c>
    </row>
    <row r="437" spans="1:5">
      <c r="A437" s="5"/>
      <c r="B437" s="5">
        <v>35</v>
      </c>
      <c r="C437" s="7" t="s">
        <v>1241</v>
      </c>
      <c r="D437" s="7" t="s">
        <v>1260</v>
      </c>
      <c r="E437" s="8" t="s">
        <v>1277</v>
      </c>
    </row>
    <row r="438" spans="1:5">
      <c r="A438" s="5"/>
      <c r="B438" s="5">
        <v>35</v>
      </c>
      <c r="C438" s="7" t="s">
        <v>988</v>
      </c>
      <c r="D438" s="7" t="s">
        <v>1261</v>
      </c>
      <c r="E438" s="8" t="s">
        <v>1278</v>
      </c>
    </row>
    <row r="439" spans="1:5">
      <c r="A439" s="5"/>
      <c r="B439" s="5">
        <v>39</v>
      </c>
      <c r="C439" s="7" t="s">
        <v>882</v>
      </c>
      <c r="D439" s="7" t="s">
        <v>883</v>
      </c>
      <c r="E439" s="8" t="s">
        <v>1053</v>
      </c>
    </row>
    <row r="440" spans="1:5">
      <c r="A440" s="5"/>
      <c r="B440" s="5">
        <v>40</v>
      </c>
      <c r="C440" s="7" t="s">
        <v>1242</v>
      </c>
      <c r="D440" s="7" t="s">
        <v>1262</v>
      </c>
      <c r="E440" s="8" t="s">
        <v>1279</v>
      </c>
    </row>
    <row r="441" spans="1:5">
      <c r="A441" s="5"/>
      <c r="B441" s="5">
        <v>41</v>
      </c>
      <c r="C441" s="7" t="s">
        <v>1243</v>
      </c>
      <c r="D441" s="7" t="s">
        <v>1263</v>
      </c>
      <c r="E441" s="8" t="s">
        <v>1280</v>
      </c>
    </row>
    <row r="442" spans="1:5" ht="28.5">
      <c r="A442" s="5"/>
      <c r="B442" s="5">
        <v>42</v>
      </c>
      <c r="C442" s="7" t="s">
        <v>1244</v>
      </c>
      <c r="D442" s="7" t="s">
        <v>1264</v>
      </c>
      <c r="E442" s="8" t="s">
        <v>1281</v>
      </c>
    </row>
    <row r="443" spans="1:5">
      <c r="A443" s="5"/>
      <c r="B443" s="5">
        <v>43</v>
      </c>
      <c r="C443" s="7" t="s">
        <v>1245</v>
      </c>
      <c r="D443" s="7" t="s">
        <v>1265</v>
      </c>
      <c r="E443" s="8" t="s">
        <v>1282</v>
      </c>
    </row>
    <row r="444" spans="1:5">
      <c r="A444" s="5"/>
      <c r="B444" s="5">
        <v>44</v>
      </c>
      <c r="C444" s="7" t="s">
        <v>1246</v>
      </c>
      <c r="D444" s="7" t="s">
        <v>1266</v>
      </c>
      <c r="E444" s="8" t="s">
        <v>1283</v>
      </c>
    </row>
    <row r="445" spans="1:5">
      <c r="A445" s="5"/>
      <c r="B445" s="5">
        <v>45</v>
      </c>
      <c r="C445" s="7" t="s">
        <v>1247</v>
      </c>
      <c r="D445" s="7" t="s">
        <v>1267</v>
      </c>
      <c r="E445" s="8" t="s">
        <v>1284</v>
      </c>
    </row>
    <row r="446" spans="1:5">
      <c r="A446" s="5"/>
      <c r="B446" s="5">
        <v>49</v>
      </c>
      <c r="C446" s="7" t="s">
        <v>1248</v>
      </c>
      <c r="D446" s="7" t="s">
        <v>1268</v>
      </c>
      <c r="E446" s="8" t="s">
        <v>1285</v>
      </c>
    </row>
    <row r="447" spans="1:5">
      <c r="A447" s="5"/>
      <c r="B447" s="5">
        <v>50</v>
      </c>
      <c r="C447" s="7" t="s">
        <v>989</v>
      </c>
      <c r="D447" s="7" t="s">
        <v>1290</v>
      </c>
      <c r="E447" s="8" t="s">
        <v>1054</v>
      </c>
    </row>
    <row r="448" spans="1:5">
      <c r="A448" s="5"/>
      <c r="B448" s="5">
        <v>51</v>
      </c>
      <c r="C448" s="7" t="s">
        <v>1249</v>
      </c>
      <c r="D448" s="7" t="s">
        <v>1291</v>
      </c>
      <c r="E448" s="8" t="s">
        <v>1286</v>
      </c>
    </row>
    <row r="449" spans="1:5">
      <c r="A449" s="5"/>
      <c r="B449" s="5">
        <v>52</v>
      </c>
      <c r="C449" s="7" t="s">
        <v>1250</v>
      </c>
      <c r="D449" s="7" t="s">
        <v>1292</v>
      </c>
      <c r="E449" s="8" t="s">
        <v>1287</v>
      </c>
    </row>
    <row r="450" spans="1:5">
      <c r="A450" s="5"/>
      <c r="B450" s="5">
        <v>53</v>
      </c>
      <c r="C450" s="7" t="s">
        <v>993</v>
      </c>
      <c r="D450" s="7" t="s">
        <v>1293</v>
      </c>
      <c r="E450" s="8" t="s">
        <v>1288</v>
      </c>
    </row>
    <row r="451" spans="1:5">
      <c r="A451" s="5"/>
      <c r="B451" s="5">
        <v>59</v>
      </c>
      <c r="C451" s="7" t="s">
        <v>995</v>
      </c>
      <c r="D451" s="7" t="s">
        <v>1032</v>
      </c>
      <c r="E451" s="8" t="s">
        <v>1289</v>
      </c>
    </row>
    <row r="452" spans="1:5">
      <c r="A452" s="5"/>
      <c r="B452" s="5">
        <v>90</v>
      </c>
      <c r="C452" s="7" t="s">
        <v>756</v>
      </c>
      <c r="D452" s="7" t="s">
        <v>757</v>
      </c>
      <c r="E452" s="8" t="s">
        <v>758</v>
      </c>
    </row>
    <row r="453" spans="1:5">
      <c r="A453" s="5"/>
      <c r="B453" s="5">
        <v>91</v>
      </c>
      <c r="C453" s="7" t="s">
        <v>759</v>
      </c>
      <c r="D453" s="7" t="s">
        <v>760</v>
      </c>
      <c r="E453" s="8" t="s">
        <v>869</v>
      </c>
    </row>
    <row r="454" spans="1:5">
      <c r="A454" s="5"/>
      <c r="B454" s="5">
        <v>92</v>
      </c>
      <c r="C454" s="7" t="s">
        <v>761</v>
      </c>
      <c r="D454" s="7" t="s">
        <v>771</v>
      </c>
      <c r="E454" s="8" t="s">
        <v>772</v>
      </c>
    </row>
    <row r="455" spans="1:5">
      <c r="A455" s="5"/>
      <c r="B455" s="5">
        <v>93</v>
      </c>
      <c r="C455" s="7" t="s">
        <v>762</v>
      </c>
      <c r="D455" s="7" t="s">
        <v>870</v>
      </c>
      <c r="E455" s="8" t="s">
        <v>1071</v>
      </c>
    </row>
    <row r="456" spans="1:5">
      <c r="A456" s="5"/>
      <c r="B456" s="5">
        <v>94</v>
      </c>
      <c r="C456" s="7" t="s">
        <v>763</v>
      </c>
      <c r="D456" s="7" t="s">
        <v>871</v>
      </c>
      <c r="E456" s="8" t="s">
        <v>872</v>
      </c>
    </row>
    <row r="457" spans="1:5">
      <c r="A457" s="5"/>
      <c r="B457" s="5">
        <v>95</v>
      </c>
      <c r="C457" s="7" t="s">
        <v>884</v>
      </c>
      <c r="D457" s="7" t="s">
        <v>885</v>
      </c>
      <c r="E457" s="8" t="s">
        <v>1073</v>
      </c>
    </row>
    <row r="458" spans="1:5">
      <c r="A458" s="5"/>
      <c r="B458" s="5">
        <v>96</v>
      </c>
      <c r="C458" s="7" t="s">
        <v>886</v>
      </c>
      <c r="D458" s="7" t="s">
        <v>887</v>
      </c>
      <c r="E458" s="8" t="s">
        <v>1074</v>
      </c>
    </row>
    <row r="459" spans="1:5">
      <c r="A459" s="5"/>
      <c r="B459" s="5">
        <v>97</v>
      </c>
      <c r="C459" s="7" t="s">
        <v>764</v>
      </c>
      <c r="D459" s="7" t="s">
        <v>888</v>
      </c>
      <c r="E459" s="8" t="s">
        <v>765</v>
      </c>
    </row>
    <row r="460" spans="1:5">
      <c r="A460" s="5"/>
      <c r="B460" s="5">
        <v>98</v>
      </c>
      <c r="C460" s="7" t="s">
        <v>766</v>
      </c>
      <c r="D460" s="7" t="s">
        <v>767</v>
      </c>
      <c r="E460" s="8" t="s">
        <v>1075</v>
      </c>
    </row>
    <row r="461" spans="1:5">
      <c r="A461" s="5"/>
      <c r="B461" s="5">
        <v>99</v>
      </c>
      <c r="C461" s="7" t="s">
        <v>768</v>
      </c>
      <c r="D461" s="7" t="s">
        <v>770</v>
      </c>
      <c r="E461" s="8" t="s">
        <v>769</v>
      </c>
    </row>
    <row r="462" spans="1:5">
      <c r="A462" s="5"/>
      <c r="B462" s="5">
        <v>99999998</v>
      </c>
      <c r="C462" s="7" t="s">
        <v>651</v>
      </c>
      <c r="D462" s="7" t="s">
        <v>651</v>
      </c>
      <c r="E462" s="8" t="s">
        <v>651</v>
      </c>
    </row>
    <row r="463" spans="1:5">
      <c r="A463" s="5"/>
      <c r="B463" s="5" t="s">
        <v>130</v>
      </c>
      <c r="C463" s="30" t="s">
        <v>122</v>
      </c>
      <c r="D463" s="30" t="s">
        <v>292</v>
      </c>
      <c r="E463" s="31" t="s">
        <v>448</v>
      </c>
    </row>
    <row r="464" spans="1:5">
      <c r="A464" s="5"/>
      <c r="B464" s="5"/>
      <c r="C464" s="23" t="s">
        <v>655</v>
      </c>
      <c r="D464" s="23" t="s">
        <v>656</v>
      </c>
      <c r="E464" s="5" t="s">
        <v>657</v>
      </c>
    </row>
    <row r="465" spans="1:5" ht="30.75" customHeight="1">
      <c r="A465" s="5"/>
      <c r="B465" s="32" t="s">
        <v>1233</v>
      </c>
      <c r="C465" s="6" t="s">
        <v>107</v>
      </c>
      <c r="D465" s="6" t="s">
        <v>293</v>
      </c>
      <c r="E465" s="3" t="s">
        <v>449</v>
      </c>
    </row>
    <row r="466" spans="1:5">
      <c r="A466" s="5"/>
      <c r="B466" s="5">
        <v>10</v>
      </c>
      <c r="C466" s="7" t="s">
        <v>752</v>
      </c>
      <c r="D466" s="7" t="s">
        <v>1006</v>
      </c>
      <c r="E466" s="8" t="s">
        <v>753</v>
      </c>
    </row>
    <row r="467" spans="1:5">
      <c r="A467" s="5"/>
      <c r="B467" s="5">
        <v>11</v>
      </c>
      <c r="C467" s="7" t="s">
        <v>754</v>
      </c>
      <c r="D467" s="7" t="s">
        <v>876</v>
      </c>
      <c r="E467" s="8" t="s">
        <v>1269</v>
      </c>
    </row>
    <row r="468" spans="1:5">
      <c r="A468" s="5"/>
      <c r="B468" s="5">
        <v>12</v>
      </c>
      <c r="C468" s="7" t="s">
        <v>1234</v>
      </c>
      <c r="D468" s="7" t="s">
        <v>1251</v>
      </c>
      <c r="E468" s="8" t="s">
        <v>1270</v>
      </c>
    </row>
    <row r="469" spans="1:5">
      <c r="A469" s="5"/>
      <c r="B469" s="5">
        <v>13</v>
      </c>
      <c r="C469" s="7" t="s">
        <v>877</v>
      </c>
      <c r="D469" s="7" t="s">
        <v>1008</v>
      </c>
      <c r="E469" s="8" t="s">
        <v>1035</v>
      </c>
    </row>
    <row r="470" spans="1:5">
      <c r="A470" s="5"/>
      <c r="B470" s="5">
        <v>14</v>
      </c>
      <c r="C470" s="7" t="s">
        <v>973</v>
      </c>
      <c r="D470" s="7" t="s">
        <v>1009</v>
      </c>
      <c r="E470" s="8" t="s">
        <v>1036</v>
      </c>
    </row>
    <row r="471" spans="1:5">
      <c r="A471" s="5"/>
      <c r="B471" s="5">
        <v>15</v>
      </c>
      <c r="C471" s="7" t="s">
        <v>974</v>
      </c>
      <c r="D471" s="7" t="s">
        <v>1010</v>
      </c>
      <c r="E471" s="8" t="s">
        <v>1037</v>
      </c>
    </row>
    <row r="472" spans="1:5">
      <c r="A472" s="5"/>
      <c r="B472" s="5">
        <v>16</v>
      </c>
      <c r="C472" s="7" t="s">
        <v>1235</v>
      </c>
      <c r="D472" s="7" t="s">
        <v>1252</v>
      </c>
      <c r="E472" s="8" t="s">
        <v>1271</v>
      </c>
    </row>
    <row r="473" spans="1:5">
      <c r="A473" s="5"/>
      <c r="B473" s="5">
        <v>19</v>
      </c>
      <c r="C473" s="7" t="s">
        <v>755</v>
      </c>
      <c r="D473" s="7" t="s">
        <v>774</v>
      </c>
      <c r="E473" s="8" t="s">
        <v>1272</v>
      </c>
    </row>
    <row r="474" spans="1:5">
      <c r="A474" s="5"/>
      <c r="B474" s="5">
        <v>20</v>
      </c>
      <c r="C474" s="7" t="s">
        <v>976</v>
      </c>
      <c r="D474" s="7" t="s">
        <v>1012</v>
      </c>
      <c r="E474" s="8" t="s">
        <v>1040</v>
      </c>
    </row>
    <row r="475" spans="1:5">
      <c r="A475" s="5"/>
      <c r="B475" s="5">
        <v>21</v>
      </c>
      <c r="C475" s="7" t="s">
        <v>977</v>
      </c>
      <c r="D475" s="7" t="s">
        <v>1013</v>
      </c>
      <c r="E475" s="8" t="s">
        <v>1041</v>
      </c>
    </row>
    <row r="476" spans="1:5">
      <c r="A476" s="5"/>
      <c r="B476" s="5">
        <v>22</v>
      </c>
      <c r="C476" s="7" t="s">
        <v>1236</v>
      </c>
      <c r="D476" s="7" t="s">
        <v>1253</v>
      </c>
      <c r="E476" s="8" t="s">
        <v>1273</v>
      </c>
    </row>
    <row r="477" spans="1:5">
      <c r="A477" s="5"/>
      <c r="B477" s="5">
        <v>23</v>
      </c>
      <c r="C477" s="7" t="s">
        <v>1237</v>
      </c>
      <c r="D477" s="7" t="s">
        <v>1254</v>
      </c>
      <c r="E477" s="8" t="s">
        <v>1274</v>
      </c>
    </row>
    <row r="478" spans="1:5">
      <c r="A478" s="5"/>
      <c r="B478" s="5">
        <v>29</v>
      </c>
      <c r="C478" s="7" t="s">
        <v>981</v>
      </c>
      <c r="D478" s="7" t="s">
        <v>1255</v>
      </c>
      <c r="E478" s="8" t="s">
        <v>1045</v>
      </c>
    </row>
    <row r="479" spans="1:5">
      <c r="A479" s="5"/>
      <c r="B479" s="5">
        <v>30</v>
      </c>
      <c r="C479" s="7" t="s">
        <v>880</v>
      </c>
      <c r="D479" s="7" t="s">
        <v>1018</v>
      </c>
      <c r="E479" s="8" t="s">
        <v>881</v>
      </c>
    </row>
    <row r="480" spans="1:5">
      <c r="A480" s="5"/>
      <c r="B480" s="5">
        <v>31</v>
      </c>
      <c r="C480" s="7" t="s">
        <v>982</v>
      </c>
      <c r="D480" s="7" t="s">
        <v>1256</v>
      </c>
      <c r="E480" s="8" t="s">
        <v>1046</v>
      </c>
    </row>
    <row r="481" spans="1:5">
      <c r="A481" s="5"/>
      <c r="B481" s="5">
        <v>32</v>
      </c>
      <c r="C481" s="7" t="s">
        <v>1238</v>
      </c>
      <c r="D481" s="7" t="s">
        <v>1257</v>
      </c>
      <c r="E481" s="8" t="s">
        <v>1047</v>
      </c>
    </row>
    <row r="482" spans="1:5">
      <c r="A482" s="5"/>
      <c r="B482" s="5">
        <v>33</v>
      </c>
      <c r="C482" s="7" t="s">
        <v>1239</v>
      </c>
      <c r="D482" s="7" t="s">
        <v>1258</v>
      </c>
      <c r="E482" s="8" t="s">
        <v>1275</v>
      </c>
    </row>
    <row r="483" spans="1:5">
      <c r="A483" s="5"/>
      <c r="B483" s="5">
        <v>34</v>
      </c>
      <c r="C483" s="7" t="s">
        <v>1240</v>
      </c>
      <c r="D483" s="7" t="s">
        <v>1259</v>
      </c>
      <c r="E483" s="8" t="s">
        <v>1276</v>
      </c>
    </row>
    <row r="484" spans="1:5">
      <c r="A484" s="5"/>
      <c r="B484" s="5">
        <v>35</v>
      </c>
      <c r="C484" s="7" t="s">
        <v>1241</v>
      </c>
      <c r="D484" s="7" t="s">
        <v>1260</v>
      </c>
      <c r="E484" s="8" t="s">
        <v>1277</v>
      </c>
    </row>
    <row r="485" spans="1:5">
      <c r="A485" s="5"/>
      <c r="B485" s="5">
        <v>35</v>
      </c>
      <c r="C485" s="7" t="s">
        <v>988</v>
      </c>
      <c r="D485" s="7" t="s">
        <v>1261</v>
      </c>
      <c r="E485" s="8" t="s">
        <v>1278</v>
      </c>
    </row>
    <row r="486" spans="1:5">
      <c r="A486" s="5"/>
      <c r="B486" s="5">
        <v>39</v>
      </c>
      <c r="C486" s="7" t="s">
        <v>882</v>
      </c>
      <c r="D486" s="7" t="s">
        <v>883</v>
      </c>
      <c r="E486" s="8" t="s">
        <v>1053</v>
      </c>
    </row>
    <row r="487" spans="1:5">
      <c r="A487" s="5"/>
      <c r="B487" s="5">
        <v>40</v>
      </c>
      <c r="C487" s="7" t="s">
        <v>1242</v>
      </c>
      <c r="D487" s="7" t="s">
        <v>1262</v>
      </c>
      <c r="E487" s="8" t="s">
        <v>1279</v>
      </c>
    </row>
    <row r="488" spans="1:5">
      <c r="A488" s="5"/>
      <c r="B488" s="5">
        <v>41</v>
      </c>
      <c r="C488" s="7" t="s">
        <v>1243</v>
      </c>
      <c r="D488" s="7" t="s">
        <v>1263</v>
      </c>
      <c r="E488" s="8" t="s">
        <v>1280</v>
      </c>
    </row>
    <row r="489" spans="1:5" ht="28.5">
      <c r="A489" s="5"/>
      <c r="B489" s="5">
        <v>42</v>
      </c>
      <c r="C489" s="7" t="s">
        <v>1244</v>
      </c>
      <c r="D489" s="7" t="s">
        <v>1264</v>
      </c>
      <c r="E489" s="8" t="s">
        <v>1281</v>
      </c>
    </row>
    <row r="490" spans="1:5">
      <c r="A490" s="5"/>
      <c r="B490" s="5">
        <v>43</v>
      </c>
      <c r="C490" s="7" t="s">
        <v>1245</v>
      </c>
      <c r="D490" s="7" t="s">
        <v>1265</v>
      </c>
      <c r="E490" s="8" t="s">
        <v>1282</v>
      </c>
    </row>
    <row r="491" spans="1:5">
      <c r="A491" s="5"/>
      <c r="B491" s="5">
        <v>44</v>
      </c>
      <c r="C491" s="7" t="s">
        <v>1246</v>
      </c>
      <c r="D491" s="7" t="s">
        <v>1266</v>
      </c>
      <c r="E491" s="8" t="s">
        <v>1283</v>
      </c>
    </row>
    <row r="492" spans="1:5">
      <c r="A492" s="5"/>
      <c r="B492" s="5">
        <v>45</v>
      </c>
      <c r="C492" s="7" t="s">
        <v>1247</v>
      </c>
      <c r="D492" s="7" t="s">
        <v>1267</v>
      </c>
      <c r="E492" s="8" t="s">
        <v>1284</v>
      </c>
    </row>
    <row r="493" spans="1:5">
      <c r="A493" s="5"/>
      <c r="B493" s="5">
        <v>49</v>
      </c>
      <c r="C493" s="7" t="s">
        <v>1248</v>
      </c>
      <c r="D493" s="7" t="s">
        <v>1268</v>
      </c>
      <c r="E493" s="8" t="s">
        <v>1285</v>
      </c>
    </row>
    <row r="494" spans="1:5">
      <c r="A494" s="5"/>
      <c r="B494" s="5">
        <v>50</v>
      </c>
      <c r="C494" s="7" t="s">
        <v>989</v>
      </c>
      <c r="D494" s="7" t="s">
        <v>1290</v>
      </c>
      <c r="E494" s="8" t="s">
        <v>1054</v>
      </c>
    </row>
    <row r="495" spans="1:5">
      <c r="A495" s="5"/>
      <c r="B495" s="5">
        <v>51</v>
      </c>
      <c r="C495" s="7" t="s">
        <v>1249</v>
      </c>
      <c r="D495" s="7" t="s">
        <v>1291</v>
      </c>
      <c r="E495" s="8" t="s">
        <v>1286</v>
      </c>
    </row>
    <row r="496" spans="1:5">
      <c r="A496" s="5"/>
      <c r="B496" s="5">
        <v>52</v>
      </c>
      <c r="C496" s="7" t="s">
        <v>1250</v>
      </c>
      <c r="D496" s="7" t="s">
        <v>1292</v>
      </c>
      <c r="E496" s="8" t="s">
        <v>1287</v>
      </c>
    </row>
    <row r="497" spans="1:5">
      <c r="A497" s="5"/>
      <c r="B497" s="5">
        <v>53</v>
      </c>
      <c r="C497" s="7" t="s">
        <v>993</v>
      </c>
      <c r="D497" s="7" t="s">
        <v>1293</v>
      </c>
      <c r="E497" s="8" t="s">
        <v>1288</v>
      </c>
    </row>
    <row r="498" spans="1:5">
      <c r="A498" s="5"/>
      <c r="B498" s="5">
        <v>59</v>
      </c>
      <c r="C498" s="7" t="s">
        <v>995</v>
      </c>
      <c r="D498" s="7" t="s">
        <v>1032</v>
      </c>
      <c r="E498" s="8" t="s">
        <v>1289</v>
      </c>
    </row>
    <row r="499" spans="1:5">
      <c r="A499" s="5"/>
      <c r="B499" s="5">
        <v>90</v>
      </c>
      <c r="C499" s="7" t="s">
        <v>756</v>
      </c>
      <c r="D499" s="7" t="s">
        <v>757</v>
      </c>
      <c r="E499" s="8" t="s">
        <v>758</v>
      </c>
    </row>
    <row r="500" spans="1:5">
      <c r="A500" s="5"/>
      <c r="B500" s="5">
        <v>91</v>
      </c>
      <c r="C500" s="7" t="s">
        <v>759</v>
      </c>
      <c r="D500" s="7" t="s">
        <v>760</v>
      </c>
      <c r="E500" s="8" t="s">
        <v>869</v>
      </c>
    </row>
    <row r="501" spans="1:5">
      <c r="A501" s="5"/>
      <c r="B501" s="5">
        <v>92</v>
      </c>
      <c r="C501" s="7" t="s">
        <v>761</v>
      </c>
      <c r="D501" s="7" t="s">
        <v>771</v>
      </c>
      <c r="E501" s="8" t="s">
        <v>772</v>
      </c>
    </row>
    <row r="502" spans="1:5">
      <c r="A502" s="5"/>
      <c r="B502" s="5">
        <v>93</v>
      </c>
      <c r="C502" s="7" t="s">
        <v>762</v>
      </c>
      <c r="D502" s="7" t="s">
        <v>870</v>
      </c>
      <c r="E502" s="8" t="s">
        <v>1071</v>
      </c>
    </row>
    <row r="503" spans="1:5">
      <c r="A503" s="5"/>
      <c r="B503" s="5">
        <v>94</v>
      </c>
      <c r="C503" s="7" t="s">
        <v>763</v>
      </c>
      <c r="D503" s="7" t="s">
        <v>871</v>
      </c>
      <c r="E503" s="8" t="s">
        <v>872</v>
      </c>
    </row>
    <row r="504" spans="1:5">
      <c r="A504" s="5"/>
      <c r="B504" s="5">
        <v>95</v>
      </c>
      <c r="C504" s="7" t="s">
        <v>884</v>
      </c>
      <c r="D504" s="7" t="s">
        <v>885</v>
      </c>
      <c r="E504" s="8" t="s">
        <v>1073</v>
      </c>
    </row>
    <row r="505" spans="1:5">
      <c r="A505" s="5"/>
      <c r="B505" s="5">
        <v>96</v>
      </c>
      <c r="C505" s="7" t="s">
        <v>886</v>
      </c>
      <c r="D505" s="7" t="s">
        <v>887</v>
      </c>
      <c r="E505" s="8" t="s">
        <v>1074</v>
      </c>
    </row>
    <row r="506" spans="1:5">
      <c r="A506" s="5"/>
      <c r="B506" s="5">
        <v>97</v>
      </c>
      <c r="C506" s="7" t="s">
        <v>764</v>
      </c>
      <c r="D506" s="7" t="s">
        <v>888</v>
      </c>
      <c r="E506" s="8" t="s">
        <v>765</v>
      </c>
    </row>
    <row r="507" spans="1:5">
      <c r="A507" s="5"/>
      <c r="B507" s="5">
        <v>98</v>
      </c>
      <c r="C507" s="7" t="s">
        <v>766</v>
      </c>
      <c r="D507" s="7" t="s">
        <v>767</v>
      </c>
      <c r="E507" s="8" t="s">
        <v>1075</v>
      </c>
    </row>
    <row r="508" spans="1:5">
      <c r="A508" s="5"/>
      <c r="B508" s="5">
        <v>99</v>
      </c>
      <c r="C508" s="7" t="s">
        <v>768</v>
      </c>
      <c r="D508" s="7" t="s">
        <v>770</v>
      </c>
      <c r="E508" s="8" t="s">
        <v>769</v>
      </c>
    </row>
    <row r="509" spans="1:5">
      <c r="A509" s="5"/>
      <c r="B509" s="5">
        <v>99999998</v>
      </c>
      <c r="C509" s="7" t="s">
        <v>651</v>
      </c>
      <c r="D509" s="7" t="s">
        <v>651</v>
      </c>
      <c r="E509" s="8" t="s">
        <v>651</v>
      </c>
    </row>
    <row r="510" spans="1:5" ht="36.75" customHeight="1">
      <c r="A510" s="5"/>
      <c r="B510" s="5" t="s">
        <v>131</v>
      </c>
      <c r="C510" s="30" t="s">
        <v>107</v>
      </c>
      <c r="D510" s="30" t="s">
        <v>293</v>
      </c>
      <c r="E510" s="31" t="s">
        <v>449</v>
      </c>
    </row>
    <row r="511" spans="1:5">
      <c r="A511" s="5"/>
      <c r="B511" s="5"/>
      <c r="C511" s="23" t="s">
        <v>655</v>
      </c>
      <c r="D511" s="23" t="s">
        <v>656</v>
      </c>
      <c r="E511" s="5" t="s">
        <v>657</v>
      </c>
    </row>
    <row r="512" spans="1:5" s="16" customFormat="1">
      <c r="A512" s="5"/>
      <c r="B512" t="s">
        <v>1294</v>
      </c>
      <c r="C512" s="6" t="s">
        <v>124</v>
      </c>
      <c r="D512" s="6" t="s">
        <v>294</v>
      </c>
      <c r="E512" s="3" t="s">
        <v>847</v>
      </c>
    </row>
    <row r="513" spans="2:5">
      <c r="B513">
        <v>10</v>
      </c>
      <c r="C513" t="s">
        <v>752</v>
      </c>
      <c r="D513" t="s">
        <v>1006</v>
      </c>
      <c r="E513" t="s">
        <v>753</v>
      </c>
    </row>
    <row r="514" spans="2:5">
      <c r="B514">
        <v>11</v>
      </c>
      <c r="C514" t="s">
        <v>754</v>
      </c>
      <c r="D514" t="s">
        <v>876</v>
      </c>
      <c r="E514" t="s">
        <v>1033</v>
      </c>
    </row>
    <row r="515" spans="2:5">
      <c r="B515">
        <v>12</v>
      </c>
      <c r="C515" t="s">
        <v>1088</v>
      </c>
      <c r="D515" t="s">
        <v>1319</v>
      </c>
      <c r="E515" t="s">
        <v>1337</v>
      </c>
    </row>
    <row r="516" spans="2:5">
      <c r="B516">
        <v>13</v>
      </c>
      <c r="C516" t="s">
        <v>1295</v>
      </c>
      <c r="D516" t="s">
        <v>1320</v>
      </c>
      <c r="E516" t="s">
        <v>1338</v>
      </c>
    </row>
    <row r="517" spans="2:5">
      <c r="B517">
        <v>14</v>
      </c>
      <c r="C517" t="s">
        <v>973</v>
      </c>
      <c r="D517" t="s">
        <v>1009</v>
      </c>
      <c r="E517" t="s">
        <v>1161</v>
      </c>
    </row>
    <row r="518" spans="2:5">
      <c r="B518">
        <v>15</v>
      </c>
      <c r="C518" t="s">
        <v>974</v>
      </c>
      <c r="D518" t="s">
        <v>1010</v>
      </c>
      <c r="E518" t="s">
        <v>1037</v>
      </c>
    </row>
    <row r="519" spans="2:5">
      <c r="B519">
        <v>16</v>
      </c>
      <c r="C519" t="s">
        <v>1090</v>
      </c>
      <c r="D519" t="s">
        <v>1133</v>
      </c>
      <c r="E519" t="s">
        <v>1162</v>
      </c>
    </row>
    <row r="520" spans="2:5">
      <c r="B520">
        <v>19</v>
      </c>
      <c r="C520" t="s">
        <v>755</v>
      </c>
      <c r="D520" t="s">
        <v>774</v>
      </c>
      <c r="E520" t="s">
        <v>1339</v>
      </c>
    </row>
    <row r="521" spans="2:5">
      <c r="B521">
        <v>20</v>
      </c>
      <c r="C521" t="s">
        <v>1121</v>
      </c>
      <c r="D521" t="s">
        <v>1321</v>
      </c>
      <c r="E521" t="s">
        <v>1340</v>
      </c>
    </row>
    <row r="522" spans="2:5">
      <c r="B522">
        <v>21</v>
      </c>
      <c r="C522" t="s">
        <v>1296</v>
      </c>
      <c r="D522" t="s">
        <v>1322</v>
      </c>
      <c r="E522" t="s">
        <v>1341</v>
      </c>
    </row>
    <row r="523" spans="2:5">
      <c r="B523">
        <v>22</v>
      </c>
      <c r="C523" t="s">
        <v>1297</v>
      </c>
      <c r="D523" t="s">
        <v>1323</v>
      </c>
      <c r="E523" t="s">
        <v>1342</v>
      </c>
    </row>
    <row r="524" spans="2:5">
      <c r="B524">
        <v>23</v>
      </c>
      <c r="C524" t="s">
        <v>1298</v>
      </c>
      <c r="D524" t="s">
        <v>1324</v>
      </c>
      <c r="E524" t="s">
        <v>1343</v>
      </c>
    </row>
    <row r="525" spans="2:5">
      <c r="B525">
        <v>24</v>
      </c>
      <c r="C525" t="s">
        <v>1299</v>
      </c>
      <c r="D525" t="s">
        <v>1325</v>
      </c>
      <c r="E525" t="s">
        <v>1344</v>
      </c>
    </row>
    <row r="526" spans="2:5">
      <c r="B526">
        <v>25</v>
      </c>
      <c r="C526" t="s">
        <v>1300</v>
      </c>
      <c r="D526" t="s">
        <v>1326</v>
      </c>
      <c r="E526" t="s">
        <v>1345</v>
      </c>
    </row>
    <row r="527" spans="2:5">
      <c r="B527">
        <v>26</v>
      </c>
      <c r="C527" t="s">
        <v>1301</v>
      </c>
      <c r="D527" t="s">
        <v>1327</v>
      </c>
      <c r="E527" t="s">
        <v>1346</v>
      </c>
    </row>
    <row r="528" spans="2:5">
      <c r="B528">
        <v>27</v>
      </c>
      <c r="C528" t="s">
        <v>1302</v>
      </c>
      <c r="D528" t="s">
        <v>1328</v>
      </c>
      <c r="E528" t="s">
        <v>1347</v>
      </c>
    </row>
    <row r="529" spans="2:5">
      <c r="B529">
        <v>28</v>
      </c>
      <c r="C529" t="s">
        <v>1303</v>
      </c>
      <c r="D529" t="s">
        <v>1329</v>
      </c>
      <c r="E529" t="s">
        <v>1348</v>
      </c>
    </row>
    <row r="530" spans="2:5">
      <c r="B530">
        <v>29</v>
      </c>
      <c r="C530" t="s">
        <v>1130</v>
      </c>
      <c r="D530" t="s">
        <v>1226</v>
      </c>
      <c r="E530" t="s">
        <v>1206</v>
      </c>
    </row>
    <row r="531" spans="2:5">
      <c r="B531">
        <v>30</v>
      </c>
      <c r="C531" t="s">
        <v>1304</v>
      </c>
      <c r="D531" t="s">
        <v>1330</v>
      </c>
      <c r="E531" t="s">
        <v>1349</v>
      </c>
    </row>
    <row r="532" spans="2:5">
      <c r="B532">
        <v>31</v>
      </c>
      <c r="C532" t="s">
        <v>1305</v>
      </c>
      <c r="D532" t="s">
        <v>1331</v>
      </c>
      <c r="E532" t="s">
        <v>1350</v>
      </c>
    </row>
    <row r="533" spans="2:5">
      <c r="B533">
        <v>32</v>
      </c>
      <c r="C533" t="s">
        <v>1306</v>
      </c>
      <c r="D533" t="s">
        <v>1332</v>
      </c>
      <c r="E533" t="s">
        <v>1351</v>
      </c>
    </row>
    <row r="534" spans="2:5">
      <c r="B534">
        <v>33</v>
      </c>
      <c r="C534" t="s">
        <v>1307</v>
      </c>
      <c r="D534" t="s">
        <v>1333</v>
      </c>
      <c r="E534" t="s">
        <v>1352</v>
      </c>
    </row>
    <row r="535" spans="2:5">
      <c r="B535">
        <v>34</v>
      </c>
      <c r="C535" t="s">
        <v>1308</v>
      </c>
      <c r="D535" t="s">
        <v>1334</v>
      </c>
      <c r="E535" t="s">
        <v>1353</v>
      </c>
    </row>
    <row r="536" spans="2:5">
      <c r="B536">
        <v>35</v>
      </c>
      <c r="C536" t="s">
        <v>1309</v>
      </c>
      <c r="D536" t="s">
        <v>1335</v>
      </c>
      <c r="E536" t="s">
        <v>1354</v>
      </c>
    </row>
    <row r="537" spans="2:5">
      <c r="B537">
        <v>39</v>
      </c>
      <c r="C537" t="s">
        <v>1310</v>
      </c>
      <c r="D537" t="s">
        <v>1336</v>
      </c>
      <c r="E537" t="s">
        <v>1355</v>
      </c>
    </row>
    <row r="538" spans="2:5">
      <c r="B538">
        <v>40</v>
      </c>
      <c r="C538" t="s">
        <v>1113</v>
      </c>
      <c r="D538" t="s">
        <v>1209</v>
      </c>
      <c r="E538" t="s">
        <v>1189</v>
      </c>
    </row>
    <row r="539" spans="2:5">
      <c r="B539">
        <v>41</v>
      </c>
      <c r="C539" t="s">
        <v>1114</v>
      </c>
      <c r="D539" t="s">
        <v>1210</v>
      </c>
      <c r="E539" t="s">
        <v>1190</v>
      </c>
    </row>
    <row r="540" spans="2:5">
      <c r="B540">
        <v>42</v>
      </c>
      <c r="C540" t="s">
        <v>1115</v>
      </c>
      <c r="D540" t="s">
        <v>1367</v>
      </c>
      <c r="E540" t="s">
        <v>1356</v>
      </c>
    </row>
    <row r="541" spans="2:5">
      <c r="B541">
        <v>43</v>
      </c>
      <c r="C541" t="s">
        <v>1311</v>
      </c>
      <c r="D541" t="s">
        <v>1368</v>
      </c>
      <c r="E541" t="s">
        <v>1357</v>
      </c>
    </row>
    <row r="542" spans="2:5">
      <c r="B542">
        <v>44</v>
      </c>
      <c r="C542" t="s">
        <v>1312</v>
      </c>
      <c r="D542" t="s">
        <v>1369</v>
      </c>
      <c r="E542" t="s">
        <v>1358</v>
      </c>
    </row>
    <row r="543" spans="2:5" ht="28.5">
      <c r="B543">
        <v>45</v>
      </c>
      <c r="C543" t="s">
        <v>1313</v>
      </c>
      <c r="D543" t="s">
        <v>1370</v>
      </c>
      <c r="E543" t="s">
        <v>1359</v>
      </c>
    </row>
    <row r="544" spans="2:5">
      <c r="B544">
        <v>49</v>
      </c>
      <c r="C544" t="s">
        <v>1120</v>
      </c>
      <c r="D544" t="s">
        <v>1371</v>
      </c>
      <c r="E544" t="s">
        <v>1360</v>
      </c>
    </row>
    <row r="545" spans="1:5">
      <c r="B545">
        <v>50</v>
      </c>
      <c r="C545" t="s">
        <v>1314</v>
      </c>
      <c r="D545" t="s">
        <v>1372</v>
      </c>
      <c r="E545" t="s">
        <v>1361</v>
      </c>
    </row>
    <row r="546" spans="1:5" ht="28.5">
      <c r="B546">
        <v>51</v>
      </c>
      <c r="C546" t="s">
        <v>1315</v>
      </c>
      <c r="D546" t="s">
        <v>1373</v>
      </c>
      <c r="E546" t="s">
        <v>1362</v>
      </c>
    </row>
    <row r="547" spans="1:5">
      <c r="B547">
        <v>52</v>
      </c>
      <c r="C547" t="s">
        <v>1316</v>
      </c>
      <c r="D547" t="s">
        <v>1374</v>
      </c>
      <c r="E547" t="s">
        <v>1363</v>
      </c>
    </row>
    <row r="548" spans="1:5">
      <c r="B548">
        <v>54</v>
      </c>
      <c r="C548" t="s">
        <v>1317</v>
      </c>
      <c r="D548" t="s">
        <v>1375</v>
      </c>
      <c r="E548" t="s">
        <v>1364</v>
      </c>
    </row>
    <row r="549" spans="1:5">
      <c r="B549">
        <v>59</v>
      </c>
      <c r="C549" t="s">
        <v>1318</v>
      </c>
      <c r="D549" t="s">
        <v>1376</v>
      </c>
      <c r="E549" t="s">
        <v>1365</v>
      </c>
    </row>
    <row r="550" spans="1:5">
      <c r="B550">
        <v>90</v>
      </c>
      <c r="C550" t="s">
        <v>756</v>
      </c>
      <c r="D550" t="s">
        <v>757</v>
      </c>
      <c r="E550" t="s">
        <v>758</v>
      </c>
    </row>
    <row r="551" spans="1:5">
      <c r="B551">
        <v>91</v>
      </c>
      <c r="C551" t="s">
        <v>759</v>
      </c>
      <c r="D551" t="s">
        <v>760</v>
      </c>
      <c r="E551" t="s">
        <v>1366</v>
      </c>
    </row>
    <row r="552" spans="1:5">
      <c r="B552">
        <v>92</v>
      </c>
      <c r="C552" t="s">
        <v>761</v>
      </c>
      <c r="D552" t="s">
        <v>771</v>
      </c>
      <c r="E552" t="s">
        <v>772</v>
      </c>
    </row>
    <row r="553" spans="1:5">
      <c r="B553">
        <v>93</v>
      </c>
      <c r="C553" t="s">
        <v>762</v>
      </c>
      <c r="D553" t="s">
        <v>870</v>
      </c>
      <c r="E553" t="s">
        <v>1071</v>
      </c>
    </row>
    <row r="554" spans="1:5">
      <c r="B554">
        <v>94</v>
      </c>
      <c r="C554" t="s">
        <v>763</v>
      </c>
      <c r="D554" t="s">
        <v>871</v>
      </c>
      <c r="E554" t="s">
        <v>872</v>
      </c>
    </row>
    <row r="555" spans="1:5">
      <c r="B555">
        <v>95</v>
      </c>
      <c r="C555" t="s">
        <v>884</v>
      </c>
      <c r="D555" t="s">
        <v>885</v>
      </c>
      <c r="E555" t="s">
        <v>1073</v>
      </c>
    </row>
    <row r="556" spans="1:5">
      <c r="B556">
        <v>96</v>
      </c>
      <c r="C556" t="s">
        <v>886</v>
      </c>
      <c r="D556" t="s">
        <v>890</v>
      </c>
      <c r="E556" t="s">
        <v>1074</v>
      </c>
    </row>
    <row r="557" spans="1:5">
      <c r="B557">
        <v>97</v>
      </c>
      <c r="C557" t="s">
        <v>764</v>
      </c>
      <c r="D557" t="s">
        <v>888</v>
      </c>
      <c r="E557" t="s">
        <v>765</v>
      </c>
    </row>
    <row r="558" spans="1:5">
      <c r="B558">
        <v>98</v>
      </c>
      <c r="C558" t="s">
        <v>766</v>
      </c>
      <c r="D558" t="s">
        <v>767</v>
      </c>
      <c r="E558" t="s">
        <v>1075</v>
      </c>
    </row>
    <row r="559" spans="1:5">
      <c r="B559">
        <v>99</v>
      </c>
      <c r="C559" t="s">
        <v>768</v>
      </c>
      <c r="D559" t="s">
        <v>770</v>
      </c>
      <c r="E559" t="s">
        <v>769</v>
      </c>
    </row>
    <row r="560" spans="1:5">
      <c r="A560" s="5"/>
      <c r="B560" s="5">
        <v>99999998</v>
      </c>
      <c r="C560" s="7" t="s">
        <v>651</v>
      </c>
      <c r="D560" s="7" t="s">
        <v>651</v>
      </c>
      <c r="E560" s="8" t="s">
        <v>651</v>
      </c>
    </row>
    <row r="561" spans="1:5">
      <c r="A561" s="5"/>
      <c r="B561" s="5" t="s">
        <v>132</v>
      </c>
      <c r="C561" s="30" t="s">
        <v>124</v>
      </c>
      <c r="D561" s="30" t="s">
        <v>294</v>
      </c>
      <c r="E561" s="31" t="s">
        <v>847</v>
      </c>
    </row>
    <row r="562" spans="1:5">
      <c r="A562" s="5"/>
      <c r="B562" s="5"/>
      <c r="C562" s="23" t="s">
        <v>655</v>
      </c>
      <c r="D562" s="23" t="s">
        <v>656</v>
      </c>
      <c r="E562" s="5" t="s">
        <v>657</v>
      </c>
    </row>
    <row r="563" spans="1:5" s="16" customFormat="1" ht="35.25" customHeight="1">
      <c r="A563" s="5"/>
      <c r="B563" s="25" t="s">
        <v>889</v>
      </c>
      <c r="C563" s="6" t="s">
        <v>108</v>
      </c>
      <c r="D563" s="6" t="s">
        <v>293</v>
      </c>
      <c r="E563" s="3" t="s">
        <v>449</v>
      </c>
    </row>
    <row r="564" spans="1:5">
      <c r="B564">
        <v>10</v>
      </c>
      <c r="C564" t="s">
        <v>752</v>
      </c>
      <c r="D564" t="s">
        <v>1006</v>
      </c>
      <c r="E564" t="s">
        <v>753</v>
      </c>
    </row>
    <row r="565" spans="1:5">
      <c r="B565">
        <v>11</v>
      </c>
      <c r="C565" t="s">
        <v>754</v>
      </c>
      <c r="D565" t="s">
        <v>876</v>
      </c>
      <c r="E565" t="s">
        <v>1033</v>
      </c>
    </row>
    <row r="566" spans="1:5">
      <c r="B566">
        <v>12</v>
      </c>
      <c r="C566" t="s">
        <v>1088</v>
      </c>
      <c r="D566" t="s">
        <v>1319</v>
      </c>
      <c r="E566" t="s">
        <v>1337</v>
      </c>
    </row>
    <row r="567" spans="1:5">
      <c r="B567">
        <v>13</v>
      </c>
      <c r="C567" t="s">
        <v>1295</v>
      </c>
      <c r="D567" t="s">
        <v>1320</v>
      </c>
      <c r="E567" t="s">
        <v>1338</v>
      </c>
    </row>
    <row r="568" spans="1:5">
      <c r="B568">
        <v>14</v>
      </c>
      <c r="C568" t="s">
        <v>973</v>
      </c>
      <c r="D568" t="s">
        <v>1009</v>
      </c>
      <c r="E568" t="s">
        <v>1161</v>
      </c>
    </row>
    <row r="569" spans="1:5">
      <c r="B569">
        <v>15</v>
      </c>
      <c r="C569" t="s">
        <v>974</v>
      </c>
      <c r="D569" t="s">
        <v>1010</v>
      </c>
      <c r="E569" t="s">
        <v>1037</v>
      </c>
    </row>
    <row r="570" spans="1:5">
      <c r="B570">
        <v>16</v>
      </c>
      <c r="C570" t="s">
        <v>1090</v>
      </c>
      <c r="D570" t="s">
        <v>1133</v>
      </c>
      <c r="E570" t="s">
        <v>1162</v>
      </c>
    </row>
    <row r="571" spans="1:5">
      <c r="B571">
        <v>19</v>
      </c>
      <c r="C571" t="s">
        <v>755</v>
      </c>
      <c r="D571" t="s">
        <v>774</v>
      </c>
      <c r="E571" t="s">
        <v>1339</v>
      </c>
    </row>
    <row r="572" spans="1:5">
      <c r="B572">
        <v>20</v>
      </c>
      <c r="C572" t="s">
        <v>1121</v>
      </c>
      <c r="D572" t="s">
        <v>1321</v>
      </c>
      <c r="E572" t="s">
        <v>1340</v>
      </c>
    </row>
    <row r="573" spans="1:5">
      <c r="B573">
        <v>21</v>
      </c>
      <c r="C573" t="s">
        <v>1296</v>
      </c>
      <c r="D573" t="s">
        <v>1322</v>
      </c>
      <c r="E573" t="s">
        <v>1341</v>
      </c>
    </row>
    <row r="574" spans="1:5">
      <c r="B574">
        <v>22</v>
      </c>
      <c r="C574" t="s">
        <v>1297</v>
      </c>
      <c r="D574" t="s">
        <v>1323</v>
      </c>
      <c r="E574" t="s">
        <v>1342</v>
      </c>
    </row>
    <row r="575" spans="1:5">
      <c r="B575">
        <v>23</v>
      </c>
      <c r="C575" t="s">
        <v>1298</v>
      </c>
      <c r="D575" t="s">
        <v>1324</v>
      </c>
      <c r="E575" t="s">
        <v>1343</v>
      </c>
    </row>
    <row r="576" spans="1:5">
      <c r="B576">
        <v>24</v>
      </c>
      <c r="C576" t="s">
        <v>1299</v>
      </c>
      <c r="D576" t="s">
        <v>1325</v>
      </c>
      <c r="E576" t="s">
        <v>1344</v>
      </c>
    </row>
    <row r="577" spans="2:5">
      <c r="B577">
        <v>25</v>
      </c>
      <c r="C577" t="s">
        <v>1300</v>
      </c>
      <c r="D577" t="s">
        <v>1326</v>
      </c>
      <c r="E577" t="s">
        <v>1345</v>
      </c>
    </row>
    <row r="578" spans="2:5">
      <c r="B578">
        <v>26</v>
      </c>
      <c r="C578" t="s">
        <v>1301</v>
      </c>
      <c r="D578" t="s">
        <v>1327</v>
      </c>
      <c r="E578" t="s">
        <v>1346</v>
      </c>
    </row>
    <row r="579" spans="2:5">
      <c r="B579">
        <v>27</v>
      </c>
      <c r="C579" t="s">
        <v>1302</v>
      </c>
      <c r="D579" t="s">
        <v>1328</v>
      </c>
      <c r="E579" t="s">
        <v>1347</v>
      </c>
    </row>
    <row r="580" spans="2:5">
      <c r="B580">
        <v>28</v>
      </c>
      <c r="C580" t="s">
        <v>1303</v>
      </c>
      <c r="D580" t="s">
        <v>1329</v>
      </c>
      <c r="E580" t="s">
        <v>1348</v>
      </c>
    </row>
    <row r="581" spans="2:5">
      <c r="B581">
        <v>29</v>
      </c>
      <c r="C581" t="s">
        <v>1130</v>
      </c>
      <c r="D581" t="s">
        <v>1226</v>
      </c>
      <c r="E581" t="s">
        <v>1206</v>
      </c>
    </row>
    <row r="582" spans="2:5">
      <c r="B582">
        <v>30</v>
      </c>
      <c r="C582" t="s">
        <v>1304</v>
      </c>
      <c r="D582" t="s">
        <v>1330</v>
      </c>
      <c r="E582" t="s">
        <v>1349</v>
      </c>
    </row>
    <row r="583" spans="2:5">
      <c r="B583">
        <v>31</v>
      </c>
      <c r="C583" t="s">
        <v>1305</v>
      </c>
      <c r="D583" t="s">
        <v>1331</v>
      </c>
      <c r="E583" t="s">
        <v>1350</v>
      </c>
    </row>
    <row r="584" spans="2:5">
      <c r="B584">
        <v>32</v>
      </c>
      <c r="C584" t="s">
        <v>1306</v>
      </c>
      <c r="D584" t="s">
        <v>1332</v>
      </c>
      <c r="E584" t="s">
        <v>1351</v>
      </c>
    </row>
    <row r="585" spans="2:5">
      <c r="B585">
        <v>33</v>
      </c>
      <c r="C585" t="s">
        <v>1307</v>
      </c>
      <c r="D585" t="s">
        <v>1333</v>
      </c>
      <c r="E585" t="s">
        <v>1352</v>
      </c>
    </row>
    <row r="586" spans="2:5">
      <c r="B586">
        <v>34</v>
      </c>
      <c r="C586" t="s">
        <v>1308</v>
      </c>
      <c r="D586" t="s">
        <v>1334</v>
      </c>
      <c r="E586" t="s">
        <v>1353</v>
      </c>
    </row>
    <row r="587" spans="2:5">
      <c r="B587">
        <v>35</v>
      </c>
      <c r="C587" t="s">
        <v>1309</v>
      </c>
      <c r="D587" t="s">
        <v>1335</v>
      </c>
      <c r="E587" t="s">
        <v>1354</v>
      </c>
    </row>
    <row r="588" spans="2:5">
      <c r="B588">
        <v>39</v>
      </c>
      <c r="C588" t="s">
        <v>1310</v>
      </c>
      <c r="D588" t="s">
        <v>1336</v>
      </c>
      <c r="E588" t="s">
        <v>1355</v>
      </c>
    </row>
    <row r="589" spans="2:5">
      <c r="B589">
        <v>40</v>
      </c>
      <c r="C589" t="s">
        <v>1113</v>
      </c>
      <c r="D589" t="s">
        <v>1209</v>
      </c>
      <c r="E589" t="s">
        <v>1189</v>
      </c>
    </row>
    <row r="590" spans="2:5">
      <c r="B590">
        <v>41</v>
      </c>
      <c r="C590" t="s">
        <v>1114</v>
      </c>
      <c r="D590" t="s">
        <v>1210</v>
      </c>
      <c r="E590" t="s">
        <v>1190</v>
      </c>
    </row>
    <row r="591" spans="2:5">
      <c r="B591">
        <v>42</v>
      </c>
      <c r="C591" t="s">
        <v>1115</v>
      </c>
      <c r="D591" t="s">
        <v>1367</v>
      </c>
      <c r="E591" t="s">
        <v>1356</v>
      </c>
    </row>
    <row r="592" spans="2:5">
      <c r="B592">
        <v>43</v>
      </c>
      <c r="C592" t="s">
        <v>1311</v>
      </c>
      <c r="D592" t="s">
        <v>1368</v>
      </c>
      <c r="E592" t="s">
        <v>1357</v>
      </c>
    </row>
    <row r="593" spans="2:5">
      <c r="B593">
        <v>44</v>
      </c>
      <c r="C593" t="s">
        <v>1312</v>
      </c>
      <c r="D593" t="s">
        <v>1369</v>
      </c>
      <c r="E593" t="s">
        <v>1358</v>
      </c>
    </row>
    <row r="594" spans="2:5" ht="28.5">
      <c r="B594">
        <v>45</v>
      </c>
      <c r="C594" t="s">
        <v>1313</v>
      </c>
      <c r="D594" t="s">
        <v>1370</v>
      </c>
      <c r="E594" t="s">
        <v>1359</v>
      </c>
    </row>
    <row r="595" spans="2:5">
      <c r="B595">
        <v>49</v>
      </c>
      <c r="C595" t="s">
        <v>1120</v>
      </c>
      <c r="D595" t="s">
        <v>1371</v>
      </c>
      <c r="E595" t="s">
        <v>1360</v>
      </c>
    </row>
    <row r="596" spans="2:5">
      <c r="B596">
        <v>50</v>
      </c>
      <c r="C596" t="s">
        <v>1314</v>
      </c>
      <c r="D596" t="s">
        <v>1372</v>
      </c>
      <c r="E596" t="s">
        <v>1361</v>
      </c>
    </row>
    <row r="597" spans="2:5" ht="28.5">
      <c r="B597">
        <v>51</v>
      </c>
      <c r="C597" t="s">
        <v>1315</v>
      </c>
      <c r="D597" t="s">
        <v>1373</v>
      </c>
      <c r="E597" t="s">
        <v>1362</v>
      </c>
    </row>
    <row r="598" spans="2:5">
      <c r="B598">
        <v>52</v>
      </c>
      <c r="C598" t="s">
        <v>1316</v>
      </c>
      <c r="D598" t="s">
        <v>1374</v>
      </c>
      <c r="E598" t="s">
        <v>1363</v>
      </c>
    </row>
    <row r="599" spans="2:5">
      <c r="B599">
        <v>54</v>
      </c>
      <c r="C599" t="s">
        <v>1317</v>
      </c>
      <c r="D599" t="s">
        <v>1375</v>
      </c>
      <c r="E599" t="s">
        <v>1364</v>
      </c>
    </row>
    <row r="600" spans="2:5">
      <c r="B600">
        <v>59</v>
      </c>
      <c r="C600" t="s">
        <v>1318</v>
      </c>
      <c r="D600" t="s">
        <v>1376</v>
      </c>
      <c r="E600" t="s">
        <v>1365</v>
      </c>
    </row>
    <row r="601" spans="2:5">
      <c r="B601">
        <v>90</v>
      </c>
      <c r="C601" t="s">
        <v>756</v>
      </c>
      <c r="D601" t="s">
        <v>757</v>
      </c>
      <c r="E601" t="s">
        <v>758</v>
      </c>
    </row>
    <row r="602" spans="2:5">
      <c r="B602">
        <v>91</v>
      </c>
      <c r="C602" t="s">
        <v>759</v>
      </c>
      <c r="D602" t="s">
        <v>760</v>
      </c>
      <c r="E602" t="s">
        <v>1366</v>
      </c>
    </row>
    <row r="603" spans="2:5">
      <c r="B603">
        <v>92</v>
      </c>
      <c r="C603" t="s">
        <v>761</v>
      </c>
      <c r="D603" t="s">
        <v>771</v>
      </c>
      <c r="E603" t="s">
        <v>772</v>
      </c>
    </row>
    <row r="604" spans="2:5">
      <c r="B604">
        <v>93</v>
      </c>
      <c r="C604" t="s">
        <v>762</v>
      </c>
      <c r="D604" t="s">
        <v>870</v>
      </c>
      <c r="E604" t="s">
        <v>1071</v>
      </c>
    </row>
    <row r="605" spans="2:5">
      <c r="B605">
        <v>94</v>
      </c>
      <c r="C605" t="s">
        <v>763</v>
      </c>
      <c r="D605" t="s">
        <v>871</v>
      </c>
      <c r="E605" t="s">
        <v>872</v>
      </c>
    </row>
    <row r="606" spans="2:5">
      <c r="B606">
        <v>95</v>
      </c>
      <c r="C606" t="s">
        <v>884</v>
      </c>
      <c r="D606" t="s">
        <v>885</v>
      </c>
      <c r="E606" t="s">
        <v>1073</v>
      </c>
    </row>
    <row r="607" spans="2:5">
      <c r="B607">
        <v>96</v>
      </c>
      <c r="C607" t="s">
        <v>886</v>
      </c>
      <c r="D607" t="s">
        <v>890</v>
      </c>
      <c r="E607" t="s">
        <v>1074</v>
      </c>
    </row>
    <row r="608" spans="2:5">
      <c r="B608">
        <v>97</v>
      </c>
      <c r="C608" t="s">
        <v>764</v>
      </c>
      <c r="D608" t="s">
        <v>888</v>
      </c>
      <c r="E608" t="s">
        <v>765</v>
      </c>
    </row>
    <row r="609" spans="1:5">
      <c r="B609">
        <v>98</v>
      </c>
      <c r="C609" t="s">
        <v>766</v>
      </c>
      <c r="D609" t="s">
        <v>767</v>
      </c>
      <c r="E609" t="s">
        <v>1075</v>
      </c>
    </row>
    <row r="610" spans="1:5">
      <c r="B610">
        <v>99</v>
      </c>
      <c r="C610" t="s">
        <v>768</v>
      </c>
      <c r="D610" t="s">
        <v>770</v>
      </c>
      <c r="E610" t="s">
        <v>769</v>
      </c>
    </row>
    <row r="611" spans="1:5">
      <c r="A611" s="5"/>
      <c r="B611" s="5">
        <v>99999998</v>
      </c>
      <c r="C611" s="7" t="s">
        <v>651</v>
      </c>
      <c r="D611" s="7" t="s">
        <v>651</v>
      </c>
      <c r="E611" s="8" t="s">
        <v>651</v>
      </c>
    </row>
    <row r="612" spans="1:5" ht="34.5" customHeight="1">
      <c r="A612" s="5"/>
      <c r="B612" s="5" t="s">
        <v>133</v>
      </c>
      <c r="C612" s="30" t="s">
        <v>108</v>
      </c>
      <c r="D612" s="30" t="s">
        <v>293</v>
      </c>
      <c r="E612" s="31" t="s">
        <v>449</v>
      </c>
    </row>
    <row r="613" spans="1:5">
      <c r="A613" s="5"/>
      <c r="B613" s="5"/>
      <c r="C613" s="23" t="s">
        <v>655</v>
      </c>
      <c r="D613" s="23" t="s">
        <v>656</v>
      </c>
      <c r="E613" s="5" t="s">
        <v>657</v>
      </c>
    </row>
    <row r="614" spans="1:5" ht="29.25" customHeight="1">
      <c r="A614" s="5"/>
      <c r="B614" s="5" t="s">
        <v>775</v>
      </c>
      <c r="C614" s="21" t="s">
        <v>1377</v>
      </c>
      <c r="D614" s="21" t="s">
        <v>1378</v>
      </c>
      <c r="E614" s="22" t="s">
        <v>1379</v>
      </c>
    </row>
    <row r="615" spans="1:5">
      <c r="A615" s="5"/>
      <c r="B615" s="17">
        <v>1</v>
      </c>
      <c r="C615" s="7" t="s">
        <v>162</v>
      </c>
      <c r="D615" s="7" t="s">
        <v>281</v>
      </c>
      <c r="E615" s="18" t="s">
        <v>501</v>
      </c>
    </row>
    <row r="616" spans="1:5">
      <c r="A616" s="5"/>
      <c r="B616" s="17">
        <v>2</v>
      </c>
      <c r="C616" s="7" t="s">
        <v>163</v>
      </c>
      <c r="D616" s="7" t="s">
        <v>282</v>
      </c>
      <c r="E616" s="18" t="s">
        <v>500</v>
      </c>
    </row>
    <row r="617" spans="1:5">
      <c r="A617" s="5"/>
      <c r="B617" s="17">
        <v>3</v>
      </c>
      <c r="C617" s="7" t="s">
        <v>164</v>
      </c>
      <c r="D617" s="7" t="s">
        <v>274</v>
      </c>
      <c r="E617" s="10" t="s">
        <v>499</v>
      </c>
    </row>
    <row r="618" spans="1:5">
      <c r="A618" s="5"/>
      <c r="B618" s="5">
        <v>8</v>
      </c>
      <c r="C618" s="7" t="s">
        <v>152</v>
      </c>
      <c r="D618" s="7" t="s">
        <v>275</v>
      </c>
      <c r="E618" s="8" t="s">
        <v>388</v>
      </c>
    </row>
    <row r="619" spans="1:5">
      <c r="A619" s="5"/>
      <c r="B619" s="5">
        <v>99999998</v>
      </c>
      <c r="C619" s="7" t="s">
        <v>651</v>
      </c>
      <c r="D619" s="7" t="s">
        <v>651</v>
      </c>
      <c r="E619" s="8" t="s">
        <v>651</v>
      </c>
    </row>
    <row r="620" spans="1:5" ht="57">
      <c r="A620" s="5"/>
      <c r="B620" s="25" t="s">
        <v>776</v>
      </c>
      <c r="C620" s="6" t="s">
        <v>636</v>
      </c>
      <c r="D620" s="6" t="s">
        <v>276</v>
      </c>
      <c r="E620" s="3" t="s">
        <v>848</v>
      </c>
    </row>
    <row r="621" spans="1:5">
      <c r="A621" s="5"/>
      <c r="B621" s="25">
        <v>1</v>
      </c>
      <c r="C621" s="7" t="s">
        <v>240</v>
      </c>
      <c r="D621" s="19" t="s">
        <v>277</v>
      </c>
      <c r="E621" s="20" t="s">
        <v>459</v>
      </c>
    </row>
    <row r="622" spans="1:5">
      <c r="A622" s="5"/>
      <c r="B622" s="25">
        <v>2</v>
      </c>
      <c r="C622" s="7" t="s">
        <v>241</v>
      </c>
      <c r="D622" s="19" t="s">
        <v>278</v>
      </c>
      <c r="E622" s="20" t="s">
        <v>843</v>
      </c>
    </row>
    <row r="623" spans="1:5">
      <c r="A623" s="5"/>
      <c r="B623" s="25">
        <v>3</v>
      </c>
      <c r="C623" s="7" t="s">
        <v>806</v>
      </c>
      <c r="D623" s="19" t="s">
        <v>279</v>
      </c>
      <c r="E623" s="20" t="s">
        <v>844</v>
      </c>
    </row>
    <row r="624" spans="1:5">
      <c r="A624" s="5"/>
      <c r="B624" s="25">
        <v>4</v>
      </c>
      <c r="C624" s="7" t="s">
        <v>807</v>
      </c>
      <c r="D624" s="19" t="s">
        <v>280</v>
      </c>
      <c r="E624" s="20" t="s">
        <v>808</v>
      </c>
    </row>
    <row r="625" spans="1:5">
      <c r="A625" s="5"/>
      <c r="B625" s="25">
        <v>8</v>
      </c>
      <c r="C625" s="7" t="s">
        <v>191</v>
      </c>
      <c r="D625" s="7" t="s">
        <v>246</v>
      </c>
      <c r="E625" s="8" t="s">
        <v>620</v>
      </c>
    </row>
    <row r="626" spans="1:5">
      <c r="A626" s="5"/>
      <c r="B626" s="5">
        <v>99999998</v>
      </c>
      <c r="C626" s="7" t="s">
        <v>651</v>
      </c>
      <c r="D626" s="7" t="s">
        <v>651</v>
      </c>
      <c r="E626" s="8" t="s">
        <v>651</v>
      </c>
    </row>
    <row r="627" spans="1:5" ht="57">
      <c r="A627" s="5"/>
      <c r="B627" s="25" t="s">
        <v>777</v>
      </c>
      <c r="C627" s="6" t="s">
        <v>636</v>
      </c>
      <c r="D627" s="6" t="s">
        <v>276</v>
      </c>
      <c r="E627" s="3" t="s">
        <v>848</v>
      </c>
    </row>
    <row r="628" spans="1:5">
      <c r="A628" s="5"/>
      <c r="B628" s="25">
        <v>1</v>
      </c>
      <c r="C628" s="7" t="s">
        <v>240</v>
      </c>
      <c r="D628" s="19" t="s">
        <v>277</v>
      </c>
      <c r="E628" s="20" t="s">
        <v>459</v>
      </c>
    </row>
    <row r="629" spans="1:5">
      <c r="A629" s="5"/>
      <c r="B629" s="25">
        <v>2</v>
      </c>
      <c r="C629" s="7" t="s">
        <v>241</v>
      </c>
      <c r="D629" s="19" t="s">
        <v>278</v>
      </c>
      <c r="E629" s="20" t="s">
        <v>843</v>
      </c>
    </row>
    <row r="630" spans="1:5">
      <c r="A630" s="5"/>
      <c r="B630" s="25">
        <v>3</v>
      </c>
      <c r="C630" s="7" t="s">
        <v>810</v>
      </c>
      <c r="D630" s="19" t="s">
        <v>286</v>
      </c>
      <c r="E630" s="8" t="s">
        <v>846</v>
      </c>
    </row>
    <row r="631" spans="1:5">
      <c r="A631" s="5"/>
      <c r="B631" s="25">
        <v>4</v>
      </c>
      <c r="C631" s="7" t="s">
        <v>811</v>
      </c>
      <c r="D631" s="19" t="s">
        <v>287</v>
      </c>
      <c r="E631" s="20" t="s">
        <v>814</v>
      </c>
    </row>
    <row r="632" spans="1:5">
      <c r="A632" s="5"/>
      <c r="B632" s="25">
        <v>8</v>
      </c>
      <c r="C632" s="7" t="s">
        <v>191</v>
      </c>
      <c r="D632" s="7" t="s">
        <v>246</v>
      </c>
      <c r="E632" s="8" t="s">
        <v>620</v>
      </c>
    </row>
    <row r="633" spans="1:5">
      <c r="A633" s="5"/>
      <c r="B633" s="5">
        <v>99999998</v>
      </c>
      <c r="C633" s="7" t="s">
        <v>651</v>
      </c>
      <c r="D633" s="7" t="s">
        <v>651</v>
      </c>
      <c r="E633" s="8" t="s">
        <v>651</v>
      </c>
    </row>
    <row r="634" spans="1:5" ht="57">
      <c r="A634" s="5"/>
      <c r="B634" s="25" t="s">
        <v>778</v>
      </c>
      <c r="C634" s="6" t="s">
        <v>636</v>
      </c>
      <c r="D634" s="6" t="s">
        <v>276</v>
      </c>
      <c r="E634" s="3" t="s">
        <v>848</v>
      </c>
    </row>
    <row r="635" spans="1:5">
      <c r="A635" s="5"/>
      <c r="B635" s="25">
        <v>1</v>
      </c>
      <c r="C635" s="19" t="s">
        <v>240</v>
      </c>
      <c r="D635" s="19" t="s">
        <v>277</v>
      </c>
      <c r="E635" s="20" t="s">
        <v>459</v>
      </c>
    </row>
    <row r="636" spans="1:5">
      <c r="A636" s="5"/>
      <c r="B636" s="25">
        <v>2</v>
      </c>
      <c r="C636" s="19" t="s">
        <v>810</v>
      </c>
      <c r="D636" s="19" t="s">
        <v>286</v>
      </c>
      <c r="E636" s="8" t="s">
        <v>846</v>
      </c>
    </row>
    <row r="637" spans="1:5">
      <c r="A637" s="5"/>
      <c r="B637" s="25">
        <v>3</v>
      </c>
      <c r="C637" s="19" t="s">
        <v>806</v>
      </c>
      <c r="D637" s="19" t="s">
        <v>279</v>
      </c>
      <c r="E637" s="20" t="s">
        <v>844</v>
      </c>
    </row>
    <row r="638" spans="1:5">
      <c r="A638" s="5"/>
      <c r="B638" s="25">
        <v>4</v>
      </c>
      <c r="C638" s="19" t="s">
        <v>288</v>
      </c>
      <c r="D638" s="19" t="s">
        <v>289</v>
      </c>
      <c r="E638" s="8" t="s">
        <v>812</v>
      </c>
    </row>
    <row r="639" spans="1:5">
      <c r="A639" s="5"/>
      <c r="B639" s="25">
        <v>8</v>
      </c>
      <c r="C639" s="7" t="s">
        <v>191</v>
      </c>
      <c r="D639" s="7" t="s">
        <v>246</v>
      </c>
      <c r="E639" s="8" t="s">
        <v>620</v>
      </c>
    </row>
    <row r="640" spans="1:5">
      <c r="A640" s="5"/>
      <c r="B640" s="5">
        <v>99999998</v>
      </c>
      <c r="C640" s="7" t="s">
        <v>651</v>
      </c>
      <c r="D640" s="7" t="s">
        <v>651</v>
      </c>
      <c r="E640" s="8" t="s">
        <v>651</v>
      </c>
    </row>
    <row r="641" spans="1:5" ht="28.5">
      <c r="A641" s="5"/>
      <c r="B641" s="25" t="s">
        <v>779</v>
      </c>
      <c r="C641" s="21" t="s">
        <v>1501</v>
      </c>
      <c r="D641" s="21" t="s">
        <v>1502</v>
      </c>
      <c r="E641" s="22" t="s">
        <v>1503</v>
      </c>
    </row>
    <row r="642" spans="1:5">
      <c r="A642" s="5"/>
      <c r="B642" s="25">
        <v>0</v>
      </c>
      <c r="C642" s="7" t="s">
        <v>15</v>
      </c>
      <c r="D642" s="7" t="s">
        <v>290</v>
      </c>
      <c r="E642" s="8" t="s">
        <v>450</v>
      </c>
    </row>
    <row r="643" spans="1:5">
      <c r="A643" s="5"/>
      <c r="B643" s="25">
        <v>1</v>
      </c>
      <c r="C643" s="7" t="s">
        <v>4</v>
      </c>
      <c r="D643" s="7" t="s">
        <v>4</v>
      </c>
      <c r="E643" s="8">
        <v>1</v>
      </c>
    </row>
    <row r="644" spans="1:5">
      <c r="A644" s="5"/>
      <c r="B644" s="25">
        <v>2</v>
      </c>
      <c r="C644" s="7" t="s">
        <v>5</v>
      </c>
      <c r="D644" s="7" t="s">
        <v>5</v>
      </c>
      <c r="E644" s="8">
        <v>2</v>
      </c>
    </row>
    <row r="645" spans="1:5">
      <c r="A645" s="5"/>
      <c r="B645" s="25">
        <v>3</v>
      </c>
      <c r="C645" s="7" t="s">
        <v>6</v>
      </c>
      <c r="D645" s="7" t="s">
        <v>6</v>
      </c>
      <c r="E645" s="8">
        <v>3</v>
      </c>
    </row>
    <row r="646" spans="1:5">
      <c r="A646" s="5"/>
      <c r="B646" s="25">
        <v>4</v>
      </c>
      <c r="C646" s="7" t="s">
        <v>7</v>
      </c>
      <c r="D646" s="7" t="s">
        <v>7</v>
      </c>
      <c r="E646" s="8">
        <v>4</v>
      </c>
    </row>
    <row r="647" spans="1:5">
      <c r="A647" s="5"/>
      <c r="B647" s="25">
        <v>5</v>
      </c>
      <c r="C647" s="7" t="s">
        <v>8</v>
      </c>
      <c r="D647" s="7" t="s">
        <v>8</v>
      </c>
      <c r="E647" s="8">
        <v>5</v>
      </c>
    </row>
    <row r="648" spans="1:5">
      <c r="A648" s="5"/>
      <c r="B648" s="25">
        <v>6</v>
      </c>
      <c r="C648" s="7" t="s">
        <v>9</v>
      </c>
      <c r="D648" s="7" t="s">
        <v>9</v>
      </c>
      <c r="E648" s="8">
        <v>6</v>
      </c>
    </row>
    <row r="649" spans="1:5">
      <c r="A649" s="5"/>
      <c r="B649" s="25">
        <v>7</v>
      </c>
      <c r="C649" s="7" t="s">
        <v>10</v>
      </c>
      <c r="D649" s="7" t="s">
        <v>10</v>
      </c>
      <c r="E649" s="8">
        <v>7</v>
      </c>
    </row>
    <row r="650" spans="1:5">
      <c r="A650" s="5"/>
      <c r="B650" s="25">
        <v>8</v>
      </c>
      <c r="C650" s="7" t="s">
        <v>11</v>
      </c>
      <c r="D650" s="7" t="s">
        <v>11</v>
      </c>
      <c r="E650" s="8">
        <v>8</v>
      </c>
    </row>
    <row r="651" spans="1:5">
      <c r="A651" s="5"/>
      <c r="B651" s="25">
        <v>9</v>
      </c>
      <c r="C651" s="7" t="s">
        <v>14</v>
      </c>
      <c r="D651" s="7" t="s">
        <v>14</v>
      </c>
      <c r="E651" s="8">
        <v>9</v>
      </c>
    </row>
    <row r="652" spans="1:5">
      <c r="A652" s="5"/>
      <c r="B652" s="25">
        <v>10</v>
      </c>
      <c r="C652" s="7" t="s">
        <v>16</v>
      </c>
      <c r="D652" s="7" t="s">
        <v>291</v>
      </c>
      <c r="E652" s="8" t="s">
        <v>451</v>
      </c>
    </row>
    <row r="653" spans="1:5">
      <c r="A653" s="5"/>
      <c r="B653" s="5">
        <v>98</v>
      </c>
      <c r="C653" s="7" t="s">
        <v>159</v>
      </c>
      <c r="D653" s="7" t="s">
        <v>246</v>
      </c>
      <c r="E653" s="8" t="s">
        <v>370</v>
      </c>
    </row>
    <row r="654" spans="1:5">
      <c r="A654" s="5"/>
      <c r="B654" s="5">
        <v>99999998</v>
      </c>
      <c r="C654" s="7" t="s">
        <v>651</v>
      </c>
      <c r="D654" s="7" t="s">
        <v>651</v>
      </c>
      <c r="E654" s="8" t="s">
        <v>651</v>
      </c>
    </row>
    <row r="655" spans="1:5">
      <c r="A655" s="5"/>
      <c r="B655" s="32" t="s">
        <v>891</v>
      </c>
      <c r="C655" s="6" t="s">
        <v>122</v>
      </c>
      <c r="D655" s="6" t="s">
        <v>292</v>
      </c>
      <c r="E655" s="3" t="s">
        <v>813</v>
      </c>
    </row>
    <row r="656" spans="1:5">
      <c r="B656">
        <v>10</v>
      </c>
      <c r="C656" t="s">
        <v>752</v>
      </c>
      <c r="D656" t="s">
        <v>1006</v>
      </c>
      <c r="E656" t="s">
        <v>753</v>
      </c>
    </row>
    <row r="657" spans="2:5">
      <c r="B657">
        <v>11</v>
      </c>
      <c r="C657" t="s">
        <v>754</v>
      </c>
      <c r="D657" t="s">
        <v>876</v>
      </c>
      <c r="E657" t="s">
        <v>1033</v>
      </c>
    </row>
    <row r="658" spans="2:5">
      <c r="B658">
        <v>12</v>
      </c>
      <c r="C658" t="s">
        <v>1234</v>
      </c>
      <c r="D658" t="s">
        <v>1251</v>
      </c>
      <c r="E658" t="s">
        <v>1270</v>
      </c>
    </row>
    <row r="659" spans="2:5">
      <c r="B659">
        <v>13</v>
      </c>
      <c r="C659" t="s">
        <v>877</v>
      </c>
      <c r="D659" t="s">
        <v>1008</v>
      </c>
      <c r="E659" t="s">
        <v>1035</v>
      </c>
    </row>
    <row r="660" spans="2:5">
      <c r="B660">
        <v>14</v>
      </c>
      <c r="C660" t="s">
        <v>973</v>
      </c>
      <c r="D660" t="s">
        <v>1009</v>
      </c>
      <c r="E660" t="s">
        <v>1036</v>
      </c>
    </row>
    <row r="661" spans="2:5">
      <c r="B661">
        <v>15</v>
      </c>
      <c r="C661" t="s">
        <v>974</v>
      </c>
      <c r="D661" t="s">
        <v>1010</v>
      </c>
      <c r="E661" t="s">
        <v>1037</v>
      </c>
    </row>
    <row r="662" spans="2:5">
      <c r="B662">
        <v>16</v>
      </c>
      <c r="C662" t="s">
        <v>1235</v>
      </c>
      <c r="D662" t="s">
        <v>1252</v>
      </c>
      <c r="E662" t="s">
        <v>1271</v>
      </c>
    </row>
    <row r="663" spans="2:5">
      <c r="B663">
        <v>19</v>
      </c>
      <c r="C663" t="s">
        <v>755</v>
      </c>
      <c r="D663" t="s">
        <v>774</v>
      </c>
      <c r="E663" t="s">
        <v>1272</v>
      </c>
    </row>
    <row r="664" spans="2:5">
      <c r="B664">
        <v>20</v>
      </c>
      <c r="C664" t="s">
        <v>976</v>
      </c>
      <c r="D664" t="s">
        <v>1012</v>
      </c>
      <c r="E664" t="s">
        <v>1040</v>
      </c>
    </row>
    <row r="665" spans="2:5">
      <c r="B665">
        <v>21</v>
      </c>
      <c r="C665" t="s">
        <v>1380</v>
      </c>
      <c r="D665" t="s">
        <v>1399</v>
      </c>
      <c r="E665" t="s">
        <v>1407</v>
      </c>
    </row>
    <row r="666" spans="2:5">
      <c r="B666">
        <v>22</v>
      </c>
      <c r="C666" t="s">
        <v>1381</v>
      </c>
      <c r="D666" t="s">
        <v>1400</v>
      </c>
      <c r="E666" t="s">
        <v>1408</v>
      </c>
    </row>
    <row r="667" spans="2:5">
      <c r="B667">
        <v>29</v>
      </c>
      <c r="C667" t="s">
        <v>981</v>
      </c>
      <c r="D667" t="s">
        <v>1255</v>
      </c>
      <c r="E667" t="s">
        <v>1045</v>
      </c>
    </row>
    <row r="668" spans="2:5">
      <c r="B668">
        <v>30</v>
      </c>
      <c r="C668" t="s">
        <v>1382</v>
      </c>
      <c r="D668" t="s">
        <v>1401</v>
      </c>
      <c r="E668" t="s">
        <v>1409</v>
      </c>
    </row>
    <row r="669" spans="2:5">
      <c r="B669">
        <v>31</v>
      </c>
      <c r="C669" t="s">
        <v>1383</v>
      </c>
      <c r="D669" t="s">
        <v>1402</v>
      </c>
      <c r="E669" t="s">
        <v>1410</v>
      </c>
    </row>
    <row r="670" spans="2:5">
      <c r="B670">
        <v>32</v>
      </c>
      <c r="C670" t="s">
        <v>1384</v>
      </c>
      <c r="D670" t="s">
        <v>1403</v>
      </c>
      <c r="E670" t="s">
        <v>1411</v>
      </c>
    </row>
    <row r="671" spans="2:5">
      <c r="B671">
        <v>33</v>
      </c>
      <c r="C671" t="s">
        <v>1385</v>
      </c>
      <c r="D671" t="s">
        <v>1404</v>
      </c>
      <c r="E671" t="s">
        <v>1412</v>
      </c>
    </row>
    <row r="672" spans="2:5">
      <c r="B672">
        <v>34</v>
      </c>
      <c r="C672" t="s">
        <v>1386</v>
      </c>
      <c r="D672" t="s">
        <v>1405</v>
      </c>
      <c r="E672" t="s">
        <v>1413</v>
      </c>
    </row>
    <row r="673" spans="2:5">
      <c r="B673">
        <v>39</v>
      </c>
      <c r="C673" t="s">
        <v>1387</v>
      </c>
      <c r="D673" t="s">
        <v>1406</v>
      </c>
      <c r="E673" t="s">
        <v>1414</v>
      </c>
    </row>
    <row r="674" spans="2:5">
      <c r="B674">
        <v>50</v>
      </c>
      <c r="C674" t="s">
        <v>1388</v>
      </c>
      <c r="D674" t="s">
        <v>1426</v>
      </c>
      <c r="E674" t="s">
        <v>1415</v>
      </c>
    </row>
    <row r="675" spans="2:5">
      <c r="B675">
        <v>51</v>
      </c>
      <c r="C675" t="s">
        <v>1389</v>
      </c>
      <c r="D675" t="s">
        <v>1427</v>
      </c>
      <c r="E675" t="s">
        <v>1416</v>
      </c>
    </row>
    <row r="676" spans="2:5" ht="28.5">
      <c r="B676">
        <v>52</v>
      </c>
      <c r="C676" t="s">
        <v>1390</v>
      </c>
      <c r="D676" t="s">
        <v>1428</v>
      </c>
      <c r="E676" t="s">
        <v>1417</v>
      </c>
    </row>
    <row r="677" spans="2:5">
      <c r="B677">
        <v>53</v>
      </c>
      <c r="C677" t="s">
        <v>1391</v>
      </c>
      <c r="D677" t="s">
        <v>1429</v>
      </c>
      <c r="E677" t="s">
        <v>1418</v>
      </c>
    </row>
    <row r="678" spans="2:5">
      <c r="B678">
        <v>54</v>
      </c>
      <c r="C678" t="s">
        <v>1392</v>
      </c>
      <c r="D678" t="s">
        <v>1430</v>
      </c>
      <c r="E678" t="s">
        <v>1419</v>
      </c>
    </row>
    <row r="679" spans="2:5">
      <c r="B679">
        <v>59</v>
      </c>
      <c r="C679" t="s">
        <v>1393</v>
      </c>
      <c r="D679" t="s">
        <v>1431</v>
      </c>
      <c r="E679" t="s">
        <v>1420</v>
      </c>
    </row>
    <row r="680" spans="2:5">
      <c r="B680">
        <v>60</v>
      </c>
      <c r="C680" t="s">
        <v>1394</v>
      </c>
      <c r="D680" t="s">
        <v>1432</v>
      </c>
      <c r="E680" t="s">
        <v>1421</v>
      </c>
    </row>
    <row r="681" spans="2:5">
      <c r="B681">
        <v>61</v>
      </c>
      <c r="C681" t="s">
        <v>1395</v>
      </c>
      <c r="D681" t="s">
        <v>1433</v>
      </c>
      <c r="E681" t="s">
        <v>1422</v>
      </c>
    </row>
    <row r="682" spans="2:5" ht="28.5">
      <c r="B682">
        <v>62</v>
      </c>
      <c r="C682" t="s">
        <v>1396</v>
      </c>
      <c r="D682" t="s">
        <v>1434</v>
      </c>
      <c r="E682" t="s">
        <v>1423</v>
      </c>
    </row>
    <row r="683" spans="2:5" ht="28.5">
      <c r="B683">
        <v>63</v>
      </c>
      <c r="C683" t="s">
        <v>1397</v>
      </c>
      <c r="D683" t="s">
        <v>1435</v>
      </c>
      <c r="E683" t="s">
        <v>1424</v>
      </c>
    </row>
    <row r="684" spans="2:5">
      <c r="B684">
        <v>69</v>
      </c>
      <c r="C684" t="s">
        <v>1398</v>
      </c>
      <c r="D684" t="s">
        <v>1436</v>
      </c>
      <c r="E684" t="s">
        <v>1425</v>
      </c>
    </row>
    <row r="685" spans="2:5">
      <c r="B685">
        <v>90</v>
      </c>
      <c r="C685" t="s">
        <v>756</v>
      </c>
      <c r="D685" t="s">
        <v>757</v>
      </c>
      <c r="E685" t="s">
        <v>758</v>
      </c>
    </row>
    <row r="686" spans="2:5">
      <c r="B686">
        <v>91</v>
      </c>
      <c r="C686" t="s">
        <v>759</v>
      </c>
      <c r="D686" t="s">
        <v>1437</v>
      </c>
      <c r="E686" t="s">
        <v>869</v>
      </c>
    </row>
    <row r="687" spans="2:5">
      <c r="B687">
        <v>92</v>
      </c>
      <c r="C687" t="s">
        <v>761</v>
      </c>
      <c r="D687" t="s">
        <v>771</v>
      </c>
      <c r="E687" t="s">
        <v>772</v>
      </c>
    </row>
    <row r="688" spans="2:5">
      <c r="B688">
        <v>93</v>
      </c>
      <c r="C688" t="s">
        <v>762</v>
      </c>
      <c r="D688" t="s">
        <v>870</v>
      </c>
      <c r="E688" t="s">
        <v>1071</v>
      </c>
    </row>
    <row r="689" spans="1:5">
      <c r="B689">
        <v>94</v>
      </c>
      <c r="C689" t="s">
        <v>763</v>
      </c>
      <c r="D689" t="s">
        <v>871</v>
      </c>
      <c r="E689" t="s">
        <v>1208</v>
      </c>
    </row>
    <row r="690" spans="1:5">
      <c r="B690">
        <v>95</v>
      </c>
      <c r="C690" t="s">
        <v>884</v>
      </c>
      <c r="D690" t="s">
        <v>885</v>
      </c>
      <c r="E690" t="s">
        <v>1073</v>
      </c>
    </row>
    <row r="691" spans="1:5">
      <c r="B691">
        <v>96</v>
      </c>
      <c r="C691" t="s">
        <v>886</v>
      </c>
      <c r="D691" t="s">
        <v>887</v>
      </c>
      <c r="E691" t="s">
        <v>1074</v>
      </c>
    </row>
    <row r="692" spans="1:5">
      <c r="B692">
        <v>97</v>
      </c>
      <c r="C692" t="s">
        <v>764</v>
      </c>
      <c r="D692" t="s">
        <v>888</v>
      </c>
      <c r="E692" t="s">
        <v>765</v>
      </c>
    </row>
    <row r="693" spans="1:5">
      <c r="B693">
        <v>98</v>
      </c>
      <c r="C693" t="s">
        <v>766</v>
      </c>
      <c r="D693" t="s">
        <v>767</v>
      </c>
      <c r="E693" t="s">
        <v>1075</v>
      </c>
    </row>
    <row r="694" spans="1:5">
      <c r="B694">
        <v>99</v>
      </c>
      <c r="C694" t="s">
        <v>768</v>
      </c>
      <c r="D694" t="s">
        <v>770</v>
      </c>
      <c r="E694" t="s">
        <v>769</v>
      </c>
    </row>
    <row r="695" spans="1:5">
      <c r="A695" s="5"/>
      <c r="B695" s="5">
        <v>99999998</v>
      </c>
      <c r="C695" s="7" t="s">
        <v>651</v>
      </c>
      <c r="D695" s="7" t="s">
        <v>651</v>
      </c>
      <c r="E695" s="8" t="s">
        <v>651</v>
      </c>
    </row>
    <row r="696" spans="1:5">
      <c r="A696" s="5"/>
      <c r="B696" s="5" t="s">
        <v>780</v>
      </c>
      <c r="C696" s="30" t="s">
        <v>122</v>
      </c>
      <c r="D696" s="30" t="s">
        <v>292</v>
      </c>
      <c r="E696" s="31" t="s">
        <v>813</v>
      </c>
    </row>
    <row r="697" spans="1:5">
      <c r="A697" s="5"/>
      <c r="B697" s="5"/>
      <c r="C697" s="23" t="s">
        <v>655</v>
      </c>
      <c r="D697" s="23" t="s">
        <v>656</v>
      </c>
      <c r="E697" s="5" t="s">
        <v>657</v>
      </c>
    </row>
    <row r="698" spans="1:5" ht="37.5" customHeight="1">
      <c r="A698" s="5"/>
      <c r="B698" s="32" t="s">
        <v>892</v>
      </c>
      <c r="C698" s="6" t="s">
        <v>107</v>
      </c>
      <c r="D698" s="6" t="s">
        <v>293</v>
      </c>
      <c r="E698" s="3" t="s">
        <v>449</v>
      </c>
    </row>
    <row r="699" spans="1:5">
      <c r="B699">
        <v>10</v>
      </c>
      <c r="C699" t="s">
        <v>752</v>
      </c>
      <c r="D699" t="s">
        <v>1006</v>
      </c>
      <c r="E699" t="s">
        <v>753</v>
      </c>
    </row>
    <row r="700" spans="1:5">
      <c r="B700">
        <v>11</v>
      </c>
      <c r="C700" t="s">
        <v>754</v>
      </c>
      <c r="D700" t="s">
        <v>876</v>
      </c>
      <c r="E700" t="s">
        <v>1033</v>
      </c>
    </row>
    <row r="701" spans="1:5">
      <c r="B701">
        <v>12</v>
      </c>
      <c r="C701" t="s">
        <v>1234</v>
      </c>
      <c r="D701" t="s">
        <v>1251</v>
      </c>
      <c r="E701" t="s">
        <v>1270</v>
      </c>
    </row>
    <row r="702" spans="1:5">
      <c r="B702">
        <v>13</v>
      </c>
      <c r="C702" t="s">
        <v>877</v>
      </c>
      <c r="D702" t="s">
        <v>1008</v>
      </c>
      <c r="E702" t="s">
        <v>1035</v>
      </c>
    </row>
    <row r="703" spans="1:5">
      <c r="B703">
        <v>14</v>
      </c>
      <c r="C703" t="s">
        <v>973</v>
      </c>
      <c r="D703" t="s">
        <v>1009</v>
      </c>
      <c r="E703" t="s">
        <v>1036</v>
      </c>
    </row>
    <row r="704" spans="1:5">
      <c r="B704">
        <v>15</v>
      </c>
      <c r="C704" t="s">
        <v>974</v>
      </c>
      <c r="D704" t="s">
        <v>1010</v>
      </c>
      <c r="E704" t="s">
        <v>1037</v>
      </c>
    </row>
    <row r="705" spans="2:5">
      <c r="B705">
        <v>16</v>
      </c>
      <c r="C705" t="s">
        <v>1235</v>
      </c>
      <c r="D705" t="s">
        <v>1252</v>
      </c>
      <c r="E705" t="s">
        <v>1271</v>
      </c>
    </row>
    <row r="706" spans="2:5">
      <c r="B706">
        <v>19</v>
      </c>
      <c r="C706" t="s">
        <v>755</v>
      </c>
      <c r="D706" t="s">
        <v>774</v>
      </c>
      <c r="E706" t="s">
        <v>1272</v>
      </c>
    </row>
    <row r="707" spans="2:5">
      <c r="B707">
        <v>20</v>
      </c>
      <c r="C707" t="s">
        <v>976</v>
      </c>
      <c r="D707" t="s">
        <v>1012</v>
      </c>
      <c r="E707" t="s">
        <v>1040</v>
      </c>
    </row>
    <row r="708" spans="2:5">
      <c r="B708">
        <v>21</v>
      </c>
      <c r="C708" t="s">
        <v>1380</v>
      </c>
      <c r="D708" t="s">
        <v>1399</v>
      </c>
      <c r="E708" t="s">
        <v>1407</v>
      </c>
    </row>
    <row r="709" spans="2:5">
      <c r="B709">
        <v>22</v>
      </c>
      <c r="C709" t="s">
        <v>1381</v>
      </c>
      <c r="D709" t="s">
        <v>1400</v>
      </c>
      <c r="E709" t="s">
        <v>1408</v>
      </c>
    </row>
    <row r="710" spans="2:5">
      <c r="B710">
        <v>29</v>
      </c>
      <c r="C710" t="s">
        <v>981</v>
      </c>
      <c r="D710" t="s">
        <v>1255</v>
      </c>
      <c r="E710" t="s">
        <v>1045</v>
      </c>
    </row>
    <row r="711" spans="2:5">
      <c r="B711">
        <v>30</v>
      </c>
      <c r="C711" t="s">
        <v>1382</v>
      </c>
      <c r="D711" t="s">
        <v>1401</v>
      </c>
      <c r="E711" t="s">
        <v>1409</v>
      </c>
    </row>
    <row r="712" spans="2:5">
      <c r="B712">
        <v>31</v>
      </c>
      <c r="C712" t="s">
        <v>1383</v>
      </c>
      <c r="D712" t="s">
        <v>1402</v>
      </c>
      <c r="E712" t="s">
        <v>1410</v>
      </c>
    </row>
    <row r="713" spans="2:5">
      <c r="B713">
        <v>32</v>
      </c>
      <c r="C713" t="s">
        <v>1384</v>
      </c>
      <c r="D713" t="s">
        <v>1403</v>
      </c>
      <c r="E713" t="s">
        <v>1411</v>
      </c>
    </row>
    <row r="714" spans="2:5">
      <c r="B714">
        <v>33</v>
      </c>
      <c r="C714" t="s">
        <v>1385</v>
      </c>
      <c r="D714" t="s">
        <v>1404</v>
      </c>
      <c r="E714" t="s">
        <v>1412</v>
      </c>
    </row>
    <row r="715" spans="2:5">
      <c r="B715">
        <v>34</v>
      </c>
      <c r="C715" t="s">
        <v>1386</v>
      </c>
      <c r="D715" t="s">
        <v>1405</v>
      </c>
      <c r="E715" t="s">
        <v>1413</v>
      </c>
    </row>
    <row r="716" spans="2:5">
      <c r="B716">
        <v>39</v>
      </c>
      <c r="C716" t="s">
        <v>1387</v>
      </c>
      <c r="D716" t="s">
        <v>1406</v>
      </c>
      <c r="E716" t="s">
        <v>1414</v>
      </c>
    </row>
    <row r="717" spans="2:5">
      <c r="B717">
        <v>50</v>
      </c>
      <c r="C717" t="s">
        <v>1388</v>
      </c>
      <c r="D717" t="s">
        <v>1426</v>
      </c>
      <c r="E717" t="s">
        <v>1415</v>
      </c>
    </row>
    <row r="718" spans="2:5">
      <c r="B718">
        <v>51</v>
      </c>
      <c r="C718" t="s">
        <v>1389</v>
      </c>
      <c r="D718" t="s">
        <v>1427</v>
      </c>
      <c r="E718" t="s">
        <v>1416</v>
      </c>
    </row>
    <row r="719" spans="2:5" ht="28.5">
      <c r="B719">
        <v>52</v>
      </c>
      <c r="C719" t="s">
        <v>1390</v>
      </c>
      <c r="D719" t="s">
        <v>1428</v>
      </c>
      <c r="E719" t="s">
        <v>1417</v>
      </c>
    </row>
    <row r="720" spans="2:5">
      <c r="B720">
        <v>53</v>
      </c>
      <c r="C720" t="s">
        <v>1391</v>
      </c>
      <c r="D720" t="s">
        <v>1429</v>
      </c>
      <c r="E720" t="s">
        <v>1418</v>
      </c>
    </row>
    <row r="721" spans="2:5">
      <c r="B721">
        <v>54</v>
      </c>
      <c r="C721" t="s">
        <v>1392</v>
      </c>
      <c r="D721" t="s">
        <v>1430</v>
      </c>
      <c r="E721" t="s">
        <v>1419</v>
      </c>
    </row>
    <row r="722" spans="2:5">
      <c r="B722">
        <v>59</v>
      </c>
      <c r="C722" t="s">
        <v>1393</v>
      </c>
      <c r="D722" t="s">
        <v>1431</v>
      </c>
      <c r="E722" t="s">
        <v>1420</v>
      </c>
    </row>
    <row r="723" spans="2:5">
      <c r="B723">
        <v>60</v>
      </c>
      <c r="C723" t="s">
        <v>1394</v>
      </c>
      <c r="D723" t="s">
        <v>1432</v>
      </c>
      <c r="E723" t="s">
        <v>1421</v>
      </c>
    </row>
    <row r="724" spans="2:5">
      <c r="B724">
        <v>61</v>
      </c>
      <c r="C724" t="s">
        <v>1395</v>
      </c>
      <c r="D724" t="s">
        <v>1433</v>
      </c>
      <c r="E724" t="s">
        <v>1422</v>
      </c>
    </row>
    <row r="725" spans="2:5" ht="28.5">
      <c r="B725">
        <v>62</v>
      </c>
      <c r="C725" t="s">
        <v>1396</v>
      </c>
      <c r="D725" t="s">
        <v>1434</v>
      </c>
      <c r="E725" t="s">
        <v>1423</v>
      </c>
    </row>
    <row r="726" spans="2:5" ht="28.5">
      <c r="B726">
        <v>63</v>
      </c>
      <c r="C726" t="s">
        <v>1397</v>
      </c>
      <c r="D726" t="s">
        <v>1435</v>
      </c>
      <c r="E726" t="s">
        <v>1424</v>
      </c>
    </row>
    <row r="727" spans="2:5">
      <c r="B727">
        <v>69</v>
      </c>
      <c r="C727" t="s">
        <v>1398</v>
      </c>
      <c r="D727" t="s">
        <v>1436</v>
      </c>
      <c r="E727" t="s">
        <v>1425</v>
      </c>
    </row>
    <row r="728" spans="2:5">
      <c r="B728">
        <v>90</v>
      </c>
      <c r="C728" t="s">
        <v>756</v>
      </c>
      <c r="D728" t="s">
        <v>757</v>
      </c>
      <c r="E728" t="s">
        <v>758</v>
      </c>
    </row>
    <row r="729" spans="2:5">
      <c r="B729">
        <v>91</v>
      </c>
      <c r="C729" t="s">
        <v>759</v>
      </c>
      <c r="D729" t="s">
        <v>1437</v>
      </c>
      <c r="E729" t="s">
        <v>869</v>
      </c>
    </row>
    <row r="730" spans="2:5">
      <c r="B730">
        <v>92</v>
      </c>
      <c r="C730" t="s">
        <v>761</v>
      </c>
      <c r="D730" t="s">
        <v>771</v>
      </c>
      <c r="E730" t="s">
        <v>772</v>
      </c>
    </row>
    <row r="731" spans="2:5">
      <c r="B731">
        <v>93</v>
      </c>
      <c r="C731" t="s">
        <v>762</v>
      </c>
      <c r="D731" t="s">
        <v>870</v>
      </c>
      <c r="E731" t="s">
        <v>1071</v>
      </c>
    </row>
    <row r="732" spans="2:5">
      <c r="B732">
        <v>94</v>
      </c>
      <c r="C732" t="s">
        <v>763</v>
      </c>
      <c r="D732" t="s">
        <v>871</v>
      </c>
      <c r="E732" t="s">
        <v>1208</v>
      </c>
    </row>
    <row r="733" spans="2:5">
      <c r="B733">
        <v>95</v>
      </c>
      <c r="C733" t="s">
        <v>884</v>
      </c>
      <c r="D733" t="s">
        <v>885</v>
      </c>
      <c r="E733" t="s">
        <v>1073</v>
      </c>
    </row>
    <row r="734" spans="2:5">
      <c r="B734">
        <v>96</v>
      </c>
      <c r="C734" t="s">
        <v>886</v>
      </c>
      <c r="D734" t="s">
        <v>887</v>
      </c>
      <c r="E734" t="s">
        <v>1074</v>
      </c>
    </row>
    <row r="735" spans="2:5">
      <c r="B735">
        <v>97</v>
      </c>
      <c r="C735" t="s">
        <v>764</v>
      </c>
      <c r="D735" t="s">
        <v>888</v>
      </c>
      <c r="E735" t="s">
        <v>765</v>
      </c>
    </row>
    <row r="736" spans="2:5">
      <c r="B736">
        <v>98</v>
      </c>
      <c r="C736" t="s">
        <v>766</v>
      </c>
      <c r="D736" t="s">
        <v>767</v>
      </c>
      <c r="E736" t="s">
        <v>1075</v>
      </c>
    </row>
    <row r="737" spans="1:5">
      <c r="B737">
        <v>99</v>
      </c>
      <c r="C737" t="s">
        <v>768</v>
      </c>
      <c r="D737" t="s">
        <v>770</v>
      </c>
      <c r="E737" t="s">
        <v>769</v>
      </c>
    </row>
    <row r="738" spans="1:5">
      <c r="A738" s="5"/>
      <c r="B738" s="5">
        <v>99999998</v>
      </c>
      <c r="C738" s="7" t="s">
        <v>651</v>
      </c>
      <c r="D738" s="7" t="s">
        <v>651</v>
      </c>
      <c r="E738" s="8" t="s">
        <v>651</v>
      </c>
    </row>
    <row r="739" spans="1:5" ht="34.5" customHeight="1">
      <c r="A739" s="5"/>
      <c r="B739" s="5" t="s">
        <v>781</v>
      </c>
      <c r="C739" s="30" t="s">
        <v>107</v>
      </c>
      <c r="D739" s="30" t="s">
        <v>293</v>
      </c>
      <c r="E739" s="31" t="s">
        <v>449</v>
      </c>
    </row>
    <row r="740" spans="1:5">
      <c r="A740" s="5"/>
      <c r="B740" s="5"/>
      <c r="C740" s="23" t="s">
        <v>655</v>
      </c>
      <c r="D740" s="23" t="s">
        <v>656</v>
      </c>
      <c r="E740" s="5" t="s">
        <v>657</v>
      </c>
    </row>
    <row r="741" spans="1:5">
      <c r="A741" s="5"/>
      <c r="B741" t="s">
        <v>893</v>
      </c>
      <c r="C741" s="6" t="s">
        <v>124</v>
      </c>
      <c r="D741" s="6" t="s">
        <v>294</v>
      </c>
      <c r="E741" s="3" t="s">
        <v>847</v>
      </c>
    </row>
    <row r="742" spans="1:5">
      <c r="B742">
        <v>10</v>
      </c>
      <c r="C742" t="s">
        <v>752</v>
      </c>
      <c r="D742" s="33" t="s">
        <v>1006</v>
      </c>
      <c r="E742" t="s">
        <v>753</v>
      </c>
    </row>
    <row r="743" spans="1:5">
      <c r="B743">
        <v>11</v>
      </c>
      <c r="C743" t="s">
        <v>754</v>
      </c>
      <c r="D743" s="33" t="s">
        <v>876</v>
      </c>
      <c r="E743" t="s">
        <v>1158</v>
      </c>
    </row>
    <row r="744" spans="1:5">
      <c r="B744">
        <v>12</v>
      </c>
      <c r="C744" t="s">
        <v>1088</v>
      </c>
      <c r="D744" s="33" t="s">
        <v>1319</v>
      </c>
      <c r="E744" t="s">
        <v>1337</v>
      </c>
    </row>
    <row r="745" spans="1:5">
      <c r="B745">
        <v>13</v>
      </c>
      <c r="C745" t="s">
        <v>1295</v>
      </c>
      <c r="D745" s="33" t="s">
        <v>1320</v>
      </c>
      <c r="E745" t="s">
        <v>1338</v>
      </c>
    </row>
    <row r="746" spans="1:5">
      <c r="B746">
        <v>14</v>
      </c>
      <c r="C746" t="s">
        <v>973</v>
      </c>
      <c r="D746" s="33" t="s">
        <v>1009</v>
      </c>
      <c r="E746" t="s">
        <v>1161</v>
      </c>
    </row>
    <row r="747" spans="1:5">
      <c r="B747">
        <v>15</v>
      </c>
      <c r="C747" t="s">
        <v>974</v>
      </c>
      <c r="D747" s="33" t="s">
        <v>1010</v>
      </c>
      <c r="E747" t="s">
        <v>1037</v>
      </c>
    </row>
    <row r="748" spans="1:5">
      <c r="B748">
        <v>19</v>
      </c>
      <c r="C748" t="s">
        <v>755</v>
      </c>
      <c r="D748" s="33" t="s">
        <v>878</v>
      </c>
      <c r="E748" t="s">
        <v>879</v>
      </c>
    </row>
    <row r="749" spans="1:5">
      <c r="B749">
        <v>20</v>
      </c>
      <c r="C749" t="s">
        <v>1438</v>
      </c>
      <c r="D749" s="33" t="s">
        <v>1458</v>
      </c>
      <c r="E749" t="s">
        <v>1478</v>
      </c>
    </row>
    <row r="750" spans="1:5">
      <c r="B750">
        <v>21</v>
      </c>
      <c r="C750" t="s">
        <v>1439</v>
      </c>
      <c r="D750" s="33" t="s">
        <v>1459</v>
      </c>
      <c r="E750" t="s">
        <v>1479</v>
      </c>
    </row>
    <row r="751" spans="1:5">
      <c r="B751">
        <v>22</v>
      </c>
      <c r="C751" t="s">
        <v>1440</v>
      </c>
      <c r="D751" s="33" t="s">
        <v>1460</v>
      </c>
      <c r="E751" t="s">
        <v>1480</v>
      </c>
    </row>
    <row r="752" spans="1:5">
      <c r="B752">
        <v>23</v>
      </c>
      <c r="C752" t="s">
        <v>1441</v>
      </c>
      <c r="D752" s="33" t="s">
        <v>1461</v>
      </c>
      <c r="E752" t="s">
        <v>1481</v>
      </c>
    </row>
    <row r="753" spans="2:5">
      <c r="B753">
        <v>24</v>
      </c>
      <c r="C753" t="s">
        <v>1442</v>
      </c>
      <c r="D753" s="33" t="s">
        <v>1462</v>
      </c>
      <c r="E753" t="s">
        <v>1482</v>
      </c>
    </row>
    <row r="754" spans="2:5">
      <c r="B754">
        <v>24</v>
      </c>
      <c r="C754" t="s">
        <v>1443</v>
      </c>
      <c r="D754" s="33" t="s">
        <v>1463</v>
      </c>
      <c r="E754" t="s">
        <v>1483</v>
      </c>
    </row>
    <row r="755" spans="2:5">
      <c r="B755">
        <v>29</v>
      </c>
      <c r="C755" t="s">
        <v>1444</v>
      </c>
      <c r="D755" s="33" t="s">
        <v>1464</v>
      </c>
      <c r="E755" t="s">
        <v>1484</v>
      </c>
    </row>
    <row r="756" spans="2:5">
      <c r="B756">
        <v>30</v>
      </c>
      <c r="C756" t="s">
        <v>1445</v>
      </c>
      <c r="D756" s="33" t="s">
        <v>1465</v>
      </c>
      <c r="E756" t="s">
        <v>1485</v>
      </c>
    </row>
    <row r="757" spans="2:5">
      <c r="B757">
        <v>31</v>
      </c>
      <c r="C757" t="s">
        <v>1446</v>
      </c>
      <c r="D757" s="33" t="s">
        <v>1466</v>
      </c>
      <c r="E757" t="s">
        <v>1486</v>
      </c>
    </row>
    <row r="758" spans="2:5">
      <c r="B758">
        <v>32</v>
      </c>
      <c r="C758" t="s">
        <v>1447</v>
      </c>
      <c r="D758" s="33" t="s">
        <v>1467</v>
      </c>
      <c r="E758" t="s">
        <v>1487</v>
      </c>
    </row>
    <row r="759" spans="2:5">
      <c r="B759">
        <v>33</v>
      </c>
      <c r="C759" t="s">
        <v>1448</v>
      </c>
      <c r="D759" s="33" t="s">
        <v>1468</v>
      </c>
      <c r="E759" t="s">
        <v>1488</v>
      </c>
    </row>
    <row r="760" spans="2:5">
      <c r="B760">
        <v>34</v>
      </c>
      <c r="C760" t="s">
        <v>1449</v>
      </c>
      <c r="D760" s="33" t="s">
        <v>1469</v>
      </c>
      <c r="E760" t="s">
        <v>1489</v>
      </c>
    </row>
    <row r="761" spans="2:5" ht="28.5">
      <c r="B761">
        <v>35</v>
      </c>
      <c r="C761" t="s">
        <v>1450</v>
      </c>
      <c r="D761" s="33" t="s">
        <v>1470</v>
      </c>
      <c r="E761" t="s">
        <v>1490</v>
      </c>
    </row>
    <row r="762" spans="2:5">
      <c r="B762">
        <v>39</v>
      </c>
      <c r="C762" t="s">
        <v>1451</v>
      </c>
      <c r="D762" s="33" t="s">
        <v>1471</v>
      </c>
      <c r="E762" t="s">
        <v>1491</v>
      </c>
    </row>
    <row r="763" spans="2:5">
      <c r="B763">
        <v>40</v>
      </c>
      <c r="C763" t="s">
        <v>1452</v>
      </c>
      <c r="D763" s="33" t="s">
        <v>1472</v>
      </c>
      <c r="E763" t="s">
        <v>1492</v>
      </c>
    </row>
    <row r="764" spans="2:5">
      <c r="B764">
        <v>41</v>
      </c>
      <c r="C764" t="s">
        <v>1453</v>
      </c>
      <c r="D764" s="33" t="s">
        <v>1473</v>
      </c>
      <c r="E764" t="s">
        <v>1493</v>
      </c>
    </row>
    <row r="765" spans="2:5">
      <c r="B765">
        <v>42</v>
      </c>
      <c r="C765" t="s">
        <v>1454</v>
      </c>
      <c r="D765" s="33" t="s">
        <v>1474</v>
      </c>
      <c r="E765" t="s">
        <v>1494</v>
      </c>
    </row>
    <row r="766" spans="2:5" ht="28.5">
      <c r="B766">
        <v>43</v>
      </c>
      <c r="C766" t="s">
        <v>1455</v>
      </c>
      <c r="D766" s="33" t="s">
        <v>1475</v>
      </c>
      <c r="E766" t="s">
        <v>1495</v>
      </c>
    </row>
    <row r="767" spans="2:5">
      <c r="B767">
        <v>44</v>
      </c>
      <c r="C767" t="s">
        <v>1456</v>
      </c>
      <c r="D767" s="33" t="s">
        <v>1476</v>
      </c>
      <c r="E767" t="s">
        <v>1496</v>
      </c>
    </row>
    <row r="768" spans="2:5">
      <c r="B768">
        <v>49</v>
      </c>
      <c r="C768" t="s">
        <v>1457</v>
      </c>
      <c r="D768" s="33" t="s">
        <v>1477</v>
      </c>
      <c r="E768" t="s">
        <v>1497</v>
      </c>
    </row>
    <row r="769" spans="1:5">
      <c r="B769">
        <v>90</v>
      </c>
      <c r="C769" t="s">
        <v>756</v>
      </c>
      <c r="D769" s="33" t="s">
        <v>757</v>
      </c>
      <c r="E769" t="s">
        <v>758</v>
      </c>
    </row>
    <row r="770" spans="1:5">
      <c r="B770">
        <v>91</v>
      </c>
      <c r="C770" t="s">
        <v>759</v>
      </c>
      <c r="D770" s="33" t="s">
        <v>760</v>
      </c>
      <c r="E770" t="s">
        <v>904</v>
      </c>
    </row>
    <row r="771" spans="1:5">
      <c r="B771">
        <v>92</v>
      </c>
      <c r="C771" t="s">
        <v>761</v>
      </c>
      <c r="D771" s="33" t="s">
        <v>1499</v>
      </c>
      <c r="E771" t="s">
        <v>1498</v>
      </c>
    </row>
    <row r="772" spans="1:5">
      <c r="B772">
        <v>93</v>
      </c>
      <c r="C772" t="s">
        <v>762</v>
      </c>
      <c r="D772" s="33" t="s">
        <v>870</v>
      </c>
      <c r="E772" t="s">
        <v>1207</v>
      </c>
    </row>
    <row r="773" spans="1:5">
      <c r="B773">
        <v>94</v>
      </c>
      <c r="C773" t="s">
        <v>763</v>
      </c>
      <c r="D773" s="33" t="s">
        <v>871</v>
      </c>
      <c r="E773" t="s">
        <v>1072</v>
      </c>
    </row>
    <row r="774" spans="1:5">
      <c r="B774">
        <v>95</v>
      </c>
      <c r="C774" t="s">
        <v>884</v>
      </c>
      <c r="D774" s="33" t="s">
        <v>885</v>
      </c>
      <c r="E774" t="s">
        <v>1073</v>
      </c>
    </row>
    <row r="775" spans="1:5">
      <c r="B775">
        <v>96</v>
      </c>
      <c r="C775" t="s">
        <v>886</v>
      </c>
      <c r="D775" s="33" t="s">
        <v>890</v>
      </c>
      <c r="E775" t="s">
        <v>1074</v>
      </c>
    </row>
    <row r="776" spans="1:5">
      <c r="B776">
        <v>97</v>
      </c>
      <c r="C776" t="s">
        <v>764</v>
      </c>
      <c r="D776" s="33" t="s">
        <v>888</v>
      </c>
      <c r="E776" t="s">
        <v>765</v>
      </c>
    </row>
    <row r="777" spans="1:5">
      <c r="B777">
        <v>98</v>
      </c>
      <c r="C777" t="s">
        <v>766</v>
      </c>
      <c r="D777" s="33" t="s">
        <v>767</v>
      </c>
      <c r="E777" t="s">
        <v>1075</v>
      </c>
    </row>
    <row r="778" spans="1:5">
      <c r="B778">
        <v>99</v>
      </c>
      <c r="C778" t="s">
        <v>768</v>
      </c>
      <c r="D778" s="33" t="s">
        <v>770</v>
      </c>
      <c r="E778" t="s">
        <v>769</v>
      </c>
    </row>
    <row r="779" spans="1:5">
      <c r="A779" s="5"/>
      <c r="B779" s="5">
        <v>99999998</v>
      </c>
      <c r="C779" s="23" t="s">
        <v>651</v>
      </c>
      <c r="D779" s="23" t="s">
        <v>651</v>
      </c>
      <c r="E779" s="5" t="s">
        <v>651</v>
      </c>
    </row>
    <row r="780" spans="1:5">
      <c r="A780" s="5"/>
      <c r="B780" s="5" t="s">
        <v>782</v>
      </c>
      <c r="C780" s="30" t="s">
        <v>124</v>
      </c>
      <c r="D780" s="30" t="s">
        <v>294</v>
      </c>
      <c r="E780" s="31" t="s">
        <v>847</v>
      </c>
    </row>
    <row r="781" spans="1:5">
      <c r="A781" s="5"/>
      <c r="B781" s="5"/>
      <c r="C781" s="23" t="s">
        <v>655</v>
      </c>
      <c r="D781" s="23" t="s">
        <v>656</v>
      </c>
      <c r="E781" s="5" t="s">
        <v>657</v>
      </c>
    </row>
    <row r="782" spans="1:5">
      <c r="A782" s="5"/>
      <c r="B782" s="25" t="s">
        <v>1500</v>
      </c>
      <c r="C782" s="6" t="s">
        <v>108</v>
      </c>
      <c r="D782" s="6" t="s">
        <v>293</v>
      </c>
      <c r="E782" s="3" t="s">
        <v>449</v>
      </c>
    </row>
    <row r="783" spans="1:5">
      <c r="B783">
        <v>10</v>
      </c>
      <c r="C783" t="s">
        <v>752</v>
      </c>
      <c r="D783" s="33" t="s">
        <v>1006</v>
      </c>
      <c r="E783" t="s">
        <v>753</v>
      </c>
    </row>
    <row r="784" spans="1:5">
      <c r="B784">
        <v>11</v>
      </c>
      <c r="C784" t="s">
        <v>754</v>
      </c>
      <c r="D784" s="33" t="s">
        <v>876</v>
      </c>
      <c r="E784" t="s">
        <v>1158</v>
      </c>
    </row>
    <row r="785" spans="2:5">
      <c r="B785">
        <v>12</v>
      </c>
      <c r="C785" t="s">
        <v>1088</v>
      </c>
      <c r="D785" s="33" t="s">
        <v>1319</v>
      </c>
      <c r="E785" t="s">
        <v>1337</v>
      </c>
    </row>
    <row r="786" spans="2:5">
      <c r="B786">
        <v>13</v>
      </c>
      <c r="C786" t="s">
        <v>1295</v>
      </c>
      <c r="D786" s="33" t="s">
        <v>1320</v>
      </c>
      <c r="E786" t="s">
        <v>1338</v>
      </c>
    </row>
    <row r="787" spans="2:5">
      <c r="B787">
        <v>14</v>
      </c>
      <c r="C787" t="s">
        <v>973</v>
      </c>
      <c r="D787" s="33" t="s">
        <v>1009</v>
      </c>
      <c r="E787" t="s">
        <v>1161</v>
      </c>
    </row>
    <row r="788" spans="2:5">
      <c r="B788">
        <v>15</v>
      </c>
      <c r="C788" t="s">
        <v>974</v>
      </c>
      <c r="D788" s="33" t="s">
        <v>1010</v>
      </c>
      <c r="E788" t="s">
        <v>1037</v>
      </c>
    </row>
    <row r="789" spans="2:5">
      <c r="B789">
        <v>19</v>
      </c>
      <c r="C789" t="s">
        <v>755</v>
      </c>
      <c r="D789" s="33" t="s">
        <v>878</v>
      </c>
      <c r="E789" t="s">
        <v>879</v>
      </c>
    </row>
    <row r="790" spans="2:5">
      <c r="B790">
        <v>20</v>
      </c>
      <c r="C790" t="s">
        <v>1438</v>
      </c>
      <c r="D790" s="33" t="s">
        <v>1458</v>
      </c>
      <c r="E790" t="s">
        <v>1478</v>
      </c>
    </row>
    <row r="791" spans="2:5">
      <c r="B791">
        <v>21</v>
      </c>
      <c r="C791" t="s">
        <v>1439</v>
      </c>
      <c r="D791" s="33" t="s">
        <v>1459</v>
      </c>
      <c r="E791" t="s">
        <v>1479</v>
      </c>
    </row>
    <row r="792" spans="2:5">
      <c r="B792">
        <v>22</v>
      </c>
      <c r="C792" t="s">
        <v>1440</v>
      </c>
      <c r="D792" s="33" t="s">
        <v>1460</v>
      </c>
      <c r="E792" t="s">
        <v>1480</v>
      </c>
    </row>
    <row r="793" spans="2:5">
      <c r="B793">
        <v>23</v>
      </c>
      <c r="C793" t="s">
        <v>1441</v>
      </c>
      <c r="D793" s="33" t="s">
        <v>1461</v>
      </c>
      <c r="E793" t="s">
        <v>1481</v>
      </c>
    </row>
    <row r="794" spans="2:5">
      <c r="B794">
        <v>24</v>
      </c>
      <c r="C794" t="s">
        <v>1442</v>
      </c>
      <c r="D794" s="33" t="s">
        <v>1462</v>
      </c>
      <c r="E794" t="s">
        <v>1482</v>
      </c>
    </row>
    <row r="795" spans="2:5">
      <c r="B795">
        <v>24</v>
      </c>
      <c r="C795" t="s">
        <v>1443</v>
      </c>
      <c r="D795" s="33" t="s">
        <v>1463</v>
      </c>
      <c r="E795" t="s">
        <v>1483</v>
      </c>
    </row>
    <row r="796" spans="2:5">
      <c r="B796">
        <v>29</v>
      </c>
      <c r="C796" t="s">
        <v>1444</v>
      </c>
      <c r="D796" s="33" t="s">
        <v>1464</v>
      </c>
      <c r="E796" t="s">
        <v>1484</v>
      </c>
    </row>
    <row r="797" spans="2:5">
      <c r="B797">
        <v>30</v>
      </c>
      <c r="C797" t="s">
        <v>1445</v>
      </c>
      <c r="D797" s="33" t="s">
        <v>1465</v>
      </c>
      <c r="E797" t="s">
        <v>1485</v>
      </c>
    </row>
    <row r="798" spans="2:5">
      <c r="B798">
        <v>31</v>
      </c>
      <c r="C798" t="s">
        <v>1446</v>
      </c>
      <c r="D798" s="33" t="s">
        <v>1466</v>
      </c>
      <c r="E798" t="s">
        <v>1486</v>
      </c>
    </row>
    <row r="799" spans="2:5">
      <c r="B799">
        <v>32</v>
      </c>
      <c r="C799" t="s">
        <v>1447</v>
      </c>
      <c r="D799" s="33" t="s">
        <v>1467</v>
      </c>
      <c r="E799" t="s">
        <v>1487</v>
      </c>
    </row>
    <row r="800" spans="2:5">
      <c r="B800">
        <v>33</v>
      </c>
      <c r="C800" t="s">
        <v>1448</v>
      </c>
      <c r="D800" s="33" t="s">
        <v>1468</v>
      </c>
      <c r="E800" t="s">
        <v>1488</v>
      </c>
    </row>
    <row r="801" spans="2:5">
      <c r="B801">
        <v>34</v>
      </c>
      <c r="C801" t="s">
        <v>1449</v>
      </c>
      <c r="D801" s="33" t="s">
        <v>1469</v>
      </c>
      <c r="E801" t="s">
        <v>1489</v>
      </c>
    </row>
    <row r="802" spans="2:5" ht="28.5">
      <c r="B802">
        <v>35</v>
      </c>
      <c r="C802" t="s">
        <v>1450</v>
      </c>
      <c r="D802" s="33" t="s">
        <v>1470</v>
      </c>
      <c r="E802" t="s">
        <v>1490</v>
      </c>
    </row>
    <row r="803" spans="2:5">
      <c r="B803">
        <v>39</v>
      </c>
      <c r="C803" t="s">
        <v>1451</v>
      </c>
      <c r="D803" s="33" t="s">
        <v>1471</v>
      </c>
      <c r="E803" t="s">
        <v>1491</v>
      </c>
    </row>
    <row r="804" spans="2:5">
      <c r="B804">
        <v>40</v>
      </c>
      <c r="C804" t="s">
        <v>1452</v>
      </c>
      <c r="D804" s="33" t="s">
        <v>1472</v>
      </c>
      <c r="E804" t="s">
        <v>1492</v>
      </c>
    </row>
    <row r="805" spans="2:5">
      <c r="B805">
        <v>41</v>
      </c>
      <c r="C805" t="s">
        <v>1453</v>
      </c>
      <c r="D805" s="33" t="s">
        <v>1473</v>
      </c>
      <c r="E805" t="s">
        <v>1493</v>
      </c>
    </row>
    <row r="806" spans="2:5">
      <c r="B806">
        <v>42</v>
      </c>
      <c r="C806" t="s">
        <v>1454</v>
      </c>
      <c r="D806" s="33" t="s">
        <v>1474</v>
      </c>
      <c r="E806" t="s">
        <v>1494</v>
      </c>
    </row>
    <row r="807" spans="2:5" ht="28.5">
      <c r="B807">
        <v>43</v>
      </c>
      <c r="C807" t="s">
        <v>1455</v>
      </c>
      <c r="D807" s="33" t="s">
        <v>1475</v>
      </c>
      <c r="E807" t="s">
        <v>1495</v>
      </c>
    </row>
    <row r="808" spans="2:5">
      <c r="B808">
        <v>44</v>
      </c>
      <c r="C808" t="s">
        <v>1456</v>
      </c>
      <c r="D808" s="33" t="s">
        <v>1476</v>
      </c>
      <c r="E808" t="s">
        <v>1496</v>
      </c>
    </row>
    <row r="809" spans="2:5">
      <c r="B809">
        <v>49</v>
      </c>
      <c r="C809" t="s">
        <v>1457</v>
      </c>
      <c r="D809" s="33" t="s">
        <v>1477</v>
      </c>
      <c r="E809" t="s">
        <v>1497</v>
      </c>
    </row>
    <row r="810" spans="2:5">
      <c r="B810">
        <v>90</v>
      </c>
      <c r="C810" t="s">
        <v>756</v>
      </c>
      <c r="D810" s="33" t="s">
        <v>757</v>
      </c>
      <c r="E810" t="s">
        <v>758</v>
      </c>
    </row>
    <row r="811" spans="2:5">
      <c r="B811">
        <v>91</v>
      </c>
      <c r="C811" t="s">
        <v>759</v>
      </c>
      <c r="D811" s="33" t="s">
        <v>760</v>
      </c>
      <c r="E811" t="s">
        <v>904</v>
      </c>
    </row>
    <row r="812" spans="2:5">
      <c r="B812">
        <v>92</v>
      </c>
      <c r="C812" t="s">
        <v>761</v>
      </c>
      <c r="D812" s="33" t="s">
        <v>1499</v>
      </c>
      <c r="E812" t="s">
        <v>1498</v>
      </c>
    </row>
    <row r="813" spans="2:5">
      <c r="B813">
        <v>93</v>
      </c>
      <c r="C813" t="s">
        <v>762</v>
      </c>
      <c r="D813" s="33" t="s">
        <v>870</v>
      </c>
      <c r="E813" t="s">
        <v>1207</v>
      </c>
    </row>
    <row r="814" spans="2:5">
      <c r="B814">
        <v>94</v>
      </c>
      <c r="C814" t="s">
        <v>763</v>
      </c>
      <c r="D814" s="33" t="s">
        <v>871</v>
      </c>
      <c r="E814" t="s">
        <v>1072</v>
      </c>
    </row>
    <row r="815" spans="2:5">
      <c r="B815">
        <v>95</v>
      </c>
      <c r="C815" t="s">
        <v>884</v>
      </c>
      <c r="D815" s="33" t="s">
        <v>885</v>
      </c>
      <c r="E815" t="s">
        <v>1073</v>
      </c>
    </row>
    <row r="816" spans="2:5">
      <c r="B816">
        <v>96</v>
      </c>
      <c r="C816" t="s">
        <v>886</v>
      </c>
      <c r="D816" s="33" t="s">
        <v>890</v>
      </c>
      <c r="E816" t="s">
        <v>1074</v>
      </c>
    </row>
    <row r="817" spans="1:5">
      <c r="B817">
        <v>97</v>
      </c>
      <c r="C817" t="s">
        <v>764</v>
      </c>
      <c r="D817" s="33" t="s">
        <v>888</v>
      </c>
      <c r="E817" t="s">
        <v>765</v>
      </c>
    </row>
    <row r="818" spans="1:5">
      <c r="B818">
        <v>98</v>
      </c>
      <c r="C818" t="s">
        <v>766</v>
      </c>
      <c r="D818" s="33" t="s">
        <v>767</v>
      </c>
      <c r="E818" t="s">
        <v>1075</v>
      </c>
    </row>
    <row r="819" spans="1:5">
      <c r="B819">
        <v>99</v>
      </c>
      <c r="C819" t="s">
        <v>768</v>
      </c>
      <c r="D819" s="33" t="s">
        <v>770</v>
      </c>
      <c r="E819" t="s">
        <v>769</v>
      </c>
    </row>
    <row r="820" spans="1:5">
      <c r="A820" s="5"/>
      <c r="B820" s="5">
        <v>99999998</v>
      </c>
      <c r="C820" s="23" t="s">
        <v>651</v>
      </c>
      <c r="D820" s="23" t="s">
        <v>651</v>
      </c>
      <c r="E820" s="5" t="s">
        <v>651</v>
      </c>
    </row>
    <row r="821" spans="1:5" ht="30.75" customHeight="1">
      <c r="A821" s="5"/>
      <c r="B821" s="5" t="s">
        <v>783</v>
      </c>
      <c r="C821" s="30" t="s">
        <v>108</v>
      </c>
      <c r="D821" s="30" t="s">
        <v>293</v>
      </c>
      <c r="E821" s="31" t="s">
        <v>449</v>
      </c>
    </row>
    <row r="822" spans="1:5">
      <c r="A822" s="5"/>
      <c r="B822" s="5"/>
      <c r="C822" s="23" t="s">
        <v>655</v>
      </c>
      <c r="D822" s="23" t="s">
        <v>656</v>
      </c>
      <c r="E822" s="5" t="s">
        <v>657</v>
      </c>
    </row>
    <row r="823" spans="1:5" ht="29.25" customHeight="1">
      <c r="A823" s="5"/>
      <c r="B823" s="5" t="s">
        <v>894</v>
      </c>
      <c r="C823" s="21" t="s">
        <v>1504</v>
      </c>
      <c r="D823" s="21" t="s">
        <v>1505</v>
      </c>
      <c r="E823" s="22" t="s">
        <v>1506</v>
      </c>
    </row>
    <row r="824" spans="1:5">
      <c r="A824" s="5"/>
      <c r="B824" s="17">
        <v>1</v>
      </c>
      <c r="C824" s="7" t="s">
        <v>162</v>
      </c>
      <c r="D824" s="7" t="s">
        <v>281</v>
      </c>
      <c r="E824" s="18" t="s">
        <v>501</v>
      </c>
    </row>
    <row r="825" spans="1:5">
      <c r="A825" s="5"/>
      <c r="B825" s="17">
        <v>2</v>
      </c>
      <c r="C825" s="7" t="s">
        <v>163</v>
      </c>
      <c r="D825" s="7" t="s">
        <v>282</v>
      </c>
      <c r="E825" s="18" t="s">
        <v>500</v>
      </c>
    </row>
    <row r="826" spans="1:5">
      <c r="A826" s="5"/>
      <c r="B826" s="17">
        <v>3</v>
      </c>
      <c r="C826" s="7" t="s">
        <v>164</v>
      </c>
      <c r="D826" s="7" t="s">
        <v>274</v>
      </c>
      <c r="E826" s="10" t="s">
        <v>499</v>
      </c>
    </row>
    <row r="827" spans="1:5">
      <c r="A827" s="5"/>
      <c r="B827" s="5">
        <v>8</v>
      </c>
      <c r="C827" s="7" t="s">
        <v>152</v>
      </c>
      <c r="D827" s="7" t="s">
        <v>275</v>
      </c>
      <c r="E827" s="8" t="s">
        <v>388</v>
      </c>
    </row>
    <row r="828" spans="1:5">
      <c r="A828" s="5"/>
      <c r="B828" s="5">
        <v>99999998</v>
      </c>
      <c r="C828" s="7" t="s">
        <v>651</v>
      </c>
      <c r="D828" s="7" t="s">
        <v>651</v>
      </c>
      <c r="E828" s="8" t="s">
        <v>651</v>
      </c>
    </row>
    <row r="829" spans="1:5" ht="57">
      <c r="A829" s="5"/>
      <c r="B829" s="25" t="s">
        <v>895</v>
      </c>
      <c r="C829" s="6" t="s">
        <v>636</v>
      </c>
      <c r="D829" s="6" t="s">
        <v>276</v>
      </c>
      <c r="E829" s="3" t="s">
        <v>848</v>
      </c>
    </row>
    <row r="830" spans="1:5">
      <c r="A830" s="5"/>
      <c r="B830" s="25">
        <v>1</v>
      </c>
      <c r="C830" s="7" t="s">
        <v>240</v>
      </c>
      <c r="D830" s="19" t="s">
        <v>277</v>
      </c>
      <c r="E830" s="20" t="s">
        <v>459</v>
      </c>
    </row>
    <row r="831" spans="1:5">
      <c r="A831" s="5"/>
      <c r="B831" s="25">
        <v>2</v>
      </c>
      <c r="C831" s="7" t="s">
        <v>241</v>
      </c>
      <c r="D831" s="19" t="s">
        <v>278</v>
      </c>
      <c r="E831" s="20" t="s">
        <v>843</v>
      </c>
    </row>
    <row r="832" spans="1:5">
      <c r="A832" s="5"/>
      <c r="B832" s="25">
        <v>3</v>
      </c>
      <c r="C832" s="7" t="s">
        <v>806</v>
      </c>
      <c r="D832" s="19" t="s">
        <v>279</v>
      </c>
      <c r="E832" s="20" t="s">
        <v>844</v>
      </c>
    </row>
    <row r="833" spans="1:5">
      <c r="A833" s="5"/>
      <c r="B833" s="25">
        <v>4</v>
      </c>
      <c r="C833" s="7" t="s">
        <v>807</v>
      </c>
      <c r="D833" s="19" t="s">
        <v>280</v>
      </c>
      <c r="E833" s="20" t="s">
        <v>808</v>
      </c>
    </row>
    <row r="834" spans="1:5">
      <c r="A834" s="5"/>
      <c r="B834" s="25">
        <v>8</v>
      </c>
      <c r="C834" s="7" t="s">
        <v>191</v>
      </c>
      <c r="D834" s="7" t="s">
        <v>246</v>
      </c>
      <c r="E834" s="8" t="s">
        <v>620</v>
      </c>
    </row>
    <row r="835" spans="1:5">
      <c r="A835" s="5"/>
      <c r="B835" s="5">
        <v>99999998</v>
      </c>
      <c r="C835" s="7" t="s">
        <v>651</v>
      </c>
      <c r="D835" s="7" t="s">
        <v>651</v>
      </c>
      <c r="E835" s="8" t="s">
        <v>651</v>
      </c>
    </row>
    <row r="836" spans="1:5" ht="57">
      <c r="A836" s="5"/>
      <c r="B836" s="25" t="s">
        <v>896</v>
      </c>
      <c r="C836" s="6" t="s">
        <v>636</v>
      </c>
      <c r="D836" s="6" t="s">
        <v>276</v>
      </c>
      <c r="E836" s="3" t="s">
        <v>848</v>
      </c>
    </row>
    <row r="837" spans="1:5">
      <c r="A837" s="5"/>
      <c r="B837" s="25">
        <v>1</v>
      </c>
      <c r="C837" s="7" t="s">
        <v>240</v>
      </c>
      <c r="D837" s="19" t="s">
        <v>277</v>
      </c>
      <c r="E837" s="20" t="s">
        <v>459</v>
      </c>
    </row>
    <row r="838" spans="1:5">
      <c r="A838" s="5"/>
      <c r="B838" s="25">
        <v>2</v>
      </c>
      <c r="C838" s="7" t="s">
        <v>241</v>
      </c>
      <c r="D838" s="19" t="s">
        <v>278</v>
      </c>
      <c r="E838" s="20" t="s">
        <v>843</v>
      </c>
    </row>
    <row r="839" spans="1:5">
      <c r="A839" s="5"/>
      <c r="B839" s="25">
        <v>3</v>
      </c>
      <c r="C839" s="7" t="s">
        <v>810</v>
      </c>
      <c r="D839" s="19" t="s">
        <v>286</v>
      </c>
      <c r="E839" s="8" t="s">
        <v>846</v>
      </c>
    </row>
    <row r="840" spans="1:5">
      <c r="A840" s="5"/>
      <c r="B840" s="25">
        <v>4</v>
      </c>
      <c r="C840" s="7" t="s">
        <v>811</v>
      </c>
      <c r="D840" s="19" t="s">
        <v>287</v>
      </c>
      <c r="E840" s="20" t="s">
        <v>814</v>
      </c>
    </row>
    <row r="841" spans="1:5">
      <c r="A841" s="5"/>
      <c r="B841" s="25">
        <v>8</v>
      </c>
      <c r="C841" s="7" t="s">
        <v>191</v>
      </c>
      <c r="D841" s="7" t="s">
        <v>246</v>
      </c>
      <c r="E841" s="8" t="s">
        <v>620</v>
      </c>
    </row>
    <row r="842" spans="1:5">
      <c r="A842" s="5"/>
      <c r="B842" s="5">
        <v>99999998</v>
      </c>
      <c r="C842" s="7" t="s">
        <v>651</v>
      </c>
      <c r="D842" s="7" t="s">
        <v>651</v>
      </c>
      <c r="E842" s="8" t="s">
        <v>651</v>
      </c>
    </row>
    <row r="843" spans="1:5" ht="57">
      <c r="A843" s="5"/>
      <c r="B843" s="25" t="s">
        <v>897</v>
      </c>
      <c r="C843" s="6" t="s">
        <v>636</v>
      </c>
      <c r="D843" s="6" t="s">
        <v>276</v>
      </c>
      <c r="E843" s="3" t="s">
        <v>848</v>
      </c>
    </row>
    <row r="844" spans="1:5">
      <c r="A844" s="5"/>
      <c r="B844" s="25">
        <v>1</v>
      </c>
      <c r="C844" s="19" t="s">
        <v>240</v>
      </c>
      <c r="D844" s="19" t="s">
        <v>277</v>
      </c>
      <c r="E844" s="20" t="s">
        <v>459</v>
      </c>
    </row>
    <row r="845" spans="1:5">
      <c r="A845" s="5"/>
      <c r="B845" s="25">
        <v>2</v>
      </c>
      <c r="C845" s="19" t="s">
        <v>810</v>
      </c>
      <c r="D845" s="19" t="s">
        <v>286</v>
      </c>
      <c r="E845" s="8" t="s">
        <v>846</v>
      </c>
    </row>
    <row r="846" spans="1:5">
      <c r="A846" s="5"/>
      <c r="B846" s="25">
        <v>3</v>
      </c>
      <c r="C846" s="19" t="s">
        <v>806</v>
      </c>
      <c r="D846" s="19" t="s">
        <v>279</v>
      </c>
      <c r="E846" s="20" t="s">
        <v>844</v>
      </c>
    </row>
    <row r="847" spans="1:5">
      <c r="A847" s="5"/>
      <c r="B847" s="25">
        <v>4</v>
      </c>
      <c r="C847" s="19" t="s">
        <v>288</v>
      </c>
      <c r="D847" s="19" t="s">
        <v>289</v>
      </c>
      <c r="E847" s="8" t="s">
        <v>812</v>
      </c>
    </row>
    <row r="848" spans="1:5">
      <c r="A848" s="5"/>
      <c r="B848" s="25">
        <v>8</v>
      </c>
      <c r="C848" s="7" t="s">
        <v>191</v>
      </c>
      <c r="D848" s="7" t="s">
        <v>246</v>
      </c>
      <c r="E848" s="8" t="s">
        <v>620</v>
      </c>
    </row>
    <row r="849" spans="1:5">
      <c r="A849" s="5"/>
      <c r="B849" s="5">
        <v>99999998</v>
      </c>
      <c r="C849" s="7" t="s">
        <v>651</v>
      </c>
      <c r="D849" s="7" t="s">
        <v>651</v>
      </c>
      <c r="E849" s="8" t="s">
        <v>651</v>
      </c>
    </row>
    <row r="850" spans="1:5" ht="48" customHeight="1">
      <c r="A850" s="5"/>
      <c r="B850" s="25" t="s">
        <v>898</v>
      </c>
      <c r="C850" s="21" t="s">
        <v>1507</v>
      </c>
      <c r="D850" s="21" t="s">
        <v>1508</v>
      </c>
      <c r="E850" s="22" t="s">
        <v>1509</v>
      </c>
    </row>
    <row r="851" spans="1:5">
      <c r="A851" s="5"/>
      <c r="B851" s="25">
        <v>0</v>
      </c>
      <c r="C851" s="7" t="s">
        <v>15</v>
      </c>
      <c r="D851" s="7" t="s">
        <v>290</v>
      </c>
      <c r="E851" s="8" t="s">
        <v>450</v>
      </c>
    </row>
    <row r="852" spans="1:5">
      <c r="A852" s="5"/>
      <c r="B852" s="25">
        <v>1</v>
      </c>
      <c r="C852" s="7" t="s">
        <v>4</v>
      </c>
      <c r="D852" s="7" t="s">
        <v>4</v>
      </c>
      <c r="E852" s="8">
        <v>1</v>
      </c>
    </row>
    <row r="853" spans="1:5">
      <c r="A853" s="5"/>
      <c r="B853" s="25">
        <v>2</v>
      </c>
      <c r="C853" s="7" t="s">
        <v>5</v>
      </c>
      <c r="D853" s="7" t="s">
        <v>5</v>
      </c>
      <c r="E853" s="8">
        <v>2</v>
      </c>
    </row>
    <row r="854" spans="1:5">
      <c r="A854" s="5"/>
      <c r="B854" s="25">
        <v>3</v>
      </c>
      <c r="C854" s="7" t="s">
        <v>6</v>
      </c>
      <c r="D854" s="7" t="s">
        <v>6</v>
      </c>
      <c r="E854" s="8">
        <v>3</v>
      </c>
    </row>
    <row r="855" spans="1:5">
      <c r="A855" s="5"/>
      <c r="B855" s="25">
        <v>4</v>
      </c>
      <c r="C855" s="7" t="s">
        <v>7</v>
      </c>
      <c r="D855" s="7" t="s">
        <v>7</v>
      </c>
      <c r="E855" s="8">
        <v>4</v>
      </c>
    </row>
    <row r="856" spans="1:5">
      <c r="A856" s="5"/>
      <c r="B856" s="25">
        <v>5</v>
      </c>
      <c r="C856" s="7" t="s">
        <v>8</v>
      </c>
      <c r="D856" s="7" t="s">
        <v>8</v>
      </c>
      <c r="E856" s="8">
        <v>5</v>
      </c>
    </row>
    <row r="857" spans="1:5">
      <c r="A857" s="5"/>
      <c r="B857" s="25">
        <v>6</v>
      </c>
      <c r="C857" s="7" t="s">
        <v>9</v>
      </c>
      <c r="D857" s="7" t="s">
        <v>9</v>
      </c>
      <c r="E857" s="8">
        <v>6</v>
      </c>
    </row>
    <row r="858" spans="1:5">
      <c r="A858" s="5"/>
      <c r="B858" s="25">
        <v>7</v>
      </c>
      <c r="C858" s="7" t="s">
        <v>10</v>
      </c>
      <c r="D858" s="7" t="s">
        <v>10</v>
      </c>
      <c r="E858" s="8">
        <v>7</v>
      </c>
    </row>
    <row r="859" spans="1:5">
      <c r="A859" s="5"/>
      <c r="B859" s="25">
        <v>8</v>
      </c>
      <c r="C859" s="7" t="s">
        <v>11</v>
      </c>
      <c r="D859" s="7" t="s">
        <v>11</v>
      </c>
      <c r="E859" s="8">
        <v>8</v>
      </c>
    </row>
    <row r="860" spans="1:5">
      <c r="A860" s="5"/>
      <c r="B860" s="25">
        <v>9</v>
      </c>
      <c r="C860" s="7" t="s">
        <v>14</v>
      </c>
      <c r="D860" s="7" t="s">
        <v>14</v>
      </c>
      <c r="E860" s="8">
        <v>9</v>
      </c>
    </row>
    <row r="861" spans="1:5">
      <c r="A861" s="5"/>
      <c r="B861" s="25">
        <v>10</v>
      </c>
      <c r="C861" s="7" t="s">
        <v>16</v>
      </c>
      <c r="D861" s="7" t="s">
        <v>291</v>
      </c>
      <c r="E861" s="8" t="s">
        <v>451</v>
      </c>
    </row>
    <row r="862" spans="1:5">
      <c r="A862" s="5"/>
      <c r="B862" s="5">
        <v>98</v>
      </c>
      <c r="C862" s="7" t="s">
        <v>159</v>
      </c>
      <c r="D862" s="7" t="s">
        <v>246</v>
      </c>
      <c r="E862" s="8" t="s">
        <v>370</v>
      </c>
    </row>
    <row r="863" spans="1:5">
      <c r="A863" s="5"/>
      <c r="B863" s="5">
        <v>99999998</v>
      </c>
      <c r="C863" s="7" t="s">
        <v>651</v>
      </c>
      <c r="D863" s="7" t="s">
        <v>651</v>
      </c>
      <c r="E863" s="8" t="s">
        <v>651</v>
      </c>
    </row>
    <row r="864" spans="1:5">
      <c r="A864" s="5"/>
      <c r="B864" s="32" t="s">
        <v>1593</v>
      </c>
      <c r="C864" s="6" t="s">
        <v>122</v>
      </c>
      <c r="D864" s="6" t="s">
        <v>292</v>
      </c>
      <c r="E864" s="3" t="s">
        <v>813</v>
      </c>
    </row>
    <row r="865" spans="2:5" ht="15" customHeight="1">
      <c r="B865">
        <v>10</v>
      </c>
      <c r="C865" t="s">
        <v>752</v>
      </c>
      <c r="D865" t="s">
        <v>1006</v>
      </c>
      <c r="E865" t="s">
        <v>753</v>
      </c>
    </row>
    <row r="866" spans="2:5" ht="15" customHeight="1">
      <c r="B866">
        <v>11</v>
      </c>
      <c r="C866" t="s">
        <v>754</v>
      </c>
      <c r="D866" t="s">
        <v>876</v>
      </c>
      <c r="E866" t="s">
        <v>1033</v>
      </c>
    </row>
    <row r="867" spans="2:5" ht="15" customHeight="1">
      <c r="B867">
        <v>12</v>
      </c>
      <c r="C867" t="s">
        <v>1234</v>
      </c>
      <c r="D867" t="s">
        <v>1251</v>
      </c>
      <c r="E867" t="s">
        <v>1270</v>
      </c>
    </row>
    <row r="868" spans="2:5" ht="15" customHeight="1">
      <c r="B868">
        <v>13</v>
      </c>
      <c r="C868" t="s">
        <v>877</v>
      </c>
      <c r="D868" t="s">
        <v>1008</v>
      </c>
      <c r="E868" t="s">
        <v>1035</v>
      </c>
    </row>
    <row r="869" spans="2:5" ht="15" customHeight="1">
      <c r="B869">
        <v>14</v>
      </c>
      <c r="C869" t="s">
        <v>973</v>
      </c>
      <c r="D869" t="s">
        <v>1009</v>
      </c>
      <c r="E869" t="s">
        <v>1036</v>
      </c>
    </row>
    <row r="870" spans="2:5" ht="15" customHeight="1">
      <c r="B870">
        <v>15</v>
      </c>
      <c r="C870" t="s">
        <v>974</v>
      </c>
      <c r="D870" t="s">
        <v>1010</v>
      </c>
      <c r="E870" t="s">
        <v>1037</v>
      </c>
    </row>
    <row r="871" spans="2:5" ht="15" customHeight="1">
      <c r="B871">
        <v>16</v>
      </c>
      <c r="C871" t="s">
        <v>1235</v>
      </c>
      <c r="D871" t="s">
        <v>1252</v>
      </c>
      <c r="E871" t="s">
        <v>1556</v>
      </c>
    </row>
    <row r="872" spans="2:5" ht="15" customHeight="1">
      <c r="B872">
        <v>19</v>
      </c>
      <c r="C872" t="s">
        <v>755</v>
      </c>
      <c r="D872" t="s">
        <v>878</v>
      </c>
      <c r="E872" t="s">
        <v>1039</v>
      </c>
    </row>
    <row r="873" spans="2:5" ht="15" customHeight="1">
      <c r="B873">
        <v>20</v>
      </c>
      <c r="C873" t="s">
        <v>1510</v>
      </c>
      <c r="D873" t="s">
        <v>1537</v>
      </c>
      <c r="E873" t="s">
        <v>1557</v>
      </c>
    </row>
    <row r="874" spans="2:5" ht="15" customHeight="1">
      <c r="B874">
        <v>21</v>
      </c>
      <c r="C874" t="s">
        <v>1511</v>
      </c>
      <c r="D874" t="s">
        <v>1538</v>
      </c>
      <c r="E874" t="s">
        <v>1558</v>
      </c>
    </row>
    <row r="875" spans="2:5" ht="15" customHeight="1">
      <c r="B875">
        <v>22</v>
      </c>
      <c r="C875" t="s">
        <v>1512</v>
      </c>
      <c r="D875" t="s">
        <v>1539</v>
      </c>
      <c r="E875" t="s">
        <v>1559</v>
      </c>
    </row>
    <row r="876" spans="2:5" ht="15" customHeight="1">
      <c r="B876">
        <v>23</v>
      </c>
      <c r="C876" t="s">
        <v>1513</v>
      </c>
      <c r="D876" t="s">
        <v>1540</v>
      </c>
      <c r="E876" t="s">
        <v>1560</v>
      </c>
    </row>
    <row r="877" spans="2:5" ht="15" customHeight="1">
      <c r="B877">
        <v>24</v>
      </c>
      <c r="C877" t="s">
        <v>1514</v>
      </c>
      <c r="D877" t="s">
        <v>1541</v>
      </c>
      <c r="E877" t="s">
        <v>1561</v>
      </c>
    </row>
    <row r="878" spans="2:5" ht="15" customHeight="1">
      <c r="B878">
        <v>25</v>
      </c>
      <c r="C878" t="s">
        <v>1515</v>
      </c>
      <c r="D878" t="s">
        <v>1542</v>
      </c>
      <c r="E878" t="s">
        <v>1562</v>
      </c>
    </row>
    <row r="879" spans="2:5" ht="15" customHeight="1">
      <c r="B879">
        <v>26</v>
      </c>
      <c r="C879" t="s">
        <v>1516</v>
      </c>
      <c r="D879" t="s">
        <v>1543</v>
      </c>
      <c r="E879" t="s">
        <v>1563</v>
      </c>
    </row>
    <row r="880" spans="2:5" ht="15" customHeight="1">
      <c r="B880">
        <v>27</v>
      </c>
      <c r="C880" t="s">
        <v>1517</v>
      </c>
      <c r="D880" t="s">
        <v>1544</v>
      </c>
      <c r="E880" t="s">
        <v>1564</v>
      </c>
    </row>
    <row r="881" spans="2:5" ht="15" customHeight="1">
      <c r="B881">
        <v>28</v>
      </c>
      <c r="C881" t="s">
        <v>1518</v>
      </c>
      <c r="D881" t="s">
        <v>1545</v>
      </c>
      <c r="E881" t="s">
        <v>1565</v>
      </c>
    </row>
    <row r="882" spans="2:5" ht="15" customHeight="1">
      <c r="B882">
        <v>29</v>
      </c>
      <c r="C882" t="s">
        <v>1519</v>
      </c>
      <c r="D882" t="s">
        <v>1546</v>
      </c>
      <c r="E882" t="s">
        <v>1566</v>
      </c>
    </row>
    <row r="883" spans="2:5" ht="15" customHeight="1">
      <c r="B883">
        <v>30</v>
      </c>
      <c r="C883" t="s">
        <v>1520</v>
      </c>
      <c r="D883" t="s">
        <v>1547</v>
      </c>
      <c r="E883" t="s">
        <v>1567</v>
      </c>
    </row>
    <row r="884" spans="2:5" ht="15" customHeight="1">
      <c r="B884">
        <v>31</v>
      </c>
      <c r="C884" t="s">
        <v>1521</v>
      </c>
      <c r="D884" t="s">
        <v>1548</v>
      </c>
      <c r="E884" t="s">
        <v>1568</v>
      </c>
    </row>
    <row r="885" spans="2:5" ht="15" customHeight="1">
      <c r="B885">
        <v>32</v>
      </c>
      <c r="C885" t="s">
        <v>1522</v>
      </c>
      <c r="D885" t="s">
        <v>1549</v>
      </c>
      <c r="E885" t="s">
        <v>1569</v>
      </c>
    </row>
    <row r="886" spans="2:5" ht="15" customHeight="1">
      <c r="B886">
        <v>33</v>
      </c>
      <c r="C886" t="s">
        <v>1523</v>
      </c>
      <c r="D886" t="s">
        <v>1550</v>
      </c>
      <c r="E886" t="s">
        <v>1570</v>
      </c>
    </row>
    <row r="887" spans="2:5" ht="15" customHeight="1">
      <c r="B887">
        <v>34</v>
      </c>
      <c r="C887" t="s">
        <v>1524</v>
      </c>
      <c r="D887" t="s">
        <v>1551</v>
      </c>
      <c r="E887" t="s">
        <v>1571</v>
      </c>
    </row>
    <row r="888" spans="2:5" ht="15" customHeight="1">
      <c r="B888">
        <v>35</v>
      </c>
      <c r="C888" t="s">
        <v>1525</v>
      </c>
      <c r="D888" t="s">
        <v>1552</v>
      </c>
      <c r="E888" t="s">
        <v>1572</v>
      </c>
    </row>
    <row r="889" spans="2:5" ht="15" customHeight="1">
      <c r="B889">
        <v>36</v>
      </c>
      <c r="C889" t="s">
        <v>1526</v>
      </c>
      <c r="D889" t="s">
        <v>1553</v>
      </c>
      <c r="E889" t="s">
        <v>1573</v>
      </c>
    </row>
    <row r="890" spans="2:5" ht="15" customHeight="1">
      <c r="B890">
        <v>37</v>
      </c>
      <c r="C890" t="s">
        <v>1527</v>
      </c>
      <c r="D890" t="s">
        <v>1554</v>
      </c>
      <c r="E890" t="s">
        <v>1574</v>
      </c>
    </row>
    <row r="891" spans="2:5" ht="15" customHeight="1">
      <c r="B891">
        <v>39</v>
      </c>
      <c r="C891" t="s">
        <v>1528</v>
      </c>
      <c r="D891" t="s">
        <v>1555</v>
      </c>
      <c r="E891" t="s">
        <v>1575</v>
      </c>
    </row>
    <row r="892" spans="2:5" ht="15" customHeight="1">
      <c r="B892">
        <v>40</v>
      </c>
      <c r="C892" t="s">
        <v>1529</v>
      </c>
      <c r="D892" t="s">
        <v>1584</v>
      </c>
      <c r="E892" t="s">
        <v>1576</v>
      </c>
    </row>
    <row r="893" spans="2:5" ht="15" customHeight="1">
      <c r="B893">
        <v>41</v>
      </c>
      <c r="C893" t="s">
        <v>1530</v>
      </c>
      <c r="D893" t="s">
        <v>1585</v>
      </c>
      <c r="E893" t="s">
        <v>1577</v>
      </c>
    </row>
    <row r="894" spans="2:5" ht="15" customHeight="1">
      <c r="B894">
        <v>42</v>
      </c>
      <c r="C894" t="s">
        <v>1531</v>
      </c>
      <c r="D894" t="s">
        <v>1586</v>
      </c>
      <c r="E894" t="s">
        <v>1578</v>
      </c>
    </row>
    <row r="895" spans="2:5" ht="15" customHeight="1">
      <c r="B895">
        <v>43</v>
      </c>
      <c r="C895" t="s">
        <v>1532</v>
      </c>
      <c r="D895" t="s">
        <v>1587</v>
      </c>
      <c r="E895" t="s">
        <v>1579</v>
      </c>
    </row>
    <row r="896" spans="2:5" ht="15" customHeight="1">
      <c r="B896">
        <v>44</v>
      </c>
      <c r="C896" t="s">
        <v>1533</v>
      </c>
      <c r="D896" t="s">
        <v>1588</v>
      </c>
      <c r="E896" t="s">
        <v>1580</v>
      </c>
    </row>
    <row r="897" spans="1:5" ht="15" customHeight="1">
      <c r="B897">
        <v>45</v>
      </c>
      <c r="C897" t="s">
        <v>1534</v>
      </c>
      <c r="D897" t="s">
        <v>1589</v>
      </c>
      <c r="E897" t="s">
        <v>1581</v>
      </c>
    </row>
    <row r="898" spans="1:5" ht="15" customHeight="1">
      <c r="B898">
        <v>46</v>
      </c>
      <c r="C898" t="s">
        <v>1535</v>
      </c>
      <c r="D898" t="s">
        <v>1590</v>
      </c>
      <c r="E898" t="s">
        <v>1582</v>
      </c>
    </row>
    <row r="899" spans="1:5" ht="15" customHeight="1">
      <c r="B899">
        <v>49</v>
      </c>
      <c r="C899" t="s">
        <v>1536</v>
      </c>
      <c r="D899" t="s">
        <v>1591</v>
      </c>
      <c r="E899" t="s">
        <v>1583</v>
      </c>
    </row>
    <row r="900" spans="1:5" ht="15" customHeight="1">
      <c r="B900">
        <v>90</v>
      </c>
      <c r="C900" t="s">
        <v>756</v>
      </c>
      <c r="D900" t="s">
        <v>757</v>
      </c>
      <c r="E900" t="s">
        <v>758</v>
      </c>
    </row>
    <row r="901" spans="1:5" ht="15" customHeight="1">
      <c r="B901">
        <v>91</v>
      </c>
      <c r="C901" t="s">
        <v>759</v>
      </c>
      <c r="D901" t="s">
        <v>760</v>
      </c>
      <c r="E901" t="s">
        <v>869</v>
      </c>
    </row>
    <row r="902" spans="1:5" ht="15" customHeight="1">
      <c r="B902">
        <v>92</v>
      </c>
      <c r="C902" t="s">
        <v>761</v>
      </c>
      <c r="D902" t="s">
        <v>771</v>
      </c>
      <c r="E902" t="s">
        <v>772</v>
      </c>
    </row>
    <row r="903" spans="1:5" ht="15" customHeight="1">
      <c r="B903">
        <v>93</v>
      </c>
      <c r="C903" t="s">
        <v>762</v>
      </c>
      <c r="D903" t="s">
        <v>870</v>
      </c>
      <c r="E903" t="s">
        <v>1207</v>
      </c>
    </row>
    <row r="904" spans="1:5" ht="15" customHeight="1">
      <c r="B904">
        <v>94</v>
      </c>
      <c r="C904" t="s">
        <v>763</v>
      </c>
      <c r="D904" t="s">
        <v>871</v>
      </c>
      <c r="E904" t="s">
        <v>1208</v>
      </c>
    </row>
    <row r="905" spans="1:5" ht="15" customHeight="1">
      <c r="B905">
        <v>95</v>
      </c>
      <c r="C905" t="s">
        <v>884</v>
      </c>
      <c r="D905" t="s">
        <v>885</v>
      </c>
      <c r="E905" t="s">
        <v>1073</v>
      </c>
    </row>
    <row r="906" spans="1:5" ht="15" customHeight="1">
      <c r="B906">
        <v>96</v>
      </c>
      <c r="C906" t="s">
        <v>886</v>
      </c>
      <c r="D906" t="s">
        <v>887</v>
      </c>
      <c r="E906" t="s">
        <v>1074</v>
      </c>
    </row>
    <row r="907" spans="1:5" ht="15" customHeight="1">
      <c r="B907">
        <v>97</v>
      </c>
      <c r="C907" t="s">
        <v>764</v>
      </c>
      <c r="D907" t="s">
        <v>888</v>
      </c>
      <c r="E907" t="s">
        <v>765</v>
      </c>
    </row>
    <row r="908" spans="1:5" ht="15" customHeight="1">
      <c r="B908">
        <v>98</v>
      </c>
      <c r="C908" t="s">
        <v>766</v>
      </c>
      <c r="D908" t="s">
        <v>767</v>
      </c>
      <c r="E908" t="s">
        <v>1075</v>
      </c>
    </row>
    <row r="909" spans="1:5">
      <c r="B909">
        <v>99</v>
      </c>
      <c r="C909" t="s">
        <v>768</v>
      </c>
      <c r="D909" t="s">
        <v>770</v>
      </c>
      <c r="E909" t="s">
        <v>769</v>
      </c>
    </row>
    <row r="910" spans="1:5">
      <c r="A910" s="5"/>
      <c r="B910" s="5">
        <v>99999998</v>
      </c>
      <c r="C910" s="7" t="s">
        <v>651</v>
      </c>
      <c r="D910" s="7" t="s">
        <v>651</v>
      </c>
      <c r="E910" s="8" t="s">
        <v>651</v>
      </c>
    </row>
    <row r="911" spans="1:5">
      <c r="A911" s="5"/>
      <c r="B911" s="5" t="s">
        <v>899</v>
      </c>
      <c r="C911" s="30" t="s">
        <v>122</v>
      </c>
      <c r="D911" s="30" t="s">
        <v>292</v>
      </c>
      <c r="E911" s="31" t="s">
        <v>813</v>
      </c>
    </row>
    <row r="912" spans="1:5">
      <c r="A912" s="5"/>
      <c r="B912" s="5"/>
      <c r="C912" s="23" t="s">
        <v>655</v>
      </c>
      <c r="D912" s="23" t="s">
        <v>656</v>
      </c>
      <c r="E912" s="5" t="s">
        <v>657</v>
      </c>
    </row>
    <row r="913" spans="1:5" ht="37.5" customHeight="1">
      <c r="A913" s="5"/>
      <c r="B913" s="32" t="s">
        <v>1592</v>
      </c>
      <c r="C913" s="6" t="s">
        <v>107</v>
      </c>
      <c r="D913" s="6" t="s">
        <v>293</v>
      </c>
      <c r="E913" s="3" t="s">
        <v>449</v>
      </c>
    </row>
    <row r="914" spans="1:5" ht="15" customHeight="1">
      <c r="B914">
        <v>10</v>
      </c>
      <c r="C914" t="s">
        <v>752</v>
      </c>
      <c r="D914" t="s">
        <v>1006</v>
      </c>
      <c r="E914" t="s">
        <v>753</v>
      </c>
    </row>
    <row r="915" spans="1:5" ht="15" customHeight="1">
      <c r="B915">
        <v>11</v>
      </c>
      <c r="C915" t="s">
        <v>754</v>
      </c>
      <c r="D915" t="s">
        <v>876</v>
      </c>
      <c r="E915" t="s">
        <v>1033</v>
      </c>
    </row>
    <row r="916" spans="1:5" ht="15" customHeight="1">
      <c r="B916">
        <v>12</v>
      </c>
      <c r="C916" t="s">
        <v>1234</v>
      </c>
      <c r="D916" t="s">
        <v>1251</v>
      </c>
      <c r="E916" t="s">
        <v>1270</v>
      </c>
    </row>
    <row r="917" spans="1:5" ht="15" customHeight="1">
      <c r="B917">
        <v>13</v>
      </c>
      <c r="C917" t="s">
        <v>877</v>
      </c>
      <c r="D917" t="s">
        <v>1008</v>
      </c>
      <c r="E917" t="s">
        <v>1035</v>
      </c>
    </row>
    <row r="918" spans="1:5" ht="15" customHeight="1">
      <c r="B918">
        <v>14</v>
      </c>
      <c r="C918" t="s">
        <v>973</v>
      </c>
      <c r="D918" t="s">
        <v>1009</v>
      </c>
      <c r="E918" t="s">
        <v>1036</v>
      </c>
    </row>
    <row r="919" spans="1:5" ht="15" customHeight="1">
      <c r="B919">
        <v>15</v>
      </c>
      <c r="C919" t="s">
        <v>974</v>
      </c>
      <c r="D919" t="s">
        <v>1010</v>
      </c>
      <c r="E919" t="s">
        <v>1037</v>
      </c>
    </row>
    <row r="920" spans="1:5" ht="15" customHeight="1">
      <c r="B920">
        <v>16</v>
      </c>
      <c r="C920" t="s">
        <v>1235</v>
      </c>
      <c r="D920" t="s">
        <v>1252</v>
      </c>
      <c r="E920" t="s">
        <v>1556</v>
      </c>
    </row>
    <row r="921" spans="1:5" ht="15" customHeight="1">
      <c r="B921">
        <v>19</v>
      </c>
      <c r="C921" t="s">
        <v>755</v>
      </c>
      <c r="D921" t="s">
        <v>878</v>
      </c>
      <c r="E921" t="s">
        <v>1039</v>
      </c>
    </row>
    <row r="922" spans="1:5" ht="15" customHeight="1">
      <c r="B922">
        <v>20</v>
      </c>
      <c r="C922" t="s">
        <v>1510</v>
      </c>
      <c r="D922" t="s">
        <v>1537</v>
      </c>
      <c r="E922" t="s">
        <v>1557</v>
      </c>
    </row>
    <row r="923" spans="1:5" ht="15" customHeight="1">
      <c r="B923">
        <v>21</v>
      </c>
      <c r="C923" t="s">
        <v>1511</v>
      </c>
      <c r="D923" t="s">
        <v>1538</v>
      </c>
      <c r="E923" t="s">
        <v>1558</v>
      </c>
    </row>
    <row r="924" spans="1:5" ht="15" customHeight="1">
      <c r="B924">
        <v>22</v>
      </c>
      <c r="C924" t="s">
        <v>1512</v>
      </c>
      <c r="D924" t="s">
        <v>1539</v>
      </c>
      <c r="E924" t="s">
        <v>1559</v>
      </c>
    </row>
    <row r="925" spans="1:5" ht="15" customHeight="1">
      <c r="B925">
        <v>23</v>
      </c>
      <c r="C925" t="s">
        <v>1513</v>
      </c>
      <c r="D925" t="s">
        <v>1540</v>
      </c>
      <c r="E925" t="s">
        <v>1560</v>
      </c>
    </row>
    <row r="926" spans="1:5" ht="15" customHeight="1">
      <c r="B926">
        <v>24</v>
      </c>
      <c r="C926" t="s">
        <v>1514</v>
      </c>
      <c r="D926" t="s">
        <v>1541</v>
      </c>
      <c r="E926" t="s">
        <v>1561</v>
      </c>
    </row>
    <row r="927" spans="1:5" ht="15" customHeight="1">
      <c r="B927">
        <v>25</v>
      </c>
      <c r="C927" t="s">
        <v>1515</v>
      </c>
      <c r="D927" t="s">
        <v>1542</v>
      </c>
      <c r="E927" t="s">
        <v>1562</v>
      </c>
    </row>
    <row r="928" spans="1:5" ht="15" customHeight="1">
      <c r="B928">
        <v>26</v>
      </c>
      <c r="C928" t="s">
        <v>1516</v>
      </c>
      <c r="D928" t="s">
        <v>1543</v>
      </c>
      <c r="E928" t="s">
        <v>1563</v>
      </c>
    </row>
    <row r="929" spans="2:5" ht="15" customHeight="1">
      <c r="B929">
        <v>27</v>
      </c>
      <c r="C929" t="s">
        <v>1517</v>
      </c>
      <c r="D929" t="s">
        <v>1544</v>
      </c>
      <c r="E929" t="s">
        <v>1564</v>
      </c>
    </row>
    <row r="930" spans="2:5" ht="15" customHeight="1">
      <c r="B930">
        <v>28</v>
      </c>
      <c r="C930" t="s">
        <v>1518</v>
      </c>
      <c r="D930" t="s">
        <v>1545</v>
      </c>
      <c r="E930" t="s">
        <v>1565</v>
      </c>
    </row>
    <row r="931" spans="2:5" ht="15" customHeight="1">
      <c r="B931">
        <v>29</v>
      </c>
      <c r="C931" t="s">
        <v>1519</v>
      </c>
      <c r="D931" t="s">
        <v>1546</v>
      </c>
      <c r="E931" t="s">
        <v>1566</v>
      </c>
    </row>
    <row r="932" spans="2:5" ht="15" customHeight="1">
      <c r="B932">
        <v>30</v>
      </c>
      <c r="C932" t="s">
        <v>1520</v>
      </c>
      <c r="D932" t="s">
        <v>1547</v>
      </c>
      <c r="E932" t="s">
        <v>1567</v>
      </c>
    </row>
    <row r="933" spans="2:5" ht="15" customHeight="1">
      <c r="B933">
        <v>31</v>
      </c>
      <c r="C933" t="s">
        <v>1521</v>
      </c>
      <c r="D933" t="s">
        <v>1548</v>
      </c>
      <c r="E933" t="s">
        <v>1568</v>
      </c>
    </row>
    <row r="934" spans="2:5" ht="15" customHeight="1">
      <c r="B934">
        <v>32</v>
      </c>
      <c r="C934" t="s">
        <v>1522</v>
      </c>
      <c r="D934" t="s">
        <v>1549</v>
      </c>
      <c r="E934" t="s">
        <v>1569</v>
      </c>
    </row>
    <row r="935" spans="2:5" ht="15" customHeight="1">
      <c r="B935">
        <v>33</v>
      </c>
      <c r="C935" t="s">
        <v>1523</v>
      </c>
      <c r="D935" t="s">
        <v>1550</v>
      </c>
      <c r="E935" t="s">
        <v>1570</v>
      </c>
    </row>
    <row r="936" spans="2:5" ht="15" customHeight="1">
      <c r="B936">
        <v>34</v>
      </c>
      <c r="C936" t="s">
        <v>1524</v>
      </c>
      <c r="D936" t="s">
        <v>1551</v>
      </c>
      <c r="E936" t="s">
        <v>1571</v>
      </c>
    </row>
    <row r="937" spans="2:5" ht="15" customHeight="1">
      <c r="B937">
        <v>35</v>
      </c>
      <c r="C937" t="s">
        <v>1525</v>
      </c>
      <c r="D937" t="s">
        <v>1552</v>
      </c>
      <c r="E937" t="s">
        <v>1572</v>
      </c>
    </row>
    <row r="938" spans="2:5" ht="15" customHeight="1">
      <c r="B938">
        <v>36</v>
      </c>
      <c r="C938" t="s">
        <v>1526</v>
      </c>
      <c r="D938" t="s">
        <v>1553</v>
      </c>
      <c r="E938" t="s">
        <v>1573</v>
      </c>
    </row>
    <row r="939" spans="2:5" ht="15" customHeight="1">
      <c r="B939">
        <v>37</v>
      </c>
      <c r="C939" t="s">
        <v>1527</v>
      </c>
      <c r="D939" t="s">
        <v>1554</v>
      </c>
      <c r="E939" t="s">
        <v>1574</v>
      </c>
    </row>
    <row r="940" spans="2:5" ht="15" customHeight="1">
      <c r="B940">
        <v>39</v>
      </c>
      <c r="C940" t="s">
        <v>1528</v>
      </c>
      <c r="D940" t="s">
        <v>1555</v>
      </c>
      <c r="E940" t="s">
        <v>1575</v>
      </c>
    </row>
    <row r="941" spans="2:5" ht="15" customHeight="1">
      <c r="B941">
        <v>40</v>
      </c>
      <c r="C941" t="s">
        <v>1529</v>
      </c>
      <c r="D941" t="s">
        <v>1584</v>
      </c>
      <c r="E941" t="s">
        <v>1576</v>
      </c>
    </row>
    <row r="942" spans="2:5" ht="15" customHeight="1">
      <c r="B942">
        <v>41</v>
      </c>
      <c r="C942" t="s">
        <v>1530</v>
      </c>
      <c r="D942" t="s">
        <v>1585</v>
      </c>
      <c r="E942" t="s">
        <v>1577</v>
      </c>
    </row>
    <row r="943" spans="2:5" ht="15" customHeight="1">
      <c r="B943">
        <v>42</v>
      </c>
      <c r="C943" t="s">
        <v>1531</v>
      </c>
      <c r="D943" t="s">
        <v>1586</v>
      </c>
      <c r="E943" t="s">
        <v>1578</v>
      </c>
    </row>
    <row r="944" spans="2:5" ht="15" customHeight="1">
      <c r="B944">
        <v>43</v>
      </c>
      <c r="C944" t="s">
        <v>1532</v>
      </c>
      <c r="D944" t="s">
        <v>1587</v>
      </c>
      <c r="E944" t="s">
        <v>1579</v>
      </c>
    </row>
    <row r="945" spans="1:5" ht="15" customHeight="1">
      <c r="B945">
        <v>44</v>
      </c>
      <c r="C945" t="s">
        <v>1533</v>
      </c>
      <c r="D945" t="s">
        <v>1588</v>
      </c>
      <c r="E945" t="s">
        <v>1580</v>
      </c>
    </row>
    <row r="946" spans="1:5" ht="15" customHeight="1">
      <c r="B946">
        <v>45</v>
      </c>
      <c r="C946" t="s">
        <v>1534</v>
      </c>
      <c r="D946" t="s">
        <v>1589</v>
      </c>
      <c r="E946" t="s">
        <v>1581</v>
      </c>
    </row>
    <row r="947" spans="1:5" ht="15" customHeight="1">
      <c r="B947">
        <v>46</v>
      </c>
      <c r="C947" t="s">
        <v>1535</v>
      </c>
      <c r="D947" t="s">
        <v>1590</v>
      </c>
      <c r="E947" t="s">
        <v>1582</v>
      </c>
    </row>
    <row r="948" spans="1:5" ht="15" customHeight="1">
      <c r="B948">
        <v>49</v>
      </c>
      <c r="C948" t="s">
        <v>1536</v>
      </c>
      <c r="D948" t="s">
        <v>1591</v>
      </c>
      <c r="E948" t="s">
        <v>1583</v>
      </c>
    </row>
    <row r="949" spans="1:5" ht="15" customHeight="1">
      <c r="B949">
        <v>90</v>
      </c>
      <c r="C949" t="s">
        <v>756</v>
      </c>
      <c r="D949" t="s">
        <v>757</v>
      </c>
      <c r="E949" t="s">
        <v>758</v>
      </c>
    </row>
    <row r="950" spans="1:5" ht="15" customHeight="1">
      <c r="B950">
        <v>91</v>
      </c>
      <c r="C950" t="s">
        <v>759</v>
      </c>
      <c r="D950" t="s">
        <v>760</v>
      </c>
      <c r="E950" t="s">
        <v>869</v>
      </c>
    </row>
    <row r="951" spans="1:5" ht="15" customHeight="1">
      <c r="B951">
        <v>92</v>
      </c>
      <c r="C951" t="s">
        <v>761</v>
      </c>
      <c r="D951" t="s">
        <v>771</v>
      </c>
      <c r="E951" t="s">
        <v>772</v>
      </c>
    </row>
    <row r="952" spans="1:5" ht="15" customHeight="1">
      <c r="B952">
        <v>93</v>
      </c>
      <c r="C952" t="s">
        <v>762</v>
      </c>
      <c r="D952" t="s">
        <v>870</v>
      </c>
      <c r="E952" t="s">
        <v>1207</v>
      </c>
    </row>
    <row r="953" spans="1:5" ht="15" customHeight="1">
      <c r="B953">
        <v>94</v>
      </c>
      <c r="C953" t="s">
        <v>763</v>
      </c>
      <c r="D953" t="s">
        <v>871</v>
      </c>
      <c r="E953" t="s">
        <v>1208</v>
      </c>
    </row>
    <row r="954" spans="1:5" ht="15" customHeight="1">
      <c r="B954">
        <v>95</v>
      </c>
      <c r="C954" t="s">
        <v>884</v>
      </c>
      <c r="D954" t="s">
        <v>885</v>
      </c>
      <c r="E954" t="s">
        <v>1073</v>
      </c>
    </row>
    <row r="955" spans="1:5" ht="15" customHeight="1">
      <c r="B955">
        <v>96</v>
      </c>
      <c r="C955" t="s">
        <v>886</v>
      </c>
      <c r="D955" t="s">
        <v>887</v>
      </c>
      <c r="E955" t="s">
        <v>1074</v>
      </c>
    </row>
    <row r="956" spans="1:5" ht="15" customHeight="1">
      <c r="B956">
        <v>97</v>
      </c>
      <c r="C956" t="s">
        <v>764</v>
      </c>
      <c r="D956" t="s">
        <v>888</v>
      </c>
      <c r="E956" t="s">
        <v>765</v>
      </c>
    </row>
    <row r="957" spans="1:5" ht="15" customHeight="1">
      <c r="B957">
        <v>98</v>
      </c>
      <c r="C957" t="s">
        <v>766</v>
      </c>
      <c r="D957" t="s">
        <v>767</v>
      </c>
      <c r="E957" t="s">
        <v>1075</v>
      </c>
    </row>
    <row r="958" spans="1:5">
      <c r="B958">
        <v>99</v>
      </c>
      <c r="C958" t="s">
        <v>768</v>
      </c>
      <c r="D958" t="s">
        <v>770</v>
      </c>
      <c r="E958" t="s">
        <v>769</v>
      </c>
    </row>
    <row r="959" spans="1:5">
      <c r="A959" s="5"/>
      <c r="B959" s="5">
        <v>99999998</v>
      </c>
      <c r="C959" s="7" t="s">
        <v>651</v>
      </c>
      <c r="D959" s="7" t="s">
        <v>651</v>
      </c>
      <c r="E959" s="8" t="s">
        <v>651</v>
      </c>
    </row>
    <row r="960" spans="1:5" ht="34.5" customHeight="1">
      <c r="A960" s="5"/>
      <c r="B960" s="5" t="s">
        <v>900</v>
      </c>
      <c r="C960" s="30" t="s">
        <v>107</v>
      </c>
      <c r="D960" s="30" t="s">
        <v>293</v>
      </c>
      <c r="E960" s="31" t="s">
        <v>449</v>
      </c>
    </row>
    <row r="961" spans="1:5">
      <c r="A961" s="5"/>
      <c r="B961" s="5"/>
      <c r="C961" s="23" t="s">
        <v>655</v>
      </c>
      <c r="D961" s="23" t="s">
        <v>656</v>
      </c>
      <c r="E961" s="5" t="s">
        <v>657</v>
      </c>
    </row>
    <row r="962" spans="1:5">
      <c r="A962" s="5"/>
      <c r="B962" t="s">
        <v>1594</v>
      </c>
      <c r="C962" s="6" t="s">
        <v>124</v>
      </c>
      <c r="D962" s="6" t="s">
        <v>294</v>
      </c>
      <c r="E962" s="3" t="s">
        <v>847</v>
      </c>
    </row>
    <row r="963" spans="1:5">
      <c r="B963">
        <v>10</v>
      </c>
      <c r="C963" t="s">
        <v>752</v>
      </c>
      <c r="D963" t="s">
        <v>1006</v>
      </c>
      <c r="E963" t="s">
        <v>753</v>
      </c>
    </row>
    <row r="964" spans="1:5">
      <c r="B964">
        <v>11</v>
      </c>
      <c r="C964" t="s">
        <v>754</v>
      </c>
      <c r="D964" t="s">
        <v>876</v>
      </c>
      <c r="E964" t="s">
        <v>1269</v>
      </c>
    </row>
    <row r="965" spans="1:5">
      <c r="B965">
        <v>12</v>
      </c>
      <c r="C965" t="s">
        <v>1088</v>
      </c>
      <c r="D965" t="s">
        <v>1319</v>
      </c>
      <c r="E965" t="s">
        <v>1337</v>
      </c>
    </row>
    <row r="966" spans="1:5">
      <c r="B966">
        <v>13</v>
      </c>
      <c r="C966" t="s">
        <v>1295</v>
      </c>
      <c r="D966" t="s">
        <v>1320</v>
      </c>
      <c r="E966" t="s">
        <v>1338</v>
      </c>
    </row>
    <row r="967" spans="1:5">
      <c r="B967">
        <v>14</v>
      </c>
      <c r="C967" t="s">
        <v>973</v>
      </c>
      <c r="D967" t="s">
        <v>1009</v>
      </c>
      <c r="E967" t="s">
        <v>1161</v>
      </c>
    </row>
    <row r="968" spans="1:5">
      <c r="B968">
        <v>15</v>
      </c>
      <c r="C968" t="s">
        <v>974</v>
      </c>
      <c r="D968" t="s">
        <v>1010</v>
      </c>
      <c r="E968" t="s">
        <v>1037</v>
      </c>
    </row>
    <row r="969" spans="1:5">
      <c r="B969">
        <v>16</v>
      </c>
      <c r="C969" t="s">
        <v>1090</v>
      </c>
      <c r="D969" t="s">
        <v>1133</v>
      </c>
      <c r="E969" t="s">
        <v>1162</v>
      </c>
    </row>
    <row r="970" spans="1:5">
      <c r="B970">
        <v>19</v>
      </c>
      <c r="C970" t="s">
        <v>755</v>
      </c>
      <c r="D970" t="s">
        <v>774</v>
      </c>
      <c r="E970" t="s">
        <v>1039</v>
      </c>
    </row>
    <row r="971" spans="1:5">
      <c r="B971">
        <v>20</v>
      </c>
      <c r="C971" t="s">
        <v>1595</v>
      </c>
      <c r="D971" t="s">
        <v>1623</v>
      </c>
      <c r="E971" t="s">
        <v>1641</v>
      </c>
    </row>
    <row r="972" spans="1:5" ht="28.5">
      <c r="B972">
        <v>21</v>
      </c>
      <c r="C972" t="s">
        <v>1596</v>
      </c>
      <c r="D972" t="s">
        <v>1624</v>
      </c>
      <c r="E972" t="s">
        <v>1642</v>
      </c>
    </row>
    <row r="973" spans="1:5">
      <c r="B973">
        <v>22</v>
      </c>
      <c r="C973" t="s">
        <v>1597</v>
      </c>
      <c r="D973" t="s">
        <v>1625</v>
      </c>
      <c r="E973" t="s">
        <v>1643</v>
      </c>
    </row>
    <row r="974" spans="1:5">
      <c r="B974">
        <v>23</v>
      </c>
      <c r="C974" t="s">
        <v>1598</v>
      </c>
      <c r="D974" t="s">
        <v>1626</v>
      </c>
      <c r="E974" t="s">
        <v>1644</v>
      </c>
    </row>
    <row r="975" spans="1:5" ht="28.5">
      <c r="B975">
        <v>24</v>
      </c>
      <c r="C975" t="s">
        <v>1599</v>
      </c>
      <c r="D975" t="s">
        <v>1627</v>
      </c>
      <c r="E975" t="s">
        <v>1645</v>
      </c>
    </row>
    <row r="976" spans="1:5" ht="28.5">
      <c r="B976">
        <v>25</v>
      </c>
      <c r="C976" t="s">
        <v>1600</v>
      </c>
      <c r="D976" t="s">
        <v>1628</v>
      </c>
      <c r="E976" t="s">
        <v>1646</v>
      </c>
    </row>
    <row r="977" spans="2:5">
      <c r="B977">
        <v>26</v>
      </c>
      <c r="C977" t="s">
        <v>1601</v>
      </c>
      <c r="D977" t="s">
        <v>1629</v>
      </c>
      <c r="E977" t="s">
        <v>1647</v>
      </c>
    </row>
    <row r="978" spans="2:5">
      <c r="B978">
        <v>27</v>
      </c>
      <c r="C978" t="s">
        <v>1602</v>
      </c>
      <c r="D978" t="s">
        <v>1630</v>
      </c>
      <c r="E978" t="s">
        <v>1648</v>
      </c>
    </row>
    <row r="979" spans="2:5">
      <c r="B979">
        <v>29</v>
      </c>
      <c r="C979" t="s">
        <v>1603</v>
      </c>
      <c r="D979" t="s">
        <v>1631</v>
      </c>
      <c r="E979" t="s">
        <v>1649</v>
      </c>
    </row>
    <row r="980" spans="2:5">
      <c r="B980">
        <v>30</v>
      </c>
      <c r="C980" t="s">
        <v>1604</v>
      </c>
      <c r="D980" t="s">
        <v>1632</v>
      </c>
      <c r="E980" t="s">
        <v>1650</v>
      </c>
    </row>
    <row r="981" spans="2:5">
      <c r="B981">
        <v>31</v>
      </c>
      <c r="C981" t="s">
        <v>1605</v>
      </c>
      <c r="D981" t="s">
        <v>1633</v>
      </c>
      <c r="E981" t="s">
        <v>1651</v>
      </c>
    </row>
    <row r="982" spans="2:5">
      <c r="B982">
        <v>32</v>
      </c>
      <c r="C982" t="s">
        <v>1606</v>
      </c>
      <c r="D982" t="s">
        <v>1634</v>
      </c>
      <c r="E982" t="s">
        <v>1652</v>
      </c>
    </row>
    <row r="983" spans="2:5">
      <c r="B983">
        <v>32</v>
      </c>
      <c r="C983" t="s">
        <v>1607</v>
      </c>
      <c r="D983" t="s">
        <v>1635</v>
      </c>
      <c r="E983" t="s">
        <v>1653</v>
      </c>
    </row>
    <row r="984" spans="2:5">
      <c r="B984">
        <v>33</v>
      </c>
      <c r="C984" t="s">
        <v>1608</v>
      </c>
      <c r="D984" t="s">
        <v>1636</v>
      </c>
      <c r="E984" t="s">
        <v>1654</v>
      </c>
    </row>
    <row r="985" spans="2:5">
      <c r="B985">
        <v>34</v>
      </c>
      <c r="C985" t="s">
        <v>1609</v>
      </c>
      <c r="D985" t="s">
        <v>1637</v>
      </c>
      <c r="E985" t="s">
        <v>1655</v>
      </c>
    </row>
    <row r="986" spans="2:5">
      <c r="B986">
        <v>35</v>
      </c>
      <c r="C986" t="s">
        <v>1610</v>
      </c>
      <c r="D986" t="s">
        <v>1638</v>
      </c>
      <c r="E986" t="s">
        <v>1656</v>
      </c>
    </row>
    <row r="987" spans="2:5">
      <c r="B987">
        <v>36</v>
      </c>
      <c r="C987" t="s">
        <v>1611</v>
      </c>
      <c r="D987" t="s">
        <v>1639</v>
      </c>
      <c r="E987" t="s">
        <v>1657</v>
      </c>
    </row>
    <row r="988" spans="2:5">
      <c r="B988">
        <v>39</v>
      </c>
      <c r="C988" t="s">
        <v>1612</v>
      </c>
      <c r="D988" t="s">
        <v>1640</v>
      </c>
      <c r="E988" t="s">
        <v>1658</v>
      </c>
    </row>
    <row r="989" spans="2:5">
      <c r="B989">
        <v>40</v>
      </c>
      <c r="C989" t="s">
        <v>1613</v>
      </c>
      <c r="D989" t="s">
        <v>1669</v>
      </c>
      <c r="E989" t="s">
        <v>1659</v>
      </c>
    </row>
    <row r="990" spans="2:5">
      <c r="B990">
        <v>41</v>
      </c>
      <c r="C990" t="s">
        <v>1614</v>
      </c>
      <c r="D990" t="s">
        <v>1670</v>
      </c>
      <c r="E990" t="s">
        <v>1660</v>
      </c>
    </row>
    <row r="991" spans="2:5">
      <c r="B991">
        <v>42</v>
      </c>
      <c r="C991" t="s">
        <v>1615</v>
      </c>
      <c r="D991" t="s">
        <v>1671</v>
      </c>
      <c r="E991" t="s">
        <v>1661</v>
      </c>
    </row>
    <row r="992" spans="2:5">
      <c r="B992">
        <v>43</v>
      </c>
      <c r="C992" t="s">
        <v>1616</v>
      </c>
      <c r="D992" t="s">
        <v>1672</v>
      </c>
      <c r="E992" t="s">
        <v>1662</v>
      </c>
    </row>
    <row r="993" spans="2:5">
      <c r="B993">
        <v>44</v>
      </c>
      <c r="C993" t="s">
        <v>1617</v>
      </c>
      <c r="D993" t="s">
        <v>1673</v>
      </c>
      <c r="E993" t="s">
        <v>1663</v>
      </c>
    </row>
    <row r="994" spans="2:5">
      <c r="B994">
        <v>45</v>
      </c>
      <c r="C994" t="s">
        <v>1618</v>
      </c>
      <c r="D994" t="s">
        <v>1674</v>
      </c>
      <c r="E994" t="s">
        <v>1664</v>
      </c>
    </row>
    <row r="995" spans="2:5">
      <c r="B995">
        <v>46</v>
      </c>
      <c r="C995" t="s">
        <v>1619</v>
      </c>
      <c r="D995" t="s">
        <v>1675</v>
      </c>
      <c r="E995" t="s">
        <v>1665</v>
      </c>
    </row>
    <row r="996" spans="2:5">
      <c r="B996">
        <v>47</v>
      </c>
      <c r="C996" t="s">
        <v>1620</v>
      </c>
      <c r="D996" t="s">
        <v>1676</v>
      </c>
      <c r="E996" t="s">
        <v>1666</v>
      </c>
    </row>
    <row r="997" spans="2:5">
      <c r="B997">
        <v>48</v>
      </c>
      <c r="C997" t="s">
        <v>1621</v>
      </c>
      <c r="D997" t="s">
        <v>1677</v>
      </c>
      <c r="E997" t="s">
        <v>1667</v>
      </c>
    </row>
    <row r="998" spans="2:5">
      <c r="B998">
        <v>49</v>
      </c>
      <c r="C998" t="s">
        <v>1622</v>
      </c>
      <c r="D998" t="s">
        <v>1678</v>
      </c>
      <c r="E998" t="s">
        <v>1668</v>
      </c>
    </row>
    <row r="999" spans="2:5">
      <c r="B999">
        <v>90</v>
      </c>
      <c r="C999" t="s">
        <v>756</v>
      </c>
      <c r="D999" t="s">
        <v>757</v>
      </c>
      <c r="E999" t="s">
        <v>758</v>
      </c>
    </row>
    <row r="1000" spans="2:5">
      <c r="B1000">
        <v>91</v>
      </c>
      <c r="C1000" t="s">
        <v>759</v>
      </c>
      <c r="D1000" t="s">
        <v>760</v>
      </c>
      <c r="E1000" t="s">
        <v>904</v>
      </c>
    </row>
    <row r="1001" spans="2:5">
      <c r="B1001">
        <v>92</v>
      </c>
      <c r="C1001" t="s">
        <v>761</v>
      </c>
      <c r="D1001" t="s">
        <v>771</v>
      </c>
      <c r="E1001" t="s">
        <v>772</v>
      </c>
    </row>
    <row r="1002" spans="2:5">
      <c r="B1002">
        <v>93</v>
      </c>
      <c r="C1002" t="s">
        <v>762</v>
      </c>
      <c r="D1002" t="s">
        <v>870</v>
      </c>
      <c r="E1002" t="s">
        <v>1071</v>
      </c>
    </row>
    <row r="1003" spans="2:5">
      <c r="B1003">
        <v>94</v>
      </c>
      <c r="C1003" t="s">
        <v>763</v>
      </c>
      <c r="D1003" t="s">
        <v>871</v>
      </c>
      <c r="E1003" t="s">
        <v>872</v>
      </c>
    </row>
    <row r="1004" spans="2:5">
      <c r="B1004">
        <v>95</v>
      </c>
      <c r="C1004" t="s">
        <v>884</v>
      </c>
      <c r="D1004" t="s">
        <v>885</v>
      </c>
      <c r="E1004" t="s">
        <v>1073</v>
      </c>
    </row>
    <row r="1005" spans="2:5">
      <c r="B1005">
        <v>96</v>
      </c>
      <c r="C1005" t="s">
        <v>886</v>
      </c>
      <c r="D1005" t="s">
        <v>887</v>
      </c>
      <c r="E1005" t="s">
        <v>1074</v>
      </c>
    </row>
    <row r="1006" spans="2:5">
      <c r="B1006">
        <v>97</v>
      </c>
      <c r="C1006" t="s">
        <v>764</v>
      </c>
      <c r="D1006" t="s">
        <v>888</v>
      </c>
      <c r="E1006" t="s">
        <v>765</v>
      </c>
    </row>
    <row r="1007" spans="2:5">
      <c r="B1007">
        <v>98</v>
      </c>
      <c r="C1007" t="s">
        <v>766</v>
      </c>
      <c r="D1007" t="s">
        <v>767</v>
      </c>
      <c r="E1007" t="s">
        <v>1075</v>
      </c>
    </row>
    <row r="1008" spans="2:5">
      <c r="B1008">
        <v>99</v>
      </c>
      <c r="C1008" t="s">
        <v>768</v>
      </c>
      <c r="D1008" t="s">
        <v>770</v>
      </c>
      <c r="E1008" t="s">
        <v>769</v>
      </c>
    </row>
    <row r="1009" spans="1:5">
      <c r="A1009" s="5"/>
      <c r="B1009" s="5">
        <v>99999998</v>
      </c>
      <c r="C1009" s="23" t="s">
        <v>651</v>
      </c>
      <c r="D1009" s="23" t="s">
        <v>651</v>
      </c>
      <c r="E1009" s="5" t="s">
        <v>651</v>
      </c>
    </row>
    <row r="1010" spans="1:5">
      <c r="A1010" s="5"/>
      <c r="B1010" s="5" t="s">
        <v>901</v>
      </c>
      <c r="C1010" s="30" t="s">
        <v>124</v>
      </c>
      <c r="D1010" s="30" t="s">
        <v>294</v>
      </c>
      <c r="E1010" s="31" t="s">
        <v>847</v>
      </c>
    </row>
    <row r="1011" spans="1:5">
      <c r="A1011" s="5"/>
      <c r="B1011" s="5"/>
      <c r="C1011" s="23" t="s">
        <v>655</v>
      </c>
      <c r="D1011" s="23" t="s">
        <v>656</v>
      </c>
      <c r="E1011" s="5" t="s">
        <v>657</v>
      </c>
    </row>
    <row r="1012" spans="1:5">
      <c r="A1012" s="5"/>
      <c r="B1012" s="25" t="s">
        <v>902</v>
      </c>
      <c r="C1012" s="6" t="s">
        <v>108</v>
      </c>
      <c r="D1012" s="6" t="s">
        <v>293</v>
      </c>
      <c r="E1012" s="3" t="s">
        <v>449</v>
      </c>
    </row>
    <row r="1013" spans="1:5">
      <c r="B1013">
        <v>10</v>
      </c>
      <c r="C1013" t="s">
        <v>752</v>
      </c>
      <c r="D1013" t="s">
        <v>1006</v>
      </c>
      <c r="E1013" t="s">
        <v>753</v>
      </c>
    </row>
    <row r="1014" spans="1:5">
      <c r="B1014">
        <v>11</v>
      </c>
      <c r="C1014" t="s">
        <v>754</v>
      </c>
      <c r="D1014" t="s">
        <v>876</v>
      </c>
      <c r="E1014" t="s">
        <v>1269</v>
      </c>
    </row>
    <row r="1015" spans="1:5">
      <c r="B1015">
        <v>12</v>
      </c>
      <c r="C1015" t="s">
        <v>1088</v>
      </c>
      <c r="D1015" t="s">
        <v>1319</v>
      </c>
      <c r="E1015" t="s">
        <v>1337</v>
      </c>
    </row>
    <row r="1016" spans="1:5">
      <c r="B1016">
        <v>13</v>
      </c>
      <c r="C1016" t="s">
        <v>1295</v>
      </c>
      <c r="D1016" t="s">
        <v>1320</v>
      </c>
      <c r="E1016" t="s">
        <v>1338</v>
      </c>
    </row>
    <row r="1017" spans="1:5">
      <c r="B1017">
        <v>14</v>
      </c>
      <c r="C1017" t="s">
        <v>973</v>
      </c>
      <c r="D1017" t="s">
        <v>1009</v>
      </c>
      <c r="E1017" t="s">
        <v>1161</v>
      </c>
    </row>
    <row r="1018" spans="1:5">
      <c r="B1018">
        <v>15</v>
      </c>
      <c r="C1018" t="s">
        <v>974</v>
      </c>
      <c r="D1018" t="s">
        <v>1010</v>
      </c>
      <c r="E1018" t="s">
        <v>1037</v>
      </c>
    </row>
    <row r="1019" spans="1:5">
      <c r="B1019">
        <v>16</v>
      </c>
      <c r="C1019" t="s">
        <v>1090</v>
      </c>
      <c r="D1019" t="s">
        <v>1133</v>
      </c>
      <c r="E1019" t="s">
        <v>1162</v>
      </c>
    </row>
    <row r="1020" spans="1:5">
      <c r="B1020">
        <v>19</v>
      </c>
      <c r="C1020" t="s">
        <v>755</v>
      </c>
      <c r="D1020" t="s">
        <v>774</v>
      </c>
      <c r="E1020" t="s">
        <v>1039</v>
      </c>
    </row>
    <row r="1021" spans="1:5">
      <c r="B1021">
        <v>20</v>
      </c>
      <c r="C1021" t="s">
        <v>1595</v>
      </c>
      <c r="D1021" t="s">
        <v>1623</v>
      </c>
      <c r="E1021" t="s">
        <v>1641</v>
      </c>
    </row>
    <row r="1022" spans="1:5" ht="28.5">
      <c r="B1022">
        <v>21</v>
      </c>
      <c r="C1022" t="s">
        <v>1596</v>
      </c>
      <c r="D1022" t="s">
        <v>1624</v>
      </c>
      <c r="E1022" t="s">
        <v>1642</v>
      </c>
    </row>
    <row r="1023" spans="1:5">
      <c r="B1023">
        <v>22</v>
      </c>
      <c r="C1023" t="s">
        <v>1597</v>
      </c>
      <c r="D1023" t="s">
        <v>1625</v>
      </c>
      <c r="E1023" t="s">
        <v>1643</v>
      </c>
    </row>
    <row r="1024" spans="1:5">
      <c r="B1024">
        <v>23</v>
      </c>
      <c r="C1024" t="s">
        <v>1598</v>
      </c>
      <c r="D1024" t="s">
        <v>1626</v>
      </c>
      <c r="E1024" t="s">
        <v>1644</v>
      </c>
    </row>
    <row r="1025" spans="2:5" ht="28.5">
      <c r="B1025">
        <v>24</v>
      </c>
      <c r="C1025" t="s">
        <v>1599</v>
      </c>
      <c r="D1025" t="s">
        <v>1627</v>
      </c>
      <c r="E1025" t="s">
        <v>1645</v>
      </c>
    </row>
    <row r="1026" spans="2:5" ht="28.5">
      <c r="B1026">
        <v>25</v>
      </c>
      <c r="C1026" t="s">
        <v>1600</v>
      </c>
      <c r="D1026" t="s">
        <v>1628</v>
      </c>
      <c r="E1026" t="s">
        <v>1646</v>
      </c>
    </row>
    <row r="1027" spans="2:5">
      <c r="B1027">
        <v>26</v>
      </c>
      <c r="C1027" t="s">
        <v>1601</v>
      </c>
      <c r="D1027" t="s">
        <v>1629</v>
      </c>
      <c r="E1027" t="s">
        <v>1647</v>
      </c>
    </row>
    <row r="1028" spans="2:5">
      <c r="B1028">
        <v>27</v>
      </c>
      <c r="C1028" t="s">
        <v>1602</v>
      </c>
      <c r="D1028" t="s">
        <v>1630</v>
      </c>
      <c r="E1028" t="s">
        <v>1648</v>
      </c>
    </row>
    <row r="1029" spans="2:5">
      <c r="B1029">
        <v>29</v>
      </c>
      <c r="C1029" t="s">
        <v>1603</v>
      </c>
      <c r="D1029" t="s">
        <v>1631</v>
      </c>
      <c r="E1029" t="s">
        <v>1649</v>
      </c>
    </row>
    <row r="1030" spans="2:5">
      <c r="B1030">
        <v>30</v>
      </c>
      <c r="C1030" t="s">
        <v>1604</v>
      </c>
      <c r="D1030" t="s">
        <v>1632</v>
      </c>
      <c r="E1030" t="s">
        <v>1650</v>
      </c>
    </row>
    <row r="1031" spans="2:5">
      <c r="B1031">
        <v>31</v>
      </c>
      <c r="C1031" t="s">
        <v>1605</v>
      </c>
      <c r="D1031" t="s">
        <v>1633</v>
      </c>
      <c r="E1031" t="s">
        <v>1651</v>
      </c>
    </row>
    <row r="1032" spans="2:5">
      <c r="B1032">
        <v>32</v>
      </c>
      <c r="C1032" t="s">
        <v>1606</v>
      </c>
      <c r="D1032" t="s">
        <v>1634</v>
      </c>
      <c r="E1032" t="s">
        <v>1652</v>
      </c>
    </row>
    <row r="1033" spans="2:5">
      <c r="B1033">
        <v>32</v>
      </c>
      <c r="C1033" t="s">
        <v>1607</v>
      </c>
      <c r="D1033" t="s">
        <v>1635</v>
      </c>
      <c r="E1033" t="s">
        <v>1653</v>
      </c>
    </row>
    <row r="1034" spans="2:5">
      <c r="B1034">
        <v>33</v>
      </c>
      <c r="C1034" t="s">
        <v>1608</v>
      </c>
      <c r="D1034" t="s">
        <v>1636</v>
      </c>
      <c r="E1034" t="s">
        <v>1654</v>
      </c>
    </row>
    <row r="1035" spans="2:5">
      <c r="B1035">
        <v>34</v>
      </c>
      <c r="C1035" t="s">
        <v>1609</v>
      </c>
      <c r="D1035" t="s">
        <v>1637</v>
      </c>
      <c r="E1035" t="s">
        <v>1655</v>
      </c>
    </row>
    <row r="1036" spans="2:5">
      <c r="B1036">
        <v>35</v>
      </c>
      <c r="C1036" t="s">
        <v>1610</v>
      </c>
      <c r="D1036" t="s">
        <v>1638</v>
      </c>
      <c r="E1036" t="s">
        <v>1656</v>
      </c>
    </row>
    <row r="1037" spans="2:5">
      <c r="B1037">
        <v>36</v>
      </c>
      <c r="C1037" t="s">
        <v>1611</v>
      </c>
      <c r="D1037" t="s">
        <v>1639</v>
      </c>
      <c r="E1037" t="s">
        <v>1657</v>
      </c>
    </row>
    <row r="1038" spans="2:5">
      <c r="B1038">
        <v>39</v>
      </c>
      <c r="C1038" t="s">
        <v>1612</v>
      </c>
      <c r="D1038" t="s">
        <v>1640</v>
      </c>
      <c r="E1038" t="s">
        <v>1658</v>
      </c>
    </row>
    <row r="1039" spans="2:5">
      <c r="B1039">
        <v>40</v>
      </c>
      <c r="C1039" t="s">
        <v>1613</v>
      </c>
      <c r="D1039" t="s">
        <v>1669</v>
      </c>
      <c r="E1039" t="s">
        <v>1659</v>
      </c>
    </row>
    <row r="1040" spans="2:5">
      <c r="B1040">
        <v>41</v>
      </c>
      <c r="C1040" t="s">
        <v>1614</v>
      </c>
      <c r="D1040" t="s">
        <v>1670</v>
      </c>
      <c r="E1040" t="s">
        <v>1660</v>
      </c>
    </row>
    <row r="1041" spans="2:5">
      <c r="B1041">
        <v>42</v>
      </c>
      <c r="C1041" t="s">
        <v>1615</v>
      </c>
      <c r="D1041" t="s">
        <v>1671</v>
      </c>
      <c r="E1041" t="s">
        <v>1661</v>
      </c>
    </row>
    <row r="1042" spans="2:5">
      <c r="B1042">
        <v>43</v>
      </c>
      <c r="C1042" t="s">
        <v>1616</v>
      </c>
      <c r="D1042" t="s">
        <v>1672</v>
      </c>
      <c r="E1042" t="s">
        <v>1662</v>
      </c>
    </row>
    <row r="1043" spans="2:5">
      <c r="B1043">
        <v>44</v>
      </c>
      <c r="C1043" t="s">
        <v>1617</v>
      </c>
      <c r="D1043" t="s">
        <v>1673</v>
      </c>
      <c r="E1043" t="s">
        <v>1663</v>
      </c>
    </row>
    <row r="1044" spans="2:5">
      <c r="B1044">
        <v>45</v>
      </c>
      <c r="C1044" t="s">
        <v>1618</v>
      </c>
      <c r="D1044" t="s">
        <v>1674</v>
      </c>
      <c r="E1044" t="s">
        <v>1664</v>
      </c>
    </row>
    <row r="1045" spans="2:5">
      <c r="B1045">
        <v>46</v>
      </c>
      <c r="C1045" t="s">
        <v>1619</v>
      </c>
      <c r="D1045" t="s">
        <v>1675</v>
      </c>
      <c r="E1045" t="s">
        <v>1665</v>
      </c>
    </row>
    <row r="1046" spans="2:5">
      <c r="B1046">
        <v>47</v>
      </c>
      <c r="C1046" t="s">
        <v>1620</v>
      </c>
      <c r="D1046" t="s">
        <v>1676</v>
      </c>
      <c r="E1046" t="s">
        <v>1666</v>
      </c>
    </row>
    <row r="1047" spans="2:5">
      <c r="B1047">
        <v>48</v>
      </c>
      <c r="C1047" t="s">
        <v>1621</v>
      </c>
      <c r="D1047" t="s">
        <v>1677</v>
      </c>
      <c r="E1047" t="s">
        <v>1667</v>
      </c>
    </row>
    <row r="1048" spans="2:5">
      <c r="B1048">
        <v>49</v>
      </c>
      <c r="C1048" t="s">
        <v>1622</v>
      </c>
      <c r="D1048" t="s">
        <v>1678</v>
      </c>
      <c r="E1048" t="s">
        <v>1668</v>
      </c>
    </row>
    <row r="1049" spans="2:5">
      <c r="B1049">
        <v>90</v>
      </c>
      <c r="C1049" t="s">
        <v>756</v>
      </c>
      <c r="D1049" t="s">
        <v>757</v>
      </c>
      <c r="E1049" t="s">
        <v>758</v>
      </c>
    </row>
    <row r="1050" spans="2:5">
      <c r="B1050">
        <v>91</v>
      </c>
      <c r="C1050" t="s">
        <v>759</v>
      </c>
      <c r="D1050" t="s">
        <v>760</v>
      </c>
      <c r="E1050" t="s">
        <v>904</v>
      </c>
    </row>
    <row r="1051" spans="2:5">
      <c r="B1051">
        <v>92</v>
      </c>
      <c r="C1051" t="s">
        <v>761</v>
      </c>
      <c r="D1051" t="s">
        <v>771</v>
      </c>
      <c r="E1051" t="s">
        <v>772</v>
      </c>
    </row>
    <row r="1052" spans="2:5">
      <c r="B1052">
        <v>93</v>
      </c>
      <c r="C1052" t="s">
        <v>762</v>
      </c>
      <c r="D1052" t="s">
        <v>870</v>
      </c>
      <c r="E1052" t="s">
        <v>1071</v>
      </c>
    </row>
    <row r="1053" spans="2:5">
      <c r="B1053">
        <v>94</v>
      </c>
      <c r="C1053" t="s">
        <v>763</v>
      </c>
      <c r="D1053" t="s">
        <v>871</v>
      </c>
      <c r="E1053" t="s">
        <v>872</v>
      </c>
    </row>
    <row r="1054" spans="2:5">
      <c r="B1054">
        <v>95</v>
      </c>
      <c r="C1054" t="s">
        <v>884</v>
      </c>
      <c r="D1054" t="s">
        <v>885</v>
      </c>
      <c r="E1054" t="s">
        <v>1073</v>
      </c>
    </row>
    <row r="1055" spans="2:5">
      <c r="B1055">
        <v>96</v>
      </c>
      <c r="C1055" t="s">
        <v>886</v>
      </c>
      <c r="D1055" t="s">
        <v>887</v>
      </c>
      <c r="E1055" t="s">
        <v>1074</v>
      </c>
    </row>
    <row r="1056" spans="2:5">
      <c r="B1056">
        <v>97</v>
      </c>
      <c r="C1056" t="s">
        <v>764</v>
      </c>
      <c r="D1056" t="s">
        <v>888</v>
      </c>
      <c r="E1056" t="s">
        <v>765</v>
      </c>
    </row>
    <row r="1057" spans="1:5">
      <c r="B1057">
        <v>98</v>
      </c>
      <c r="C1057" t="s">
        <v>766</v>
      </c>
      <c r="D1057" t="s">
        <v>767</v>
      </c>
      <c r="E1057" t="s">
        <v>1075</v>
      </c>
    </row>
    <row r="1058" spans="1:5">
      <c r="B1058">
        <v>99</v>
      </c>
      <c r="C1058" t="s">
        <v>768</v>
      </c>
      <c r="D1058" t="s">
        <v>770</v>
      </c>
      <c r="E1058" t="s">
        <v>769</v>
      </c>
    </row>
    <row r="1059" spans="1:5">
      <c r="A1059" s="5"/>
      <c r="B1059" s="5">
        <v>99999998</v>
      </c>
      <c r="C1059" s="23" t="s">
        <v>651</v>
      </c>
      <c r="D1059" s="23" t="s">
        <v>651</v>
      </c>
      <c r="E1059" s="5" t="s">
        <v>651</v>
      </c>
    </row>
    <row r="1060" spans="1:5" ht="30.75" customHeight="1">
      <c r="A1060" s="5"/>
      <c r="B1060" s="5" t="s">
        <v>903</v>
      </c>
      <c r="C1060" s="30" t="s">
        <v>108</v>
      </c>
      <c r="D1060" s="30" t="s">
        <v>293</v>
      </c>
      <c r="E1060" s="31" t="s">
        <v>449</v>
      </c>
    </row>
    <row r="1061" spans="1:5">
      <c r="A1061" s="5"/>
      <c r="B1061" s="5"/>
      <c r="C1061" s="23" t="s">
        <v>655</v>
      </c>
      <c r="D1061" s="23" t="s">
        <v>656</v>
      </c>
      <c r="E1061" s="5" t="s">
        <v>657</v>
      </c>
    </row>
    <row r="1062" spans="1:5" ht="28.5">
      <c r="A1062" s="5"/>
      <c r="B1062" s="5"/>
      <c r="C1062" s="6" t="s">
        <v>295</v>
      </c>
      <c r="D1062" s="6" t="s">
        <v>296</v>
      </c>
      <c r="E1062" s="3" t="s">
        <v>381</v>
      </c>
    </row>
    <row r="1063" spans="1:5">
      <c r="A1063" s="5"/>
      <c r="B1063" s="5" t="s">
        <v>741</v>
      </c>
      <c r="C1063" s="7" t="s">
        <v>75</v>
      </c>
      <c r="D1063" s="7" t="s">
        <v>297</v>
      </c>
      <c r="E1063" s="8" t="s">
        <v>382</v>
      </c>
    </row>
    <row r="1064" spans="1:5">
      <c r="A1064" s="5"/>
      <c r="B1064" s="5">
        <v>0</v>
      </c>
      <c r="C1064" s="7" t="s">
        <v>128</v>
      </c>
      <c r="D1064" s="7" t="s">
        <v>303</v>
      </c>
      <c r="E1064" s="8" t="s">
        <v>386</v>
      </c>
    </row>
    <row r="1065" spans="1:5">
      <c r="A1065" s="5"/>
      <c r="B1065" s="5">
        <v>1</v>
      </c>
      <c r="C1065" s="7" t="s">
        <v>4</v>
      </c>
      <c r="D1065" s="7" t="s">
        <v>4</v>
      </c>
      <c r="E1065" s="8">
        <v>1</v>
      </c>
    </row>
    <row r="1066" spans="1:5">
      <c r="A1066" s="5"/>
      <c r="B1066" s="5">
        <v>2</v>
      </c>
      <c r="C1066" s="7" t="s">
        <v>5</v>
      </c>
      <c r="D1066" s="7" t="s">
        <v>5</v>
      </c>
      <c r="E1066" s="8">
        <v>2</v>
      </c>
    </row>
    <row r="1067" spans="1:5">
      <c r="A1067" s="5"/>
      <c r="B1067" s="5">
        <v>3</v>
      </c>
      <c r="C1067" s="7" t="s">
        <v>6</v>
      </c>
      <c r="D1067" s="7" t="s">
        <v>6</v>
      </c>
      <c r="E1067" s="8">
        <v>3</v>
      </c>
    </row>
    <row r="1068" spans="1:5">
      <c r="A1068" s="5"/>
      <c r="B1068" s="5">
        <v>4</v>
      </c>
      <c r="C1068" s="7" t="s">
        <v>7</v>
      </c>
      <c r="D1068" s="7" t="s">
        <v>7</v>
      </c>
      <c r="E1068" s="8">
        <v>4</v>
      </c>
    </row>
    <row r="1069" spans="1:5">
      <c r="A1069" s="5"/>
      <c r="B1069" s="5">
        <v>5</v>
      </c>
      <c r="C1069" s="7" t="s">
        <v>642</v>
      </c>
      <c r="D1069" s="7" t="s">
        <v>643</v>
      </c>
      <c r="E1069" s="8" t="s">
        <v>644</v>
      </c>
    </row>
    <row r="1070" spans="1:5">
      <c r="A1070" s="5"/>
      <c r="B1070" s="5">
        <v>6</v>
      </c>
      <c r="C1070" s="7" t="s">
        <v>9</v>
      </c>
      <c r="D1070" s="7" t="s">
        <v>9</v>
      </c>
      <c r="E1070" s="8">
        <v>6</v>
      </c>
    </row>
    <row r="1071" spans="1:5" ht="15.75" customHeight="1">
      <c r="A1071" s="5"/>
      <c r="B1071" s="5">
        <v>7</v>
      </c>
      <c r="C1071" s="7">
        <v>7</v>
      </c>
      <c r="D1071" s="7">
        <v>7</v>
      </c>
      <c r="E1071" s="8">
        <v>7</v>
      </c>
    </row>
    <row r="1072" spans="1:5">
      <c r="A1072" s="5"/>
      <c r="B1072" s="5">
        <v>8</v>
      </c>
      <c r="C1072" s="7">
        <v>8</v>
      </c>
      <c r="D1072" s="7">
        <v>8</v>
      </c>
      <c r="E1072" s="8">
        <v>8</v>
      </c>
    </row>
    <row r="1073" spans="1:5">
      <c r="A1073" s="5"/>
      <c r="B1073" s="5">
        <v>9</v>
      </c>
      <c r="C1073" s="7">
        <v>9</v>
      </c>
      <c r="D1073" s="7">
        <v>9</v>
      </c>
      <c r="E1073" s="8">
        <v>9</v>
      </c>
    </row>
    <row r="1074" spans="1:5">
      <c r="A1074" s="5"/>
      <c r="B1074" s="5">
        <v>10</v>
      </c>
      <c r="C1074" s="7" t="s">
        <v>304</v>
      </c>
      <c r="D1074" s="7" t="s">
        <v>305</v>
      </c>
      <c r="E1074" s="8" t="s">
        <v>387</v>
      </c>
    </row>
    <row r="1075" spans="1:5">
      <c r="A1075" s="5"/>
      <c r="B1075" s="5">
        <v>98</v>
      </c>
      <c r="C1075" s="7" t="s">
        <v>159</v>
      </c>
      <c r="D1075" s="7" t="s">
        <v>246</v>
      </c>
      <c r="E1075" s="8" t="s">
        <v>370</v>
      </c>
    </row>
    <row r="1076" spans="1:5">
      <c r="A1076" s="5"/>
      <c r="B1076" s="5">
        <v>99999998</v>
      </c>
      <c r="C1076" s="7" t="s">
        <v>651</v>
      </c>
      <c r="D1076" s="7" t="s">
        <v>651</v>
      </c>
      <c r="E1076" s="8" t="s">
        <v>651</v>
      </c>
    </row>
    <row r="1077" spans="1:5">
      <c r="A1077" s="5"/>
      <c r="B1077" s="5" t="s">
        <v>742</v>
      </c>
      <c r="C1077" s="7" t="s">
        <v>76</v>
      </c>
      <c r="D1077" s="7" t="s">
        <v>621</v>
      </c>
      <c r="E1077" s="8" t="s">
        <v>383</v>
      </c>
    </row>
    <row r="1078" spans="1:5">
      <c r="A1078" s="5"/>
      <c r="B1078" s="5">
        <v>0</v>
      </c>
      <c r="C1078" s="7" t="s">
        <v>128</v>
      </c>
      <c r="D1078" s="7" t="s">
        <v>303</v>
      </c>
      <c r="E1078" s="8" t="s">
        <v>386</v>
      </c>
    </row>
    <row r="1079" spans="1:5">
      <c r="A1079" s="5"/>
      <c r="B1079" s="5">
        <v>1</v>
      </c>
      <c r="C1079" s="7" t="s">
        <v>4</v>
      </c>
      <c r="D1079" s="7" t="s">
        <v>4</v>
      </c>
      <c r="E1079" s="8">
        <v>1</v>
      </c>
    </row>
    <row r="1080" spans="1:5">
      <c r="A1080" s="5"/>
      <c r="B1080" s="5">
        <v>2</v>
      </c>
      <c r="C1080" s="7" t="s">
        <v>5</v>
      </c>
      <c r="D1080" s="7" t="s">
        <v>5</v>
      </c>
      <c r="E1080" s="8">
        <v>2</v>
      </c>
    </row>
    <row r="1081" spans="1:5">
      <c r="A1081" s="5" t="s">
        <v>13</v>
      </c>
      <c r="B1081" s="5">
        <v>3</v>
      </c>
      <c r="C1081" s="7" t="s">
        <v>6</v>
      </c>
      <c r="D1081" s="7" t="s">
        <v>6</v>
      </c>
      <c r="E1081" s="8">
        <v>3</v>
      </c>
    </row>
    <row r="1082" spans="1:5">
      <c r="A1082" s="5"/>
      <c r="B1082" s="5">
        <v>4</v>
      </c>
      <c r="C1082" s="7" t="s">
        <v>7</v>
      </c>
      <c r="D1082" s="7" t="s">
        <v>7</v>
      </c>
      <c r="E1082" s="8">
        <v>4</v>
      </c>
    </row>
    <row r="1083" spans="1:5">
      <c r="A1083" s="5"/>
      <c r="B1083" s="5">
        <v>5</v>
      </c>
      <c r="C1083" s="7" t="s">
        <v>642</v>
      </c>
      <c r="D1083" s="7" t="s">
        <v>643</v>
      </c>
      <c r="E1083" s="8" t="s">
        <v>644</v>
      </c>
    </row>
    <row r="1084" spans="1:5">
      <c r="A1084" s="5"/>
      <c r="B1084" s="5">
        <v>6</v>
      </c>
      <c r="C1084" s="7" t="s">
        <v>9</v>
      </c>
      <c r="D1084" s="7" t="s">
        <v>9</v>
      </c>
      <c r="E1084" s="8">
        <v>6</v>
      </c>
    </row>
    <row r="1085" spans="1:5">
      <c r="A1085" s="5"/>
      <c r="B1085" s="5">
        <v>7</v>
      </c>
      <c r="C1085" s="7">
        <v>7</v>
      </c>
      <c r="D1085" s="7">
        <v>7</v>
      </c>
      <c r="E1085" s="8">
        <v>7</v>
      </c>
    </row>
    <row r="1086" spans="1:5">
      <c r="A1086" s="5"/>
      <c r="B1086" s="5">
        <v>8</v>
      </c>
      <c r="C1086" s="7">
        <v>8</v>
      </c>
      <c r="D1086" s="7">
        <v>8</v>
      </c>
      <c r="E1086" s="8">
        <v>8</v>
      </c>
    </row>
    <row r="1087" spans="1:5">
      <c r="A1087" s="5"/>
      <c r="B1087" s="5">
        <v>9</v>
      </c>
      <c r="C1087" s="7">
        <v>9</v>
      </c>
      <c r="D1087" s="7">
        <v>9</v>
      </c>
      <c r="E1087" s="8">
        <v>9</v>
      </c>
    </row>
    <row r="1088" spans="1:5">
      <c r="A1088" s="5"/>
      <c r="B1088" s="5">
        <v>10</v>
      </c>
      <c r="C1088" s="7" t="s">
        <v>304</v>
      </c>
      <c r="D1088" s="7" t="s">
        <v>305</v>
      </c>
      <c r="E1088" s="8" t="s">
        <v>387</v>
      </c>
    </row>
    <row r="1089" spans="1:5">
      <c r="A1089" s="5"/>
      <c r="B1089" s="5">
        <v>98</v>
      </c>
      <c r="C1089" s="7" t="s">
        <v>159</v>
      </c>
      <c r="D1089" s="7" t="s">
        <v>246</v>
      </c>
      <c r="E1089" s="8" t="s">
        <v>370</v>
      </c>
    </row>
    <row r="1090" spans="1:5">
      <c r="A1090" s="5"/>
      <c r="B1090" s="5">
        <v>99999998</v>
      </c>
      <c r="C1090" s="7" t="s">
        <v>651</v>
      </c>
      <c r="D1090" s="7" t="s">
        <v>651</v>
      </c>
      <c r="E1090" s="8" t="s">
        <v>651</v>
      </c>
    </row>
    <row r="1091" spans="1:5">
      <c r="A1091" s="5"/>
      <c r="B1091" s="5" t="s">
        <v>743</v>
      </c>
      <c r="C1091" s="7" t="s">
        <v>77</v>
      </c>
      <c r="D1091" s="7" t="s">
        <v>298</v>
      </c>
      <c r="E1091" s="8" t="s">
        <v>384</v>
      </c>
    </row>
    <row r="1092" spans="1:5">
      <c r="A1092" s="5"/>
      <c r="B1092" s="5">
        <v>0</v>
      </c>
      <c r="C1092" s="7" t="s">
        <v>128</v>
      </c>
      <c r="D1092" s="7" t="s">
        <v>303</v>
      </c>
      <c r="E1092" s="8" t="s">
        <v>386</v>
      </c>
    </row>
    <row r="1093" spans="1:5">
      <c r="A1093" s="5"/>
      <c r="B1093" s="5">
        <v>1</v>
      </c>
      <c r="C1093" s="7" t="s">
        <v>4</v>
      </c>
      <c r="D1093" s="7" t="s">
        <v>4</v>
      </c>
      <c r="E1093" s="8">
        <v>1</v>
      </c>
    </row>
    <row r="1094" spans="1:5">
      <c r="A1094" s="5"/>
      <c r="B1094" s="5">
        <v>2</v>
      </c>
      <c r="C1094" s="7" t="s">
        <v>5</v>
      </c>
      <c r="D1094" s="7" t="s">
        <v>5</v>
      </c>
      <c r="E1094" s="8">
        <v>2</v>
      </c>
    </row>
    <row r="1095" spans="1:5">
      <c r="A1095" s="5"/>
      <c r="B1095" s="5">
        <v>3</v>
      </c>
      <c r="C1095" s="7" t="s">
        <v>6</v>
      </c>
      <c r="D1095" s="7" t="s">
        <v>6</v>
      </c>
      <c r="E1095" s="8">
        <v>3</v>
      </c>
    </row>
    <row r="1096" spans="1:5">
      <c r="A1096" s="5"/>
      <c r="B1096" s="5">
        <v>4</v>
      </c>
      <c r="C1096" s="7" t="s">
        <v>7</v>
      </c>
      <c r="D1096" s="7" t="s">
        <v>7</v>
      </c>
      <c r="E1096" s="8">
        <v>4</v>
      </c>
    </row>
    <row r="1097" spans="1:5">
      <c r="A1097" s="5"/>
      <c r="B1097" s="5">
        <v>5</v>
      </c>
      <c r="C1097" s="7" t="s">
        <v>642</v>
      </c>
      <c r="D1097" s="7" t="s">
        <v>643</v>
      </c>
      <c r="E1097" s="8" t="s">
        <v>644</v>
      </c>
    </row>
    <row r="1098" spans="1:5">
      <c r="A1098" s="5"/>
      <c r="B1098" s="5">
        <v>6</v>
      </c>
      <c r="C1098" s="7" t="s">
        <v>9</v>
      </c>
      <c r="D1098" s="7" t="s">
        <v>9</v>
      </c>
      <c r="E1098" s="8">
        <v>6</v>
      </c>
    </row>
    <row r="1099" spans="1:5">
      <c r="A1099" s="5"/>
      <c r="B1099" s="5">
        <v>7</v>
      </c>
      <c r="C1099" s="7">
        <v>7</v>
      </c>
      <c r="D1099" s="7">
        <v>7</v>
      </c>
      <c r="E1099" s="8">
        <v>7</v>
      </c>
    </row>
    <row r="1100" spans="1:5">
      <c r="A1100" s="5"/>
      <c r="B1100" s="5">
        <v>8</v>
      </c>
      <c r="C1100" s="7">
        <v>8</v>
      </c>
      <c r="D1100" s="7">
        <v>8</v>
      </c>
      <c r="E1100" s="8">
        <v>8</v>
      </c>
    </row>
    <row r="1101" spans="1:5">
      <c r="A1101" s="5"/>
      <c r="B1101" s="5">
        <v>9</v>
      </c>
      <c r="C1101" s="7">
        <v>9</v>
      </c>
      <c r="D1101" s="7">
        <v>9</v>
      </c>
      <c r="E1101" s="8">
        <v>9</v>
      </c>
    </row>
    <row r="1102" spans="1:5">
      <c r="A1102" s="5"/>
      <c r="B1102" s="5">
        <v>10</v>
      </c>
      <c r="C1102" s="7" t="s">
        <v>304</v>
      </c>
      <c r="D1102" s="7" t="s">
        <v>305</v>
      </c>
      <c r="E1102" s="8" t="s">
        <v>387</v>
      </c>
    </row>
    <row r="1103" spans="1:5">
      <c r="A1103" s="5"/>
      <c r="B1103" s="5">
        <v>98</v>
      </c>
      <c r="C1103" s="7" t="s">
        <v>159</v>
      </c>
      <c r="D1103" s="7" t="s">
        <v>246</v>
      </c>
      <c r="E1103" s="8" t="s">
        <v>370</v>
      </c>
    </row>
    <row r="1104" spans="1:5">
      <c r="A1104" s="5"/>
      <c r="B1104" s="5">
        <v>99999998</v>
      </c>
      <c r="C1104" s="7" t="s">
        <v>651</v>
      </c>
      <c r="D1104" s="7" t="s">
        <v>651</v>
      </c>
      <c r="E1104" s="8" t="s">
        <v>651</v>
      </c>
    </row>
    <row r="1105" spans="1:5">
      <c r="A1105" s="5"/>
      <c r="B1105" s="5" t="s">
        <v>858</v>
      </c>
      <c r="C1105" s="7" t="s">
        <v>855</v>
      </c>
      <c r="D1105" s="7" t="s">
        <v>856</v>
      </c>
      <c r="E1105" s="8" t="s">
        <v>857</v>
      </c>
    </row>
    <row r="1106" spans="1:5">
      <c r="A1106" s="5"/>
      <c r="B1106" s="5">
        <v>0</v>
      </c>
      <c r="C1106" s="7" t="s">
        <v>128</v>
      </c>
      <c r="D1106" s="7" t="s">
        <v>303</v>
      </c>
      <c r="E1106" s="8" t="s">
        <v>386</v>
      </c>
    </row>
    <row r="1107" spans="1:5">
      <c r="A1107" s="5"/>
      <c r="B1107" s="5">
        <v>1</v>
      </c>
      <c r="C1107" s="7" t="s">
        <v>4</v>
      </c>
      <c r="D1107" s="7" t="s">
        <v>4</v>
      </c>
      <c r="E1107" s="8">
        <v>1</v>
      </c>
    </row>
    <row r="1108" spans="1:5">
      <c r="A1108" s="5"/>
      <c r="B1108" s="5">
        <v>2</v>
      </c>
      <c r="C1108" s="7" t="s">
        <v>5</v>
      </c>
      <c r="D1108" s="7" t="s">
        <v>5</v>
      </c>
      <c r="E1108" s="8">
        <v>2</v>
      </c>
    </row>
    <row r="1109" spans="1:5">
      <c r="A1109" s="5"/>
      <c r="B1109" s="5">
        <v>3</v>
      </c>
      <c r="C1109" s="7" t="s">
        <v>6</v>
      </c>
      <c r="D1109" s="7" t="s">
        <v>6</v>
      </c>
      <c r="E1109" s="8">
        <v>3</v>
      </c>
    </row>
    <row r="1110" spans="1:5">
      <c r="A1110" s="5"/>
      <c r="B1110" s="5">
        <v>4</v>
      </c>
      <c r="C1110" s="7" t="s">
        <v>7</v>
      </c>
      <c r="D1110" s="7" t="s">
        <v>7</v>
      </c>
      <c r="E1110" s="8">
        <v>4</v>
      </c>
    </row>
    <row r="1111" spans="1:5">
      <c r="A1111" s="5"/>
      <c r="B1111" s="5">
        <v>5</v>
      </c>
      <c r="C1111" s="7" t="s">
        <v>642</v>
      </c>
      <c r="D1111" s="7" t="s">
        <v>643</v>
      </c>
      <c r="E1111" s="8" t="s">
        <v>644</v>
      </c>
    </row>
    <row r="1112" spans="1:5">
      <c r="A1112" s="5"/>
      <c r="B1112" s="5">
        <v>6</v>
      </c>
      <c r="C1112" s="7" t="s">
        <v>9</v>
      </c>
      <c r="D1112" s="7" t="s">
        <v>9</v>
      </c>
      <c r="E1112" s="8">
        <v>6</v>
      </c>
    </row>
    <row r="1113" spans="1:5">
      <c r="A1113" s="5"/>
      <c r="B1113" s="5">
        <v>7</v>
      </c>
      <c r="C1113" s="7">
        <v>7</v>
      </c>
      <c r="D1113" s="7">
        <v>7</v>
      </c>
      <c r="E1113" s="8">
        <v>7</v>
      </c>
    </row>
    <row r="1114" spans="1:5">
      <c r="A1114" s="5"/>
      <c r="B1114" s="5">
        <v>8</v>
      </c>
      <c r="C1114" s="7">
        <v>8</v>
      </c>
      <c r="D1114" s="7">
        <v>8</v>
      </c>
      <c r="E1114" s="8">
        <v>8</v>
      </c>
    </row>
    <row r="1115" spans="1:5">
      <c r="A1115" s="5"/>
      <c r="B1115" s="5">
        <v>9</v>
      </c>
      <c r="C1115" s="7">
        <v>9</v>
      </c>
      <c r="D1115" s="7">
        <v>9</v>
      </c>
      <c r="E1115" s="8">
        <v>9</v>
      </c>
    </row>
    <row r="1116" spans="1:5">
      <c r="A1116" s="5"/>
      <c r="B1116" s="5">
        <v>10</v>
      </c>
      <c r="C1116" s="7" t="s">
        <v>304</v>
      </c>
      <c r="D1116" s="7" t="s">
        <v>305</v>
      </c>
      <c r="E1116" s="8" t="s">
        <v>387</v>
      </c>
    </row>
    <row r="1117" spans="1:5">
      <c r="A1117" s="5"/>
      <c r="B1117" s="5">
        <v>98</v>
      </c>
      <c r="C1117" s="7" t="s">
        <v>159</v>
      </c>
      <c r="D1117" s="7" t="s">
        <v>246</v>
      </c>
      <c r="E1117" s="8" t="s">
        <v>370</v>
      </c>
    </row>
    <row r="1118" spans="1:5">
      <c r="A1118" s="5"/>
      <c r="B1118" s="5">
        <v>99999998</v>
      </c>
      <c r="C1118" s="7" t="s">
        <v>651</v>
      </c>
      <c r="D1118" s="7" t="s">
        <v>651</v>
      </c>
      <c r="E1118" s="8" t="s">
        <v>651</v>
      </c>
    </row>
    <row r="1119" spans="1:5">
      <c r="A1119" s="5"/>
      <c r="B1119" s="5" t="s">
        <v>744</v>
      </c>
      <c r="C1119" s="7" t="s">
        <v>166</v>
      </c>
      <c r="D1119" s="7" t="s">
        <v>302</v>
      </c>
      <c r="E1119" s="8" t="s">
        <v>622</v>
      </c>
    </row>
    <row r="1120" spans="1:5">
      <c r="A1120" s="5"/>
      <c r="B1120" s="5">
        <v>0</v>
      </c>
      <c r="C1120" s="7" t="s">
        <v>128</v>
      </c>
      <c r="D1120" s="7" t="s">
        <v>303</v>
      </c>
      <c r="E1120" s="8" t="s">
        <v>386</v>
      </c>
    </row>
    <row r="1121" spans="1:5">
      <c r="A1121" s="5"/>
      <c r="B1121" s="5">
        <v>1</v>
      </c>
      <c r="C1121" s="7" t="s">
        <v>4</v>
      </c>
      <c r="D1121" s="7" t="s">
        <v>4</v>
      </c>
      <c r="E1121" s="8">
        <v>1</v>
      </c>
    </row>
    <row r="1122" spans="1:5">
      <c r="A1122" s="5"/>
      <c r="B1122" s="5">
        <v>2</v>
      </c>
      <c r="C1122" s="7" t="s">
        <v>5</v>
      </c>
      <c r="D1122" s="7" t="s">
        <v>5</v>
      </c>
      <c r="E1122" s="8">
        <v>2</v>
      </c>
    </row>
    <row r="1123" spans="1:5">
      <c r="A1123" s="5"/>
      <c r="B1123" s="5">
        <v>3</v>
      </c>
      <c r="C1123" s="7" t="s">
        <v>6</v>
      </c>
      <c r="D1123" s="7" t="s">
        <v>6</v>
      </c>
      <c r="E1123" s="8">
        <v>3</v>
      </c>
    </row>
    <row r="1124" spans="1:5">
      <c r="A1124" s="5"/>
      <c r="B1124" s="5">
        <v>4</v>
      </c>
      <c r="C1124" s="7" t="s">
        <v>7</v>
      </c>
      <c r="D1124" s="7" t="s">
        <v>7</v>
      </c>
      <c r="E1124" s="8">
        <v>4</v>
      </c>
    </row>
    <row r="1125" spans="1:5">
      <c r="A1125" s="5"/>
      <c r="B1125" s="5">
        <v>5</v>
      </c>
      <c r="C1125" s="7" t="s">
        <v>642</v>
      </c>
      <c r="D1125" s="7" t="s">
        <v>643</v>
      </c>
      <c r="E1125" s="8" t="s">
        <v>644</v>
      </c>
    </row>
    <row r="1126" spans="1:5">
      <c r="A1126" s="5"/>
      <c r="B1126" s="5">
        <v>6</v>
      </c>
      <c r="C1126" s="7" t="s">
        <v>9</v>
      </c>
      <c r="D1126" s="7" t="s">
        <v>9</v>
      </c>
      <c r="E1126" s="8">
        <v>6</v>
      </c>
    </row>
    <row r="1127" spans="1:5">
      <c r="A1127" s="5"/>
      <c r="B1127" s="5">
        <v>7</v>
      </c>
      <c r="C1127" s="7">
        <v>7</v>
      </c>
      <c r="D1127" s="7">
        <v>7</v>
      </c>
      <c r="E1127" s="8">
        <v>7</v>
      </c>
    </row>
    <row r="1128" spans="1:5">
      <c r="A1128" s="5"/>
      <c r="B1128" s="5">
        <v>8</v>
      </c>
      <c r="C1128" s="7">
        <v>8</v>
      </c>
      <c r="D1128" s="7">
        <v>8</v>
      </c>
      <c r="E1128" s="8">
        <v>8</v>
      </c>
    </row>
    <row r="1129" spans="1:5">
      <c r="A1129" s="5"/>
      <c r="B1129" s="5">
        <v>9</v>
      </c>
      <c r="C1129" s="7">
        <v>9</v>
      </c>
      <c r="D1129" s="7">
        <v>9</v>
      </c>
      <c r="E1129" s="8">
        <v>9</v>
      </c>
    </row>
    <row r="1130" spans="1:5">
      <c r="A1130" s="5"/>
      <c r="B1130" s="5">
        <v>10</v>
      </c>
      <c r="C1130" s="7" t="s">
        <v>304</v>
      </c>
      <c r="D1130" s="7" t="s">
        <v>305</v>
      </c>
      <c r="E1130" s="8" t="s">
        <v>387</v>
      </c>
    </row>
    <row r="1131" spans="1:5">
      <c r="A1131" s="5"/>
      <c r="B1131" s="5">
        <v>98</v>
      </c>
      <c r="C1131" s="7" t="s">
        <v>159</v>
      </c>
      <c r="D1131" s="7" t="s">
        <v>246</v>
      </c>
      <c r="E1131" s="8" t="s">
        <v>370</v>
      </c>
    </row>
    <row r="1132" spans="1:5">
      <c r="A1132" s="5"/>
      <c r="B1132" s="5">
        <v>99999998</v>
      </c>
      <c r="C1132" s="7" t="s">
        <v>651</v>
      </c>
      <c r="D1132" s="7" t="s">
        <v>651</v>
      </c>
      <c r="E1132" s="8" t="s">
        <v>651</v>
      </c>
    </row>
    <row r="1133" spans="1:5">
      <c r="A1133" s="5"/>
      <c r="B1133" s="12" t="s">
        <v>745</v>
      </c>
      <c r="C1133" s="34" t="s">
        <v>78</v>
      </c>
      <c r="D1133" s="7" t="s">
        <v>299</v>
      </c>
      <c r="E1133" s="8" t="s">
        <v>623</v>
      </c>
    </row>
    <row r="1134" spans="1:5">
      <c r="A1134" s="5"/>
      <c r="B1134" s="5">
        <v>0</v>
      </c>
      <c r="C1134" s="7" t="s">
        <v>128</v>
      </c>
      <c r="D1134" s="7" t="s">
        <v>303</v>
      </c>
      <c r="E1134" s="8" t="s">
        <v>386</v>
      </c>
    </row>
    <row r="1135" spans="1:5">
      <c r="A1135" s="5"/>
      <c r="B1135" s="5">
        <v>1</v>
      </c>
      <c r="C1135" s="7" t="s">
        <v>4</v>
      </c>
      <c r="D1135" s="7" t="s">
        <v>4</v>
      </c>
      <c r="E1135" s="8">
        <v>1</v>
      </c>
    </row>
    <row r="1136" spans="1:5">
      <c r="A1136" s="5"/>
      <c r="B1136" s="5">
        <v>2</v>
      </c>
      <c r="C1136" s="7" t="s">
        <v>5</v>
      </c>
      <c r="D1136" s="7" t="s">
        <v>5</v>
      </c>
      <c r="E1136" s="8">
        <v>2</v>
      </c>
    </row>
    <row r="1137" spans="1:5">
      <c r="A1137" s="5"/>
      <c r="B1137" s="5">
        <v>3</v>
      </c>
      <c r="C1137" s="7" t="s">
        <v>6</v>
      </c>
      <c r="D1137" s="7" t="s">
        <v>6</v>
      </c>
      <c r="E1137" s="8">
        <v>3</v>
      </c>
    </row>
    <row r="1138" spans="1:5">
      <c r="A1138" s="5"/>
      <c r="B1138" s="5">
        <v>4</v>
      </c>
      <c r="C1138" s="7" t="s">
        <v>7</v>
      </c>
      <c r="D1138" s="7" t="s">
        <v>7</v>
      </c>
      <c r="E1138" s="8">
        <v>4</v>
      </c>
    </row>
    <row r="1139" spans="1:5">
      <c r="A1139" s="5"/>
      <c r="B1139" s="5">
        <v>5</v>
      </c>
      <c r="C1139" s="7" t="s">
        <v>642</v>
      </c>
      <c r="D1139" s="7" t="s">
        <v>643</v>
      </c>
      <c r="E1139" s="8" t="s">
        <v>644</v>
      </c>
    </row>
    <row r="1140" spans="1:5">
      <c r="A1140" s="5"/>
      <c r="B1140" s="5">
        <v>6</v>
      </c>
      <c r="C1140" s="7" t="s">
        <v>9</v>
      </c>
      <c r="D1140" s="7" t="s">
        <v>9</v>
      </c>
      <c r="E1140" s="8">
        <v>6</v>
      </c>
    </row>
    <row r="1141" spans="1:5">
      <c r="A1141" s="5"/>
      <c r="B1141" s="5">
        <v>7</v>
      </c>
      <c r="C1141" s="7">
        <v>7</v>
      </c>
      <c r="D1141" s="7">
        <v>7</v>
      </c>
      <c r="E1141" s="8">
        <v>7</v>
      </c>
    </row>
    <row r="1142" spans="1:5">
      <c r="A1142" s="5"/>
      <c r="B1142" s="5">
        <v>8</v>
      </c>
      <c r="C1142" s="7">
        <v>8</v>
      </c>
      <c r="D1142" s="7">
        <v>8</v>
      </c>
      <c r="E1142" s="8">
        <v>8</v>
      </c>
    </row>
    <row r="1143" spans="1:5">
      <c r="A1143" s="5"/>
      <c r="B1143" s="5">
        <v>9</v>
      </c>
      <c r="C1143" s="7">
        <v>9</v>
      </c>
      <c r="D1143" s="7">
        <v>9</v>
      </c>
      <c r="E1143" s="8">
        <v>9</v>
      </c>
    </row>
    <row r="1144" spans="1:5">
      <c r="A1144" s="5"/>
      <c r="B1144" s="5">
        <v>10</v>
      </c>
      <c r="C1144" s="7" t="s">
        <v>304</v>
      </c>
      <c r="D1144" s="7" t="s">
        <v>305</v>
      </c>
      <c r="E1144" s="8" t="s">
        <v>387</v>
      </c>
    </row>
    <row r="1145" spans="1:5">
      <c r="A1145" s="5"/>
      <c r="B1145" s="5">
        <v>98</v>
      </c>
      <c r="C1145" s="7" t="s">
        <v>159</v>
      </c>
      <c r="D1145" s="7" t="s">
        <v>246</v>
      </c>
      <c r="E1145" s="8" t="s">
        <v>370</v>
      </c>
    </row>
    <row r="1146" spans="1:5">
      <c r="A1146" s="5"/>
      <c r="B1146" s="5">
        <v>99999998</v>
      </c>
      <c r="C1146" s="7" t="s">
        <v>651</v>
      </c>
      <c r="D1146" s="7" t="s">
        <v>651</v>
      </c>
      <c r="E1146" s="8" t="s">
        <v>651</v>
      </c>
    </row>
    <row r="1147" spans="1:5">
      <c r="A1147" s="5"/>
      <c r="B1147" s="12" t="s">
        <v>746</v>
      </c>
      <c r="C1147" s="34" t="s">
        <v>79</v>
      </c>
      <c r="D1147" s="7" t="s">
        <v>300</v>
      </c>
      <c r="E1147" s="18" t="s">
        <v>385</v>
      </c>
    </row>
    <row r="1148" spans="1:5">
      <c r="A1148" s="5"/>
      <c r="B1148" s="5">
        <v>0</v>
      </c>
      <c r="C1148" s="7" t="s">
        <v>128</v>
      </c>
      <c r="D1148" s="7" t="s">
        <v>303</v>
      </c>
      <c r="E1148" s="8" t="s">
        <v>386</v>
      </c>
    </row>
    <row r="1149" spans="1:5">
      <c r="A1149" s="5"/>
      <c r="B1149" s="5">
        <v>1</v>
      </c>
      <c r="C1149" s="7" t="s">
        <v>4</v>
      </c>
      <c r="D1149" s="7" t="s">
        <v>4</v>
      </c>
      <c r="E1149" s="8">
        <v>1</v>
      </c>
    </row>
    <row r="1150" spans="1:5">
      <c r="A1150" s="5"/>
      <c r="B1150" s="5">
        <v>2</v>
      </c>
      <c r="C1150" s="7" t="s">
        <v>5</v>
      </c>
      <c r="D1150" s="7" t="s">
        <v>5</v>
      </c>
      <c r="E1150" s="8">
        <v>2</v>
      </c>
    </row>
    <row r="1151" spans="1:5">
      <c r="A1151" s="5"/>
      <c r="B1151" s="5">
        <v>3</v>
      </c>
      <c r="C1151" s="7" t="s">
        <v>6</v>
      </c>
      <c r="D1151" s="7" t="s">
        <v>6</v>
      </c>
      <c r="E1151" s="8">
        <v>3</v>
      </c>
    </row>
    <row r="1152" spans="1:5">
      <c r="A1152" s="5"/>
      <c r="B1152" s="5">
        <v>4</v>
      </c>
      <c r="C1152" s="7" t="s">
        <v>7</v>
      </c>
      <c r="D1152" s="7" t="s">
        <v>7</v>
      </c>
      <c r="E1152" s="8">
        <v>4</v>
      </c>
    </row>
    <row r="1153" spans="1:5">
      <c r="A1153" s="5"/>
      <c r="B1153" s="5">
        <v>5</v>
      </c>
      <c r="C1153" s="7" t="s">
        <v>642</v>
      </c>
      <c r="D1153" s="7" t="s">
        <v>643</v>
      </c>
      <c r="E1153" s="8" t="s">
        <v>644</v>
      </c>
    </row>
    <row r="1154" spans="1:5">
      <c r="A1154" s="5"/>
      <c r="B1154" s="5">
        <v>6</v>
      </c>
      <c r="C1154" s="7" t="s">
        <v>9</v>
      </c>
      <c r="D1154" s="7" t="s">
        <v>9</v>
      </c>
      <c r="E1154" s="8">
        <v>6</v>
      </c>
    </row>
    <row r="1155" spans="1:5">
      <c r="A1155" s="5"/>
      <c r="B1155" s="5">
        <v>7</v>
      </c>
      <c r="C1155" s="7">
        <v>7</v>
      </c>
      <c r="D1155" s="7">
        <v>7</v>
      </c>
      <c r="E1155" s="8">
        <v>7</v>
      </c>
    </row>
    <row r="1156" spans="1:5">
      <c r="A1156" s="5"/>
      <c r="B1156" s="5">
        <v>8</v>
      </c>
      <c r="C1156" s="7">
        <v>8</v>
      </c>
      <c r="D1156" s="7">
        <v>8</v>
      </c>
      <c r="E1156" s="8">
        <v>8</v>
      </c>
    </row>
    <row r="1157" spans="1:5">
      <c r="A1157" s="5"/>
      <c r="B1157" s="5">
        <v>9</v>
      </c>
      <c r="C1157" s="7">
        <v>9</v>
      </c>
      <c r="D1157" s="7">
        <v>9</v>
      </c>
      <c r="E1157" s="8">
        <v>9</v>
      </c>
    </row>
    <row r="1158" spans="1:5">
      <c r="A1158" s="5"/>
      <c r="B1158" s="5">
        <v>10</v>
      </c>
      <c r="C1158" s="7" t="s">
        <v>304</v>
      </c>
      <c r="D1158" s="7" t="s">
        <v>305</v>
      </c>
      <c r="E1158" s="8" t="s">
        <v>387</v>
      </c>
    </row>
    <row r="1159" spans="1:5">
      <c r="A1159" s="5"/>
      <c r="B1159" s="5">
        <v>98</v>
      </c>
      <c r="C1159" s="7" t="s">
        <v>159</v>
      </c>
      <c r="D1159" s="7" t="s">
        <v>246</v>
      </c>
      <c r="E1159" s="8" t="s">
        <v>370</v>
      </c>
    </row>
    <row r="1160" spans="1:5">
      <c r="A1160" s="5"/>
      <c r="B1160" s="5">
        <v>99999998</v>
      </c>
      <c r="C1160" s="7" t="s">
        <v>651</v>
      </c>
      <c r="D1160" s="7" t="s">
        <v>651</v>
      </c>
      <c r="E1160" s="8" t="s">
        <v>651</v>
      </c>
    </row>
    <row r="1161" spans="1:5">
      <c r="A1161" s="5"/>
      <c r="B1161" s="5" t="s">
        <v>747</v>
      </c>
      <c r="C1161" s="34" t="s">
        <v>167</v>
      </c>
      <c r="D1161" s="34" t="s">
        <v>301</v>
      </c>
      <c r="E1161" s="8" t="s">
        <v>624</v>
      </c>
    </row>
    <row r="1162" spans="1:5">
      <c r="A1162" s="5"/>
      <c r="B1162" s="5">
        <v>0</v>
      </c>
      <c r="C1162" s="7" t="s">
        <v>128</v>
      </c>
      <c r="D1162" s="7" t="s">
        <v>303</v>
      </c>
      <c r="E1162" s="8" t="s">
        <v>386</v>
      </c>
    </row>
    <row r="1163" spans="1:5">
      <c r="A1163" s="5"/>
      <c r="B1163" s="5">
        <v>1</v>
      </c>
      <c r="C1163" s="7" t="s">
        <v>4</v>
      </c>
      <c r="D1163" s="7" t="s">
        <v>4</v>
      </c>
      <c r="E1163" s="8">
        <v>1</v>
      </c>
    </row>
    <row r="1164" spans="1:5">
      <c r="A1164" s="5"/>
      <c r="B1164" s="5">
        <v>2</v>
      </c>
      <c r="C1164" s="7" t="s">
        <v>5</v>
      </c>
      <c r="D1164" s="7" t="s">
        <v>5</v>
      </c>
      <c r="E1164" s="8">
        <v>2</v>
      </c>
    </row>
    <row r="1165" spans="1:5">
      <c r="A1165" s="5"/>
      <c r="B1165" s="5">
        <v>3</v>
      </c>
      <c r="C1165" s="7" t="s">
        <v>6</v>
      </c>
      <c r="D1165" s="7" t="s">
        <v>6</v>
      </c>
      <c r="E1165" s="8">
        <v>3</v>
      </c>
    </row>
    <row r="1166" spans="1:5">
      <c r="A1166" s="5"/>
      <c r="B1166" s="5">
        <v>4</v>
      </c>
      <c r="C1166" s="7" t="s">
        <v>7</v>
      </c>
      <c r="D1166" s="7" t="s">
        <v>7</v>
      </c>
      <c r="E1166" s="8">
        <v>4</v>
      </c>
    </row>
    <row r="1167" spans="1:5">
      <c r="A1167" s="5"/>
      <c r="B1167" s="5">
        <v>5</v>
      </c>
      <c r="C1167" s="7" t="s">
        <v>642</v>
      </c>
      <c r="D1167" s="7" t="s">
        <v>643</v>
      </c>
      <c r="E1167" s="8" t="s">
        <v>644</v>
      </c>
    </row>
    <row r="1168" spans="1:5">
      <c r="A1168" s="5"/>
      <c r="B1168" s="5">
        <v>6</v>
      </c>
      <c r="C1168" s="7" t="s">
        <v>9</v>
      </c>
      <c r="D1168" s="7" t="s">
        <v>9</v>
      </c>
      <c r="E1168" s="8">
        <v>6</v>
      </c>
    </row>
    <row r="1169" spans="1:5">
      <c r="A1169" s="5"/>
      <c r="B1169" s="5">
        <v>7</v>
      </c>
      <c r="C1169" s="7">
        <v>7</v>
      </c>
      <c r="D1169" s="7">
        <v>7</v>
      </c>
      <c r="E1169" s="8">
        <v>7</v>
      </c>
    </row>
    <row r="1170" spans="1:5">
      <c r="A1170" s="5"/>
      <c r="B1170" s="5">
        <v>8</v>
      </c>
      <c r="C1170" s="7">
        <v>8</v>
      </c>
      <c r="D1170" s="7">
        <v>8</v>
      </c>
      <c r="E1170" s="8">
        <v>8</v>
      </c>
    </row>
    <row r="1171" spans="1:5">
      <c r="A1171" s="5"/>
      <c r="B1171" s="5">
        <v>9</v>
      </c>
      <c r="C1171" s="7">
        <v>9</v>
      </c>
      <c r="D1171" s="7">
        <v>9</v>
      </c>
      <c r="E1171" s="8">
        <v>9</v>
      </c>
    </row>
    <row r="1172" spans="1:5">
      <c r="A1172" s="5"/>
      <c r="B1172" s="5">
        <v>10</v>
      </c>
      <c r="C1172" s="7" t="s">
        <v>304</v>
      </c>
      <c r="D1172" s="7" t="s">
        <v>305</v>
      </c>
      <c r="E1172" s="8" t="s">
        <v>387</v>
      </c>
    </row>
    <row r="1173" spans="1:5">
      <c r="A1173" s="5"/>
      <c r="B1173" s="5">
        <v>98</v>
      </c>
      <c r="C1173" s="7" t="s">
        <v>159</v>
      </c>
      <c r="D1173" s="7" t="s">
        <v>246</v>
      </c>
      <c r="E1173" s="8" t="s">
        <v>370</v>
      </c>
    </row>
    <row r="1174" spans="1:5">
      <c r="A1174" s="5"/>
      <c r="B1174" s="5">
        <v>99999998</v>
      </c>
      <c r="C1174" s="7" t="s">
        <v>651</v>
      </c>
      <c r="D1174" s="7" t="s">
        <v>651</v>
      </c>
      <c r="E1174" s="8" t="s">
        <v>651</v>
      </c>
    </row>
    <row r="1175" spans="1:5">
      <c r="A1175" s="5"/>
      <c r="B1175" s="12" t="s">
        <v>1680</v>
      </c>
      <c r="C1175" s="11" t="s">
        <v>1679</v>
      </c>
      <c r="D1175" s="35" t="s">
        <v>1681</v>
      </c>
      <c r="E1175" s="36" t="s">
        <v>1682</v>
      </c>
    </row>
    <row r="1176" spans="1:5">
      <c r="A1176" s="5"/>
      <c r="B1176" s="5">
        <v>0</v>
      </c>
      <c r="C1176" s="7" t="s">
        <v>128</v>
      </c>
      <c r="D1176" s="7" t="s">
        <v>303</v>
      </c>
      <c r="E1176" s="8" t="s">
        <v>386</v>
      </c>
    </row>
    <row r="1177" spans="1:5">
      <c r="A1177" s="5"/>
      <c r="B1177" s="5">
        <v>1</v>
      </c>
      <c r="C1177" s="7" t="s">
        <v>4</v>
      </c>
      <c r="D1177" s="7" t="s">
        <v>4</v>
      </c>
      <c r="E1177" s="8">
        <v>1</v>
      </c>
    </row>
    <row r="1178" spans="1:5">
      <c r="A1178" s="5"/>
      <c r="B1178" s="5">
        <v>2</v>
      </c>
      <c r="C1178" s="7" t="s">
        <v>5</v>
      </c>
      <c r="D1178" s="7" t="s">
        <v>5</v>
      </c>
      <c r="E1178" s="8">
        <v>2</v>
      </c>
    </row>
    <row r="1179" spans="1:5">
      <c r="A1179" s="5"/>
      <c r="B1179" s="5">
        <v>3</v>
      </c>
      <c r="C1179" s="7" t="s">
        <v>6</v>
      </c>
      <c r="D1179" s="7" t="s">
        <v>6</v>
      </c>
      <c r="E1179" s="8">
        <v>3</v>
      </c>
    </row>
    <row r="1180" spans="1:5">
      <c r="A1180" s="5"/>
      <c r="B1180" s="5">
        <v>4</v>
      </c>
      <c r="C1180" s="7" t="s">
        <v>7</v>
      </c>
      <c r="D1180" s="7" t="s">
        <v>7</v>
      </c>
      <c r="E1180" s="8">
        <v>4</v>
      </c>
    </row>
    <row r="1181" spans="1:5">
      <c r="A1181" s="5"/>
      <c r="B1181" s="5">
        <v>5</v>
      </c>
      <c r="C1181" s="7" t="s">
        <v>642</v>
      </c>
      <c r="D1181" s="7" t="s">
        <v>643</v>
      </c>
      <c r="E1181" s="8" t="s">
        <v>644</v>
      </c>
    </row>
    <row r="1182" spans="1:5">
      <c r="A1182" s="5"/>
      <c r="B1182" s="5">
        <v>6</v>
      </c>
      <c r="C1182" s="7" t="s">
        <v>9</v>
      </c>
      <c r="D1182" s="7" t="s">
        <v>9</v>
      </c>
      <c r="E1182" s="8">
        <v>6</v>
      </c>
    </row>
    <row r="1183" spans="1:5">
      <c r="A1183" s="5"/>
      <c r="B1183" s="5">
        <v>7</v>
      </c>
      <c r="C1183" s="7">
        <v>7</v>
      </c>
      <c r="D1183" s="7">
        <v>7</v>
      </c>
      <c r="E1183" s="8">
        <v>7</v>
      </c>
    </row>
    <row r="1184" spans="1:5">
      <c r="A1184" s="5"/>
      <c r="B1184" s="5">
        <v>8</v>
      </c>
      <c r="C1184" s="7">
        <v>8</v>
      </c>
      <c r="D1184" s="7">
        <v>8</v>
      </c>
      <c r="E1184" s="8">
        <v>8</v>
      </c>
    </row>
    <row r="1185" spans="1:5">
      <c r="A1185" s="5"/>
      <c r="B1185" s="5">
        <v>9</v>
      </c>
      <c r="C1185" s="7">
        <v>9</v>
      </c>
      <c r="D1185" s="7">
        <v>9</v>
      </c>
      <c r="E1185" s="8">
        <v>9</v>
      </c>
    </row>
    <row r="1186" spans="1:5">
      <c r="A1186" s="5"/>
      <c r="B1186" s="5">
        <v>10</v>
      </c>
      <c r="C1186" s="7" t="s">
        <v>304</v>
      </c>
      <c r="D1186" s="7" t="s">
        <v>305</v>
      </c>
      <c r="E1186" s="8" t="s">
        <v>387</v>
      </c>
    </row>
    <row r="1187" spans="1:5">
      <c r="A1187" s="5"/>
      <c r="B1187" s="5">
        <v>98</v>
      </c>
      <c r="C1187" s="7" t="s">
        <v>159</v>
      </c>
      <c r="D1187" s="7" t="s">
        <v>246</v>
      </c>
      <c r="E1187" s="8" t="s">
        <v>370</v>
      </c>
    </row>
    <row r="1188" spans="1:5">
      <c r="A1188" s="5"/>
      <c r="B1188" s="5">
        <v>99999998</v>
      </c>
      <c r="C1188" s="7" t="s">
        <v>651</v>
      </c>
      <c r="D1188" s="7" t="s">
        <v>651</v>
      </c>
      <c r="E1188" s="8" t="s">
        <v>651</v>
      </c>
    </row>
    <row r="1189" spans="1:5">
      <c r="A1189" s="5"/>
      <c r="B1189" s="12" t="s">
        <v>1683</v>
      </c>
      <c r="C1189" s="11" t="s">
        <v>1684</v>
      </c>
      <c r="D1189" s="11" t="s">
        <v>1685</v>
      </c>
      <c r="E1189" s="37" t="s">
        <v>1686</v>
      </c>
    </row>
    <row r="1190" spans="1:5">
      <c r="A1190" s="5"/>
      <c r="B1190" s="5">
        <v>0</v>
      </c>
      <c r="C1190" s="7" t="s">
        <v>128</v>
      </c>
      <c r="D1190" s="7" t="s">
        <v>303</v>
      </c>
      <c r="E1190" s="8" t="s">
        <v>386</v>
      </c>
    </row>
    <row r="1191" spans="1:5">
      <c r="A1191" s="5"/>
      <c r="B1191" s="5">
        <v>1</v>
      </c>
      <c r="C1191" s="7" t="s">
        <v>4</v>
      </c>
      <c r="D1191" s="7" t="s">
        <v>4</v>
      </c>
      <c r="E1191" s="8">
        <v>1</v>
      </c>
    </row>
    <row r="1192" spans="1:5">
      <c r="A1192" s="5"/>
      <c r="B1192" s="5">
        <v>2</v>
      </c>
      <c r="C1192" s="7" t="s">
        <v>5</v>
      </c>
      <c r="D1192" s="7" t="s">
        <v>5</v>
      </c>
      <c r="E1192" s="8">
        <v>2</v>
      </c>
    </row>
    <row r="1193" spans="1:5">
      <c r="A1193" s="5"/>
      <c r="B1193" s="5">
        <v>3</v>
      </c>
      <c r="C1193" s="7" t="s">
        <v>6</v>
      </c>
      <c r="D1193" s="7" t="s">
        <v>6</v>
      </c>
      <c r="E1193" s="8">
        <v>3</v>
      </c>
    </row>
    <row r="1194" spans="1:5">
      <c r="A1194" s="5"/>
      <c r="B1194" s="5">
        <v>4</v>
      </c>
      <c r="C1194" s="7" t="s">
        <v>7</v>
      </c>
      <c r="D1194" s="7" t="s">
        <v>7</v>
      </c>
      <c r="E1194" s="8">
        <v>4</v>
      </c>
    </row>
    <row r="1195" spans="1:5">
      <c r="A1195" s="5"/>
      <c r="B1195" s="5">
        <v>5</v>
      </c>
      <c r="C1195" s="7" t="s">
        <v>642</v>
      </c>
      <c r="D1195" s="7" t="s">
        <v>643</v>
      </c>
      <c r="E1195" s="8" t="s">
        <v>644</v>
      </c>
    </row>
    <row r="1196" spans="1:5">
      <c r="A1196" s="5"/>
      <c r="B1196" s="5">
        <v>6</v>
      </c>
      <c r="C1196" s="7" t="s">
        <v>9</v>
      </c>
      <c r="D1196" s="7" t="s">
        <v>9</v>
      </c>
      <c r="E1196" s="8">
        <v>6</v>
      </c>
    </row>
    <row r="1197" spans="1:5">
      <c r="A1197" s="5"/>
      <c r="B1197" s="5">
        <v>7</v>
      </c>
      <c r="C1197" s="7">
        <v>7</v>
      </c>
      <c r="D1197" s="7">
        <v>7</v>
      </c>
      <c r="E1197" s="8">
        <v>7</v>
      </c>
    </row>
    <row r="1198" spans="1:5">
      <c r="A1198" s="5"/>
      <c r="B1198" s="5">
        <v>8</v>
      </c>
      <c r="C1198" s="7">
        <v>8</v>
      </c>
      <c r="D1198" s="7">
        <v>8</v>
      </c>
      <c r="E1198" s="8">
        <v>8</v>
      </c>
    </row>
    <row r="1199" spans="1:5">
      <c r="A1199" s="5"/>
      <c r="B1199" s="5">
        <v>9</v>
      </c>
      <c r="C1199" s="7">
        <v>9</v>
      </c>
      <c r="D1199" s="7">
        <v>9</v>
      </c>
      <c r="E1199" s="8">
        <v>9</v>
      </c>
    </row>
    <row r="1200" spans="1:5">
      <c r="A1200" s="5"/>
      <c r="B1200" s="5">
        <v>10</v>
      </c>
      <c r="C1200" s="7" t="s">
        <v>304</v>
      </c>
      <c r="D1200" s="7" t="s">
        <v>305</v>
      </c>
      <c r="E1200" s="8" t="s">
        <v>387</v>
      </c>
    </row>
    <row r="1201" spans="1:5">
      <c r="A1201" s="5"/>
      <c r="B1201" s="5">
        <v>98</v>
      </c>
      <c r="C1201" s="7" t="s">
        <v>159</v>
      </c>
      <c r="D1201" s="7" t="s">
        <v>246</v>
      </c>
      <c r="E1201" s="8" t="s">
        <v>370</v>
      </c>
    </row>
    <row r="1202" spans="1:5">
      <c r="A1202" s="5"/>
      <c r="B1202" s="5">
        <v>99999998</v>
      </c>
      <c r="C1202" s="7" t="s">
        <v>651</v>
      </c>
      <c r="D1202" s="7" t="s">
        <v>651</v>
      </c>
      <c r="E1202" s="8" t="s">
        <v>651</v>
      </c>
    </row>
    <row r="1203" spans="1:5">
      <c r="A1203" s="5"/>
      <c r="B1203" s="12" t="s">
        <v>1688</v>
      </c>
      <c r="C1203" s="38" t="s">
        <v>1687</v>
      </c>
      <c r="D1203" s="11" t="s">
        <v>1689</v>
      </c>
      <c r="E1203" s="37" t="s">
        <v>1690</v>
      </c>
    </row>
    <row r="1204" spans="1:5">
      <c r="A1204" s="5"/>
      <c r="B1204" s="5">
        <v>0</v>
      </c>
      <c r="C1204" s="7" t="s">
        <v>128</v>
      </c>
      <c r="D1204" s="7" t="s">
        <v>303</v>
      </c>
      <c r="E1204" s="8" t="s">
        <v>386</v>
      </c>
    </row>
    <row r="1205" spans="1:5">
      <c r="A1205" s="5"/>
      <c r="B1205" s="5">
        <v>1</v>
      </c>
      <c r="C1205" s="7" t="s">
        <v>4</v>
      </c>
      <c r="D1205" s="7" t="s">
        <v>4</v>
      </c>
      <c r="E1205" s="8">
        <v>1</v>
      </c>
    </row>
    <row r="1206" spans="1:5">
      <c r="A1206" s="5"/>
      <c r="B1206" s="5">
        <v>2</v>
      </c>
      <c r="C1206" s="7" t="s">
        <v>5</v>
      </c>
      <c r="D1206" s="7" t="s">
        <v>5</v>
      </c>
      <c r="E1206" s="8">
        <v>2</v>
      </c>
    </row>
    <row r="1207" spans="1:5">
      <c r="A1207" s="5"/>
      <c r="B1207" s="5">
        <v>3</v>
      </c>
      <c r="C1207" s="7" t="s">
        <v>6</v>
      </c>
      <c r="D1207" s="7" t="s">
        <v>6</v>
      </c>
      <c r="E1207" s="8">
        <v>3</v>
      </c>
    </row>
    <row r="1208" spans="1:5">
      <c r="A1208" s="5"/>
      <c r="B1208" s="5">
        <v>4</v>
      </c>
      <c r="C1208" s="7" t="s">
        <v>7</v>
      </c>
      <c r="D1208" s="7" t="s">
        <v>7</v>
      </c>
      <c r="E1208" s="8">
        <v>4</v>
      </c>
    </row>
    <row r="1209" spans="1:5">
      <c r="A1209" s="5"/>
      <c r="B1209" s="5">
        <v>5</v>
      </c>
      <c r="C1209" s="7" t="s">
        <v>642</v>
      </c>
      <c r="D1209" s="7" t="s">
        <v>643</v>
      </c>
      <c r="E1209" s="8" t="s">
        <v>644</v>
      </c>
    </row>
    <row r="1210" spans="1:5">
      <c r="A1210" s="5"/>
      <c r="B1210" s="5">
        <v>6</v>
      </c>
      <c r="C1210" s="7" t="s">
        <v>9</v>
      </c>
      <c r="D1210" s="7" t="s">
        <v>9</v>
      </c>
      <c r="E1210" s="8">
        <v>6</v>
      </c>
    </row>
    <row r="1211" spans="1:5">
      <c r="A1211" s="5"/>
      <c r="B1211" s="5">
        <v>7</v>
      </c>
      <c r="C1211" s="7">
        <v>7</v>
      </c>
      <c r="D1211" s="7">
        <v>7</v>
      </c>
      <c r="E1211" s="8">
        <v>7</v>
      </c>
    </row>
    <row r="1212" spans="1:5">
      <c r="A1212" s="5"/>
      <c r="B1212" s="5">
        <v>8</v>
      </c>
      <c r="C1212" s="7">
        <v>8</v>
      </c>
      <c r="D1212" s="7">
        <v>8</v>
      </c>
      <c r="E1212" s="8">
        <v>8</v>
      </c>
    </row>
    <row r="1213" spans="1:5">
      <c r="A1213" s="5"/>
      <c r="B1213" s="5">
        <v>9</v>
      </c>
      <c r="C1213" s="7">
        <v>9</v>
      </c>
      <c r="D1213" s="7">
        <v>9</v>
      </c>
      <c r="E1213" s="8">
        <v>9</v>
      </c>
    </row>
    <row r="1214" spans="1:5">
      <c r="A1214" s="5"/>
      <c r="B1214" s="5">
        <v>10</v>
      </c>
      <c r="C1214" s="7" t="s">
        <v>304</v>
      </c>
      <c r="D1214" s="7" t="s">
        <v>305</v>
      </c>
      <c r="E1214" s="8" t="s">
        <v>387</v>
      </c>
    </row>
    <row r="1215" spans="1:5">
      <c r="A1215" s="5"/>
      <c r="B1215" s="5">
        <v>98</v>
      </c>
      <c r="C1215" s="7" t="s">
        <v>159</v>
      </c>
      <c r="D1215" s="7" t="s">
        <v>246</v>
      </c>
      <c r="E1215" s="8" t="s">
        <v>370</v>
      </c>
    </row>
    <row r="1216" spans="1:5">
      <c r="A1216" s="5"/>
      <c r="B1216" s="5">
        <v>99999998</v>
      </c>
      <c r="C1216" s="7" t="s">
        <v>651</v>
      </c>
      <c r="D1216" s="7" t="s">
        <v>651</v>
      </c>
      <c r="E1216" s="8" t="s">
        <v>651</v>
      </c>
    </row>
    <row r="1217" spans="1:5">
      <c r="A1217" s="5"/>
      <c r="B1217" s="12" t="s">
        <v>1691</v>
      </c>
      <c r="C1217" s="11" t="s">
        <v>1692</v>
      </c>
      <c r="D1217" s="11" t="s">
        <v>1692</v>
      </c>
      <c r="E1217" s="37" t="s">
        <v>1692</v>
      </c>
    </row>
    <row r="1218" spans="1:5">
      <c r="A1218" s="5"/>
      <c r="B1218" s="5">
        <v>0</v>
      </c>
      <c r="C1218" s="7" t="s">
        <v>128</v>
      </c>
      <c r="D1218" s="7" t="s">
        <v>303</v>
      </c>
      <c r="E1218" s="8" t="s">
        <v>386</v>
      </c>
    </row>
    <row r="1219" spans="1:5">
      <c r="A1219" s="5"/>
      <c r="B1219" s="5">
        <v>1</v>
      </c>
      <c r="C1219" s="7" t="s">
        <v>4</v>
      </c>
      <c r="D1219" s="7" t="s">
        <v>4</v>
      </c>
      <c r="E1219" s="8">
        <v>1</v>
      </c>
    </row>
    <row r="1220" spans="1:5">
      <c r="A1220" s="5"/>
      <c r="B1220" s="5">
        <v>2</v>
      </c>
      <c r="C1220" s="7" t="s">
        <v>5</v>
      </c>
      <c r="D1220" s="7" t="s">
        <v>5</v>
      </c>
      <c r="E1220" s="8">
        <v>2</v>
      </c>
    </row>
    <row r="1221" spans="1:5">
      <c r="A1221" s="5"/>
      <c r="B1221" s="5">
        <v>3</v>
      </c>
      <c r="C1221" s="7" t="s">
        <v>6</v>
      </c>
      <c r="D1221" s="7" t="s">
        <v>6</v>
      </c>
      <c r="E1221" s="8">
        <v>3</v>
      </c>
    </row>
    <row r="1222" spans="1:5">
      <c r="A1222" s="5"/>
      <c r="B1222" s="5">
        <v>4</v>
      </c>
      <c r="C1222" s="7" t="s">
        <v>7</v>
      </c>
      <c r="D1222" s="7" t="s">
        <v>7</v>
      </c>
      <c r="E1222" s="8">
        <v>4</v>
      </c>
    </row>
    <row r="1223" spans="1:5">
      <c r="A1223" s="5"/>
      <c r="B1223" s="5">
        <v>5</v>
      </c>
      <c r="C1223" s="7" t="s">
        <v>642</v>
      </c>
      <c r="D1223" s="7" t="s">
        <v>643</v>
      </c>
      <c r="E1223" s="8" t="s">
        <v>644</v>
      </c>
    </row>
    <row r="1224" spans="1:5">
      <c r="A1224" s="5"/>
      <c r="B1224" s="5">
        <v>6</v>
      </c>
      <c r="C1224" s="7" t="s">
        <v>9</v>
      </c>
      <c r="D1224" s="7" t="s">
        <v>9</v>
      </c>
      <c r="E1224" s="8">
        <v>6</v>
      </c>
    </row>
    <row r="1225" spans="1:5">
      <c r="A1225" s="5"/>
      <c r="B1225" s="5">
        <v>7</v>
      </c>
      <c r="C1225" s="7">
        <v>7</v>
      </c>
      <c r="D1225" s="7">
        <v>7</v>
      </c>
      <c r="E1225" s="8">
        <v>7</v>
      </c>
    </row>
    <row r="1226" spans="1:5">
      <c r="A1226" s="5"/>
      <c r="B1226" s="5">
        <v>8</v>
      </c>
      <c r="C1226" s="7">
        <v>8</v>
      </c>
      <c r="D1226" s="7">
        <v>8</v>
      </c>
      <c r="E1226" s="8">
        <v>8</v>
      </c>
    </row>
    <row r="1227" spans="1:5">
      <c r="A1227" s="5"/>
      <c r="B1227" s="5">
        <v>9</v>
      </c>
      <c r="C1227" s="7">
        <v>9</v>
      </c>
      <c r="D1227" s="7">
        <v>9</v>
      </c>
      <c r="E1227" s="8">
        <v>9</v>
      </c>
    </row>
    <row r="1228" spans="1:5">
      <c r="A1228" s="5"/>
      <c r="B1228" s="5">
        <v>10</v>
      </c>
      <c r="C1228" s="7" t="s">
        <v>304</v>
      </c>
      <c r="D1228" s="7" t="s">
        <v>305</v>
      </c>
      <c r="E1228" s="8" t="s">
        <v>387</v>
      </c>
    </row>
    <row r="1229" spans="1:5">
      <c r="A1229" s="5"/>
      <c r="B1229" s="5">
        <v>98</v>
      </c>
      <c r="C1229" s="7" t="s">
        <v>159</v>
      </c>
      <c r="D1229" s="7" t="s">
        <v>246</v>
      </c>
      <c r="E1229" s="8" t="s">
        <v>370</v>
      </c>
    </row>
    <row r="1230" spans="1:5">
      <c r="A1230" s="5"/>
      <c r="B1230" s="5">
        <v>99999998</v>
      </c>
      <c r="C1230" s="7" t="s">
        <v>651</v>
      </c>
      <c r="D1230" s="7" t="s">
        <v>651</v>
      </c>
      <c r="E1230" s="8" t="s">
        <v>651</v>
      </c>
    </row>
    <row r="1231" spans="1:5">
      <c r="A1231" s="5"/>
      <c r="B1231" s="12" t="s">
        <v>1693</v>
      </c>
      <c r="C1231" s="38" t="s">
        <v>1694</v>
      </c>
      <c r="D1231" s="11" t="s">
        <v>1695</v>
      </c>
      <c r="E1231" s="37" t="s">
        <v>1696</v>
      </c>
    </row>
    <row r="1232" spans="1:5">
      <c r="A1232" s="5"/>
      <c r="B1232" s="5">
        <v>0</v>
      </c>
      <c r="C1232" s="7" t="s">
        <v>128</v>
      </c>
      <c r="D1232" s="7" t="s">
        <v>303</v>
      </c>
      <c r="E1232" s="8" t="s">
        <v>386</v>
      </c>
    </row>
    <row r="1233" spans="1:5">
      <c r="A1233" s="5"/>
      <c r="B1233" s="5">
        <v>1</v>
      </c>
      <c r="C1233" s="7" t="s">
        <v>4</v>
      </c>
      <c r="D1233" s="7" t="s">
        <v>4</v>
      </c>
      <c r="E1233" s="8">
        <v>1</v>
      </c>
    </row>
    <row r="1234" spans="1:5">
      <c r="A1234" s="5"/>
      <c r="B1234" s="5">
        <v>2</v>
      </c>
      <c r="C1234" s="7" t="s">
        <v>5</v>
      </c>
      <c r="D1234" s="7" t="s">
        <v>5</v>
      </c>
      <c r="E1234" s="8">
        <v>2</v>
      </c>
    </row>
    <row r="1235" spans="1:5">
      <c r="A1235" s="5"/>
      <c r="B1235" s="5">
        <v>3</v>
      </c>
      <c r="C1235" s="7" t="s">
        <v>6</v>
      </c>
      <c r="D1235" s="7" t="s">
        <v>6</v>
      </c>
      <c r="E1235" s="8">
        <v>3</v>
      </c>
    </row>
    <row r="1236" spans="1:5">
      <c r="A1236" s="5"/>
      <c r="B1236" s="5">
        <v>4</v>
      </c>
      <c r="C1236" s="7" t="s">
        <v>7</v>
      </c>
      <c r="D1236" s="7" t="s">
        <v>7</v>
      </c>
      <c r="E1236" s="8">
        <v>4</v>
      </c>
    </row>
    <row r="1237" spans="1:5">
      <c r="A1237" s="5"/>
      <c r="B1237" s="5">
        <v>5</v>
      </c>
      <c r="C1237" s="7" t="s">
        <v>642</v>
      </c>
      <c r="D1237" s="7" t="s">
        <v>643</v>
      </c>
      <c r="E1237" s="8" t="s">
        <v>644</v>
      </c>
    </row>
    <row r="1238" spans="1:5">
      <c r="A1238" s="5"/>
      <c r="B1238" s="5">
        <v>6</v>
      </c>
      <c r="C1238" s="7" t="s">
        <v>9</v>
      </c>
      <c r="D1238" s="7" t="s">
        <v>9</v>
      </c>
      <c r="E1238" s="8">
        <v>6</v>
      </c>
    </row>
    <row r="1239" spans="1:5">
      <c r="A1239" s="5"/>
      <c r="B1239" s="5">
        <v>7</v>
      </c>
      <c r="C1239" s="7">
        <v>7</v>
      </c>
      <c r="D1239" s="7">
        <v>7</v>
      </c>
      <c r="E1239" s="8">
        <v>7</v>
      </c>
    </row>
    <row r="1240" spans="1:5">
      <c r="A1240" s="5"/>
      <c r="B1240" s="5">
        <v>8</v>
      </c>
      <c r="C1240" s="7">
        <v>8</v>
      </c>
      <c r="D1240" s="7">
        <v>8</v>
      </c>
      <c r="E1240" s="8">
        <v>8</v>
      </c>
    </row>
    <row r="1241" spans="1:5">
      <c r="A1241" s="5"/>
      <c r="B1241" s="5">
        <v>9</v>
      </c>
      <c r="C1241" s="7">
        <v>9</v>
      </c>
      <c r="D1241" s="7">
        <v>9</v>
      </c>
      <c r="E1241" s="8">
        <v>9</v>
      </c>
    </row>
    <row r="1242" spans="1:5">
      <c r="A1242" s="5"/>
      <c r="B1242" s="5">
        <v>10</v>
      </c>
      <c r="C1242" s="7" t="s">
        <v>304</v>
      </c>
      <c r="D1242" s="7" t="s">
        <v>305</v>
      </c>
      <c r="E1242" s="8" t="s">
        <v>387</v>
      </c>
    </row>
    <row r="1243" spans="1:5">
      <c r="A1243" s="5"/>
      <c r="B1243" s="5">
        <v>98</v>
      </c>
      <c r="C1243" s="7" t="s">
        <v>159</v>
      </c>
      <c r="D1243" s="7" t="s">
        <v>246</v>
      </c>
      <c r="E1243" s="8" t="s">
        <v>370</v>
      </c>
    </row>
    <row r="1244" spans="1:5">
      <c r="A1244" s="5"/>
      <c r="B1244" s="5">
        <v>99999998</v>
      </c>
      <c r="C1244" s="7" t="s">
        <v>651</v>
      </c>
      <c r="D1244" s="7" t="s">
        <v>651</v>
      </c>
      <c r="E1244" s="8" t="s">
        <v>651</v>
      </c>
    </row>
    <row r="1245" spans="1:5">
      <c r="A1245" s="5"/>
      <c r="B1245" s="12" t="s">
        <v>1697</v>
      </c>
      <c r="C1245" s="38" t="s">
        <v>1698</v>
      </c>
      <c r="D1245" s="11" t="s">
        <v>1699</v>
      </c>
      <c r="E1245" s="37" t="s">
        <v>1700</v>
      </c>
    </row>
    <row r="1246" spans="1:5">
      <c r="A1246" s="5"/>
      <c r="B1246" s="5">
        <v>0</v>
      </c>
      <c r="C1246" s="7" t="s">
        <v>128</v>
      </c>
      <c r="D1246" s="7" t="s">
        <v>303</v>
      </c>
      <c r="E1246" s="8" t="s">
        <v>386</v>
      </c>
    </row>
    <row r="1247" spans="1:5">
      <c r="A1247" s="5"/>
      <c r="B1247" s="5">
        <v>1</v>
      </c>
      <c r="C1247" s="7" t="s">
        <v>4</v>
      </c>
      <c r="D1247" s="7" t="s">
        <v>4</v>
      </c>
      <c r="E1247" s="8">
        <v>1</v>
      </c>
    </row>
    <row r="1248" spans="1:5">
      <c r="A1248" s="5"/>
      <c r="B1248" s="5">
        <v>2</v>
      </c>
      <c r="C1248" s="7" t="s">
        <v>5</v>
      </c>
      <c r="D1248" s="7" t="s">
        <v>5</v>
      </c>
      <c r="E1248" s="8">
        <v>2</v>
      </c>
    </row>
    <row r="1249" spans="1:5">
      <c r="A1249" s="5"/>
      <c r="B1249" s="5">
        <v>3</v>
      </c>
      <c r="C1249" s="7" t="s">
        <v>6</v>
      </c>
      <c r="D1249" s="7" t="s">
        <v>6</v>
      </c>
      <c r="E1249" s="8">
        <v>3</v>
      </c>
    </row>
    <row r="1250" spans="1:5">
      <c r="A1250" s="5"/>
      <c r="B1250" s="5">
        <v>4</v>
      </c>
      <c r="C1250" s="7" t="s">
        <v>7</v>
      </c>
      <c r="D1250" s="7" t="s">
        <v>7</v>
      </c>
      <c r="E1250" s="8">
        <v>4</v>
      </c>
    </row>
    <row r="1251" spans="1:5">
      <c r="A1251" s="5"/>
      <c r="B1251" s="5">
        <v>5</v>
      </c>
      <c r="C1251" s="7" t="s">
        <v>642</v>
      </c>
      <c r="D1251" s="7" t="s">
        <v>643</v>
      </c>
      <c r="E1251" s="8" t="s">
        <v>644</v>
      </c>
    </row>
    <row r="1252" spans="1:5">
      <c r="A1252" s="5"/>
      <c r="B1252" s="5">
        <v>6</v>
      </c>
      <c r="C1252" s="7" t="s">
        <v>9</v>
      </c>
      <c r="D1252" s="7" t="s">
        <v>9</v>
      </c>
      <c r="E1252" s="8">
        <v>6</v>
      </c>
    </row>
    <row r="1253" spans="1:5">
      <c r="A1253" s="5"/>
      <c r="B1253" s="5">
        <v>7</v>
      </c>
      <c r="C1253" s="7">
        <v>7</v>
      </c>
      <c r="D1253" s="7">
        <v>7</v>
      </c>
      <c r="E1253" s="8">
        <v>7</v>
      </c>
    </row>
    <row r="1254" spans="1:5">
      <c r="A1254" s="5"/>
      <c r="B1254" s="5">
        <v>8</v>
      </c>
      <c r="C1254" s="7">
        <v>8</v>
      </c>
      <c r="D1254" s="7">
        <v>8</v>
      </c>
      <c r="E1254" s="8">
        <v>8</v>
      </c>
    </row>
    <row r="1255" spans="1:5">
      <c r="A1255" s="5"/>
      <c r="B1255" s="5">
        <v>9</v>
      </c>
      <c r="C1255" s="7">
        <v>9</v>
      </c>
      <c r="D1255" s="7">
        <v>9</v>
      </c>
      <c r="E1255" s="8">
        <v>9</v>
      </c>
    </row>
    <row r="1256" spans="1:5">
      <c r="A1256" s="5"/>
      <c r="B1256" s="5">
        <v>10</v>
      </c>
      <c r="C1256" s="7" t="s">
        <v>304</v>
      </c>
      <c r="D1256" s="7" t="s">
        <v>305</v>
      </c>
      <c r="E1256" s="8" t="s">
        <v>387</v>
      </c>
    </row>
    <row r="1257" spans="1:5">
      <c r="A1257" s="5"/>
      <c r="B1257" s="5">
        <v>98</v>
      </c>
      <c r="C1257" s="7" t="s">
        <v>159</v>
      </c>
      <c r="D1257" s="7" t="s">
        <v>246</v>
      </c>
      <c r="E1257" s="8" t="s">
        <v>370</v>
      </c>
    </row>
    <row r="1258" spans="1:5">
      <c r="A1258" s="5"/>
      <c r="B1258" s="5">
        <v>99999998</v>
      </c>
      <c r="C1258" s="7" t="s">
        <v>651</v>
      </c>
      <c r="D1258" s="7" t="s">
        <v>651</v>
      </c>
      <c r="E1258" s="8" t="s">
        <v>651</v>
      </c>
    </row>
    <row r="1259" spans="1:5">
      <c r="A1259" s="5"/>
      <c r="B1259" s="12" t="s">
        <v>1701</v>
      </c>
      <c r="C1259" s="38" t="s">
        <v>1702</v>
      </c>
      <c r="D1259" s="11" t="s">
        <v>1703</v>
      </c>
      <c r="E1259" s="37" t="s">
        <v>1704</v>
      </c>
    </row>
    <row r="1260" spans="1:5">
      <c r="A1260" s="5"/>
      <c r="B1260" s="5">
        <v>0</v>
      </c>
      <c r="C1260" s="7" t="s">
        <v>128</v>
      </c>
      <c r="D1260" s="7" t="s">
        <v>303</v>
      </c>
      <c r="E1260" s="8" t="s">
        <v>386</v>
      </c>
    </row>
    <row r="1261" spans="1:5">
      <c r="A1261" s="5"/>
      <c r="B1261" s="5">
        <v>1</v>
      </c>
      <c r="C1261" s="7" t="s">
        <v>4</v>
      </c>
      <c r="D1261" s="7" t="s">
        <v>4</v>
      </c>
      <c r="E1261" s="8">
        <v>1</v>
      </c>
    </row>
    <row r="1262" spans="1:5">
      <c r="A1262" s="5"/>
      <c r="B1262" s="5">
        <v>2</v>
      </c>
      <c r="C1262" s="7" t="s">
        <v>5</v>
      </c>
      <c r="D1262" s="7" t="s">
        <v>5</v>
      </c>
      <c r="E1262" s="8">
        <v>2</v>
      </c>
    </row>
    <row r="1263" spans="1:5">
      <c r="A1263" s="5"/>
      <c r="B1263" s="5">
        <v>3</v>
      </c>
      <c r="C1263" s="7" t="s">
        <v>6</v>
      </c>
      <c r="D1263" s="7" t="s">
        <v>6</v>
      </c>
      <c r="E1263" s="8">
        <v>3</v>
      </c>
    </row>
    <row r="1264" spans="1:5">
      <c r="A1264" s="5"/>
      <c r="B1264" s="5">
        <v>4</v>
      </c>
      <c r="C1264" s="7" t="s">
        <v>7</v>
      </c>
      <c r="D1264" s="7" t="s">
        <v>7</v>
      </c>
      <c r="E1264" s="8">
        <v>4</v>
      </c>
    </row>
    <row r="1265" spans="1:5">
      <c r="A1265" s="5"/>
      <c r="B1265" s="5">
        <v>5</v>
      </c>
      <c r="C1265" s="7" t="s">
        <v>642</v>
      </c>
      <c r="D1265" s="7" t="s">
        <v>643</v>
      </c>
      <c r="E1265" s="8" t="s">
        <v>644</v>
      </c>
    </row>
    <row r="1266" spans="1:5">
      <c r="A1266" s="5"/>
      <c r="B1266" s="5">
        <v>6</v>
      </c>
      <c r="C1266" s="7" t="s">
        <v>9</v>
      </c>
      <c r="D1266" s="7" t="s">
        <v>9</v>
      </c>
      <c r="E1266" s="8">
        <v>6</v>
      </c>
    </row>
    <row r="1267" spans="1:5">
      <c r="A1267" s="5"/>
      <c r="B1267" s="5">
        <v>7</v>
      </c>
      <c r="C1267" s="7">
        <v>7</v>
      </c>
      <c r="D1267" s="7">
        <v>7</v>
      </c>
      <c r="E1267" s="8">
        <v>7</v>
      </c>
    </row>
    <row r="1268" spans="1:5">
      <c r="A1268" s="5"/>
      <c r="B1268" s="5">
        <v>8</v>
      </c>
      <c r="C1268" s="7">
        <v>8</v>
      </c>
      <c r="D1268" s="7">
        <v>8</v>
      </c>
      <c r="E1268" s="8">
        <v>8</v>
      </c>
    </row>
    <row r="1269" spans="1:5">
      <c r="A1269" s="5"/>
      <c r="B1269" s="5">
        <v>9</v>
      </c>
      <c r="C1269" s="7">
        <v>9</v>
      </c>
      <c r="D1269" s="7">
        <v>9</v>
      </c>
      <c r="E1269" s="8">
        <v>9</v>
      </c>
    </row>
    <row r="1270" spans="1:5">
      <c r="A1270" s="5"/>
      <c r="B1270" s="5">
        <v>10</v>
      </c>
      <c r="C1270" s="7" t="s">
        <v>304</v>
      </c>
      <c r="D1270" s="7" t="s">
        <v>305</v>
      </c>
      <c r="E1270" s="8" t="s">
        <v>387</v>
      </c>
    </row>
    <row r="1271" spans="1:5">
      <c r="A1271" s="5"/>
      <c r="B1271" s="5">
        <v>98</v>
      </c>
      <c r="C1271" s="7" t="s">
        <v>159</v>
      </c>
      <c r="D1271" s="7" t="s">
        <v>246</v>
      </c>
      <c r="E1271" s="8" t="s">
        <v>370</v>
      </c>
    </row>
    <row r="1272" spans="1:5">
      <c r="A1272" s="5"/>
      <c r="B1272" s="5">
        <v>99999998</v>
      </c>
      <c r="C1272" s="7" t="s">
        <v>651</v>
      </c>
      <c r="D1272" s="7" t="s">
        <v>651</v>
      </c>
      <c r="E1272" s="8" t="s">
        <v>651</v>
      </c>
    </row>
    <row r="1273" spans="1:5">
      <c r="A1273" s="5"/>
      <c r="B1273" s="12" t="s">
        <v>1705</v>
      </c>
      <c r="C1273" s="38" t="s">
        <v>1706</v>
      </c>
      <c r="D1273" s="38" t="s">
        <v>1707</v>
      </c>
      <c r="E1273" s="39" t="s">
        <v>1708</v>
      </c>
    </row>
    <row r="1274" spans="1:5">
      <c r="A1274" s="5"/>
      <c r="B1274" s="5">
        <v>0</v>
      </c>
      <c r="C1274" s="7" t="s">
        <v>128</v>
      </c>
      <c r="D1274" s="7" t="s">
        <v>303</v>
      </c>
      <c r="E1274" s="8" t="s">
        <v>386</v>
      </c>
    </row>
    <row r="1275" spans="1:5">
      <c r="A1275" s="5"/>
      <c r="B1275" s="5">
        <v>1</v>
      </c>
      <c r="C1275" s="7" t="s">
        <v>4</v>
      </c>
      <c r="D1275" s="7" t="s">
        <v>4</v>
      </c>
      <c r="E1275" s="8">
        <v>1</v>
      </c>
    </row>
    <row r="1276" spans="1:5">
      <c r="A1276" s="5"/>
      <c r="B1276" s="5">
        <v>2</v>
      </c>
      <c r="C1276" s="7" t="s">
        <v>5</v>
      </c>
      <c r="D1276" s="7" t="s">
        <v>5</v>
      </c>
      <c r="E1276" s="8">
        <v>2</v>
      </c>
    </row>
    <row r="1277" spans="1:5">
      <c r="A1277" s="5"/>
      <c r="B1277" s="5">
        <v>3</v>
      </c>
      <c r="C1277" s="7" t="s">
        <v>6</v>
      </c>
      <c r="D1277" s="7" t="s">
        <v>6</v>
      </c>
      <c r="E1277" s="8">
        <v>3</v>
      </c>
    </row>
    <row r="1278" spans="1:5">
      <c r="A1278" s="5"/>
      <c r="B1278" s="5">
        <v>4</v>
      </c>
      <c r="C1278" s="7" t="s">
        <v>7</v>
      </c>
      <c r="D1278" s="7" t="s">
        <v>7</v>
      </c>
      <c r="E1278" s="8">
        <v>4</v>
      </c>
    </row>
    <row r="1279" spans="1:5">
      <c r="A1279" s="5"/>
      <c r="B1279" s="5">
        <v>5</v>
      </c>
      <c r="C1279" s="7" t="s">
        <v>642</v>
      </c>
      <c r="D1279" s="7" t="s">
        <v>643</v>
      </c>
      <c r="E1279" s="8" t="s">
        <v>644</v>
      </c>
    </row>
    <row r="1280" spans="1:5">
      <c r="A1280" s="5"/>
      <c r="B1280" s="5">
        <v>6</v>
      </c>
      <c r="C1280" s="7" t="s">
        <v>9</v>
      </c>
      <c r="D1280" s="7" t="s">
        <v>9</v>
      </c>
      <c r="E1280" s="8">
        <v>6</v>
      </c>
    </row>
    <row r="1281" spans="1:5">
      <c r="A1281" s="5"/>
      <c r="B1281" s="5">
        <v>7</v>
      </c>
      <c r="C1281" s="7">
        <v>7</v>
      </c>
      <c r="D1281" s="7">
        <v>7</v>
      </c>
      <c r="E1281" s="8">
        <v>7</v>
      </c>
    </row>
    <row r="1282" spans="1:5">
      <c r="A1282" s="5"/>
      <c r="B1282" s="5">
        <v>8</v>
      </c>
      <c r="C1282" s="7">
        <v>8</v>
      </c>
      <c r="D1282" s="7">
        <v>8</v>
      </c>
      <c r="E1282" s="8">
        <v>8</v>
      </c>
    </row>
    <row r="1283" spans="1:5">
      <c r="A1283" s="5"/>
      <c r="B1283" s="5">
        <v>9</v>
      </c>
      <c r="C1283" s="7">
        <v>9</v>
      </c>
      <c r="D1283" s="7">
        <v>9</v>
      </c>
      <c r="E1283" s="8">
        <v>9</v>
      </c>
    </row>
    <row r="1284" spans="1:5">
      <c r="A1284" s="5"/>
      <c r="B1284" s="5">
        <v>10</v>
      </c>
      <c r="C1284" s="7" t="s">
        <v>304</v>
      </c>
      <c r="D1284" s="7" t="s">
        <v>305</v>
      </c>
      <c r="E1284" s="8" t="s">
        <v>387</v>
      </c>
    </row>
    <row r="1285" spans="1:5">
      <c r="A1285" s="5"/>
      <c r="B1285" s="5">
        <v>98</v>
      </c>
      <c r="C1285" s="7" t="s">
        <v>159</v>
      </c>
      <c r="D1285" s="7" t="s">
        <v>246</v>
      </c>
      <c r="E1285" s="8" t="s">
        <v>370</v>
      </c>
    </row>
    <row r="1286" spans="1:5">
      <c r="A1286" s="5"/>
      <c r="B1286" s="5">
        <v>99999998</v>
      </c>
      <c r="C1286" s="7" t="s">
        <v>651</v>
      </c>
      <c r="D1286" s="7" t="s">
        <v>651</v>
      </c>
      <c r="E1286" s="8" t="s">
        <v>651</v>
      </c>
    </row>
    <row r="1287" spans="1:5">
      <c r="A1287" s="5"/>
      <c r="B1287" s="12" t="s">
        <v>1709</v>
      </c>
      <c r="C1287" s="38" t="s">
        <v>1710</v>
      </c>
      <c r="D1287" s="38" t="s">
        <v>1711</v>
      </c>
      <c r="E1287" s="39" t="s">
        <v>1712</v>
      </c>
    </row>
    <row r="1288" spans="1:5">
      <c r="A1288" s="5"/>
      <c r="B1288" s="5">
        <v>0</v>
      </c>
      <c r="C1288" s="7" t="s">
        <v>128</v>
      </c>
      <c r="D1288" s="7" t="s">
        <v>303</v>
      </c>
      <c r="E1288" s="8" t="s">
        <v>386</v>
      </c>
    </row>
    <row r="1289" spans="1:5">
      <c r="A1289" s="5"/>
      <c r="B1289" s="5">
        <v>1</v>
      </c>
      <c r="C1289" s="7" t="s">
        <v>4</v>
      </c>
      <c r="D1289" s="7" t="s">
        <v>4</v>
      </c>
      <c r="E1289" s="8">
        <v>1</v>
      </c>
    </row>
    <row r="1290" spans="1:5">
      <c r="A1290" s="5"/>
      <c r="B1290" s="5">
        <v>2</v>
      </c>
      <c r="C1290" s="7" t="s">
        <v>5</v>
      </c>
      <c r="D1290" s="7" t="s">
        <v>5</v>
      </c>
      <c r="E1290" s="8">
        <v>2</v>
      </c>
    </row>
    <row r="1291" spans="1:5">
      <c r="A1291" s="5"/>
      <c r="B1291" s="5">
        <v>3</v>
      </c>
      <c r="C1291" s="7" t="s">
        <v>6</v>
      </c>
      <c r="D1291" s="7" t="s">
        <v>6</v>
      </c>
      <c r="E1291" s="8">
        <v>3</v>
      </c>
    </row>
    <row r="1292" spans="1:5">
      <c r="A1292" s="5"/>
      <c r="B1292" s="5">
        <v>4</v>
      </c>
      <c r="C1292" s="7" t="s">
        <v>7</v>
      </c>
      <c r="D1292" s="7" t="s">
        <v>7</v>
      </c>
      <c r="E1292" s="8">
        <v>4</v>
      </c>
    </row>
    <row r="1293" spans="1:5">
      <c r="A1293" s="5"/>
      <c r="B1293" s="5">
        <v>5</v>
      </c>
      <c r="C1293" s="7" t="s">
        <v>642</v>
      </c>
      <c r="D1293" s="7" t="s">
        <v>643</v>
      </c>
      <c r="E1293" s="8" t="s">
        <v>644</v>
      </c>
    </row>
    <row r="1294" spans="1:5">
      <c r="A1294" s="5"/>
      <c r="B1294" s="5">
        <v>6</v>
      </c>
      <c r="C1294" s="7" t="s">
        <v>9</v>
      </c>
      <c r="D1294" s="7" t="s">
        <v>9</v>
      </c>
      <c r="E1294" s="8">
        <v>6</v>
      </c>
    </row>
    <row r="1295" spans="1:5">
      <c r="A1295" s="5"/>
      <c r="B1295" s="5">
        <v>7</v>
      </c>
      <c r="C1295" s="7">
        <v>7</v>
      </c>
      <c r="D1295" s="7">
        <v>7</v>
      </c>
      <c r="E1295" s="8">
        <v>7</v>
      </c>
    </row>
    <row r="1296" spans="1:5">
      <c r="A1296" s="5"/>
      <c r="B1296" s="5">
        <v>8</v>
      </c>
      <c r="C1296" s="7">
        <v>8</v>
      </c>
      <c r="D1296" s="7">
        <v>8</v>
      </c>
      <c r="E1296" s="8">
        <v>8</v>
      </c>
    </row>
    <row r="1297" spans="1:5">
      <c r="A1297" s="5"/>
      <c r="B1297" s="5">
        <v>9</v>
      </c>
      <c r="C1297" s="7">
        <v>9</v>
      </c>
      <c r="D1297" s="7">
        <v>9</v>
      </c>
      <c r="E1297" s="8">
        <v>9</v>
      </c>
    </row>
    <row r="1298" spans="1:5">
      <c r="A1298" s="5"/>
      <c r="B1298" s="5">
        <v>10</v>
      </c>
      <c r="C1298" s="7" t="s">
        <v>304</v>
      </c>
      <c r="D1298" s="7" t="s">
        <v>305</v>
      </c>
      <c r="E1298" s="8" t="s">
        <v>387</v>
      </c>
    </row>
    <row r="1299" spans="1:5">
      <c r="A1299" s="5"/>
      <c r="B1299" s="5">
        <v>98</v>
      </c>
      <c r="C1299" s="7" t="s">
        <v>159</v>
      </c>
      <c r="D1299" s="7" t="s">
        <v>246</v>
      </c>
      <c r="E1299" s="8" t="s">
        <v>370</v>
      </c>
    </row>
    <row r="1300" spans="1:5" ht="69.75" customHeight="1">
      <c r="A1300" s="5"/>
      <c r="B1300" s="5">
        <v>99999998</v>
      </c>
      <c r="C1300" s="7" t="s">
        <v>651</v>
      </c>
      <c r="D1300" s="7" t="s">
        <v>651</v>
      </c>
      <c r="E1300" s="8" t="s">
        <v>651</v>
      </c>
    </row>
    <row r="1301" spans="1:5">
      <c r="A1301" s="5"/>
      <c r="B1301" s="12" t="s">
        <v>1713</v>
      </c>
      <c r="C1301" s="38" t="s">
        <v>1714</v>
      </c>
      <c r="D1301" s="38" t="s">
        <v>1715</v>
      </c>
      <c r="E1301" s="39" t="s">
        <v>1716</v>
      </c>
    </row>
    <row r="1302" spans="1:5">
      <c r="A1302" s="5"/>
      <c r="B1302" s="5">
        <v>0</v>
      </c>
      <c r="C1302" s="7" t="s">
        <v>128</v>
      </c>
      <c r="D1302" s="7" t="s">
        <v>303</v>
      </c>
      <c r="E1302" s="8" t="s">
        <v>386</v>
      </c>
    </row>
    <row r="1303" spans="1:5">
      <c r="A1303" s="5"/>
      <c r="B1303" s="5">
        <v>1</v>
      </c>
      <c r="C1303" s="7" t="s">
        <v>4</v>
      </c>
      <c r="D1303" s="7" t="s">
        <v>4</v>
      </c>
      <c r="E1303" s="8">
        <v>1</v>
      </c>
    </row>
    <row r="1304" spans="1:5">
      <c r="A1304" s="5"/>
      <c r="B1304" s="5">
        <v>2</v>
      </c>
      <c r="C1304" s="7" t="s">
        <v>5</v>
      </c>
      <c r="D1304" s="7" t="s">
        <v>5</v>
      </c>
      <c r="E1304" s="8">
        <v>2</v>
      </c>
    </row>
    <row r="1305" spans="1:5">
      <c r="A1305" s="5"/>
      <c r="B1305" s="5">
        <v>3</v>
      </c>
      <c r="C1305" s="7" t="s">
        <v>6</v>
      </c>
      <c r="D1305" s="7" t="s">
        <v>6</v>
      </c>
      <c r="E1305" s="8">
        <v>3</v>
      </c>
    </row>
    <row r="1306" spans="1:5">
      <c r="A1306" s="5"/>
      <c r="B1306" s="5">
        <v>4</v>
      </c>
      <c r="C1306" s="7" t="s">
        <v>7</v>
      </c>
      <c r="D1306" s="7" t="s">
        <v>7</v>
      </c>
      <c r="E1306" s="8">
        <v>4</v>
      </c>
    </row>
    <row r="1307" spans="1:5">
      <c r="A1307" s="5"/>
      <c r="B1307" s="5">
        <v>5</v>
      </c>
      <c r="C1307" s="7" t="s">
        <v>642</v>
      </c>
      <c r="D1307" s="7" t="s">
        <v>643</v>
      </c>
      <c r="E1307" s="8" t="s">
        <v>644</v>
      </c>
    </row>
    <row r="1308" spans="1:5">
      <c r="A1308" s="5"/>
      <c r="B1308" s="5">
        <v>6</v>
      </c>
      <c r="C1308" s="7" t="s">
        <v>9</v>
      </c>
      <c r="D1308" s="7" t="s">
        <v>9</v>
      </c>
      <c r="E1308" s="8">
        <v>6</v>
      </c>
    </row>
    <row r="1309" spans="1:5">
      <c r="A1309" s="5"/>
      <c r="B1309" s="5">
        <v>7</v>
      </c>
      <c r="C1309" s="7">
        <v>7</v>
      </c>
      <c r="D1309" s="7">
        <v>7</v>
      </c>
      <c r="E1309" s="8">
        <v>7</v>
      </c>
    </row>
    <row r="1310" spans="1:5">
      <c r="A1310" s="5"/>
      <c r="B1310" s="5">
        <v>8</v>
      </c>
      <c r="C1310" s="7">
        <v>8</v>
      </c>
      <c r="D1310" s="7">
        <v>8</v>
      </c>
      <c r="E1310" s="8">
        <v>8</v>
      </c>
    </row>
    <row r="1311" spans="1:5">
      <c r="A1311" s="5"/>
      <c r="B1311" s="5">
        <v>9</v>
      </c>
      <c r="C1311" s="7">
        <v>9</v>
      </c>
      <c r="D1311" s="7">
        <v>9</v>
      </c>
      <c r="E1311" s="8">
        <v>9</v>
      </c>
    </row>
    <row r="1312" spans="1:5">
      <c r="A1312" s="5"/>
      <c r="B1312" s="5">
        <v>10</v>
      </c>
      <c r="C1312" s="7" t="s">
        <v>304</v>
      </c>
      <c r="D1312" s="7" t="s">
        <v>305</v>
      </c>
      <c r="E1312" s="8" t="s">
        <v>387</v>
      </c>
    </row>
    <row r="1313" spans="1:5">
      <c r="A1313" s="5"/>
      <c r="B1313" s="5">
        <v>98</v>
      </c>
      <c r="C1313" s="7" t="s">
        <v>159</v>
      </c>
      <c r="D1313" s="7" t="s">
        <v>246</v>
      </c>
      <c r="E1313" s="8" t="s">
        <v>370</v>
      </c>
    </row>
    <row r="1314" spans="1:5" ht="69.75" customHeight="1">
      <c r="A1314" s="5"/>
      <c r="B1314" s="5">
        <v>99999998</v>
      </c>
      <c r="C1314" s="7" t="s">
        <v>651</v>
      </c>
      <c r="D1314" s="7" t="s">
        <v>651</v>
      </c>
      <c r="E1314" s="8" t="s">
        <v>651</v>
      </c>
    </row>
    <row r="1315" spans="1:5">
      <c r="A1315" s="5"/>
      <c r="B1315" s="12" t="s">
        <v>1717</v>
      </c>
      <c r="C1315" s="38" t="s">
        <v>1718</v>
      </c>
      <c r="D1315" s="38" t="s">
        <v>1719</v>
      </c>
      <c r="E1315" s="39" t="s">
        <v>1720</v>
      </c>
    </row>
    <row r="1316" spans="1:5">
      <c r="A1316" s="5"/>
      <c r="B1316" s="5">
        <v>0</v>
      </c>
      <c r="C1316" s="7" t="s">
        <v>128</v>
      </c>
      <c r="D1316" s="7" t="s">
        <v>303</v>
      </c>
      <c r="E1316" s="8" t="s">
        <v>386</v>
      </c>
    </row>
    <row r="1317" spans="1:5">
      <c r="A1317" s="5"/>
      <c r="B1317" s="5">
        <v>1</v>
      </c>
      <c r="C1317" s="7" t="s">
        <v>4</v>
      </c>
      <c r="D1317" s="7" t="s">
        <v>4</v>
      </c>
      <c r="E1317" s="8">
        <v>1</v>
      </c>
    </row>
    <row r="1318" spans="1:5">
      <c r="A1318" s="5"/>
      <c r="B1318" s="5">
        <v>2</v>
      </c>
      <c r="C1318" s="7" t="s">
        <v>5</v>
      </c>
      <c r="D1318" s="7" t="s">
        <v>5</v>
      </c>
      <c r="E1318" s="8">
        <v>2</v>
      </c>
    </row>
    <row r="1319" spans="1:5">
      <c r="A1319" s="5"/>
      <c r="B1319" s="5">
        <v>3</v>
      </c>
      <c r="C1319" s="7" t="s">
        <v>6</v>
      </c>
      <c r="D1319" s="7" t="s">
        <v>6</v>
      </c>
      <c r="E1319" s="8">
        <v>3</v>
      </c>
    </row>
    <row r="1320" spans="1:5">
      <c r="A1320" s="5"/>
      <c r="B1320" s="5">
        <v>4</v>
      </c>
      <c r="C1320" s="7" t="s">
        <v>7</v>
      </c>
      <c r="D1320" s="7" t="s">
        <v>7</v>
      </c>
      <c r="E1320" s="8">
        <v>4</v>
      </c>
    </row>
    <row r="1321" spans="1:5">
      <c r="A1321" s="5"/>
      <c r="B1321" s="5">
        <v>5</v>
      </c>
      <c r="C1321" s="7" t="s">
        <v>642</v>
      </c>
      <c r="D1321" s="7" t="s">
        <v>643</v>
      </c>
      <c r="E1321" s="8" t="s">
        <v>644</v>
      </c>
    </row>
    <row r="1322" spans="1:5">
      <c r="A1322" s="5"/>
      <c r="B1322" s="5">
        <v>6</v>
      </c>
      <c r="C1322" s="7" t="s">
        <v>9</v>
      </c>
      <c r="D1322" s="7" t="s">
        <v>9</v>
      </c>
      <c r="E1322" s="8">
        <v>6</v>
      </c>
    </row>
    <row r="1323" spans="1:5">
      <c r="A1323" s="5"/>
      <c r="B1323" s="5">
        <v>7</v>
      </c>
      <c r="C1323" s="7">
        <v>7</v>
      </c>
      <c r="D1323" s="7">
        <v>7</v>
      </c>
      <c r="E1323" s="8">
        <v>7</v>
      </c>
    </row>
    <row r="1324" spans="1:5">
      <c r="A1324" s="5"/>
      <c r="B1324" s="5">
        <v>8</v>
      </c>
      <c r="C1324" s="7">
        <v>8</v>
      </c>
      <c r="D1324" s="7">
        <v>8</v>
      </c>
      <c r="E1324" s="8">
        <v>8</v>
      </c>
    </row>
    <row r="1325" spans="1:5">
      <c r="A1325" s="5"/>
      <c r="B1325" s="5">
        <v>9</v>
      </c>
      <c r="C1325" s="7">
        <v>9</v>
      </c>
      <c r="D1325" s="7">
        <v>9</v>
      </c>
      <c r="E1325" s="8">
        <v>9</v>
      </c>
    </row>
    <row r="1326" spans="1:5">
      <c r="A1326" s="5"/>
      <c r="B1326" s="5">
        <v>10</v>
      </c>
      <c r="C1326" s="7" t="s">
        <v>304</v>
      </c>
      <c r="D1326" s="7" t="s">
        <v>305</v>
      </c>
      <c r="E1326" s="8" t="s">
        <v>387</v>
      </c>
    </row>
    <row r="1327" spans="1:5">
      <c r="A1327" s="5"/>
      <c r="B1327" s="5">
        <v>98</v>
      </c>
      <c r="C1327" s="7" t="s">
        <v>159</v>
      </c>
      <c r="D1327" s="7" t="s">
        <v>246</v>
      </c>
      <c r="E1327" s="8" t="s">
        <v>370</v>
      </c>
    </row>
    <row r="1328" spans="1:5" ht="69.75" customHeight="1">
      <c r="A1328" s="5"/>
      <c r="B1328" s="5">
        <v>99999998</v>
      </c>
      <c r="C1328" s="7" t="s">
        <v>651</v>
      </c>
      <c r="D1328" s="7" t="s">
        <v>651</v>
      </c>
      <c r="E1328" s="8" t="s">
        <v>651</v>
      </c>
    </row>
    <row r="1329" spans="1:5" ht="42.75">
      <c r="A1329" s="5"/>
      <c r="B1329" t="s">
        <v>17</v>
      </c>
      <c r="C1329" s="40" t="s">
        <v>637</v>
      </c>
      <c r="D1329" s="40" t="s">
        <v>306</v>
      </c>
      <c r="E1329" s="41" t="s">
        <v>849</v>
      </c>
    </row>
    <row r="1330" spans="1:5">
      <c r="A1330" s="5"/>
      <c r="B1330">
        <v>0</v>
      </c>
      <c r="C1330" s="10" t="s">
        <v>797</v>
      </c>
      <c r="D1330" s="9" t="s">
        <v>800</v>
      </c>
      <c r="E1330" s="10" t="s">
        <v>803</v>
      </c>
    </row>
    <row r="1331" spans="1:5">
      <c r="A1331" s="5"/>
      <c r="B1331">
        <v>1</v>
      </c>
      <c r="C1331" s="10" t="s">
        <v>4</v>
      </c>
      <c r="D1331" s="9" t="s">
        <v>4</v>
      </c>
      <c r="E1331" s="10">
        <v>1</v>
      </c>
    </row>
    <row r="1332" spans="1:5">
      <c r="A1332" s="5"/>
      <c r="B1332" s="5">
        <v>2</v>
      </c>
      <c r="C1332" s="10" t="s">
        <v>5</v>
      </c>
      <c r="D1332" s="9" t="s">
        <v>5</v>
      </c>
      <c r="E1332" s="10">
        <v>2</v>
      </c>
    </row>
    <row r="1333" spans="1:5">
      <c r="A1333" s="5"/>
      <c r="B1333" s="5">
        <v>3</v>
      </c>
      <c r="C1333" s="10" t="s">
        <v>6</v>
      </c>
      <c r="D1333" s="9" t="s">
        <v>6</v>
      </c>
      <c r="E1333" s="10">
        <v>3</v>
      </c>
    </row>
    <row r="1334" spans="1:5">
      <c r="A1334" s="5"/>
      <c r="B1334" s="5">
        <v>4</v>
      </c>
      <c r="C1334" s="10" t="s">
        <v>7</v>
      </c>
      <c r="D1334" s="9" t="s">
        <v>7</v>
      </c>
      <c r="E1334" s="10">
        <v>4</v>
      </c>
    </row>
    <row r="1335" spans="1:5">
      <c r="A1335" s="5"/>
      <c r="B1335" s="5">
        <v>5</v>
      </c>
      <c r="C1335" s="10" t="s">
        <v>798</v>
      </c>
      <c r="D1335" s="9" t="s">
        <v>801</v>
      </c>
      <c r="E1335" s="10" t="s">
        <v>804</v>
      </c>
    </row>
    <row r="1336" spans="1:5">
      <c r="A1336" s="5"/>
      <c r="B1336" s="5">
        <v>6</v>
      </c>
      <c r="C1336" s="10" t="s">
        <v>9</v>
      </c>
      <c r="D1336" s="9" t="s">
        <v>9</v>
      </c>
      <c r="E1336" s="10">
        <v>6</v>
      </c>
    </row>
    <row r="1337" spans="1:5">
      <c r="A1337" s="5"/>
      <c r="B1337" s="5">
        <v>7</v>
      </c>
      <c r="C1337" s="10" t="s">
        <v>10</v>
      </c>
      <c r="D1337" s="9" t="s">
        <v>10</v>
      </c>
      <c r="E1337" s="10">
        <v>7</v>
      </c>
    </row>
    <row r="1338" spans="1:5">
      <c r="A1338" s="5"/>
      <c r="B1338" s="5">
        <v>8</v>
      </c>
      <c r="C1338" s="8" t="s">
        <v>11</v>
      </c>
      <c r="D1338" s="7" t="s">
        <v>11</v>
      </c>
      <c r="E1338" s="8">
        <v>8</v>
      </c>
    </row>
    <row r="1339" spans="1:5">
      <c r="A1339" s="5"/>
      <c r="B1339" s="5">
        <v>9</v>
      </c>
      <c r="C1339" s="18" t="s">
        <v>14</v>
      </c>
      <c r="D1339" s="34" t="s">
        <v>14</v>
      </c>
      <c r="E1339" s="18">
        <v>9</v>
      </c>
    </row>
    <row r="1340" spans="1:5">
      <c r="A1340" s="5"/>
      <c r="B1340" s="5">
        <v>10</v>
      </c>
      <c r="C1340" s="18" t="s">
        <v>799</v>
      </c>
      <c r="D1340" s="34" t="s">
        <v>802</v>
      </c>
      <c r="E1340" s="18" t="s">
        <v>805</v>
      </c>
    </row>
    <row r="1341" spans="1:5">
      <c r="A1341" s="5"/>
      <c r="B1341" s="5">
        <v>98</v>
      </c>
      <c r="C1341" s="7" t="s">
        <v>159</v>
      </c>
      <c r="D1341" s="7" t="s">
        <v>246</v>
      </c>
      <c r="E1341" s="8" t="s">
        <v>370</v>
      </c>
    </row>
    <row r="1342" spans="1:5" ht="28.5">
      <c r="A1342" s="5"/>
      <c r="B1342" s="5" t="s">
        <v>905</v>
      </c>
      <c r="C1342" s="42" t="s">
        <v>906</v>
      </c>
      <c r="D1342" s="43" t="s">
        <v>907</v>
      </c>
      <c r="E1342" s="44" t="s">
        <v>908</v>
      </c>
    </row>
    <row r="1343" spans="1:5">
      <c r="A1343" s="5"/>
      <c r="B1343" s="5">
        <v>1</v>
      </c>
      <c r="C1343" s="19" t="s">
        <v>915</v>
      </c>
      <c r="D1343" s="19" t="s">
        <v>916</v>
      </c>
      <c r="E1343" s="20" t="s">
        <v>917</v>
      </c>
    </row>
    <row r="1344" spans="1:5">
      <c r="A1344" s="5"/>
      <c r="B1344" s="5">
        <v>2</v>
      </c>
      <c r="C1344" s="7">
        <v>2</v>
      </c>
      <c r="D1344" s="7">
        <v>2</v>
      </c>
      <c r="E1344" s="8">
        <v>2</v>
      </c>
    </row>
    <row r="1345" spans="1:5">
      <c r="A1345" s="5"/>
      <c r="B1345" s="12">
        <v>3</v>
      </c>
      <c r="C1345" s="7">
        <v>3</v>
      </c>
      <c r="D1345" s="7">
        <v>3</v>
      </c>
      <c r="E1345" s="8">
        <v>3</v>
      </c>
    </row>
    <row r="1346" spans="1:5">
      <c r="A1346" s="5"/>
      <c r="B1346" s="5">
        <v>4</v>
      </c>
      <c r="C1346" s="7">
        <v>4</v>
      </c>
      <c r="D1346" s="7">
        <v>4</v>
      </c>
      <c r="E1346" s="8">
        <v>4</v>
      </c>
    </row>
    <row r="1347" spans="1:5">
      <c r="A1347" s="5"/>
      <c r="B1347" s="5">
        <v>5</v>
      </c>
      <c r="C1347" s="7">
        <v>5</v>
      </c>
      <c r="D1347" s="7">
        <v>5</v>
      </c>
      <c r="E1347" s="8">
        <v>5</v>
      </c>
    </row>
    <row r="1348" spans="1:5">
      <c r="A1348" s="5"/>
      <c r="B1348" s="5">
        <v>6</v>
      </c>
      <c r="C1348" s="7" t="s">
        <v>918</v>
      </c>
      <c r="D1348" s="7" t="s">
        <v>919</v>
      </c>
      <c r="E1348" s="8" t="s">
        <v>920</v>
      </c>
    </row>
    <row r="1349" spans="1:5">
      <c r="A1349" s="5"/>
      <c r="B1349" s="5">
        <v>8</v>
      </c>
      <c r="C1349" s="7" t="s">
        <v>153</v>
      </c>
      <c r="D1349" s="7" t="s">
        <v>307</v>
      </c>
      <c r="E1349" s="8" t="s">
        <v>503</v>
      </c>
    </row>
    <row r="1350" spans="1:5">
      <c r="A1350" s="5"/>
      <c r="B1350" s="5">
        <v>9</v>
      </c>
      <c r="C1350" s="7" t="s">
        <v>152</v>
      </c>
      <c r="D1350" s="45" t="s">
        <v>275</v>
      </c>
      <c r="E1350" s="20" t="s">
        <v>388</v>
      </c>
    </row>
    <row r="1351" spans="1:5" ht="28.5">
      <c r="A1351" s="5"/>
      <c r="B1351" s="5" t="s">
        <v>859</v>
      </c>
      <c r="C1351" s="42" t="s">
        <v>860</v>
      </c>
      <c r="D1351" s="43" t="s">
        <v>861</v>
      </c>
      <c r="E1351" s="44" t="s">
        <v>862</v>
      </c>
    </row>
    <row r="1352" spans="1:5">
      <c r="A1352" s="5"/>
      <c r="B1352" s="5">
        <v>1</v>
      </c>
      <c r="C1352" s="19" t="s">
        <v>863</v>
      </c>
      <c r="D1352" s="19" t="s">
        <v>864</v>
      </c>
      <c r="E1352" s="20" t="s">
        <v>865</v>
      </c>
    </row>
    <row r="1353" spans="1:5">
      <c r="A1353" s="5"/>
      <c r="B1353" s="5">
        <v>2</v>
      </c>
      <c r="C1353" s="7">
        <v>2</v>
      </c>
      <c r="D1353" s="7">
        <v>2</v>
      </c>
      <c r="E1353" s="8">
        <v>2</v>
      </c>
    </row>
    <row r="1354" spans="1:5">
      <c r="A1354" s="5"/>
      <c r="B1354" s="12">
        <v>3</v>
      </c>
      <c r="C1354" s="7">
        <v>3</v>
      </c>
      <c r="D1354" s="7">
        <v>3</v>
      </c>
      <c r="E1354" s="8">
        <v>3</v>
      </c>
    </row>
    <row r="1355" spans="1:5" ht="48.75" customHeight="1">
      <c r="A1355" s="5"/>
      <c r="B1355" s="5">
        <v>4</v>
      </c>
      <c r="C1355" s="7">
        <v>4</v>
      </c>
      <c r="D1355" s="7">
        <v>4</v>
      </c>
      <c r="E1355" s="8">
        <v>4</v>
      </c>
    </row>
    <row r="1356" spans="1:5">
      <c r="A1356" s="5"/>
      <c r="B1356" s="5">
        <v>5</v>
      </c>
      <c r="C1356" s="7">
        <v>5</v>
      </c>
      <c r="D1356" s="7">
        <v>5</v>
      </c>
      <c r="E1356" s="8">
        <v>5</v>
      </c>
    </row>
    <row r="1357" spans="1:5">
      <c r="A1357" s="5"/>
      <c r="B1357" s="5">
        <v>6</v>
      </c>
      <c r="C1357" s="7" t="s">
        <v>866</v>
      </c>
      <c r="D1357" s="7" t="s">
        <v>867</v>
      </c>
      <c r="E1357" s="8" t="s">
        <v>868</v>
      </c>
    </row>
    <row r="1358" spans="1:5">
      <c r="A1358" s="5"/>
      <c r="B1358" s="5">
        <v>8</v>
      </c>
      <c r="C1358" s="7" t="s">
        <v>153</v>
      </c>
      <c r="D1358" s="7" t="s">
        <v>307</v>
      </c>
      <c r="E1358" s="8" t="s">
        <v>503</v>
      </c>
    </row>
    <row r="1359" spans="1:5">
      <c r="A1359" s="5"/>
      <c r="B1359" s="5">
        <v>9</v>
      </c>
      <c r="C1359" s="7" t="s">
        <v>152</v>
      </c>
      <c r="D1359" s="45" t="s">
        <v>275</v>
      </c>
      <c r="E1359" s="20" t="s">
        <v>388</v>
      </c>
    </row>
    <row r="1360" spans="1:5" ht="28.5">
      <c r="A1360" s="5"/>
      <c r="B1360" s="5" t="s">
        <v>815</v>
      </c>
      <c r="C1360" s="40" t="s">
        <v>816</v>
      </c>
      <c r="D1360" s="40" t="s">
        <v>817</v>
      </c>
      <c r="E1360" s="41" t="s">
        <v>818</v>
      </c>
    </row>
    <row r="1361" spans="1:5">
      <c r="A1361" s="5"/>
      <c r="B1361" s="5">
        <v>1</v>
      </c>
      <c r="C1361" s="7" t="s">
        <v>824</v>
      </c>
      <c r="D1361" s="46" t="s">
        <v>822</v>
      </c>
      <c r="E1361" s="47" t="s">
        <v>820</v>
      </c>
    </row>
    <row r="1362" spans="1:5">
      <c r="A1362" s="5"/>
      <c r="B1362" s="5">
        <v>2</v>
      </c>
      <c r="C1362" s="7">
        <v>2</v>
      </c>
      <c r="D1362" s="7">
        <v>2</v>
      </c>
      <c r="E1362" s="8">
        <v>2</v>
      </c>
    </row>
    <row r="1363" spans="1:5">
      <c r="A1363" s="5"/>
      <c r="B1363" s="5">
        <v>3</v>
      </c>
      <c r="C1363" s="1">
        <v>3</v>
      </c>
      <c r="D1363" s="1">
        <v>3</v>
      </c>
      <c r="E1363" s="2">
        <v>3</v>
      </c>
    </row>
    <row r="1364" spans="1:5" ht="52.5" customHeight="1">
      <c r="A1364" s="5"/>
      <c r="B1364" s="5">
        <v>4</v>
      </c>
      <c r="C1364" s="46">
        <v>4</v>
      </c>
      <c r="D1364" s="46">
        <v>4</v>
      </c>
      <c r="E1364" s="47">
        <v>4</v>
      </c>
    </row>
    <row r="1365" spans="1:5">
      <c r="A1365" s="5"/>
      <c r="B1365" s="5">
        <v>5</v>
      </c>
      <c r="C1365" s="46">
        <v>5</v>
      </c>
      <c r="D1365" s="46">
        <v>5</v>
      </c>
      <c r="E1365" s="47">
        <v>5</v>
      </c>
    </row>
    <row r="1366" spans="1:5">
      <c r="A1366" s="5"/>
      <c r="B1366" s="5">
        <v>6</v>
      </c>
      <c r="C1366" s="46" t="s">
        <v>823</v>
      </c>
      <c r="D1366" s="46" t="s">
        <v>821</v>
      </c>
      <c r="E1366" s="47" t="s">
        <v>819</v>
      </c>
    </row>
    <row r="1367" spans="1:5">
      <c r="A1367" s="5"/>
      <c r="B1367" s="5">
        <v>8</v>
      </c>
      <c r="C1367" s="7" t="s">
        <v>153</v>
      </c>
      <c r="D1367" s="7" t="s">
        <v>307</v>
      </c>
      <c r="E1367" s="8" t="s">
        <v>503</v>
      </c>
    </row>
    <row r="1368" spans="1:5">
      <c r="A1368" s="5"/>
      <c r="B1368" s="5">
        <v>9</v>
      </c>
      <c r="C1368" s="7" t="s">
        <v>152</v>
      </c>
      <c r="D1368" s="7" t="s">
        <v>275</v>
      </c>
      <c r="E1368" s="8" t="s">
        <v>388</v>
      </c>
    </row>
    <row r="1369" spans="1:5" ht="28.5">
      <c r="A1369" s="5"/>
      <c r="B1369" s="48" t="s">
        <v>1721</v>
      </c>
      <c r="C1369" s="21" t="s">
        <v>1722</v>
      </c>
      <c r="D1369" s="21" t="s">
        <v>1723</v>
      </c>
      <c r="E1369" s="22" t="s">
        <v>1724</v>
      </c>
    </row>
    <row r="1370" spans="1:5">
      <c r="A1370" s="5"/>
      <c r="B1370" s="12">
        <v>1</v>
      </c>
      <c r="C1370" s="7" t="s">
        <v>909</v>
      </c>
      <c r="D1370" s="7" t="s">
        <v>910</v>
      </c>
      <c r="E1370" s="8" t="s">
        <v>911</v>
      </c>
    </row>
    <row r="1371" spans="1:5">
      <c r="A1371" s="5"/>
      <c r="B1371" s="12">
        <v>2</v>
      </c>
      <c r="C1371" s="7">
        <v>2</v>
      </c>
      <c r="D1371" s="7">
        <v>2</v>
      </c>
      <c r="E1371" s="8">
        <v>2</v>
      </c>
    </row>
    <row r="1372" spans="1:5">
      <c r="A1372" s="5"/>
      <c r="B1372" s="12">
        <v>3</v>
      </c>
      <c r="C1372" s="7">
        <v>3</v>
      </c>
      <c r="D1372" s="7">
        <v>3</v>
      </c>
      <c r="E1372" s="8">
        <v>3</v>
      </c>
    </row>
    <row r="1373" spans="1:5" ht="50.25" customHeight="1">
      <c r="A1373" s="5"/>
      <c r="B1373" s="5">
        <v>4</v>
      </c>
      <c r="C1373" s="7">
        <v>4</v>
      </c>
      <c r="D1373" s="7">
        <v>4</v>
      </c>
      <c r="E1373" s="8">
        <v>4</v>
      </c>
    </row>
    <row r="1374" spans="1:5">
      <c r="A1374" s="5"/>
      <c r="B1374" s="5">
        <v>5</v>
      </c>
      <c r="C1374" s="7">
        <v>5</v>
      </c>
      <c r="D1374" s="7">
        <v>5</v>
      </c>
      <c r="E1374" s="8">
        <v>5</v>
      </c>
    </row>
    <row r="1375" spans="1:5">
      <c r="A1375" s="5"/>
      <c r="B1375" s="12">
        <v>6</v>
      </c>
      <c r="C1375" s="7" t="s">
        <v>912</v>
      </c>
      <c r="D1375" s="7" t="s">
        <v>913</v>
      </c>
      <c r="E1375" s="8" t="s">
        <v>914</v>
      </c>
    </row>
    <row r="1376" spans="1:5">
      <c r="A1376" s="5"/>
      <c r="B1376" s="12">
        <v>8</v>
      </c>
      <c r="C1376" s="7" t="s">
        <v>153</v>
      </c>
      <c r="D1376" s="7" t="s">
        <v>307</v>
      </c>
      <c r="E1376" s="8" t="s">
        <v>503</v>
      </c>
    </row>
    <row r="1377" spans="1:5">
      <c r="A1377" s="5"/>
      <c r="B1377" s="12">
        <v>9</v>
      </c>
      <c r="C1377" s="46" t="s">
        <v>152</v>
      </c>
      <c r="D1377" s="9" t="s">
        <v>275</v>
      </c>
      <c r="E1377" s="10" t="s">
        <v>388</v>
      </c>
    </row>
    <row r="1378" spans="1:5" ht="28.5">
      <c r="A1378" s="5"/>
      <c r="B1378" s="5" t="s">
        <v>921</v>
      </c>
      <c r="C1378" s="6" t="s">
        <v>922</v>
      </c>
      <c r="D1378" s="6" t="s">
        <v>923</v>
      </c>
      <c r="E1378" s="3" t="s">
        <v>924</v>
      </c>
    </row>
    <row r="1379" spans="1:5">
      <c r="A1379" s="5"/>
      <c r="B1379" s="49">
        <v>1</v>
      </c>
      <c r="C1379" s="7" t="s">
        <v>925</v>
      </c>
      <c r="D1379" s="7" t="s">
        <v>926</v>
      </c>
      <c r="E1379" s="8" t="s">
        <v>927</v>
      </c>
    </row>
    <row r="1380" spans="1:5">
      <c r="A1380" s="5"/>
      <c r="B1380" s="49">
        <v>2</v>
      </c>
      <c r="C1380" s="7">
        <v>2</v>
      </c>
      <c r="D1380" s="7">
        <v>2</v>
      </c>
      <c r="E1380" s="8">
        <v>2</v>
      </c>
    </row>
    <row r="1381" spans="1:5">
      <c r="A1381" s="5"/>
      <c r="B1381" s="49">
        <v>3</v>
      </c>
      <c r="C1381" s="1">
        <v>3</v>
      </c>
      <c r="D1381" s="1">
        <v>3</v>
      </c>
      <c r="E1381" s="2">
        <v>3</v>
      </c>
    </row>
    <row r="1382" spans="1:5">
      <c r="A1382" s="5"/>
      <c r="B1382" s="49">
        <v>4</v>
      </c>
      <c r="C1382" s="7">
        <v>4</v>
      </c>
      <c r="D1382" s="7">
        <v>4</v>
      </c>
      <c r="E1382" s="8">
        <v>4</v>
      </c>
    </row>
    <row r="1383" spans="1:5">
      <c r="A1383" s="5"/>
      <c r="B1383" s="49">
        <v>5</v>
      </c>
      <c r="C1383" s="7">
        <v>5</v>
      </c>
      <c r="D1383" s="7">
        <v>5</v>
      </c>
      <c r="E1383" s="8">
        <v>5</v>
      </c>
    </row>
    <row r="1384" spans="1:5">
      <c r="A1384" s="5"/>
      <c r="B1384" s="49">
        <v>6</v>
      </c>
      <c r="C1384" s="7" t="s">
        <v>928</v>
      </c>
      <c r="D1384" s="7" t="s">
        <v>929</v>
      </c>
      <c r="E1384" s="8" t="s">
        <v>930</v>
      </c>
    </row>
    <row r="1385" spans="1:5">
      <c r="A1385" s="5"/>
      <c r="B1385" s="49">
        <v>8</v>
      </c>
      <c r="C1385" s="7" t="s">
        <v>153</v>
      </c>
      <c r="D1385" s="7" t="s">
        <v>307</v>
      </c>
      <c r="E1385" s="8" t="s">
        <v>503</v>
      </c>
    </row>
    <row r="1386" spans="1:5">
      <c r="A1386" s="5"/>
      <c r="B1386" s="49">
        <v>9</v>
      </c>
      <c r="C1386" s="46" t="s">
        <v>152</v>
      </c>
      <c r="D1386" s="46" t="s">
        <v>275</v>
      </c>
      <c r="E1386" s="47" t="s">
        <v>388</v>
      </c>
    </row>
    <row r="1387" spans="1:5" ht="32.25" customHeight="1">
      <c r="A1387" s="5"/>
      <c r="B1387" s="5" t="s">
        <v>931</v>
      </c>
      <c r="C1387" s="6" t="s">
        <v>932</v>
      </c>
      <c r="D1387" s="6" t="s">
        <v>933</v>
      </c>
      <c r="E1387" s="3" t="s">
        <v>934</v>
      </c>
    </row>
    <row r="1388" spans="1:5">
      <c r="A1388" s="5"/>
      <c r="B1388" s="49">
        <v>1</v>
      </c>
      <c r="C1388" s="7" t="s">
        <v>935</v>
      </c>
      <c r="D1388" s="7" t="s">
        <v>936</v>
      </c>
      <c r="E1388" s="8" t="s">
        <v>937</v>
      </c>
    </row>
    <row r="1389" spans="1:5">
      <c r="A1389" s="5"/>
      <c r="B1389" s="49">
        <v>2</v>
      </c>
      <c r="C1389" s="7">
        <v>2</v>
      </c>
      <c r="D1389" s="7">
        <v>2</v>
      </c>
      <c r="E1389" s="8">
        <v>2</v>
      </c>
    </row>
    <row r="1390" spans="1:5">
      <c r="A1390" s="5"/>
      <c r="B1390" s="49">
        <v>3</v>
      </c>
      <c r="C1390" s="1">
        <v>3</v>
      </c>
      <c r="D1390" s="1">
        <v>3</v>
      </c>
      <c r="E1390" s="2">
        <v>3</v>
      </c>
    </row>
    <row r="1391" spans="1:5">
      <c r="A1391" s="5"/>
      <c r="B1391" s="49">
        <v>4</v>
      </c>
      <c r="C1391" s="7">
        <v>4</v>
      </c>
      <c r="D1391" s="7">
        <v>4</v>
      </c>
      <c r="E1391" s="8">
        <v>4</v>
      </c>
    </row>
    <row r="1392" spans="1:5">
      <c r="A1392" s="5"/>
      <c r="B1392" s="49">
        <v>5</v>
      </c>
      <c r="C1392" s="7">
        <v>5</v>
      </c>
      <c r="D1392" s="7">
        <v>5</v>
      </c>
      <c r="E1392" s="8">
        <v>5</v>
      </c>
    </row>
    <row r="1393" spans="1:5">
      <c r="A1393" s="5"/>
      <c r="B1393" s="49">
        <v>6</v>
      </c>
      <c r="C1393" s="7" t="s">
        <v>938</v>
      </c>
      <c r="D1393" s="7" t="s">
        <v>939</v>
      </c>
      <c r="E1393" s="8" t="s">
        <v>940</v>
      </c>
    </row>
    <row r="1394" spans="1:5">
      <c r="A1394" s="5"/>
      <c r="B1394" s="49">
        <v>8</v>
      </c>
      <c r="C1394" s="7" t="s">
        <v>153</v>
      </c>
      <c r="D1394" s="7" t="s">
        <v>307</v>
      </c>
      <c r="E1394" s="8" t="s">
        <v>503</v>
      </c>
    </row>
    <row r="1395" spans="1:5">
      <c r="A1395" s="5"/>
      <c r="B1395" s="49">
        <v>9</v>
      </c>
      <c r="C1395" s="46" t="s">
        <v>152</v>
      </c>
      <c r="D1395" s="46" t="s">
        <v>275</v>
      </c>
      <c r="E1395" s="47" t="s">
        <v>388</v>
      </c>
    </row>
    <row r="1396" spans="1:5" ht="28.5">
      <c r="A1396" s="5"/>
      <c r="B1396" s="5" t="s">
        <v>18</v>
      </c>
      <c r="C1396" s="14" t="s">
        <v>1725</v>
      </c>
      <c r="D1396" s="14" t="s">
        <v>1726</v>
      </c>
      <c r="E1396" s="50" t="s">
        <v>1727</v>
      </c>
    </row>
    <row r="1397" spans="1:5">
      <c r="A1397" s="5"/>
      <c r="B1397" s="5">
        <v>1</v>
      </c>
      <c r="C1397" s="46" t="s">
        <v>189</v>
      </c>
      <c r="D1397" s="34" t="s">
        <v>310</v>
      </c>
      <c r="E1397" s="8" t="s">
        <v>504</v>
      </c>
    </row>
    <row r="1398" spans="1:5">
      <c r="A1398" s="5"/>
      <c r="B1398" s="5">
        <v>2</v>
      </c>
      <c r="C1398" s="46" t="s">
        <v>190</v>
      </c>
      <c r="D1398" s="34" t="s">
        <v>311</v>
      </c>
      <c r="E1398" s="8" t="s">
        <v>505</v>
      </c>
    </row>
    <row r="1399" spans="1:5">
      <c r="A1399" s="5"/>
      <c r="B1399" s="5">
        <v>8</v>
      </c>
      <c r="C1399" s="46" t="s">
        <v>159</v>
      </c>
      <c r="D1399" s="34" t="s">
        <v>246</v>
      </c>
      <c r="E1399" s="8" t="s">
        <v>370</v>
      </c>
    </row>
    <row r="1400" spans="1:5" s="11" customFormat="1">
      <c r="A1400" s="5"/>
      <c r="B1400" s="5">
        <v>99999998</v>
      </c>
      <c r="C1400" s="7" t="s">
        <v>651</v>
      </c>
      <c r="D1400" s="7" t="s">
        <v>651</v>
      </c>
      <c r="E1400" s="8" t="s">
        <v>651</v>
      </c>
    </row>
    <row r="1401" spans="1:5">
      <c r="A1401" s="5"/>
      <c r="B1401" s="5" t="s">
        <v>145</v>
      </c>
      <c r="C1401" s="14" t="s">
        <v>1728</v>
      </c>
      <c r="D1401" s="14" t="s">
        <v>1729</v>
      </c>
      <c r="E1401" s="50" t="s">
        <v>1730</v>
      </c>
    </row>
    <row r="1402" spans="1:5">
      <c r="A1402" s="5"/>
      <c r="B1402" s="5">
        <v>1</v>
      </c>
      <c r="C1402" s="46" t="s">
        <v>192</v>
      </c>
      <c r="D1402" s="34" t="s">
        <v>312</v>
      </c>
      <c r="E1402" s="8" t="s">
        <v>452</v>
      </c>
    </row>
    <row r="1403" spans="1:5">
      <c r="A1403" s="5"/>
      <c r="B1403" s="5">
        <v>2</v>
      </c>
      <c r="C1403" s="46" t="s">
        <v>193</v>
      </c>
      <c r="D1403" s="34" t="s">
        <v>313</v>
      </c>
      <c r="E1403" s="8" t="s">
        <v>453</v>
      </c>
    </row>
    <row r="1404" spans="1:5">
      <c r="A1404" s="5"/>
      <c r="B1404" s="5">
        <v>3</v>
      </c>
      <c r="C1404" s="46" t="s">
        <v>194</v>
      </c>
      <c r="D1404" s="34" t="s">
        <v>314</v>
      </c>
      <c r="E1404" s="8" t="s">
        <v>454</v>
      </c>
    </row>
    <row r="1405" spans="1:5">
      <c r="A1405" s="5"/>
      <c r="B1405" s="5">
        <v>8</v>
      </c>
      <c r="C1405" s="46" t="s">
        <v>159</v>
      </c>
      <c r="D1405" s="34" t="s">
        <v>246</v>
      </c>
      <c r="E1405" s="8" t="s">
        <v>370</v>
      </c>
    </row>
    <row r="1406" spans="1:5">
      <c r="A1406" s="5"/>
      <c r="B1406" s="5">
        <v>99999998</v>
      </c>
      <c r="C1406" s="7" t="s">
        <v>651</v>
      </c>
      <c r="D1406" s="7" t="s">
        <v>651</v>
      </c>
      <c r="E1406" s="8" t="s">
        <v>651</v>
      </c>
    </row>
    <row r="1407" spans="1:5" s="11" customFormat="1" ht="28.5">
      <c r="A1407" s="5"/>
      <c r="B1407" s="5"/>
      <c r="C1407" s="14" t="s">
        <v>1731</v>
      </c>
      <c r="D1407" s="14" t="s">
        <v>1732</v>
      </c>
      <c r="E1407" s="50" t="s">
        <v>1733</v>
      </c>
    </row>
    <row r="1408" spans="1:5" ht="28.5">
      <c r="A1408" s="5"/>
      <c r="B1408" s="5" t="s">
        <v>692</v>
      </c>
      <c r="C1408" s="51" t="s">
        <v>1734</v>
      </c>
      <c r="D1408" s="51" t="s">
        <v>1735</v>
      </c>
      <c r="E1408" s="51" t="s">
        <v>1736</v>
      </c>
    </row>
    <row r="1409" spans="1:5">
      <c r="A1409" s="5"/>
      <c r="B1409" s="5">
        <v>1</v>
      </c>
      <c r="C1409" s="7" t="s">
        <v>323</v>
      </c>
      <c r="D1409" s="7" t="s">
        <v>363</v>
      </c>
      <c r="E1409" s="8" t="s">
        <v>455</v>
      </c>
    </row>
    <row r="1410" spans="1:5">
      <c r="A1410" s="5"/>
      <c r="B1410" s="5">
        <v>2</v>
      </c>
      <c r="C1410" s="7" t="s">
        <v>324</v>
      </c>
      <c r="D1410" s="7" t="s">
        <v>362</v>
      </c>
      <c r="E1410" s="8" t="s">
        <v>456</v>
      </c>
    </row>
    <row r="1411" spans="1:5">
      <c r="A1411" s="5"/>
      <c r="B1411" s="5">
        <v>3</v>
      </c>
      <c r="C1411" s="7" t="s">
        <v>325</v>
      </c>
      <c r="D1411" s="7" t="s">
        <v>361</v>
      </c>
      <c r="E1411" s="8" t="s">
        <v>457</v>
      </c>
    </row>
    <row r="1412" spans="1:5">
      <c r="A1412" s="5"/>
      <c r="B1412" s="5">
        <v>4</v>
      </c>
      <c r="C1412" s="7" t="s">
        <v>326</v>
      </c>
      <c r="D1412" s="7" t="s">
        <v>360</v>
      </c>
      <c r="E1412" s="8" t="s">
        <v>458</v>
      </c>
    </row>
    <row r="1413" spans="1:5">
      <c r="A1413" s="5"/>
      <c r="B1413" s="5">
        <v>8</v>
      </c>
      <c r="C1413" s="7" t="s">
        <v>159</v>
      </c>
      <c r="D1413" s="7" t="s">
        <v>359</v>
      </c>
      <c r="E1413" s="8" t="s">
        <v>370</v>
      </c>
    </row>
    <row r="1414" spans="1:5" s="11" customFormat="1">
      <c r="A1414" s="5"/>
      <c r="B1414" s="5">
        <v>99999998</v>
      </c>
      <c r="C1414" s="7" t="s">
        <v>651</v>
      </c>
      <c r="D1414" s="7" t="s">
        <v>651</v>
      </c>
      <c r="E1414" s="8" t="s">
        <v>651</v>
      </c>
    </row>
    <row r="1415" spans="1:5" ht="28.5">
      <c r="A1415" s="5"/>
      <c r="B1415" s="5" t="s">
        <v>693</v>
      </c>
      <c r="C1415" s="51" t="s">
        <v>1737</v>
      </c>
      <c r="D1415" s="51" t="s">
        <v>1738</v>
      </c>
      <c r="E1415" s="51" t="s">
        <v>1739</v>
      </c>
    </row>
    <row r="1416" spans="1:5">
      <c r="A1416" s="5"/>
      <c r="B1416" s="5">
        <v>1</v>
      </c>
      <c r="C1416" s="7" t="s">
        <v>323</v>
      </c>
      <c r="D1416" s="7" t="s">
        <v>363</v>
      </c>
      <c r="E1416" s="8" t="s">
        <v>455</v>
      </c>
    </row>
    <row r="1417" spans="1:5">
      <c r="A1417" s="5"/>
      <c r="B1417" s="5">
        <v>2</v>
      </c>
      <c r="C1417" s="7" t="s">
        <v>324</v>
      </c>
      <c r="D1417" s="7" t="s">
        <v>362</v>
      </c>
      <c r="E1417" s="8" t="s">
        <v>456</v>
      </c>
    </row>
    <row r="1418" spans="1:5">
      <c r="A1418" s="5"/>
      <c r="B1418" s="5">
        <v>3</v>
      </c>
      <c r="C1418" s="7" t="s">
        <v>325</v>
      </c>
      <c r="D1418" s="7" t="s">
        <v>361</v>
      </c>
      <c r="E1418" s="8" t="s">
        <v>457</v>
      </c>
    </row>
    <row r="1419" spans="1:5">
      <c r="A1419" s="5"/>
      <c r="B1419" s="5">
        <v>4</v>
      </c>
      <c r="C1419" s="7" t="s">
        <v>326</v>
      </c>
      <c r="D1419" s="7" t="s">
        <v>360</v>
      </c>
      <c r="E1419" s="8" t="s">
        <v>458</v>
      </c>
    </row>
    <row r="1420" spans="1:5">
      <c r="A1420" s="5"/>
      <c r="B1420" s="5">
        <v>8</v>
      </c>
      <c r="C1420" s="7" t="s">
        <v>159</v>
      </c>
      <c r="D1420" s="7" t="s">
        <v>359</v>
      </c>
      <c r="E1420" s="8" t="s">
        <v>370</v>
      </c>
    </row>
    <row r="1421" spans="1:5" s="11" customFormat="1">
      <c r="A1421" s="5"/>
      <c r="B1421" s="5">
        <v>99999998</v>
      </c>
      <c r="C1421" s="7" t="s">
        <v>651</v>
      </c>
      <c r="D1421" s="7" t="s">
        <v>651</v>
      </c>
      <c r="E1421" s="8" t="s">
        <v>651</v>
      </c>
    </row>
    <row r="1422" spans="1:5" ht="28.5">
      <c r="A1422" s="5"/>
      <c r="B1422" s="5" t="s">
        <v>694</v>
      </c>
      <c r="C1422" s="51" t="s">
        <v>1740</v>
      </c>
      <c r="D1422" s="51" t="s">
        <v>1741</v>
      </c>
      <c r="E1422" s="51" t="s">
        <v>1742</v>
      </c>
    </row>
    <row r="1423" spans="1:5">
      <c r="A1423" s="5"/>
      <c r="B1423" s="5">
        <v>1</v>
      </c>
      <c r="C1423" s="7" t="s">
        <v>323</v>
      </c>
      <c r="D1423" s="7" t="s">
        <v>363</v>
      </c>
      <c r="E1423" s="8" t="s">
        <v>455</v>
      </c>
    </row>
    <row r="1424" spans="1:5">
      <c r="A1424" s="5"/>
      <c r="B1424" s="5">
        <v>2</v>
      </c>
      <c r="C1424" s="7" t="s">
        <v>324</v>
      </c>
      <c r="D1424" s="7" t="s">
        <v>362</v>
      </c>
      <c r="E1424" s="8" t="s">
        <v>456</v>
      </c>
    </row>
    <row r="1425" spans="1:5">
      <c r="A1425" s="5"/>
      <c r="B1425" s="5">
        <v>3</v>
      </c>
      <c r="C1425" s="7" t="s">
        <v>325</v>
      </c>
      <c r="D1425" s="7" t="s">
        <v>361</v>
      </c>
      <c r="E1425" s="8" t="s">
        <v>457</v>
      </c>
    </row>
    <row r="1426" spans="1:5">
      <c r="A1426" s="5" t="s">
        <v>24</v>
      </c>
      <c r="B1426" s="5">
        <v>4</v>
      </c>
      <c r="C1426" s="7" t="s">
        <v>326</v>
      </c>
      <c r="D1426" s="7" t="s">
        <v>360</v>
      </c>
      <c r="E1426" s="8" t="s">
        <v>458</v>
      </c>
    </row>
    <row r="1427" spans="1:5">
      <c r="A1427" s="5"/>
      <c r="B1427" s="5">
        <v>8</v>
      </c>
      <c r="C1427" s="7" t="s">
        <v>159</v>
      </c>
      <c r="D1427" s="7" t="s">
        <v>359</v>
      </c>
      <c r="E1427" s="8" t="s">
        <v>370</v>
      </c>
    </row>
    <row r="1428" spans="1:5" s="11" customFormat="1">
      <c r="A1428" s="5"/>
      <c r="B1428" s="5">
        <v>99999998</v>
      </c>
      <c r="C1428" s="7" t="s">
        <v>651</v>
      </c>
      <c r="D1428" s="7" t="s">
        <v>651</v>
      </c>
      <c r="E1428" s="8" t="s">
        <v>651</v>
      </c>
    </row>
    <row r="1429" spans="1:5" ht="28.5">
      <c r="A1429" s="5"/>
      <c r="B1429" s="5" t="s">
        <v>695</v>
      </c>
      <c r="C1429" s="52" t="s">
        <v>1743</v>
      </c>
      <c r="D1429" s="51" t="s">
        <v>1744</v>
      </c>
      <c r="E1429" s="51" t="s">
        <v>1745</v>
      </c>
    </row>
    <row r="1430" spans="1:5">
      <c r="A1430" s="5"/>
      <c r="B1430" s="5">
        <v>1</v>
      </c>
      <c r="C1430" s="7" t="s">
        <v>323</v>
      </c>
      <c r="D1430" s="7" t="s">
        <v>363</v>
      </c>
      <c r="E1430" s="8" t="s">
        <v>455</v>
      </c>
    </row>
    <row r="1431" spans="1:5">
      <c r="A1431" s="5"/>
      <c r="B1431" s="5">
        <v>2</v>
      </c>
      <c r="C1431" s="7" t="s">
        <v>324</v>
      </c>
      <c r="D1431" s="7" t="s">
        <v>362</v>
      </c>
      <c r="E1431" s="8" t="s">
        <v>456</v>
      </c>
    </row>
    <row r="1432" spans="1:5">
      <c r="A1432" s="5"/>
      <c r="B1432" s="5">
        <v>3</v>
      </c>
      <c r="C1432" s="7" t="s">
        <v>325</v>
      </c>
      <c r="D1432" s="7" t="s">
        <v>361</v>
      </c>
      <c r="E1432" s="8" t="s">
        <v>457</v>
      </c>
    </row>
    <row r="1433" spans="1:5">
      <c r="A1433" s="5"/>
      <c r="B1433" s="5">
        <v>4</v>
      </c>
      <c r="C1433" s="7" t="s">
        <v>326</v>
      </c>
      <c r="D1433" s="7" t="s">
        <v>360</v>
      </c>
      <c r="E1433" s="8" t="s">
        <v>458</v>
      </c>
    </row>
    <row r="1434" spans="1:5">
      <c r="A1434" s="5"/>
      <c r="B1434" s="5">
        <v>8</v>
      </c>
      <c r="C1434" s="7" t="s">
        <v>159</v>
      </c>
      <c r="D1434" s="7" t="s">
        <v>359</v>
      </c>
      <c r="E1434" s="8" t="s">
        <v>370</v>
      </c>
    </row>
    <row r="1435" spans="1:5" s="11" customFormat="1">
      <c r="A1435" s="5"/>
      <c r="B1435" s="5">
        <v>99999998</v>
      </c>
      <c r="C1435" s="7" t="s">
        <v>651</v>
      </c>
      <c r="D1435" s="7" t="s">
        <v>651</v>
      </c>
      <c r="E1435" s="8" t="s">
        <v>651</v>
      </c>
    </row>
    <row r="1436" spans="1:5" ht="45" customHeight="1">
      <c r="A1436" s="5"/>
      <c r="B1436" s="5" t="s">
        <v>696</v>
      </c>
      <c r="C1436" s="51" t="s">
        <v>1746</v>
      </c>
      <c r="D1436" s="51" t="s">
        <v>1747</v>
      </c>
      <c r="E1436" s="51" t="s">
        <v>1748</v>
      </c>
    </row>
    <row r="1437" spans="1:5">
      <c r="A1437" s="5"/>
      <c r="B1437" s="5">
        <v>1</v>
      </c>
      <c r="C1437" s="7" t="s">
        <v>323</v>
      </c>
      <c r="D1437" s="7" t="s">
        <v>363</v>
      </c>
      <c r="E1437" s="8" t="s">
        <v>455</v>
      </c>
    </row>
    <row r="1438" spans="1:5">
      <c r="A1438" s="5"/>
      <c r="B1438" s="5">
        <v>2</v>
      </c>
      <c r="C1438" s="7" t="s">
        <v>324</v>
      </c>
      <c r="D1438" s="7" t="s">
        <v>362</v>
      </c>
      <c r="E1438" s="8" t="s">
        <v>456</v>
      </c>
    </row>
    <row r="1439" spans="1:5">
      <c r="A1439" s="5"/>
      <c r="B1439" s="5">
        <v>3</v>
      </c>
      <c r="C1439" s="7" t="s">
        <v>325</v>
      </c>
      <c r="D1439" s="7" t="s">
        <v>361</v>
      </c>
      <c r="E1439" s="8" t="s">
        <v>457</v>
      </c>
    </row>
    <row r="1440" spans="1:5">
      <c r="A1440" s="5"/>
      <c r="B1440" s="5">
        <v>4</v>
      </c>
      <c r="C1440" s="7" t="s">
        <v>326</v>
      </c>
      <c r="D1440" s="7" t="s">
        <v>360</v>
      </c>
      <c r="E1440" s="8" t="s">
        <v>458</v>
      </c>
    </row>
    <row r="1441" spans="1:5">
      <c r="A1441" s="5"/>
      <c r="B1441" s="5">
        <v>8</v>
      </c>
      <c r="C1441" s="7" t="s">
        <v>159</v>
      </c>
      <c r="D1441" s="7" t="s">
        <v>359</v>
      </c>
      <c r="E1441" s="8" t="s">
        <v>370</v>
      </c>
    </row>
    <row r="1442" spans="1:5">
      <c r="A1442" s="5"/>
      <c r="B1442" s="5">
        <v>99999998</v>
      </c>
      <c r="C1442" s="7" t="s">
        <v>651</v>
      </c>
      <c r="D1442" s="7" t="s">
        <v>651</v>
      </c>
      <c r="E1442" s="8" t="s">
        <v>651</v>
      </c>
    </row>
    <row r="1443" spans="1:5" ht="28.5">
      <c r="A1443" s="5"/>
      <c r="B1443" s="5" t="s">
        <v>697</v>
      </c>
      <c r="C1443" s="52" t="s">
        <v>1749</v>
      </c>
      <c r="D1443" s="51" t="s">
        <v>1750</v>
      </c>
      <c r="E1443" s="51" t="s">
        <v>1751</v>
      </c>
    </row>
    <row r="1444" spans="1:5">
      <c r="A1444" s="5"/>
      <c r="B1444" s="5">
        <v>1</v>
      </c>
      <c r="C1444" s="7" t="s">
        <v>323</v>
      </c>
      <c r="D1444" s="7" t="s">
        <v>363</v>
      </c>
      <c r="E1444" s="8" t="s">
        <v>455</v>
      </c>
    </row>
    <row r="1445" spans="1:5">
      <c r="A1445" s="5"/>
      <c r="B1445" s="5">
        <v>2</v>
      </c>
      <c r="C1445" s="7" t="s">
        <v>324</v>
      </c>
      <c r="D1445" s="7" t="s">
        <v>362</v>
      </c>
      <c r="E1445" s="8" t="s">
        <v>456</v>
      </c>
    </row>
    <row r="1446" spans="1:5">
      <c r="A1446" s="5"/>
      <c r="B1446" s="5">
        <v>3</v>
      </c>
      <c r="C1446" s="7" t="s">
        <v>325</v>
      </c>
      <c r="D1446" s="7" t="s">
        <v>361</v>
      </c>
      <c r="E1446" s="8" t="s">
        <v>457</v>
      </c>
    </row>
    <row r="1447" spans="1:5" ht="59.25" customHeight="1">
      <c r="A1447" s="5"/>
      <c r="B1447" s="5">
        <v>4</v>
      </c>
      <c r="C1447" s="7" t="s">
        <v>326</v>
      </c>
      <c r="D1447" s="7" t="s">
        <v>360</v>
      </c>
      <c r="E1447" s="8" t="s">
        <v>458</v>
      </c>
    </row>
    <row r="1448" spans="1:5">
      <c r="A1448" s="5"/>
      <c r="B1448" s="5">
        <v>8</v>
      </c>
      <c r="C1448" s="7" t="s">
        <v>159</v>
      </c>
      <c r="D1448" s="7" t="s">
        <v>359</v>
      </c>
      <c r="E1448" s="8" t="s">
        <v>370</v>
      </c>
    </row>
    <row r="1449" spans="1:5">
      <c r="A1449" s="5"/>
      <c r="B1449" s="5">
        <v>99999998</v>
      </c>
      <c r="C1449" s="7" t="s">
        <v>651</v>
      </c>
      <c r="D1449" s="7" t="s">
        <v>651</v>
      </c>
      <c r="E1449" s="8" t="s">
        <v>651</v>
      </c>
    </row>
    <row r="1450" spans="1:5" ht="28.5">
      <c r="A1450" s="5"/>
      <c r="B1450" s="5" t="s">
        <v>134</v>
      </c>
      <c r="C1450" s="14" t="s">
        <v>1752</v>
      </c>
      <c r="D1450" s="14" t="s">
        <v>1753</v>
      </c>
      <c r="E1450" s="22" t="s">
        <v>1754</v>
      </c>
    </row>
    <row r="1451" spans="1:5">
      <c r="A1451" s="5"/>
      <c r="B1451" s="5">
        <v>1</v>
      </c>
      <c r="C1451" s="7" t="s">
        <v>189</v>
      </c>
      <c r="D1451" s="9" t="s">
        <v>310</v>
      </c>
      <c r="E1451" s="10" t="s">
        <v>504</v>
      </c>
    </row>
    <row r="1452" spans="1:5">
      <c r="A1452" s="5"/>
      <c r="B1452" s="5">
        <v>2</v>
      </c>
      <c r="C1452" s="7" t="s">
        <v>190</v>
      </c>
      <c r="D1452" s="9" t="s">
        <v>311</v>
      </c>
      <c r="E1452" s="10" t="s">
        <v>505</v>
      </c>
    </row>
    <row r="1453" spans="1:5">
      <c r="A1453" s="5"/>
      <c r="B1453" s="5">
        <v>8</v>
      </c>
      <c r="C1453" s="7" t="s">
        <v>159</v>
      </c>
      <c r="D1453" s="7" t="s">
        <v>246</v>
      </c>
      <c r="E1453" s="8" t="s">
        <v>370</v>
      </c>
    </row>
    <row r="1454" spans="1:5">
      <c r="A1454" s="5"/>
      <c r="B1454" s="5">
        <v>99999998</v>
      </c>
      <c r="C1454" s="7" t="s">
        <v>651</v>
      </c>
      <c r="D1454" s="7" t="s">
        <v>651</v>
      </c>
      <c r="E1454" s="8" t="s">
        <v>651</v>
      </c>
    </row>
    <row r="1455" spans="1:5">
      <c r="A1455" s="5"/>
      <c r="B1455" s="5" t="s">
        <v>146</v>
      </c>
      <c r="C1455" s="14" t="s">
        <v>1755</v>
      </c>
      <c r="D1455" s="14" t="s">
        <v>1756</v>
      </c>
      <c r="E1455" s="22" t="s">
        <v>1757</v>
      </c>
    </row>
    <row r="1456" spans="1:5">
      <c r="A1456" s="5"/>
      <c r="B1456" s="5">
        <v>1</v>
      </c>
      <c r="C1456" s="7" t="s">
        <v>192</v>
      </c>
      <c r="D1456" s="7" t="s">
        <v>312</v>
      </c>
      <c r="E1456" s="8" t="s">
        <v>452</v>
      </c>
    </row>
    <row r="1457" spans="1:5">
      <c r="A1457" s="5"/>
      <c r="B1457" s="5">
        <v>2</v>
      </c>
      <c r="C1457" s="7" t="s">
        <v>193</v>
      </c>
      <c r="D1457" s="7" t="s">
        <v>313</v>
      </c>
      <c r="E1457" s="8" t="s">
        <v>453</v>
      </c>
    </row>
    <row r="1458" spans="1:5">
      <c r="A1458" s="5"/>
      <c r="B1458" s="5">
        <v>3</v>
      </c>
      <c r="C1458" s="7" t="s">
        <v>194</v>
      </c>
      <c r="D1458" s="7" t="s">
        <v>314</v>
      </c>
      <c r="E1458" s="8" t="s">
        <v>454</v>
      </c>
    </row>
    <row r="1459" spans="1:5">
      <c r="A1459" s="5"/>
      <c r="B1459" s="5">
        <v>8</v>
      </c>
      <c r="C1459" s="7" t="s">
        <v>159</v>
      </c>
      <c r="D1459" s="7" t="s">
        <v>246</v>
      </c>
      <c r="E1459" s="8" t="s">
        <v>370</v>
      </c>
    </row>
    <row r="1460" spans="1:5">
      <c r="A1460" s="5"/>
      <c r="B1460" s="5">
        <v>99999998</v>
      </c>
      <c r="C1460" s="7" t="s">
        <v>651</v>
      </c>
      <c r="D1460" s="7" t="s">
        <v>651</v>
      </c>
      <c r="E1460" s="8" t="s">
        <v>651</v>
      </c>
    </row>
    <row r="1461" spans="1:5" ht="28.5">
      <c r="A1461" s="5"/>
      <c r="B1461" s="5"/>
      <c r="C1461" s="21" t="s">
        <v>1758</v>
      </c>
      <c r="D1461" s="21" t="s">
        <v>1759</v>
      </c>
      <c r="E1461" s="22" t="s">
        <v>1760</v>
      </c>
    </row>
    <row r="1462" spans="1:5" ht="28.5">
      <c r="A1462" s="5"/>
      <c r="B1462" s="12" t="s">
        <v>698</v>
      </c>
      <c r="C1462" s="53" t="s">
        <v>1761</v>
      </c>
      <c r="D1462" s="53" t="s">
        <v>1762</v>
      </c>
      <c r="E1462" s="53" t="s">
        <v>1763</v>
      </c>
    </row>
    <row r="1463" spans="1:5">
      <c r="A1463" s="5"/>
      <c r="B1463" s="5">
        <v>1</v>
      </c>
      <c r="C1463" s="7" t="s">
        <v>323</v>
      </c>
      <c r="D1463" s="7" t="s">
        <v>363</v>
      </c>
      <c r="E1463" s="8" t="s">
        <v>455</v>
      </c>
    </row>
    <row r="1464" spans="1:5">
      <c r="A1464" s="5"/>
      <c r="B1464" s="5">
        <v>2</v>
      </c>
      <c r="C1464" s="7" t="s">
        <v>324</v>
      </c>
      <c r="D1464" s="7" t="s">
        <v>362</v>
      </c>
      <c r="E1464" s="8" t="s">
        <v>456</v>
      </c>
    </row>
    <row r="1465" spans="1:5">
      <c r="A1465" s="5"/>
      <c r="B1465" s="5">
        <v>3</v>
      </c>
      <c r="C1465" s="7" t="s">
        <v>325</v>
      </c>
      <c r="D1465" s="7" t="s">
        <v>361</v>
      </c>
      <c r="E1465" s="8" t="s">
        <v>457</v>
      </c>
    </row>
    <row r="1466" spans="1:5">
      <c r="A1466" s="5"/>
      <c r="B1466" s="5">
        <v>4</v>
      </c>
      <c r="C1466" s="7" t="s">
        <v>326</v>
      </c>
      <c r="D1466" s="7" t="s">
        <v>360</v>
      </c>
      <c r="E1466" s="8" t="s">
        <v>458</v>
      </c>
    </row>
    <row r="1467" spans="1:5">
      <c r="A1467" s="5"/>
      <c r="B1467" s="5">
        <v>8</v>
      </c>
      <c r="C1467" s="7" t="s">
        <v>159</v>
      </c>
      <c r="D1467" s="7" t="s">
        <v>359</v>
      </c>
      <c r="E1467" s="8" t="s">
        <v>370</v>
      </c>
    </row>
    <row r="1468" spans="1:5">
      <c r="A1468" s="5"/>
      <c r="B1468" s="5">
        <v>99999998</v>
      </c>
      <c r="C1468" s="7" t="s">
        <v>651</v>
      </c>
      <c r="D1468" s="7" t="s">
        <v>651</v>
      </c>
      <c r="E1468" s="8" t="s">
        <v>651</v>
      </c>
    </row>
    <row r="1469" spans="1:5" ht="28.5">
      <c r="A1469" s="5"/>
      <c r="B1469" s="12" t="s">
        <v>699</v>
      </c>
      <c r="C1469" s="53" t="s">
        <v>1764</v>
      </c>
      <c r="D1469" s="53" t="s">
        <v>1765</v>
      </c>
      <c r="E1469" s="53" t="s">
        <v>1766</v>
      </c>
    </row>
    <row r="1470" spans="1:5">
      <c r="A1470" s="5"/>
      <c r="B1470" s="5">
        <v>1</v>
      </c>
      <c r="C1470" s="7" t="s">
        <v>323</v>
      </c>
      <c r="D1470" s="7" t="s">
        <v>363</v>
      </c>
      <c r="E1470" s="8" t="s">
        <v>455</v>
      </c>
    </row>
    <row r="1471" spans="1:5">
      <c r="A1471" s="5"/>
      <c r="B1471" s="5">
        <v>2</v>
      </c>
      <c r="C1471" s="7" t="s">
        <v>324</v>
      </c>
      <c r="D1471" s="7" t="s">
        <v>362</v>
      </c>
      <c r="E1471" s="8" t="s">
        <v>456</v>
      </c>
    </row>
    <row r="1472" spans="1:5" ht="32.25" customHeight="1">
      <c r="A1472" s="5"/>
      <c r="B1472" s="5">
        <v>3</v>
      </c>
      <c r="C1472" s="7" t="s">
        <v>325</v>
      </c>
      <c r="D1472" s="7" t="s">
        <v>361</v>
      </c>
      <c r="E1472" s="8" t="s">
        <v>457</v>
      </c>
    </row>
    <row r="1473" spans="1:5" ht="21" customHeight="1">
      <c r="A1473" s="5"/>
      <c r="B1473" s="5">
        <v>4</v>
      </c>
      <c r="C1473" s="7" t="s">
        <v>326</v>
      </c>
      <c r="D1473" s="7" t="s">
        <v>360</v>
      </c>
      <c r="E1473" s="8" t="s">
        <v>458</v>
      </c>
    </row>
    <row r="1474" spans="1:5">
      <c r="A1474" s="5"/>
      <c r="B1474" s="5">
        <v>8</v>
      </c>
      <c r="C1474" s="7" t="s">
        <v>159</v>
      </c>
      <c r="D1474" s="7" t="s">
        <v>359</v>
      </c>
      <c r="E1474" s="8" t="s">
        <v>370</v>
      </c>
    </row>
    <row r="1475" spans="1:5">
      <c r="A1475" s="5"/>
      <c r="B1475" s="5">
        <v>99999998</v>
      </c>
      <c r="C1475" s="7" t="s">
        <v>651</v>
      </c>
      <c r="D1475" s="7" t="s">
        <v>651</v>
      </c>
      <c r="E1475" s="8" t="s">
        <v>651</v>
      </c>
    </row>
    <row r="1476" spans="1:5" ht="28.5">
      <c r="A1476" s="5"/>
      <c r="B1476" s="12" t="s">
        <v>700</v>
      </c>
      <c r="C1476" s="53" t="s">
        <v>1767</v>
      </c>
      <c r="D1476" s="53" t="s">
        <v>1768</v>
      </c>
      <c r="E1476" s="53" t="s">
        <v>1769</v>
      </c>
    </row>
    <row r="1477" spans="1:5">
      <c r="A1477" s="5"/>
      <c r="B1477" s="5">
        <v>1</v>
      </c>
      <c r="C1477" s="7" t="s">
        <v>323</v>
      </c>
      <c r="D1477" s="7" t="s">
        <v>363</v>
      </c>
      <c r="E1477" s="8" t="s">
        <v>455</v>
      </c>
    </row>
    <row r="1478" spans="1:5">
      <c r="A1478" s="5"/>
      <c r="B1478" s="5">
        <v>2</v>
      </c>
      <c r="C1478" s="7" t="s">
        <v>324</v>
      </c>
      <c r="D1478" s="7" t="s">
        <v>362</v>
      </c>
      <c r="E1478" s="8" t="s">
        <v>456</v>
      </c>
    </row>
    <row r="1479" spans="1:5">
      <c r="A1479" s="5"/>
      <c r="B1479" s="5">
        <v>3</v>
      </c>
      <c r="C1479" s="7" t="s">
        <v>325</v>
      </c>
      <c r="D1479" s="7" t="s">
        <v>361</v>
      </c>
      <c r="E1479" s="8" t="s">
        <v>457</v>
      </c>
    </row>
    <row r="1480" spans="1:5">
      <c r="A1480" s="5" t="s">
        <v>135</v>
      </c>
      <c r="B1480" s="5">
        <v>4</v>
      </c>
      <c r="C1480" s="7" t="s">
        <v>326</v>
      </c>
      <c r="D1480" s="7" t="s">
        <v>360</v>
      </c>
      <c r="E1480" s="8" t="s">
        <v>458</v>
      </c>
    </row>
    <row r="1481" spans="1:5">
      <c r="A1481" s="12"/>
      <c r="B1481" s="5">
        <v>8</v>
      </c>
      <c r="C1481" s="7" t="s">
        <v>159</v>
      </c>
      <c r="D1481" s="7" t="s">
        <v>359</v>
      </c>
      <c r="E1481" s="8" t="s">
        <v>370</v>
      </c>
    </row>
    <row r="1482" spans="1:5">
      <c r="A1482" s="5"/>
      <c r="B1482" s="5">
        <v>99999998</v>
      </c>
      <c r="C1482" s="7" t="s">
        <v>651</v>
      </c>
      <c r="D1482" s="7" t="s">
        <v>651</v>
      </c>
      <c r="E1482" s="8" t="s">
        <v>651</v>
      </c>
    </row>
    <row r="1483" spans="1:5" ht="28.5">
      <c r="A1483" s="5"/>
      <c r="B1483" s="12" t="s">
        <v>701</v>
      </c>
      <c r="C1483" s="53" t="s">
        <v>1770</v>
      </c>
      <c r="D1483" s="53" t="s">
        <v>1771</v>
      </c>
      <c r="E1483" s="53" t="s">
        <v>1772</v>
      </c>
    </row>
    <row r="1484" spans="1:5">
      <c r="A1484" s="5"/>
      <c r="B1484" s="5">
        <v>1</v>
      </c>
      <c r="C1484" s="7" t="s">
        <v>323</v>
      </c>
      <c r="D1484" s="7" t="s">
        <v>363</v>
      </c>
      <c r="E1484" s="8" t="s">
        <v>455</v>
      </c>
    </row>
    <row r="1485" spans="1:5">
      <c r="A1485" s="5"/>
      <c r="B1485" s="5">
        <v>2</v>
      </c>
      <c r="C1485" s="7" t="s">
        <v>324</v>
      </c>
      <c r="D1485" s="7" t="s">
        <v>362</v>
      </c>
      <c r="E1485" s="8" t="s">
        <v>456</v>
      </c>
    </row>
    <row r="1486" spans="1:5" ht="32.25" customHeight="1">
      <c r="A1486" s="5"/>
      <c r="B1486" s="5">
        <v>3</v>
      </c>
      <c r="C1486" s="7" t="s">
        <v>325</v>
      </c>
      <c r="D1486" s="7" t="s">
        <v>361</v>
      </c>
      <c r="E1486" s="8" t="s">
        <v>457</v>
      </c>
    </row>
    <row r="1487" spans="1:5" ht="21" customHeight="1">
      <c r="A1487" s="5"/>
      <c r="B1487" s="5">
        <v>4</v>
      </c>
      <c r="C1487" s="7" t="s">
        <v>326</v>
      </c>
      <c r="D1487" s="7" t="s">
        <v>360</v>
      </c>
      <c r="E1487" s="8" t="s">
        <v>458</v>
      </c>
    </row>
    <row r="1488" spans="1:5">
      <c r="A1488" s="12"/>
      <c r="B1488" s="5">
        <v>8</v>
      </c>
      <c r="C1488" s="7" t="s">
        <v>159</v>
      </c>
      <c r="D1488" s="7" t="s">
        <v>359</v>
      </c>
      <c r="E1488" s="8" t="s">
        <v>370</v>
      </c>
    </row>
    <row r="1489" spans="1:5">
      <c r="A1489" s="5"/>
      <c r="B1489" s="5">
        <v>99999998</v>
      </c>
      <c r="C1489" s="7" t="s">
        <v>651</v>
      </c>
      <c r="D1489" s="7" t="s">
        <v>651</v>
      </c>
      <c r="E1489" s="8" t="s">
        <v>651</v>
      </c>
    </row>
    <row r="1490" spans="1:5" ht="28.5">
      <c r="A1490" s="5"/>
      <c r="B1490" s="12" t="s">
        <v>702</v>
      </c>
      <c r="C1490" s="53" t="s">
        <v>1773</v>
      </c>
      <c r="D1490" s="53" t="s">
        <v>1774</v>
      </c>
      <c r="E1490" s="53" t="s">
        <v>1775</v>
      </c>
    </row>
    <row r="1491" spans="1:5">
      <c r="A1491" s="5"/>
      <c r="B1491" s="5">
        <v>1</v>
      </c>
      <c r="C1491" s="7" t="s">
        <v>323</v>
      </c>
      <c r="D1491" s="7" t="s">
        <v>363</v>
      </c>
      <c r="E1491" s="8" t="s">
        <v>455</v>
      </c>
    </row>
    <row r="1492" spans="1:5">
      <c r="A1492" s="5"/>
      <c r="B1492" s="5">
        <v>2</v>
      </c>
      <c r="C1492" s="7" t="s">
        <v>324</v>
      </c>
      <c r="D1492" s="7" t="s">
        <v>362</v>
      </c>
      <c r="E1492" s="8" t="s">
        <v>456</v>
      </c>
    </row>
    <row r="1493" spans="1:5">
      <c r="A1493" s="5"/>
      <c r="B1493" s="5">
        <v>3</v>
      </c>
      <c r="C1493" s="7" t="s">
        <v>325</v>
      </c>
      <c r="D1493" s="7" t="s">
        <v>361</v>
      </c>
      <c r="E1493" s="8" t="s">
        <v>457</v>
      </c>
    </row>
    <row r="1494" spans="1:5">
      <c r="A1494" s="5"/>
      <c r="B1494" s="5">
        <v>4</v>
      </c>
      <c r="C1494" s="7" t="s">
        <v>326</v>
      </c>
      <c r="D1494" s="7" t="s">
        <v>360</v>
      </c>
      <c r="E1494" s="8" t="s">
        <v>458</v>
      </c>
    </row>
    <row r="1495" spans="1:5">
      <c r="A1495" s="12"/>
      <c r="B1495" s="5">
        <v>8</v>
      </c>
      <c r="C1495" s="7" t="s">
        <v>159</v>
      </c>
      <c r="D1495" s="7" t="s">
        <v>359</v>
      </c>
      <c r="E1495" s="8" t="s">
        <v>370</v>
      </c>
    </row>
    <row r="1496" spans="1:5">
      <c r="A1496" s="5"/>
      <c r="B1496" s="5">
        <v>99999998</v>
      </c>
      <c r="C1496" s="7" t="s">
        <v>651</v>
      </c>
      <c r="D1496" s="7" t="s">
        <v>651</v>
      </c>
      <c r="E1496" s="8" t="s">
        <v>651</v>
      </c>
    </row>
    <row r="1497" spans="1:5" ht="28.5">
      <c r="A1497" s="5"/>
      <c r="B1497" s="12" t="s">
        <v>703</v>
      </c>
      <c r="C1497" s="53" t="s">
        <v>1776</v>
      </c>
      <c r="D1497" s="53" t="s">
        <v>1777</v>
      </c>
      <c r="E1497" s="53" t="s">
        <v>1778</v>
      </c>
    </row>
    <row r="1498" spans="1:5">
      <c r="A1498" s="5"/>
      <c r="B1498" s="5">
        <v>1</v>
      </c>
      <c r="C1498" s="7" t="s">
        <v>323</v>
      </c>
      <c r="D1498" s="7" t="s">
        <v>363</v>
      </c>
      <c r="E1498" s="8" t="s">
        <v>455</v>
      </c>
    </row>
    <row r="1499" spans="1:5">
      <c r="A1499" s="5"/>
      <c r="B1499" s="5">
        <v>2</v>
      </c>
      <c r="C1499" s="7" t="s">
        <v>324</v>
      </c>
      <c r="D1499" s="7" t="s">
        <v>362</v>
      </c>
      <c r="E1499" s="8" t="s">
        <v>456</v>
      </c>
    </row>
    <row r="1500" spans="1:5">
      <c r="A1500" s="5"/>
      <c r="B1500" s="5">
        <v>3</v>
      </c>
      <c r="C1500" s="7" t="s">
        <v>325</v>
      </c>
      <c r="D1500" s="7" t="s">
        <v>361</v>
      </c>
      <c r="E1500" s="8" t="s">
        <v>457</v>
      </c>
    </row>
    <row r="1501" spans="1:5" ht="51.75" customHeight="1">
      <c r="A1501" s="5"/>
      <c r="B1501" s="5">
        <v>4</v>
      </c>
      <c r="C1501" s="7" t="s">
        <v>326</v>
      </c>
      <c r="D1501" s="7" t="s">
        <v>360</v>
      </c>
      <c r="E1501" s="8" t="s">
        <v>458</v>
      </c>
    </row>
    <row r="1502" spans="1:5">
      <c r="A1502" s="12"/>
      <c r="B1502" s="5">
        <v>8</v>
      </c>
      <c r="C1502" s="7" t="s">
        <v>159</v>
      </c>
      <c r="D1502" s="7" t="s">
        <v>359</v>
      </c>
      <c r="E1502" s="8" t="s">
        <v>370</v>
      </c>
    </row>
    <row r="1503" spans="1:5">
      <c r="A1503" s="5"/>
      <c r="B1503" s="5">
        <v>99999998</v>
      </c>
      <c r="C1503" s="7" t="s">
        <v>651</v>
      </c>
      <c r="D1503" s="7" t="s">
        <v>651</v>
      </c>
      <c r="E1503" s="8" t="s">
        <v>651</v>
      </c>
    </row>
    <row r="1504" spans="1:5" ht="42.75">
      <c r="B1504" s="48"/>
      <c r="C1504" s="21" t="s">
        <v>1779</v>
      </c>
      <c r="D1504" s="21" t="s">
        <v>1780</v>
      </c>
      <c r="E1504" s="15" t="s">
        <v>1781</v>
      </c>
    </row>
    <row r="1505" spans="2:5" s="69" customFormat="1">
      <c r="B1505" s="66" t="s">
        <v>1782</v>
      </c>
      <c r="C1505" s="67" t="s">
        <v>1783</v>
      </c>
      <c r="D1505" s="67" t="s">
        <v>1784</v>
      </c>
      <c r="E1505" s="68" t="s">
        <v>1785</v>
      </c>
    </row>
    <row r="1506" spans="2:5">
      <c r="B1506" s="48">
        <v>1</v>
      </c>
      <c r="C1506" s="11" t="s">
        <v>323</v>
      </c>
      <c r="D1506" s="11" t="s">
        <v>363</v>
      </c>
      <c r="E1506" s="37" t="s">
        <v>455</v>
      </c>
    </row>
    <row r="1507" spans="2:5">
      <c r="B1507" s="48">
        <v>2</v>
      </c>
      <c r="C1507" s="11" t="s">
        <v>324</v>
      </c>
      <c r="D1507" s="11" t="s">
        <v>362</v>
      </c>
      <c r="E1507" s="37" t="s">
        <v>456</v>
      </c>
    </row>
    <row r="1508" spans="2:5">
      <c r="B1508" s="48">
        <v>3</v>
      </c>
      <c r="C1508" s="11" t="s">
        <v>325</v>
      </c>
      <c r="D1508" s="11" t="s">
        <v>361</v>
      </c>
      <c r="E1508" s="37" t="s">
        <v>457</v>
      </c>
    </row>
    <row r="1509" spans="2:5">
      <c r="B1509" s="48">
        <v>4</v>
      </c>
      <c r="C1509" s="11" t="s">
        <v>326</v>
      </c>
      <c r="D1509" s="11" t="s">
        <v>360</v>
      </c>
      <c r="E1509" s="37" t="s">
        <v>458</v>
      </c>
    </row>
    <row r="1510" spans="2:5">
      <c r="B1510" s="48">
        <v>8</v>
      </c>
      <c r="C1510" s="11" t="s">
        <v>159</v>
      </c>
      <c r="D1510" s="11" t="s">
        <v>359</v>
      </c>
      <c r="E1510" s="37" t="s">
        <v>370</v>
      </c>
    </row>
    <row r="1511" spans="2:5" s="69" customFormat="1">
      <c r="B1511" s="66" t="s">
        <v>1786</v>
      </c>
      <c r="C1511" s="67" t="s">
        <v>1787</v>
      </c>
      <c r="D1511" s="67" t="s">
        <v>1788</v>
      </c>
      <c r="E1511" s="68" t="s">
        <v>1789</v>
      </c>
    </row>
    <row r="1512" spans="2:5">
      <c r="B1512" s="48">
        <v>1</v>
      </c>
      <c r="C1512" s="11" t="s">
        <v>323</v>
      </c>
      <c r="D1512" s="11" t="s">
        <v>363</v>
      </c>
      <c r="E1512" s="37" t="s">
        <v>455</v>
      </c>
    </row>
    <row r="1513" spans="2:5">
      <c r="B1513" s="48">
        <v>2</v>
      </c>
      <c r="C1513" s="11" t="s">
        <v>324</v>
      </c>
      <c r="D1513" s="11" t="s">
        <v>362</v>
      </c>
      <c r="E1513" s="37" t="s">
        <v>456</v>
      </c>
    </row>
    <row r="1514" spans="2:5">
      <c r="B1514" s="48">
        <v>3</v>
      </c>
      <c r="C1514" s="11" t="s">
        <v>325</v>
      </c>
      <c r="D1514" s="11" t="s">
        <v>361</v>
      </c>
      <c r="E1514" s="37" t="s">
        <v>457</v>
      </c>
    </row>
    <row r="1515" spans="2:5">
      <c r="B1515" s="48">
        <v>4</v>
      </c>
      <c r="C1515" s="11" t="s">
        <v>326</v>
      </c>
      <c r="D1515" s="11" t="s">
        <v>360</v>
      </c>
      <c r="E1515" s="37" t="s">
        <v>458</v>
      </c>
    </row>
    <row r="1516" spans="2:5">
      <c r="B1516" s="48">
        <v>8</v>
      </c>
      <c r="C1516" s="11" t="s">
        <v>159</v>
      </c>
      <c r="D1516" s="11" t="s">
        <v>359</v>
      </c>
      <c r="E1516" s="37" t="s">
        <v>370</v>
      </c>
    </row>
    <row r="1517" spans="2:5" s="69" customFormat="1">
      <c r="B1517" s="66" t="s">
        <v>1790</v>
      </c>
      <c r="C1517" s="67" t="s">
        <v>1791</v>
      </c>
      <c r="D1517" s="67" t="s">
        <v>1792</v>
      </c>
      <c r="E1517" s="68" t="s">
        <v>1793</v>
      </c>
    </row>
    <row r="1518" spans="2:5">
      <c r="B1518" s="48">
        <v>1</v>
      </c>
      <c r="C1518" s="11" t="s">
        <v>323</v>
      </c>
      <c r="D1518" s="11" t="s">
        <v>363</v>
      </c>
      <c r="E1518" s="37" t="s">
        <v>455</v>
      </c>
    </row>
    <row r="1519" spans="2:5">
      <c r="B1519" s="48">
        <v>2</v>
      </c>
      <c r="C1519" s="11" t="s">
        <v>324</v>
      </c>
      <c r="D1519" s="11" t="s">
        <v>362</v>
      </c>
      <c r="E1519" s="37" t="s">
        <v>456</v>
      </c>
    </row>
    <row r="1520" spans="2:5">
      <c r="B1520" s="48">
        <v>3</v>
      </c>
      <c r="C1520" s="11" t="s">
        <v>325</v>
      </c>
      <c r="D1520" s="11" t="s">
        <v>361</v>
      </c>
      <c r="E1520" s="37" t="s">
        <v>457</v>
      </c>
    </row>
    <row r="1521" spans="2:5">
      <c r="B1521" s="48">
        <v>4</v>
      </c>
      <c r="C1521" s="11" t="s">
        <v>326</v>
      </c>
      <c r="D1521" s="11" t="s">
        <v>360</v>
      </c>
      <c r="E1521" s="37" t="s">
        <v>458</v>
      </c>
    </row>
    <row r="1522" spans="2:5">
      <c r="B1522" s="48">
        <v>8</v>
      </c>
      <c r="C1522" s="11" t="s">
        <v>159</v>
      </c>
      <c r="D1522" s="11" t="s">
        <v>359</v>
      </c>
      <c r="E1522" s="37" t="s">
        <v>370</v>
      </c>
    </row>
    <row r="1523" spans="2:5" s="69" customFormat="1">
      <c r="B1523" s="66" t="s">
        <v>1794</v>
      </c>
      <c r="C1523" s="67" t="s">
        <v>1795</v>
      </c>
      <c r="D1523" s="67" t="s">
        <v>1796</v>
      </c>
      <c r="E1523" s="68" t="s">
        <v>1797</v>
      </c>
    </row>
    <row r="1524" spans="2:5">
      <c r="B1524" s="48">
        <v>1</v>
      </c>
      <c r="C1524" s="11" t="s">
        <v>323</v>
      </c>
      <c r="D1524" s="11" t="s">
        <v>363</v>
      </c>
      <c r="E1524" s="37" t="s">
        <v>455</v>
      </c>
    </row>
    <row r="1525" spans="2:5">
      <c r="B1525" s="48">
        <v>2</v>
      </c>
      <c r="C1525" s="11" t="s">
        <v>324</v>
      </c>
      <c r="D1525" s="11" t="s">
        <v>362</v>
      </c>
      <c r="E1525" s="37" t="s">
        <v>456</v>
      </c>
    </row>
    <row r="1526" spans="2:5">
      <c r="B1526" s="48">
        <v>3</v>
      </c>
      <c r="C1526" s="11" t="s">
        <v>325</v>
      </c>
      <c r="D1526" s="11" t="s">
        <v>361</v>
      </c>
      <c r="E1526" s="37" t="s">
        <v>457</v>
      </c>
    </row>
    <row r="1527" spans="2:5">
      <c r="B1527" s="48">
        <v>4</v>
      </c>
      <c r="C1527" s="11" t="s">
        <v>326</v>
      </c>
      <c r="D1527" s="11" t="s">
        <v>360</v>
      </c>
      <c r="E1527" s="37" t="s">
        <v>458</v>
      </c>
    </row>
    <row r="1528" spans="2:5">
      <c r="B1528" s="48">
        <v>8</v>
      </c>
      <c r="C1528" s="11" t="s">
        <v>159</v>
      </c>
      <c r="D1528" s="11" t="s">
        <v>359</v>
      </c>
      <c r="E1528" s="37" t="s">
        <v>370</v>
      </c>
    </row>
    <row r="1529" spans="2:5" s="69" customFormat="1">
      <c r="B1529" s="66" t="s">
        <v>1798</v>
      </c>
      <c r="C1529" s="67" t="s">
        <v>1799</v>
      </c>
      <c r="D1529" s="67" t="s">
        <v>1800</v>
      </c>
      <c r="E1529" s="68" t="s">
        <v>1801</v>
      </c>
    </row>
    <row r="1530" spans="2:5">
      <c r="B1530" s="48">
        <v>1</v>
      </c>
      <c r="C1530" s="11" t="s">
        <v>323</v>
      </c>
      <c r="D1530" s="11" t="s">
        <v>363</v>
      </c>
      <c r="E1530" s="37" t="s">
        <v>455</v>
      </c>
    </row>
    <row r="1531" spans="2:5">
      <c r="B1531" s="48">
        <v>2</v>
      </c>
      <c r="C1531" s="11" t="s">
        <v>324</v>
      </c>
      <c r="D1531" s="11" t="s">
        <v>362</v>
      </c>
      <c r="E1531" s="37" t="s">
        <v>456</v>
      </c>
    </row>
    <row r="1532" spans="2:5">
      <c r="B1532" s="48">
        <v>3</v>
      </c>
      <c r="C1532" s="11" t="s">
        <v>325</v>
      </c>
      <c r="D1532" s="11" t="s">
        <v>361</v>
      </c>
      <c r="E1532" s="37" t="s">
        <v>457</v>
      </c>
    </row>
    <row r="1533" spans="2:5">
      <c r="B1533" s="48">
        <v>4</v>
      </c>
      <c r="C1533" s="11" t="s">
        <v>326</v>
      </c>
      <c r="D1533" s="11" t="s">
        <v>360</v>
      </c>
      <c r="E1533" s="37" t="s">
        <v>458</v>
      </c>
    </row>
    <row r="1534" spans="2:5">
      <c r="B1534" s="48">
        <v>8</v>
      </c>
      <c r="C1534" s="11" t="s">
        <v>159</v>
      </c>
      <c r="D1534" s="11" t="s">
        <v>359</v>
      </c>
      <c r="E1534" s="37" t="s">
        <v>370</v>
      </c>
    </row>
    <row r="1535" spans="2:5" s="69" customFormat="1">
      <c r="B1535" s="66" t="s">
        <v>1802</v>
      </c>
      <c r="C1535" s="67" t="s">
        <v>1803</v>
      </c>
      <c r="D1535" s="67" t="s">
        <v>1804</v>
      </c>
      <c r="E1535" s="68" t="s">
        <v>1805</v>
      </c>
    </row>
    <row r="1536" spans="2:5">
      <c r="B1536" s="48">
        <v>1</v>
      </c>
      <c r="C1536" s="11" t="s">
        <v>323</v>
      </c>
      <c r="D1536" s="11" t="s">
        <v>363</v>
      </c>
      <c r="E1536" s="37" t="s">
        <v>455</v>
      </c>
    </row>
    <row r="1537" spans="2:5">
      <c r="B1537" s="48">
        <v>2</v>
      </c>
      <c r="C1537" s="11" t="s">
        <v>324</v>
      </c>
      <c r="D1537" s="11" t="s">
        <v>362</v>
      </c>
      <c r="E1537" s="37" t="s">
        <v>456</v>
      </c>
    </row>
    <row r="1538" spans="2:5">
      <c r="B1538" s="48">
        <v>3</v>
      </c>
      <c r="C1538" s="11" t="s">
        <v>325</v>
      </c>
      <c r="D1538" s="11" t="s">
        <v>361</v>
      </c>
      <c r="E1538" s="37" t="s">
        <v>457</v>
      </c>
    </row>
    <row r="1539" spans="2:5">
      <c r="B1539" s="48">
        <v>4</v>
      </c>
      <c r="C1539" s="11" t="s">
        <v>326</v>
      </c>
      <c r="D1539" s="11" t="s">
        <v>360</v>
      </c>
      <c r="E1539" s="37" t="s">
        <v>458</v>
      </c>
    </row>
    <row r="1540" spans="2:5">
      <c r="B1540" s="48">
        <v>8</v>
      </c>
      <c r="C1540" s="11" t="s">
        <v>159</v>
      </c>
      <c r="D1540" s="11" t="s">
        <v>359</v>
      </c>
      <c r="E1540" s="37" t="s">
        <v>370</v>
      </c>
    </row>
    <row r="1541" spans="2:5" s="69" customFormat="1">
      <c r="B1541" s="66" t="s">
        <v>1806</v>
      </c>
      <c r="C1541" s="67" t="s">
        <v>1807</v>
      </c>
      <c r="D1541" s="67" t="s">
        <v>1808</v>
      </c>
      <c r="E1541" s="68" t="s">
        <v>1809</v>
      </c>
    </row>
    <row r="1542" spans="2:5">
      <c r="B1542" s="48">
        <v>1</v>
      </c>
      <c r="C1542" s="11" t="s">
        <v>323</v>
      </c>
      <c r="D1542" s="11" t="s">
        <v>363</v>
      </c>
      <c r="E1542" s="37" t="s">
        <v>455</v>
      </c>
    </row>
    <row r="1543" spans="2:5">
      <c r="B1543" s="48">
        <v>2</v>
      </c>
      <c r="C1543" s="11" t="s">
        <v>324</v>
      </c>
      <c r="D1543" s="11" t="s">
        <v>362</v>
      </c>
      <c r="E1543" s="37" t="s">
        <v>456</v>
      </c>
    </row>
    <row r="1544" spans="2:5">
      <c r="B1544" s="48">
        <v>3</v>
      </c>
      <c r="C1544" s="11" t="s">
        <v>325</v>
      </c>
      <c r="D1544" s="11" t="s">
        <v>361</v>
      </c>
      <c r="E1544" s="37" t="s">
        <v>457</v>
      </c>
    </row>
    <row r="1545" spans="2:5">
      <c r="B1545" s="48">
        <v>4</v>
      </c>
      <c r="C1545" s="11" t="s">
        <v>326</v>
      </c>
      <c r="D1545" s="11" t="s">
        <v>360</v>
      </c>
      <c r="E1545" s="37" t="s">
        <v>458</v>
      </c>
    </row>
    <row r="1546" spans="2:5">
      <c r="B1546" s="48">
        <v>8</v>
      </c>
      <c r="C1546" s="11" t="s">
        <v>159</v>
      </c>
      <c r="D1546" s="11" t="s">
        <v>359</v>
      </c>
      <c r="E1546" s="37" t="s">
        <v>370</v>
      </c>
    </row>
    <row r="1547" spans="2:5" s="69" customFormat="1">
      <c r="B1547" s="66" t="s">
        <v>1810</v>
      </c>
      <c r="C1547" s="67" t="s">
        <v>1811</v>
      </c>
      <c r="D1547" s="67" t="s">
        <v>1812</v>
      </c>
      <c r="E1547" s="68" t="s">
        <v>1813</v>
      </c>
    </row>
    <row r="1548" spans="2:5">
      <c r="B1548" s="48">
        <v>1</v>
      </c>
      <c r="C1548" s="11" t="s">
        <v>323</v>
      </c>
      <c r="D1548" s="11" t="s">
        <v>363</v>
      </c>
      <c r="E1548" s="37" t="s">
        <v>455</v>
      </c>
    </row>
    <row r="1549" spans="2:5">
      <c r="B1549" s="48">
        <v>2</v>
      </c>
      <c r="C1549" s="11" t="s">
        <v>324</v>
      </c>
      <c r="D1549" s="11" t="s">
        <v>362</v>
      </c>
      <c r="E1549" s="37" t="s">
        <v>456</v>
      </c>
    </row>
    <row r="1550" spans="2:5">
      <c r="B1550" s="48">
        <v>3</v>
      </c>
      <c r="C1550" s="11" t="s">
        <v>325</v>
      </c>
      <c r="D1550" s="11" t="s">
        <v>361</v>
      </c>
      <c r="E1550" s="37" t="s">
        <v>457</v>
      </c>
    </row>
    <row r="1551" spans="2:5">
      <c r="B1551" s="48">
        <v>4</v>
      </c>
      <c r="C1551" s="11" t="s">
        <v>326</v>
      </c>
      <c r="D1551" s="11" t="s">
        <v>360</v>
      </c>
      <c r="E1551" s="37" t="s">
        <v>458</v>
      </c>
    </row>
    <row r="1552" spans="2:5">
      <c r="B1552" s="48">
        <v>8</v>
      </c>
      <c r="C1552" s="11" t="s">
        <v>159</v>
      </c>
      <c r="D1552" s="11" t="s">
        <v>359</v>
      </c>
      <c r="E1552" s="37" t="s">
        <v>370</v>
      </c>
    </row>
    <row r="1553" spans="1:5" ht="28.5">
      <c r="A1553" s="5"/>
      <c r="B1553" s="5" t="s">
        <v>784</v>
      </c>
      <c r="C1553" s="21" t="s">
        <v>1814</v>
      </c>
      <c r="D1553" s="21" t="s">
        <v>1815</v>
      </c>
      <c r="E1553" s="22" t="s">
        <v>1816</v>
      </c>
    </row>
    <row r="1554" spans="1:5">
      <c r="A1554" s="5"/>
      <c r="B1554" s="5">
        <v>1</v>
      </c>
      <c r="C1554" s="7" t="s">
        <v>189</v>
      </c>
      <c r="D1554" s="9" t="s">
        <v>310</v>
      </c>
      <c r="E1554" s="10" t="s">
        <v>504</v>
      </c>
    </row>
    <row r="1555" spans="1:5">
      <c r="A1555" s="5"/>
      <c r="B1555" s="5">
        <v>2</v>
      </c>
      <c r="C1555" s="7" t="s">
        <v>190</v>
      </c>
      <c r="D1555" s="9" t="s">
        <v>311</v>
      </c>
      <c r="E1555" s="10" t="s">
        <v>505</v>
      </c>
    </row>
    <row r="1556" spans="1:5">
      <c r="A1556" s="5"/>
      <c r="B1556" s="5">
        <v>8</v>
      </c>
      <c r="C1556" s="7" t="s">
        <v>159</v>
      </c>
      <c r="D1556" s="7" t="s">
        <v>246</v>
      </c>
      <c r="E1556" s="8" t="s">
        <v>370</v>
      </c>
    </row>
    <row r="1557" spans="1:5">
      <c r="A1557" s="5"/>
      <c r="B1557" s="5">
        <v>99999998</v>
      </c>
      <c r="C1557" s="7" t="s">
        <v>651</v>
      </c>
      <c r="D1557" s="7" t="s">
        <v>651</v>
      </c>
      <c r="E1557" s="8" t="s">
        <v>651</v>
      </c>
    </row>
    <row r="1558" spans="1:5">
      <c r="A1558" s="12"/>
      <c r="B1558" s="5" t="s">
        <v>785</v>
      </c>
      <c r="C1558" s="21" t="s">
        <v>1817</v>
      </c>
      <c r="D1558" s="21" t="s">
        <v>1818</v>
      </c>
      <c r="E1558" s="22" t="s">
        <v>1819</v>
      </c>
    </row>
    <row r="1559" spans="1:5">
      <c r="A1559" s="5"/>
      <c r="B1559" s="5">
        <v>1</v>
      </c>
      <c r="C1559" s="7" t="s">
        <v>192</v>
      </c>
      <c r="D1559" s="7" t="s">
        <v>312</v>
      </c>
      <c r="E1559" s="8" t="s">
        <v>452</v>
      </c>
    </row>
    <row r="1560" spans="1:5">
      <c r="A1560" s="5"/>
      <c r="B1560" s="5">
        <v>2</v>
      </c>
      <c r="C1560" s="7" t="s">
        <v>193</v>
      </c>
      <c r="D1560" s="7" t="s">
        <v>313</v>
      </c>
      <c r="E1560" s="8" t="s">
        <v>453</v>
      </c>
    </row>
    <row r="1561" spans="1:5">
      <c r="A1561" s="5"/>
      <c r="B1561" s="5">
        <v>3</v>
      </c>
      <c r="C1561" s="7" t="s">
        <v>194</v>
      </c>
      <c r="D1561" s="7" t="s">
        <v>314</v>
      </c>
      <c r="E1561" s="8" t="s">
        <v>454</v>
      </c>
    </row>
    <row r="1562" spans="1:5">
      <c r="A1562" s="5"/>
      <c r="B1562" s="5">
        <v>8</v>
      </c>
      <c r="C1562" s="7" t="s">
        <v>159</v>
      </c>
      <c r="D1562" s="7" t="s">
        <v>246</v>
      </c>
      <c r="E1562" s="8" t="s">
        <v>370</v>
      </c>
    </row>
    <row r="1563" spans="1:5">
      <c r="A1563" s="5"/>
      <c r="B1563" s="5">
        <v>99999998</v>
      </c>
      <c r="C1563" s="7" t="s">
        <v>651</v>
      </c>
      <c r="D1563" s="7" t="s">
        <v>651</v>
      </c>
      <c r="E1563" s="8" t="s">
        <v>651</v>
      </c>
    </row>
    <row r="1564" spans="1:5" ht="28.5">
      <c r="A1564" s="5"/>
      <c r="B1564" s="5"/>
      <c r="C1564" s="21" t="s">
        <v>1820</v>
      </c>
      <c r="D1564" s="21" t="s">
        <v>1821</v>
      </c>
      <c r="E1564" s="22" t="s">
        <v>1822</v>
      </c>
    </row>
    <row r="1565" spans="1:5" ht="28.5">
      <c r="A1565" s="12"/>
      <c r="B1565" s="12" t="s">
        <v>787</v>
      </c>
      <c r="C1565" s="53" t="s">
        <v>1823</v>
      </c>
      <c r="D1565" s="53" t="s">
        <v>1824</v>
      </c>
      <c r="E1565" s="54" t="s">
        <v>1825</v>
      </c>
    </row>
    <row r="1566" spans="1:5">
      <c r="A1566" s="5"/>
      <c r="B1566" s="5">
        <v>1</v>
      </c>
      <c r="C1566" s="7" t="s">
        <v>323</v>
      </c>
      <c r="D1566" s="7" t="s">
        <v>363</v>
      </c>
      <c r="E1566" s="8" t="s">
        <v>455</v>
      </c>
    </row>
    <row r="1567" spans="1:5">
      <c r="A1567" s="5"/>
      <c r="B1567" s="5">
        <v>2</v>
      </c>
      <c r="C1567" s="7" t="s">
        <v>324</v>
      </c>
      <c r="D1567" s="7" t="s">
        <v>362</v>
      </c>
      <c r="E1567" s="8" t="s">
        <v>456</v>
      </c>
    </row>
    <row r="1568" spans="1:5">
      <c r="A1568" s="5"/>
      <c r="B1568" s="5">
        <v>3</v>
      </c>
      <c r="C1568" s="7" t="s">
        <v>325</v>
      </c>
      <c r="D1568" s="7" t="s">
        <v>361</v>
      </c>
      <c r="E1568" s="8" t="s">
        <v>457</v>
      </c>
    </row>
    <row r="1569" spans="1:5">
      <c r="A1569" s="5"/>
      <c r="B1569" s="5">
        <v>4</v>
      </c>
      <c r="C1569" s="7" t="s">
        <v>326</v>
      </c>
      <c r="D1569" s="7" t="s">
        <v>360</v>
      </c>
      <c r="E1569" s="8" t="s">
        <v>458</v>
      </c>
    </row>
    <row r="1570" spans="1:5">
      <c r="A1570" s="5"/>
      <c r="B1570" s="5">
        <v>8</v>
      </c>
      <c r="C1570" s="7" t="s">
        <v>159</v>
      </c>
      <c r="D1570" s="7" t="s">
        <v>359</v>
      </c>
      <c r="E1570" s="8" t="s">
        <v>370</v>
      </c>
    </row>
    <row r="1571" spans="1:5">
      <c r="A1571" s="5"/>
      <c r="B1571" s="5">
        <v>99999998</v>
      </c>
      <c r="C1571" s="7" t="s">
        <v>651</v>
      </c>
      <c r="D1571" s="7" t="s">
        <v>651</v>
      </c>
      <c r="E1571" s="8" t="s">
        <v>651</v>
      </c>
    </row>
    <row r="1572" spans="1:5" ht="28.5">
      <c r="A1572" s="5"/>
      <c r="B1572" s="12" t="s">
        <v>788</v>
      </c>
      <c r="C1572" s="53" t="s">
        <v>1826</v>
      </c>
      <c r="D1572" s="53" t="s">
        <v>1827</v>
      </c>
      <c r="E1572" s="54" t="s">
        <v>1828</v>
      </c>
    </row>
    <row r="1573" spans="1:5">
      <c r="A1573" s="5"/>
      <c r="B1573" s="5">
        <v>1</v>
      </c>
      <c r="C1573" s="7" t="s">
        <v>323</v>
      </c>
      <c r="D1573" s="7" t="s">
        <v>363</v>
      </c>
      <c r="E1573" s="8" t="s">
        <v>455</v>
      </c>
    </row>
    <row r="1574" spans="1:5">
      <c r="A1574" s="5"/>
      <c r="B1574" s="5">
        <v>2</v>
      </c>
      <c r="C1574" s="7" t="s">
        <v>324</v>
      </c>
      <c r="D1574" s="7" t="s">
        <v>362</v>
      </c>
      <c r="E1574" s="8" t="s">
        <v>456</v>
      </c>
    </row>
    <row r="1575" spans="1:5">
      <c r="A1575" s="5"/>
      <c r="B1575" s="5">
        <v>3</v>
      </c>
      <c r="C1575" s="7" t="s">
        <v>325</v>
      </c>
      <c r="D1575" s="7" t="s">
        <v>361</v>
      </c>
      <c r="E1575" s="8" t="s">
        <v>457</v>
      </c>
    </row>
    <row r="1576" spans="1:5">
      <c r="A1576" s="5"/>
      <c r="B1576" s="5">
        <v>4</v>
      </c>
      <c r="C1576" s="7" t="s">
        <v>326</v>
      </c>
      <c r="D1576" s="7" t="s">
        <v>360</v>
      </c>
      <c r="E1576" s="8" t="s">
        <v>458</v>
      </c>
    </row>
    <row r="1577" spans="1:5">
      <c r="A1577" s="5"/>
      <c r="B1577" s="5">
        <v>8</v>
      </c>
      <c r="C1577" s="7" t="s">
        <v>159</v>
      </c>
      <c r="D1577" s="7" t="s">
        <v>359</v>
      </c>
      <c r="E1577" s="8" t="s">
        <v>370</v>
      </c>
    </row>
    <row r="1578" spans="1:5">
      <c r="A1578" s="5"/>
      <c r="B1578" s="5">
        <v>99999998</v>
      </c>
      <c r="C1578" s="7" t="s">
        <v>651</v>
      </c>
      <c r="D1578" s="7" t="s">
        <v>651</v>
      </c>
      <c r="E1578" s="8" t="s">
        <v>651</v>
      </c>
    </row>
    <row r="1579" spans="1:5" ht="28.5">
      <c r="A1579" s="5"/>
      <c r="B1579" s="12" t="s">
        <v>789</v>
      </c>
      <c r="C1579" s="53" t="s">
        <v>1829</v>
      </c>
      <c r="D1579" s="53" t="s">
        <v>1830</v>
      </c>
      <c r="E1579" s="54" t="s">
        <v>1831</v>
      </c>
    </row>
    <row r="1580" spans="1:5">
      <c r="A1580" s="5"/>
      <c r="B1580" s="5">
        <v>1</v>
      </c>
      <c r="C1580" s="7" t="s">
        <v>323</v>
      </c>
      <c r="D1580" s="7" t="s">
        <v>363</v>
      </c>
      <c r="E1580" s="8" t="s">
        <v>455</v>
      </c>
    </row>
    <row r="1581" spans="1:5" ht="16.5" customHeight="1">
      <c r="A1581" s="5"/>
      <c r="B1581" s="5">
        <v>2</v>
      </c>
      <c r="C1581" s="7" t="s">
        <v>324</v>
      </c>
      <c r="D1581" s="7" t="s">
        <v>362</v>
      </c>
      <c r="E1581" s="8" t="s">
        <v>456</v>
      </c>
    </row>
    <row r="1582" spans="1:5">
      <c r="A1582" s="5"/>
      <c r="B1582" s="5">
        <v>3</v>
      </c>
      <c r="C1582" s="7" t="s">
        <v>325</v>
      </c>
      <c r="D1582" s="7" t="s">
        <v>361</v>
      </c>
      <c r="E1582" s="8" t="s">
        <v>457</v>
      </c>
    </row>
    <row r="1583" spans="1:5">
      <c r="A1583" s="5" t="s">
        <v>786</v>
      </c>
      <c r="B1583" s="5">
        <v>4</v>
      </c>
      <c r="C1583" s="7" t="s">
        <v>326</v>
      </c>
      <c r="D1583" s="7" t="s">
        <v>360</v>
      </c>
      <c r="E1583" s="8" t="s">
        <v>458</v>
      </c>
    </row>
    <row r="1584" spans="1:5">
      <c r="A1584" s="12"/>
      <c r="B1584" s="5">
        <v>8</v>
      </c>
      <c r="C1584" s="7" t="s">
        <v>159</v>
      </c>
      <c r="D1584" s="7" t="s">
        <v>359</v>
      </c>
      <c r="E1584" s="8" t="s">
        <v>370</v>
      </c>
    </row>
    <row r="1585" spans="1:5">
      <c r="A1585" s="5"/>
      <c r="B1585" s="5">
        <v>99999998</v>
      </c>
      <c r="C1585" s="7" t="s">
        <v>651</v>
      </c>
      <c r="D1585" s="7" t="s">
        <v>651</v>
      </c>
      <c r="E1585" s="8" t="s">
        <v>651</v>
      </c>
    </row>
    <row r="1586" spans="1:5" ht="28.5">
      <c r="A1586" s="5"/>
      <c r="B1586" s="12" t="s">
        <v>790</v>
      </c>
      <c r="C1586" s="53" t="s">
        <v>1832</v>
      </c>
      <c r="D1586" s="53" t="s">
        <v>1833</v>
      </c>
      <c r="E1586" s="54" t="s">
        <v>1834</v>
      </c>
    </row>
    <row r="1587" spans="1:5">
      <c r="A1587" s="5"/>
      <c r="B1587" s="5">
        <v>1</v>
      </c>
      <c r="C1587" s="7" t="s">
        <v>323</v>
      </c>
      <c r="D1587" s="7" t="s">
        <v>363</v>
      </c>
      <c r="E1587" s="8" t="s">
        <v>455</v>
      </c>
    </row>
    <row r="1588" spans="1:5" ht="30.75" customHeight="1">
      <c r="A1588" s="5"/>
      <c r="B1588" s="5">
        <v>2</v>
      </c>
      <c r="C1588" s="7" t="s">
        <v>324</v>
      </c>
      <c r="D1588" s="7" t="s">
        <v>362</v>
      </c>
      <c r="E1588" s="8" t="s">
        <v>456</v>
      </c>
    </row>
    <row r="1589" spans="1:5">
      <c r="A1589" s="5"/>
      <c r="B1589" s="5">
        <v>3</v>
      </c>
      <c r="C1589" s="7" t="s">
        <v>325</v>
      </c>
      <c r="D1589" s="7" t="s">
        <v>361</v>
      </c>
      <c r="E1589" s="8" t="s">
        <v>457</v>
      </c>
    </row>
    <row r="1590" spans="1:5">
      <c r="A1590" s="5"/>
      <c r="B1590" s="5">
        <v>4</v>
      </c>
      <c r="C1590" s="7" t="s">
        <v>326</v>
      </c>
      <c r="D1590" s="7" t="s">
        <v>360</v>
      </c>
      <c r="E1590" s="8" t="s">
        <v>458</v>
      </c>
    </row>
    <row r="1591" spans="1:5">
      <c r="A1591" s="12"/>
      <c r="B1591" s="5">
        <v>8</v>
      </c>
      <c r="C1591" s="7" t="s">
        <v>159</v>
      </c>
      <c r="D1591" s="7" t="s">
        <v>359</v>
      </c>
      <c r="E1591" s="8" t="s">
        <v>370</v>
      </c>
    </row>
    <row r="1592" spans="1:5">
      <c r="A1592" s="5"/>
      <c r="B1592" s="5">
        <v>99999998</v>
      </c>
      <c r="C1592" s="7" t="s">
        <v>651</v>
      </c>
      <c r="D1592" s="7" t="s">
        <v>651</v>
      </c>
      <c r="E1592" s="8" t="s">
        <v>651</v>
      </c>
    </row>
    <row r="1593" spans="1:5" ht="28.5">
      <c r="A1593" s="5"/>
      <c r="B1593" s="12" t="s">
        <v>791</v>
      </c>
      <c r="C1593" s="53" t="s">
        <v>1835</v>
      </c>
      <c r="D1593" s="53" t="s">
        <v>1836</v>
      </c>
      <c r="E1593" s="54" t="s">
        <v>1837</v>
      </c>
    </row>
    <row r="1594" spans="1:5">
      <c r="A1594" s="5"/>
      <c r="B1594" s="5">
        <v>1</v>
      </c>
      <c r="C1594" s="7" t="s">
        <v>323</v>
      </c>
      <c r="D1594" s="7" t="s">
        <v>363</v>
      </c>
      <c r="E1594" s="8" t="s">
        <v>455</v>
      </c>
    </row>
    <row r="1595" spans="1:5">
      <c r="A1595" s="5"/>
      <c r="B1595" s="5">
        <v>2</v>
      </c>
      <c r="C1595" s="7" t="s">
        <v>324</v>
      </c>
      <c r="D1595" s="7" t="s">
        <v>362</v>
      </c>
      <c r="E1595" s="8" t="s">
        <v>456</v>
      </c>
    </row>
    <row r="1596" spans="1:5">
      <c r="A1596" s="5"/>
      <c r="B1596" s="5">
        <v>3</v>
      </c>
      <c r="C1596" s="7" t="s">
        <v>325</v>
      </c>
      <c r="D1596" s="7" t="s">
        <v>361</v>
      </c>
      <c r="E1596" s="8" t="s">
        <v>457</v>
      </c>
    </row>
    <row r="1597" spans="1:5">
      <c r="A1597" s="5"/>
      <c r="B1597" s="5">
        <v>4</v>
      </c>
      <c r="C1597" s="7" t="s">
        <v>326</v>
      </c>
      <c r="D1597" s="7" t="s">
        <v>360</v>
      </c>
      <c r="E1597" s="8" t="s">
        <v>458</v>
      </c>
    </row>
    <row r="1598" spans="1:5">
      <c r="A1598" s="12"/>
      <c r="B1598" s="5">
        <v>8</v>
      </c>
      <c r="C1598" s="7" t="s">
        <v>159</v>
      </c>
      <c r="D1598" s="7" t="s">
        <v>359</v>
      </c>
      <c r="E1598" s="8" t="s">
        <v>370</v>
      </c>
    </row>
    <row r="1599" spans="1:5">
      <c r="A1599" s="5"/>
      <c r="B1599" s="5">
        <v>99999998</v>
      </c>
      <c r="C1599" s="7" t="s">
        <v>651</v>
      </c>
      <c r="D1599" s="7" t="s">
        <v>651</v>
      </c>
      <c r="E1599" s="8" t="s">
        <v>651</v>
      </c>
    </row>
    <row r="1600" spans="1:5" ht="28.5">
      <c r="A1600" s="5"/>
      <c r="B1600" s="12" t="s">
        <v>792</v>
      </c>
      <c r="C1600" s="53" t="s">
        <v>1838</v>
      </c>
      <c r="D1600" s="53" t="s">
        <v>1839</v>
      </c>
      <c r="E1600" s="54" t="s">
        <v>1840</v>
      </c>
    </row>
    <row r="1601" spans="1:5" ht="32.25" customHeight="1">
      <c r="A1601" s="5"/>
      <c r="B1601" s="5">
        <v>1</v>
      </c>
      <c r="C1601" s="7" t="s">
        <v>323</v>
      </c>
      <c r="D1601" s="7" t="s">
        <v>363</v>
      </c>
      <c r="E1601" s="8" t="s">
        <v>455</v>
      </c>
    </row>
    <row r="1602" spans="1:5" ht="21" customHeight="1">
      <c r="A1602" s="5"/>
      <c r="B1602" s="5">
        <v>2</v>
      </c>
      <c r="C1602" s="7" t="s">
        <v>324</v>
      </c>
      <c r="D1602" s="7" t="s">
        <v>362</v>
      </c>
      <c r="E1602" s="8" t="s">
        <v>456</v>
      </c>
    </row>
    <row r="1603" spans="1:5">
      <c r="A1603" s="5"/>
      <c r="B1603" s="5">
        <v>3</v>
      </c>
      <c r="C1603" s="7" t="s">
        <v>325</v>
      </c>
      <c r="D1603" s="7" t="s">
        <v>361</v>
      </c>
      <c r="E1603" s="8" t="s">
        <v>457</v>
      </c>
    </row>
    <row r="1604" spans="1:5">
      <c r="A1604" s="5"/>
      <c r="B1604" s="5">
        <v>4</v>
      </c>
      <c r="C1604" s="7" t="s">
        <v>326</v>
      </c>
      <c r="D1604" s="7" t="s">
        <v>360</v>
      </c>
      <c r="E1604" s="8" t="s">
        <v>458</v>
      </c>
    </row>
    <row r="1605" spans="1:5">
      <c r="A1605" s="12"/>
      <c r="B1605" s="5">
        <v>8</v>
      </c>
      <c r="C1605" s="7" t="s">
        <v>159</v>
      </c>
      <c r="D1605" s="7" t="s">
        <v>359</v>
      </c>
      <c r="E1605" s="8" t="s">
        <v>370</v>
      </c>
    </row>
    <row r="1606" spans="1:5">
      <c r="A1606" s="5"/>
      <c r="B1606" s="5">
        <v>99999998</v>
      </c>
      <c r="C1606" s="7" t="s">
        <v>651</v>
      </c>
      <c r="D1606" s="7" t="s">
        <v>651</v>
      </c>
      <c r="E1606" s="8" t="s">
        <v>651</v>
      </c>
    </row>
    <row r="1607" spans="1:5" ht="42.75">
      <c r="B1607" s="48"/>
      <c r="C1607" s="21" t="s">
        <v>1841</v>
      </c>
      <c r="D1607" s="21" t="s">
        <v>1842</v>
      </c>
      <c r="E1607" s="15" t="s">
        <v>1843</v>
      </c>
    </row>
    <row r="1608" spans="1:5" ht="28.5">
      <c r="B1608" s="48" t="s">
        <v>1844</v>
      </c>
      <c r="C1608" s="11" t="s">
        <v>1845</v>
      </c>
      <c r="D1608" s="11" t="s">
        <v>1846</v>
      </c>
      <c r="E1608" s="37" t="s">
        <v>1847</v>
      </c>
    </row>
    <row r="1609" spans="1:5">
      <c r="B1609" s="48">
        <v>1</v>
      </c>
      <c r="C1609" s="11" t="s">
        <v>323</v>
      </c>
      <c r="D1609" s="11" t="s">
        <v>363</v>
      </c>
      <c r="E1609" s="37" t="s">
        <v>455</v>
      </c>
    </row>
    <row r="1610" spans="1:5">
      <c r="B1610" s="48">
        <v>2</v>
      </c>
      <c r="C1610" s="11" t="s">
        <v>324</v>
      </c>
      <c r="D1610" s="11" t="s">
        <v>362</v>
      </c>
      <c r="E1610" s="37" t="s">
        <v>456</v>
      </c>
    </row>
    <row r="1611" spans="1:5">
      <c r="B1611" s="48">
        <v>3</v>
      </c>
      <c r="C1611" s="11" t="s">
        <v>325</v>
      </c>
      <c r="D1611" s="11" t="s">
        <v>361</v>
      </c>
      <c r="E1611" s="37" t="s">
        <v>457</v>
      </c>
    </row>
    <row r="1612" spans="1:5">
      <c r="B1612" s="48">
        <v>4</v>
      </c>
      <c r="C1612" s="11" t="s">
        <v>326</v>
      </c>
      <c r="D1612" s="11" t="s">
        <v>360</v>
      </c>
      <c r="E1612" s="37" t="s">
        <v>458</v>
      </c>
    </row>
    <row r="1613" spans="1:5">
      <c r="B1613" s="48">
        <v>8</v>
      </c>
      <c r="C1613" s="11" t="s">
        <v>159</v>
      </c>
      <c r="D1613" s="11" t="s">
        <v>359</v>
      </c>
      <c r="E1613" s="37" t="s">
        <v>370</v>
      </c>
    </row>
    <row r="1614" spans="1:5" ht="28.5">
      <c r="B1614" s="48" t="s">
        <v>1848</v>
      </c>
      <c r="C1614" s="11" t="s">
        <v>1849</v>
      </c>
      <c r="D1614" s="11" t="s">
        <v>1850</v>
      </c>
      <c r="E1614" s="37" t="s">
        <v>1851</v>
      </c>
    </row>
    <row r="1615" spans="1:5">
      <c r="B1615" s="48">
        <v>1</v>
      </c>
      <c r="C1615" s="11" t="s">
        <v>323</v>
      </c>
      <c r="D1615" s="11" t="s">
        <v>363</v>
      </c>
      <c r="E1615" s="37" t="s">
        <v>455</v>
      </c>
    </row>
    <row r="1616" spans="1:5">
      <c r="B1616" s="48">
        <v>2</v>
      </c>
      <c r="C1616" s="11" t="s">
        <v>324</v>
      </c>
      <c r="D1616" s="11" t="s">
        <v>362</v>
      </c>
      <c r="E1616" s="37" t="s">
        <v>456</v>
      </c>
    </row>
    <row r="1617" spans="1:5">
      <c r="B1617" s="48">
        <v>3</v>
      </c>
      <c r="C1617" s="11" t="s">
        <v>325</v>
      </c>
      <c r="D1617" s="11" t="s">
        <v>361</v>
      </c>
      <c r="E1617" s="37" t="s">
        <v>457</v>
      </c>
    </row>
    <row r="1618" spans="1:5">
      <c r="B1618" s="48">
        <v>4</v>
      </c>
      <c r="C1618" s="11" t="s">
        <v>326</v>
      </c>
      <c r="D1618" s="11" t="s">
        <v>360</v>
      </c>
      <c r="E1618" s="37" t="s">
        <v>458</v>
      </c>
    </row>
    <row r="1619" spans="1:5">
      <c r="B1619" s="48">
        <v>8</v>
      </c>
      <c r="C1619" s="11" t="s">
        <v>159</v>
      </c>
      <c r="D1619" s="11" t="s">
        <v>359</v>
      </c>
      <c r="E1619" s="37" t="s">
        <v>370</v>
      </c>
    </row>
    <row r="1620" spans="1:5" ht="28.5">
      <c r="A1620" s="5"/>
      <c r="B1620" s="5" t="s">
        <v>941</v>
      </c>
      <c r="C1620" s="21" t="s">
        <v>1852</v>
      </c>
      <c r="D1620" s="21" t="s">
        <v>1853</v>
      </c>
      <c r="E1620" s="22" t="s">
        <v>1854</v>
      </c>
    </row>
    <row r="1621" spans="1:5">
      <c r="A1621" s="5"/>
      <c r="B1621" s="5">
        <v>1</v>
      </c>
      <c r="C1621" s="7" t="s">
        <v>189</v>
      </c>
      <c r="D1621" s="9" t="s">
        <v>310</v>
      </c>
      <c r="E1621" s="10" t="s">
        <v>504</v>
      </c>
    </row>
    <row r="1622" spans="1:5">
      <c r="A1622" s="5"/>
      <c r="B1622" s="5">
        <v>2</v>
      </c>
      <c r="C1622" s="7" t="s">
        <v>190</v>
      </c>
      <c r="D1622" s="9" t="s">
        <v>311</v>
      </c>
      <c r="E1622" s="10" t="s">
        <v>505</v>
      </c>
    </row>
    <row r="1623" spans="1:5">
      <c r="A1623" s="5"/>
      <c r="B1623" s="5">
        <v>8</v>
      </c>
      <c r="C1623" s="7" t="s">
        <v>159</v>
      </c>
      <c r="D1623" s="7" t="s">
        <v>246</v>
      </c>
      <c r="E1623" s="8" t="s">
        <v>370</v>
      </c>
    </row>
    <row r="1624" spans="1:5">
      <c r="A1624" s="5"/>
      <c r="B1624" s="5">
        <v>99999998</v>
      </c>
      <c r="C1624" s="7" t="s">
        <v>651</v>
      </c>
      <c r="D1624" s="7" t="s">
        <v>651</v>
      </c>
      <c r="E1624" s="8" t="s">
        <v>651</v>
      </c>
    </row>
    <row r="1625" spans="1:5">
      <c r="A1625" s="12"/>
      <c r="B1625" s="5" t="s">
        <v>942</v>
      </c>
      <c r="C1625" s="21" t="s">
        <v>1855</v>
      </c>
      <c r="D1625" s="21" t="s">
        <v>1856</v>
      </c>
      <c r="E1625" s="22" t="s">
        <v>1857</v>
      </c>
    </row>
    <row r="1626" spans="1:5">
      <c r="A1626" s="5"/>
      <c r="B1626" s="5">
        <v>1</v>
      </c>
      <c r="C1626" s="7" t="s">
        <v>192</v>
      </c>
      <c r="D1626" s="7" t="s">
        <v>312</v>
      </c>
      <c r="E1626" s="8" t="s">
        <v>452</v>
      </c>
    </row>
    <row r="1627" spans="1:5">
      <c r="A1627" s="5"/>
      <c r="B1627" s="5">
        <v>2</v>
      </c>
      <c r="C1627" s="7" t="s">
        <v>193</v>
      </c>
      <c r="D1627" s="7" t="s">
        <v>313</v>
      </c>
      <c r="E1627" s="8" t="s">
        <v>453</v>
      </c>
    </row>
    <row r="1628" spans="1:5" ht="32.25" customHeight="1">
      <c r="A1628" s="5"/>
      <c r="B1628" s="5">
        <v>3</v>
      </c>
      <c r="C1628" s="7" t="s">
        <v>194</v>
      </c>
      <c r="D1628" s="7" t="s">
        <v>314</v>
      </c>
      <c r="E1628" s="8" t="s">
        <v>454</v>
      </c>
    </row>
    <row r="1629" spans="1:5" ht="21" customHeight="1">
      <c r="A1629" s="5"/>
      <c r="B1629" s="5">
        <v>8</v>
      </c>
      <c r="C1629" s="7" t="s">
        <v>159</v>
      </c>
      <c r="D1629" s="7" t="s">
        <v>246</v>
      </c>
      <c r="E1629" s="8" t="s">
        <v>370</v>
      </c>
    </row>
    <row r="1630" spans="1:5">
      <c r="A1630" s="5"/>
      <c r="B1630" s="5">
        <v>99999998</v>
      </c>
      <c r="C1630" s="7" t="s">
        <v>651</v>
      </c>
      <c r="D1630" s="7" t="s">
        <v>651</v>
      </c>
      <c r="E1630" s="8" t="s">
        <v>651</v>
      </c>
    </row>
    <row r="1631" spans="1:5" ht="28.5">
      <c r="A1631" s="5"/>
      <c r="B1631" s="5"/>
      <c r="C1631" s="21" t="s">
        <v>1858</v>
      </c>
      <c r="D1631" s="21" t="s">
        <v>1859</v>
      </c>
      <c r="E1631" s="22" t="s">
        <v>1860</v>
      </c>
    </row>
    <row r="1632" spans="1:5" ht="28.5">
      <c r="A1632" s="12"/>
      <c r="B1632" s="12" t="s">
        <v>943</v>
      </c>
      <c r="C1632" s="55" t="s">
        <v>1861</v>
      </c>
      <c r="D1632" s="56" t="s">
        <v>1862</v>
      </c>
      <c r="E1632" s="56" t="s">
        <v>1863</v>
      </c>
    </row>
    <row r="1633" spans="1:5">
      <c r="A1633" s="5"/>
      <c r="B1633" s="5">
        <v>1</v>
      </c>
      <c r="C1633" s="7" t="s">
        <v>323</v>
      </c>
      <c r="D1633" s="7" t="s">
        <v>363</v>
      </c>
      <c r="E1633" s="8" t="s">
        <v>455</v>
      </c>
    </row>
    <row r="1634" spans="1:5">
      <c r="A1634" s="5"/>
      <c r="B1634" s="5">
        <v>2</v>
      </c>
      <c r="C1634" s="7" t="s">
        <v>324</v>
      </c>
      <c r="D1634" s="7" t="s">
        <v>362</v>
      </c>
      <c r="E1634" s="8" t="s">
        <v>456</v>
      </c>
    </row>
    <row r="1635" spans="1:5">
      <c r="A1635" s="5"/>
      <c r="B1635" s="5">
        <v>3</v>
      </c>
      <c r="C1635" s="7" t="s">
        <v>325</v>
      </c>
      <c r="D1635" s="7" t="s">
        <v>361</v>
      </c>
      <c r="E1635" s="8" t="s">
        <v>457</v>
      </c>
    </row>
    <row r="1636" spans="1:5">
      <c r="A1636" s="5"/>
      <c r="B1636" s="5">
        <v>4</v>
      </c>
      <c r="C1636" s="7" t="s">
        <v>326</v>
      </c>
      <c r="D1636" s="7" t="s">
        <v>360</v>
      </c>
      <c r="E1636" s="8" t="s">
        <v>458</v>
      </c>
    </row>
    <row r="1637" spans="1:5">
      <c r="A1637" s="5"/>
      <c r="B1637" s="5">
        <v>8</v>
      </c>
      <c r="C1637" s="7" t="s">
        <v>159</v>
      </c>
      <c r="D1637" s="7" t="s">
        <v>359</v>
      </c>
      <c r="E1637" s="8" t="s">
        <v>370</v>
      </c>
    </row>
    <row r="1638" spans="1:5">
      <c r="A1638" s="5"/>
      <c r="B1638" s="5">
        <v>99999998</v>
      </c>
      <c r="C1638" s="7" t="s">
        <v>651</v>
      </c>
      <c r="D1638" s="7" t="s">
        <v>651</v>
      </c>
      <c r="E1638" s="8" t="s">
        <v>651</v>
      </c>
    </row>
    <row r="1639" spans="1:5" ht="28.5">
      <c r="A1639" s="5"/>
      <c r="B1639" s="12" t="s">
        <v>944</v>
      </c>
      <c r="C1639" s="55" t="s">
        <v>1864</v>
      </c>
      <c r="D1639" s="56" t="s">
        <v>1865</v>
      </c>
      <c r="E1639" s="56" t="s">
        <v>1866</v>
      </c>
    </row>
    <row r="1640" spans="1:5">
      <c r="A1640" s="5"/>
      <c r="B1640" s="5">
        <v>1</v>
      </c>
      <c r="C1640" s="7" t="s">
        <v>323</v>
      </c>
      <c r="D1640" s="7" t="s">
        <v>363</v>
      </c>
      <c r="E1640" s="8" t="s">
        <v>455</v>
      </c>
    </row>
    <row r="1641" spans="1:5">
      <c r="A1641" s="5"/>
      <c r="B1641" s="5">
        <v>2</v>
      </c>
      <c r="C1641" s="7" t="s">
        <v>324</v>
      </c>
      <c r="D1641" s="7" t="s">
        <v>362</v>
      </c>
      <c r="E1641" s="8" t="s">
        <v>456</v>
      </c>
    </row>
    <row r="1642" spans="1:5" ht="32.25" customHeight="1">
      <c r="A1642" s="5"/>
      <c r="B1642" s="5">
        <v>3</v>
      </c>
      <c r="C1642" s="7" t="s">
        <v>325</v>
      </c>
      <c r="D1642" s="7" t="s">
        <v>361</v>
      </c>
      <c r="E1642" s="8" t="s">
        <v>457</v>
      </c>
    </row>
    <row r="1643" spans="1:5" ht="21" customHeight="1">
      <c r="A1643" s="5"/>
      <c r="B1643" s="5">
        <v>4</v>
      </c>
      <c r="C1643" s="7" t="s">
        <v>326</v>
      </c>
      <c r="D1643" s="7" t="s">
        <v>360</v>
      </c>
      <c r="E1643" s="8" t="s">
        <v>458</v>
      </c>
    </row>
    <row r="1644" spans="1:5">
      <c r="A1644" s="5"/>
      <c r="B1644" s="5">
        <v>8</v>
      </c>
      <c r="C1644" s="7" t="s">
        <v>159</v>
      </c>
      <c r="D1644" s="7" t="s">
        <v>359</v>
      </c>
      <c r="E1644" s="8" t="s">
        <v>370</v>
      </c>
    </row>
    <row r="1645" spans="1:5">
      <c r="A1645" s="5"/>
      <c r="B1645" s="5">
        <v>99999998</v>
      </c>
      <c r="C1645" s="7" t="s">
        <v>651</v>
      </c>
      <c r="D1645" s="7" t="s">
        <v>651</v>
      </c>
      <c r="E1645" s="8" t="s">
        <v>651</v>
      </c>
    </row>
    <row r="1646" spans="1:5" ht="28.5">
      <c r="A1646" s="5"/>
      <c r="B1646" s="12" t="s">
        <v>945</v>
      </c>
      <c r="C1646" s="55" t="s">
        <v>1867</v>
      </c>
      <c r="D1646" s="56" t="s">
        <v>1868</v>
      </c>
      <c r="E1646" s="56" t="s">
        <v>1869</v>
      </c>
    </row>
    <row r="1647" spans="1:5">
      <c r="A1647" s="5"/>
      <c r="B1647" s="5">
        <v>1</v>
      </c>
      <c r="C1647" s="7" t="s">
        <v>323</v>
      </c>
      <c r="D1647" s="7" t="s">
        <v>363</v>
      </c>
      <c r="E1647" s="8" t="s">
        <v>455</v>
      </c>
    </row>
    <row r="1648" spans="1:5">
      <c r="A1648" s="5"/>
      <c r="B1648" s="5">
        <v>2</v>
      </c>
      <c r="C1648" s="7" t="s">
        <v>324</v>
      </c>
      <c r="D1648" s="7" t="s">
        <v>362</v>
      </c>
      <c r="E1648" s="8" t="s">
        <v>456</v>
      </c>
    </row>
    <row r="1649" spans="1:5">
      <c r="A1649" s="5"/>
      <c r="B1649" s="5">
        <v>3</v>
      </c>
      <c r="C1649" s="7" t="s">
        <v>325</v>
      </c>
      <c r="D1649" s="7" t="s">
        <v>361</v>
      </c>
      <c r="E1649" s="8" t="s">
        <v>457</v>
      </c>
    </row>
    <row r="1650" spans="1:5">
      <c r="A1650" s="5" t="s">
        <v>949</v>
      </c>
      <c r="B1650" s="5">
        <v>4</v>
      </c>
      <c r="C1650" s="7" t="s">
        <v>326</v>
      </c>
      <c r="D1650" s="7" t="s">
        <v>360</v>
      </c>
      <c r="E1650" s="8" t="s">
        <v>458</v>
      </c>
    </row>
    <row r="1651" spans="1:5">
      <c r="A1651" s="12"/>
      <c r="B1651" s="5">
        <v>8</v>
      </c>
      <c r="C1651" s="7" t="s">
        <v>159</v>
      </c>
      <c r="D1651" s="7" t="s">
        <v>359</v>
      </c>
      <c r="E1651" s="8" t="s">
        <v>370</v>
      </c>
    </row>
    <row r="1652" spans="1:5">
      <c r="A1652" s="5"/>
      <c r="B1652" s="5">
        <v>99999998</v>
      </c>
      <c r="C1652" s="7" t="s">
        <v>651</v>
      </c>
      <c r="D1652" s="7" t="s">
        <v>651</v>
      </c>
      <c r="E1652" s="8" t="s">
        <v>651</v>
      </c>
    </row>
    <row r="1653" spans="1:5" ht="28.5">
      <c r="A1653" s="5"/>
      <c r="B1653" s="12" t="s">
        <v>946</v>
      </c>
      <c r="C1653" s="55" t="s">
        <v>1870</v>
      </c>
      <c r="D1653" s="56" t="s">
        <v>1871</v>
      </c>
      <c r="E1653" s="56" t="s">
        <v>1872</v>
      </c>
    </row>
    <row r="1654" spans="1:5">
      <c r="A1654" s="5"/>
      <c r="B1654" s="5">
        <v>1</v>
      </c>
      <c r="C1654" s="7" t="s">
        <v>323</v>
      </c>
      <c r="D1654" s="7" t="s">
        <v>363</v>
      </c>
      <c r="E1654" s="8" t="s">
        <v>455</v>
      </c>
    </row>
    <row r="1655" spans="1:5">
      <c r="A1655" s="5"/>
      <c r="B1655" s="5">
        <v>2</v>
      </c>
      <c r="C1655" s="7" t="s">
        <v>324</v>
      </c>
      <c r="D1655" s="7" t="s">
        <v>362</v>
      </c>
      <c r="E1655" s="8" t="s">
        <v>456</v>
      </c>
    </row>
    <row r="1656" spans="1:5" ht="32.25" customHeight="1">
      <c r="A1656" s="5"/>
      <c r="B1656" s="5">
        <v>3</v>
      </c>
      <c r="C1656" s="7" t="s">
        <v>325</v>
      </c>
      <c r="D1656" s="7" t="s">
        <v>361</v>
      </c>
      <c r="E1656" s="8" t="s">
        <v>457</v>
      </c>
    </row>
    <row r="1657" spans="1:5" ht="21" customHeight="1">
      <c r="A1657" s="5"/>
      <c r="B1657" s="5">
        <v>4</v>
      </c>
      <c r="C1657" s="7" t="s">
        <v>326</v>
      </c>
      <c r="D1657" s="7" t="s">
        <v>360</v>
      </c>
      <c r="E1657" s="8" t="s">
        <v>458</v>
      </c>
    </row>
    <row r="1658" spans="1:5">
      <c r="A1658" s="12"/>
      <c r="B1658" s="5">
        <v>8</v>
      </c>
      <c r="C1658" s="7" t="s">
        <v>159</v>
      </c>
      <c r="D1658" s="7" t="s">
        <v>359</v>
      </c>
      <c r="E1658" s="8" t="s">
        <v>370</v>
      </c>
    </row>
    <row r="1659" spans="1:5">
      <c r="A1659" s="5"/>
      <c r="B1659" s="5">
        <v>99999998</v>
      </c>
      <c r="C1659" s="7" t="s">
        <v>651</v>
      </c>
      <c r="D1659" s="7" t="s">
        <v>651</v>
      </c>
      <c r="E1659" s="8" t="s">
        <v>651</v>
      </c>
    </row>
    <row r="1660" spans="1:5" ht="28.5">
      <c r="A1660" s="5"/>
      <c r="B1660" s="12" t="s">
        <v>947</v>
      </c>
      <c r="C1660" s="55" t="s">
        <v>1873</v>
      </c>
      <c r="D1660" s="56" t="s">
        <v>1874</v>
      </c>
      <c r="E1660" s="56" t="s">
        <v>1875</v>
      </c>
    </row>
    <row r="1661" spans="1:5">
      <c r="A1661" s="5"/>
      <c r="B1661" s="5">
        <v>1</v>
      </c>
      <c r="C1661" s="7" t="s">
        <v>323</v>
      </c>
      <c r="D1661" s="7" t="s">
        <v>363</v>
      </c>
      <c r="E1661" s="8" t="s">
        <v>455</v>
      </c>
    </row>
    <row r="1662" spans="1:5">
      <c r="A1662" s="5"/>
      <c r="B1662" s="5">
        <v>2</v>
      </c>
      <c r="C1662" s="7" t="s">
        <v>324</v>
      </c>
      <c r="D1662" s="7" t="s">
        <v>362</v>
      </c>
      <c r="E1662" s="8" t="s">
        <v>456</v>
      </c>
    </row>
    <row r="1663" spans="1:5">
      <c r="A1663" s="5"/>
      <c r="B1663" s="5">
        <v>3</v>
      </c>
      <c r="C1663" s="7" t="s">
        <v>325</v>
      </c>
      <c r="D1663" s="7" t="s">
        <v>361</v>
      </c>
      <c r="E1663" s="8" t="s">
        <v>457</v>
      </c>
    </row>
    <row r="1664" spans="1:5">
      <c r="A1664" s="5"/>
      <c r="B1664" s="5">
        <v>4</v>
      </c>
      <c r="C1664" s="7" t="s">
        <v>326</v>
      </c>
      <c r="D1664" s="7" t="s">
        <v>360</v>
      </c>
      <c r="E1664" s="8" t="s">
        <v>458</v>
      </c>
    </row>
    <row r="1665" spans="1:5">
      <c r="A1665" s="12"/>
      <c r="B1665" s="5">
        <v>8</v>
      </c>
      <c r="C1665" s="7" t="s">
        <v>159</v>
      </c>
      <c r="D1665" s="7" t="s">
        <v>359</v>
      </c>
      <c r="E1665" s="8" t="s">
        <v>370</v>
      </c>
    </row>
    <row r="1666" spans="1:5">
      <c r="A1666" s="5"/>
      <c r="B1666" s="5">
        <v>99999998</v>
      </c>
      <c r="C1666" s="7" t="s">
        <v>651</v>
      </c>
      <c r="D1666" s="7" t="s">
        <v>651</v>
      </c>
      <c r="E1666" s="8" t="s">
        <v>651</v>
      </c>
    </row>
    <row r="1667" spans="1:5" ht="28.5">
      <c r="A1667" s="5"/>
      <c r="B1667" s="12" t="s">
        <v>948</v>
      </c>
      <c r="C1667" s="55" t="s">
        <v>1876</v>
      </c>
      <c r="D1667" s="56" t="s">
        <v>1877</v>
      </c>
      <c r="E1667" s="56" t="s">
        <v>1878</v>
      </c>
    </row>
    <row r="1668" spans="1:5">
      <c r="A1668" s="5"/>
      <c r="B1668" s="5">
        <v>1</v>
      </c>
      <c r="C1668" s="7" t="s">
        <v>323</v>
      </c>
      <c r="D1668" s="7" t="s">
        <v>363</v>
      </c>
      <c r="E1668" s="8" t="s">
        <v>455</v>
      </c>
    </row>
    <row r="1669" spans="1:5">
      <c r="A1669" s="5"/>
      <c r="B1669" s="5">
        <v>2</v>
      </c>
      <c r="C1669" s="7" t="s">
        <v>324</v>
      </c>
      <c r="D1669" s="7" t="s">
        <v>362</v>
      </c>
      <c r="E1669" s="8" t="s">
        <v>456</v>
      </c>
    </row>
    <row r="1670" spans="1:5" ht="32.25" customHeight="1">
      <c r="A1670" s="5"/>
      <c r="B1670" s="5">
        <v>3</v>
      </c>
      <c r="C1670" s="7" t="s">
        <v>325</v>
      </c>
      <c r="D1670" s="7" t="s">
        <v>361</v>
      </c>
      <c r="E1670" s="8" t="s">
        <v>457</v>
      </c>
    </row>
    <row r="1671" spans="1:5" ht="21" customHeight="1">
      <c r="A1671" s="5"/>
      <c r="B1671" s="5">
        <v>4</v>
      </c>
      <c r="C1671" s="7" t="s">
        <v>326</v>
      </c>
      <c r="D1671" s="7" t="s">
        <v>360</v>
      </c>
      <c r="E1671" s="8" t="s">
        <v>458</v>
      </c>
    </row>
    <row r="1672" spans="1:5">
      <c r="A1672" s="12"/>
      <c r="B1672" s="5">
        <v>8</v>
      </c>
      <c r="C1672" s="7" t="s">
        <v>159</v>
      </c>
      <c r="D1672" s="7" t="s">
        <v>359</v>
      </c>
      <c r="E1672" s="8" t="s">
        <v>370</v>
      </c>
    </row>
    <row r="1673" spans="1:5">
      <c r="A1673" s="5"/>
      <c r="B1673" s="5">
        <v>99999998</v>
      </c>
      <c r="C1673" s="7" t="s">
        <v>651</v>
      </c>
      <c r="D1673" s="7" t="s">
        <v>651</v>
      </c>
      <c r="E1673" s="8" t="s">
        <v>651</v>
      </c>
    </row>
    <row r="1674" spans="1:5" ht="28.5">
      <c r="B1674" s="48"/>
      <c r="C1674" s="21" t="s">
        <v>1879</v>
      </c>
      <c r="D1674" s="21" t="s">
        <v>1880</v>
      </c>
      <c r="E1674" s="15" t="s">
        <v>1881</v>
      </c>
    </row>
    <row r="1675" spans="1:5">
      <c r="B1675" s="11" t="s">
        <v>1882</v>
      </c>
      <c r="C1675" s="11" t="s">
        <v>1883</v>
      </c>
      <c r="D1675" s="11" t="s">
        <v>1884</v>
      </c>
      <c r="E1675" s="37" t="s">
        <v>1885</v>
      </c>
    </row>
    <row r="1676" spans="1:5">
      <c r="B1676" s="48">
        <v>1</v>
      </c>
      <c r="C1676" s="11" t="s">
        <v>323</v>
      </c>
      <c r="D1676" s="11" t="s">
        <v>363</v>
      </c>
      <c r="E1676" s="37" t="s">
        <v>455</v>
      </c>
    </row>
    <row r="1677" spans="1:5">
      <c r="B1677" s="48">
        <v>2</v>
      </c>
      <c r="C1677" s="11" t="s">
        <v>324</v>
      </c>
      <c r="D1677" s="11" t="s">
        <v>362</v>
      </c>
      <c r="E1677" s="37" t="s">
        <v>456</v>
      </c>
    </row>
    <row r="1678" spans="1:5">
      <c r="B1678" s="48">
        <v>3</v>
      </c>
      <c r="C1678" s="11" t="s">
        <v>325</v>
      </c>
      <c r="D1678" s="11" t="s">
        <v>361</v>
      </c>
      <c r="E1678" s="37" t="s">
        <v>457</v>
      </c>
    </row>
    <row r="1679" spans="1:5">
      <c r="B1679" s="48">
        <v>4</v>
      </c>
      <c r="C1679" s="11" t="s">
        <v>326</v>
      </c>
      <c r="D1679" s="11" t="s">
        <v>360</v>
      </c>
      <c r="E1679" s="37" t="s">
        <v>458</v>
      </c>
    </row>
    <row r="1680" spans="1:5" ht="15.75" customHeight="1">
      <c r="B1680" s="48">
        <v>8</v>
      </c>
      <c r="C1680" s="11" t="s">
        <v>159</v>
      </c>
      <c r="D1680" s="11" t="s">
        <v>359</v>
      </c>
      <c r="E1680" s="37" t="s">
        <v>370</v>
      </c>
    </row>
    <row r="1681" spans="2:5">
      <c r="B1681" s="11" t="s">
        <v>1886</v>
      </c>
      <c r="C1681" s="11" t="s">
        <v>1887</v>
      </c>
      <c r="D1681" s="11" t="s">
        <v>1888</v>
      </c>
      <c r="E1681" s="37" t="s">
        <v>1889</v>
      </c>
    </row>
    <row r="1682" spans="2:5">
      <c r="B1682" s="48">
        <v>1</v>
      </c>
      <c r="C1682" s="11" t="s">
        <v>323</v>
      </c>
      <c r="D1682" s="11" t="s">
        <v>363</v>
      </c>
      <c r="E1682" s="37" t="s">
        <v>455</v>
      </c>
    </row>
    <row r="1683" spans="2:5" ht="32.25" customHeight="1">
      <c r="B1683" s="48">
        <v>2</v>
      </c>
      <c r="C1683" s="11" t="s">
        <v>324</v>
      </c>
      <c r="D1683" s="11" t="s">
        <v>362</v>
      </c>
      <c r="E1683" s="37" t="s">
        <v>456</v>
      </c>
    </row>
    <row r="1684" spans="2:5" ht="21" customHeight="1">
      <c r="B1684" s="48">
        <v>3</v>
      </c>
      <c r="C1684" s="11" t="s">
        <v>325</v>
      </c>
      <c r="D1684" s="11" t="s">
        <v>361</v>
      </c>
      <c r="E1684" s="37" t="s">
        <v>457</v>
      </c>
    </row>
    <row r="1685" spans="2:5">
      <c r="B1685" s="48">
        <v>4</v>
      </c>
      <c r="C1685" s="11" t="s">
        <v>326</v>
      </c>
      <c r="D1685" s="11" t="s">
        <v>360</v>
      </c>
      <c r="E1685" s="37" t="s">
        <v>458</v>
      </c>
    </row>
    <row r="1686" spans="2:5">
      <c r="B1686" s="48">
        <v>8</v>
      </c>
      <c r="C1686" s="11" t="s">
        <v>159</v>
      </c>
      <c r="D1686" s="11" t="s">
        <v>359</v>
      </c>
      <c r="E1686" s="37" t="s">
        <v>370</v>
      </c>
    </row>
    <row r="1687" spans="2:5" ht="28.5">
      <c r="B1687" s="11" t="s">
        <v>1890</v>
      </c>
      <c r="C1687" s="11" t="s">
        <v>1891</v>
      </c>
      <c r="D1687" s="11" t="s">
        <v>1892</v>
      </c>
      <c r="E1687" s="37" t="s">
        <v>1893</v>
      </c>
    </row>
    <row r="1688" spans="2:5">
      <c r="B1688" s="48">
        <v>1</v>
      </c>
      <c r="C1688" s="11" t="s">
        <v>323</v>
      </c>
      <c r="D1688" s="11" t="s">
        <v>363</v>
      </c>
      <c r="E1688" s="37" t="s">
        <v>455</v>
      </c>
    </row>
    <row r="1689" spans="2:5">
      <c r="B1689" s="48">
        <v>2</v>
      </c>
      <c r="C1689" s="11" t="s">
        <v>324</v>
      </c>
      <c r="D1689" s="11" t="s">
        <v>362</v>
      </c>
      <c r="E1689" s="37" t="s">
        <v>456</v>
      </c>
    </row>
    <row r="1690" spans="2:5">
      <c r="B1690" s="48">
        <v>3</v>
      </c>
      <c r="C1690" s="11" t="s">
        <v>325</v>
      </c>
      <c r="D1690" s="11" t="s">
        <v>361</v>
      </c>
      <c r="E1690" s="37" t="s">
        <v>457</v>
      </c>
    </row>
    <row r="1691" spans="2:5">
      <c r="B1691" s="48">
        <v>4</v>
      </c>
      <c r="C1691" s="11" t="s">
        <v>326</v>
      </c>
      <c r="D1691" s="11" t="s">
        <v>360</v>
      </c>
      <c r="E1691" s="37" t="s">
        <v>458</v>
      </c>
    </row>
    <row r="1692" spans="2:5">
      <c r="B1692" s="48">
        <v>8</v>
      </c>
      <c r="C1692" s="11" t="s">
        <v>159</v>
      </c>
      <c r="D1692" s="11" t="s">
        <v>359</v>
      </c>
      <c r="E1692" s="37" t="s">
        <v>370</v>
      </c>
    </row>
    <row r="1693" spans="2:5" ht="28.5">
      <c r="B1693" s="11" t="s">
        <v>1894</v>
      </c>
      <c r="C1693" s="11" t="s">
        <v>1895</v>
      </c>
      <c r="D1693" s="11" t="s">
        <v>1896</v>
      </c>
      <c r="E1693" s="37" t="s">
        <v>1897</v>
      </c>
    </row>
    <row r="1694" spans="2:5">
      <c r="B1694" s="48">
        <v>1</v>
      </c>
      <c r="C1694" s="11" t="s">
        <v>323</v>
      </c>
      <c r="D1694" s="11" t="s">
        <v>363</v>
      </c>
      <c r="E1694" s="37" t="s">
        <v>455</v>
      </c>
    </row>
    <row r="1695" spans="2:5">
      <c r="B1695" s="48">
        <v>2</v>
      </c>
      <c r="C1695" s="11" t="s">
        <v>324</v>
      </c>
      <c r="D1695" s="11" t="s">
        <v>362</v>
      </c>
      <c r="E1695" s="37" t="s">
        <v>456</v>
      </c>
    </row>
    <row r="1696" spans="2:5">
      <c r="B1696" s="48">
        <v>3</v>
      </c>
      <c r="C1696" s="11" t="s">
        <v>325</v>
      </c>
      <c r="D1696" s="11" t="s">
        <v>361</v>
      </c>
      <c r="E1696" s="37" t="s">
        <v>457</v>
      </c>
    </row>
    <row r="1697" spans="1:5" ht="32.25" customHeight="1">
      <c r="B1697" s="48">
        <v>4</v>
      </c>
      <c r="C1697" s="11" t="s">
        <v>326</v>
      </c>
      <c r="D1697" s="11" t="s">
        <v>360</v>
      </c>
      <c r="E1697" s="37" t="s">
        <v>458</v>
      </c>
    </row>
    <row r="1698" spans="1:5" ht="21" customHeight="1">
      <c r="B1698" s="48">
        <v>8</v>
      </c>
      <c r="C1698" s="11" t="s">
        <v>159</v>
      </c>
      <c r="D1698" s="11" t="s">
        <v>359</v>
      </c>
      <c r="E1698" s="37" t="s">
        <v>370</v>
      </c>
    </row>
    <row r="1699" spans="1:5" ht="28.5">
      <c r="B1699" s="11" t="s">
        <v>1898</v>
      </c>
      <c r="C1699" s="11" t="s">
        <v>1899</v>
      </c>
      <c r="D1699" s="11" t="s">
        <v>1900</v>
      </c>
      <c r="E1699" s="37" t="s">
        <v>1901</v>
      </c>
    </row>
    <row r="1700" spans="1:5">
      <c r="B1700" s="48">
        <v>1</v>
      </c>
      <c r="C1700" s="11" t="s">
        <v>323</v>
      </c>
      <c r="D1700" s="11" t="s">
        <v>363</v>
      </c>
      <c r="E1700" s="37" t="s">
        <v>455</v>
      </c>
    </row>
    <row r="1701" spans="1:5">
      <c r="B1701" s="48">
        <v>2</v>
      </c>
      <c r="C1701" s="11" t="s">
        <v>324</v>
      </c>
      <c r="D1701" s="11" t="s">
        <v>362</v>
      </c>
      <c r="E1701" s="37" t="s">
        <v>456</v>
      </c>
    </row>
    <row r="1702" spans="1:5">
      <c r="B1702" s="48">
        <v>3</v>
      </c>
      <c r="C1702" s="11" t="s">
        <v>325</v>
      </c>
      <c r="D1702" s="11" t="s">
        <v>361</v>
      </c>
      <c r="E1702" s="37" t="s">
        <v>457</v>
      </c>
    </row>
    <row r="1703" spans="1:5">
      <c r="B1703" s="48">
        <v>4</v>
      </c>
      <c r="C1703" s="11" t="s">
        <v>326</v>
      </c>
      <c r="D1703" s="11" t="s">
        <v>360</v>
      </c>
      <c r="E1703" s="37" t="s">
        <v>458</v>
      </c>
    </row>
    <row r="1704" spans="1:5">
      <c r="B1704" s="48">
        <v>8</v>
      </c>
      <c r="C1704" s="11" t="s">
        <v>159</v>
      </c>
      <c r="D1704" s="11" t="s">
        <v>359</v>
      </c>
      <c r="E1704" s="37" t="s">
        <v>370</v>
      </c>
    </row>
    <row r="1705" spans="1:5">
      <c r="A1705" s="5"/>
      <c r="B1705" s="5" t="s">
        <v>19</v>
      </c>
      <c r="C1705" s="57" t="s">
        <v>81</v>
      </c>
      <c r="D1705" s="58" t="s">
        <v>327</v>
      </c>
      <c r="E1705" s="41" t="s">
        <v>850</v>
      </c>
    </row>
    <row r="1706" spans="1:5" ht="32.25" customHeight="1">
      <c r="A1706" s="5"/>
      <c r="B1706" s="5">
        <v>1</v>
      </c>
      <c r="C1706" s="7" t="s">
        <v>109</v>
      </c>
      <c r="D1706" s="7" t="s">
        <v>328</v>
      </c>
      <c r="E1706" s="8" t="s">
        <v>389</v>
      </c>
    </row>
    <row r="1707" spans="1:5" ht="21" customHeight="1">
      <c r="A1707" s="5"/>
      <c r="B1707" s="5">
        <v>2</v>
      </c>
      <c r="C1707" s="7" t="s">
        <v>110</v>
      </c>
      <c r="D1707" s="7" t="s">
        <v>329</v>
      </c>
      <c r="E1707" s="8" t="s">
        <v>390</v>
      </c>
    </row>
    <row r="1708" spans="1:5">
      <c r="A1708" s="5"/>
      <c r="B1708" s="5">
        <v>3</v>
      </c>
      <c r="C1708" s="7" t="s">
        <v>647</v>
      </c>
      <c r="D1708" s="7" t="s">
        <v>330</v>
      </c>
      <c r="E1708" s="8" t="s">
        <v>391</v>
      </c>
    </row>
    <row r="1709" spans="1:5">
      <c r="A1709" s="5"/>
      <c r="B1709" s="5">
        <v>4</v>
      </c>
      <c r="C1709" s="7" t="s">
        <v>80</v>
      </c>
      <c r="D1709" s="7" t="s">
        <v>331</v>
      </c>
      <c r="E1709" s="8" t="s">
        <v>392</v>
      </c>
    </row>
    <row r="1710" spans="1:5">
      <c r="A1710" s="12"/>
      <c r="B1710" s="5">
        <v>8</v>
      </c>
      <c r="C1710" s="7" t="s">
        <v>191</v>
      </c>
      <c r="D1710" s="7" t="s">
        <v>246</v>
      </c>
      <c r="E1710" s="8" t="s">
        <v>370</v>
      </c>
    </row>
    <row r="1711" spans="1:5">
      <c r="A1711" s="5"/>
      <c r="B1711" s="5">
        <v>99999998</v>
      </c>
      <c r="C1711" s="7" t="s">
        <v>651</v>
      </c>
      <c r="D1711" s="7" t="s">
        <v>651</v>
      </c>
      <c r="E1711" s="8" t="s">
        <v>651</v>
      </c>
    </row>
    <row r="1712" spans="1:5" ht="42.75">
      <c r="A1712" s="5"/>
      <c r="B1712" s="5"/>
      <c r="C1712" s="6" t="s">
        <v>82</v>
      </c>
      <c r="D1712" s="6" t="s">
        <v>625</v>
      </c>
      <c r="E1712" s="3" t="s">
        <v>851</v>
      </c>
    </row>
    <row r="1713" spans="1:5">
      <c r="A1713" s="5"/>
      <c r="B1713" s="5" t="s">
        <v>704</v>
      </c>
      <c r="C1713" s="7" t="s">
        <v>230</v>
      </c>
      <c r="D1713" s="34" t="s">
        <v>560</v>
      </c>
      <c r="E1713" s="18" t="s">
        <v>852</v>
      </c>
    </row>
    <row r="1714" spans="1:5">
      <c r="A1714" s="5"/>
      <c r="B1714" s="5">
        <v>0</v>
      </c>
      <c r="C1714" s="7" t="s">
        <v>21</v>
      </c>
      <c r="D1714" s="7" t="s">
        <v>332</v>
      </c>
      <c r="E1714" s="8" t="s">
        <v>393</v>
      </c>
    </row>
    <row r="1715" spans="1:5">
      <c r="A1715" s="5"/>
      <c r="B1715" s="5">
        <v>1</v>
      </c>
      <c r="C1715" s="7" t="s">
        <v>4</v>
      </c>
      <c r="D1715" s="7" t="s">
        <v>4</v>
      </c>
      <c r="E1715" s="8">
        <v>1</v>
      </c>
    </row>
    <row r="1716" spans="1:5">
      <c r="A1716" s="5"/>
      <c r="B1716" s="5">
        <v>2</v>
      </c>
      <c r="C1716" s="7" t="s">
        <v>5</v>
      </c>
      <c r="D1716" s="7" t="s">
        <v>5</v>
      </c>
      <c r="E1716" s="8">
        <v>2</v>
      </c>
    </row>
    <row r="1717" spans="1:5">
      <c r="A1717" s="12"/>
      <c r="B1717" s="5">
        <v>3</v>
      </c>
      <c r="C1717" s="7" t="s">
        <v>6</v>
      </c>
      <c r="D1717" s="7" t="s">
        <v>6</v>
      </c>
      <c r="E1717" s="8">
        <v>3</v>
      </c>
    </row>
    <row r="1718" spans="1:5">
      <c r="A1718" s="5"/>
      <c r="B1718" s="5">
        <v>4</v>
      </c>
      <c r="C1718" s="7" t="s">
        <v>7</v>
      </c>
      <c r="D1718" s="7" t="s">
        <v>7</v>
      </c>
      <c r="E1718" s="8">
        <v>4</v>
      </c>
    </row>
    <row r="1719" spans="1:5">
      <c r="A1719" s="5"/>
      <c r="B1719" s="5">
        <v>5</v>
      </c>
      <c r="C1719" s="7" t="s">
        <v>8</v>
      </c>
      <c r="D1719" s="7" t="s">
        <v>8</v>
      </c>
      <c r="E1719" s="8">
        <v>5</v>
      </c>
    </row>
    <row r="1720" spans="1:5" ht="32.25" customHeight="1">
      <c r="A1720" s="5"/>
      <c r="B1720" s="5">
        <v>6</v>
      </c>
      <c r="C1720" s="7" t="s">
        <v>9</v>
      </c>
      <c r="D1720" s="7" t="s">
        <v>9</v>
      </c>
      <c r="E1720" s="8">
        <v>6</v>
      </c>
    </row>
    <row r="1721" spans="1:5" ht="21" customHeight="1">
      <c r="A1721" s="5"/>
      <c r="B1721" s="5">
        <v>7</v>
      </c>
      <c r="C1721" s="7" t="s">
        <v>10</v>
      </c>
      <c r="D1721" s="7" t="s">
        <v>10</v>
      </c>
      <c r="E1721" s="8">
        <v>7</v>
      </c>
    </row>
    <row r="1722" spans="1:5">
      <c r="A1722" s="5"/>
      <c r="B1722" s="5">
        <v>8</v>
      </c>
      <c r="C1722" s="7" t="s">
        <v>11</v>
      </c>
      <c r="D1722" s="7" t="s">
        <v>11</v>
      </c>
      <c r="E1722" s="8">
        <v>8</v>
      </c>
    </row>
    <row r="1723" spans="1:5">
      <c r="A1723" s="5"/>
      <c r="B1723" s="5">
        <v>9</v>
      </c>
      <c r="C1723" s="7" t="s">
        <v>14</v>
      </c>
      <c r="D1723" s="7" t="s">
        <v>14</v>
      </c>
      <c r="E1723" s="8">
        <v>9</v>
      </c>
    </row>
    <row r="1724" spans="1:5">
      <c r="A1724" s="5"/>
      <c r="B1724" s="5">
        <v>10</v>
      </c>
      <c r="C1724" s="7" t="s">
        <v>22</v>
      </c>
      <c r="D1724" s="7" t="s">
        <v>333</v>
      </c>
      <c r="E1724" s="8" t="s">
        <v>394</v>
      </c>
    </row>
    <row r="1725" spans="1:5">
      <c r="A1725" s="5"/>
      <c r="B1725" s="5">
        <v>98</v>
      </c>
      <c r="C1725" s="7" t="s">
        <v>159</v>
      </c>
      <c r="D1725" s="7" t="s">
        <v>246</v>
      </c>
      <c r="E1725" s="8" t="s">
        <v>370</v>
      </c>
    </row>
    <row r="1726" spans="1:5">
      <c r="A1726" s="5"/>
      <c r="B1726" s="5">
        <v>99999998</v>
      </c>
      <c r="C1726" s="7" t="s">
        <v>651</v>
      </c>
      <c r="D1726" s="7" t="s">
        <v>651</v>
      </c>
      <c r="E1726" s="8" t="s">
        <v>651</v>
      </c>
    </row>
    <row r="1727" spans="1:5">
      <c r="A1727" s="5"/>
      <c r="B1727" s="5" t="s">
        <v>705</v>
      </c>
      <c r="C1727" s="7" t="s">
        <v>83</v>
      </c>
      <c r="D1727" s="34" t="s">
        <v>561</v>
      </c>
      <c r="E1727" s="18" t="s">
        <v>581</v>
      </c>
    </row>
    <row r="1728" spans="1:5">
      <c r="A1728" s="5"/>
      <c r="B1728" s="5">
        <v>0</v>
      </c>
      <c r="C1728" s="7" t="s">
        <v>21</v>
      </c>
      <c r="D1728" s="7" t="s">
        <v>332</v>
      </c>
      <c r="E1728" s="8" t="s">
        <v>393</v>
      </c>
    </row>
    <row r="1729" spans="1:5">
      <c r="A1729" s="5"/>
      <c r="B1729" s="5">
        <v>1</v>
      </c>
      <c r="C1729" s="7" t="s">
        <v>4</v>
      </c>
      <c r="D1729" s="7" t="s">
        <v>4</v>
      </c>
      <c r="E1729" s="8">
        <v>1</v>
      </c>
    </row>
    <row r="1730" spans="1:5">
      <c r="A1730" s="5"/>
      <c r="B1730" s="5">
        <v>2</v>
      </c>
      <c r="C1730" s="7" t="s">
        <v>5</v>
      </c>
      <c r="D1730" s="7" t="s">
        <v>5</v>
      </c>
      <c r="E1730" s="8">
        <v>2</v>
      </c>
    </row>
    <row r="1731" spans="1:5">
      <c r="A1731" s="5" t="s">
        <v>20</v>
      </c>
      <c r="B1731" s="5">
        <v>3</v>
      </c>
      <c r="C1731" s="7" t="s">
        <v>6</v>
      </c>
      <c r="D1731" s="7" t="s">
        <v>6</v>
      </c>
      <c r="E1731" s="8">
        <v>3</v>
      </c>
    </row>
    <row r="1732" spans="1:5">
      <c r="A1732" s="5"/>
      <c r="B1732" s="5">
        <v>4</v>
      </c>
      <c r="C1732" s="7" t="s">
        <v>7</v>
      </c>
      <c r="D1732" s="7" t="s">
        <v>7</v>
      </c>
      <c r="E1732" s="8">
        <v>4</v>
      </c>
    </row>
    <row r="1733" spans="1:5">
      <c r="A1733" s="5"/>
      <c r="B1733" s="5">
        <v>5</v>
      </c>
      <c r="C1733" s="7" t="s">
        <v>8</v>
      </c>
      <c r="D1733" s="7" t="s">
        <v>8</v>
      </c>
      <c r="E1733" s="8">
        <v>5</v>
      </c>
    </row>
    <row r="1734" spans="1:5" ht="32.25" customHeight="1">
      <c r="A1734" s="5"/>
      <c r="B1734" s="5">
        <v>6</v>
      </c>
      <c r="C1734" s="7" t="s">
        <v>9</v>
      </c>
      <c r="D1734" s="7" t="s">
        <v>9</v>
      </c>
      <c r="E1734" s="8">
        <v>6</v>
      </c>
    </row>
    <row r="1735" spans="1:5" ht="21" customHeight="1">
      <c r="A1735" s="5"/>
      <c r="B1735" s="5">
        <v>7</v>
      </c>
      <c r="C1735" s="7" t="s">
        <v>10</v>
      </c>
      <c r="D1735" s="7" t="s">
        <v>10</v>
      </c>
      <c r="E1735" s="8">
        <v>7</v>
      </c>
    </row>
    <row r="1736" spans="1:5">
      <c r="A1736" s="5"/>
      <c r="B1736" s="5">
        <v>8</v>
      </c>
      <c r="C1736" s="7" t="s">
        <v>11</v>
      </c>
      <c r="D1736" s="7" t="s">
        <v>11</v>
      </c>
      <c r="E1736" s="8">
        <v>8</v>
      </c>
    </row>
    <row r="1737" spans="1:5">
      <c r="A1737" s="5"/>
      <c r="B1737" s="5">
        <v>9</v>
      </c>
      <c r="C1737" s="7" t="s">
        <v>14</v>
      </c>
      <c r="D1737" s="7" t="s">
        <v>14</v>
      </c>
      <c r="E1737" s="8">
        <v>9</v>
      </c>
    </row>
    <row r="1738" spans="1:5">
      <c r="A1738" s="5"/>
      <c r="B1738" s="5">
        <v>10</v>
      </c>
      <c r="C1738" s="7" t="s">
        <v>22</v>
      </c>
      <c r="D1738" s="7" t="s">
        <v>333</v>
      </c>
      <c r="E1738" s="8" t="s">
        <v>394</v>
      </c>
    </row>
    <row r="1739" spans="1:5">
      <c r="A1739" s="5"/>
      <c r="B1739" s="5">
        <v>98</v>
      </c>
      <c r="C1739" s="7" t="s">
        <v>159</v>
      </c>
      <c r="D1739" s="7" t="s">
        <v>246</v>
      </c>
      <c r="E1739" s="8" t="s">
        <v>370</v>
      </c>
    </row>
    <row r="1740" spans="1:5">
      <c r="A1740" s="5"/>
      <c r="B1740" s="5">
        <v>99999998</v>
      </c>
      <c r="C1740" s="7" t="s">
        <v>651</v>
      </c>
      <c r="D1740" s="7" t="s">
        <v>651</v>
      </c>
      <c r="E1740" s="8" t="s">
        <v>651</v>
      </c>
    </row>
    <row r="1741" spans="1:5">
      <c r="A1741" s="5"/>
      <c r="B1741" s="5" t="s">
        <v>706</v>
      </c>
      <c r="C1741" s="7" t="s">
        <v>84</v>
      </c>
      <c r="D1741" s="34" t="s">
        <v>562</v>
      </c>
      <c r="E1741" s="18" t="s">
        <v>582</v>
      </c>
    </row>
    <row r="1742" spans="1:5">
      <c r="A1742" s="5"/>
      <c r="B1742" s="5">
        <v>0</v>
      </c>
      <c r="C1742" s="7" t="s">
        <v>21</v>
      </c>
      <c r="D1742" s="7" t="s">
        <v>332</v>
      </c>
      <c r="E1742" s="8" t="s">
        <v>393</v>
      </c>
    </row>
    <row r="1743" spans="1:5">
      <c r="A1743" s="5"/>
      <c r="B1743" s="5">
        <v>1</v>
      </c>
      <c r="C1743" s="7" t="s">
        <v>4</v>
      </c>
      <c r="D1743" s="7" t="s">
        <v>4</v>
      </c>
      <c r="E1743" s="8">
        <v>1</v>
      </c>
    </row>
    <row r="1744" spans="1:5">
      <c r="A1744" s="5"/>
      <c r="B1744" s="5">
        <v>2</v>
      </c>
      <c r="C1744" s="7" t="s">
        <v>5</v>
      </c>
      <c r="D1744" s="7" t="s">
        <v>5</v>
      </c>
      <c r="E1744" s="8">
        <v>2</v>
      </c>
    </row>
    <row r="1745" spans="1:5">
      <c r="A1745" s="5"/>
      <c r="B1745" s="5">
        <v>3</v>
      </c>
      <c r="C1745" s="7" t="s">
        <v>6</v>
      </c>
      <c r="D1745" s="7" t="s">
        <v>6</v>
      </c>
      <c r="E1745" s="8">
        <v>3</v>
      </c>
    </row>
    <row r="1746" spans="1:5">
      <c r="A1746" s="5"/>
      <c r="B1746" s="5">
        <v>4</v>
      </c>
      <c r="C1746" s="7" t="s">
        <v>7</v>
      </c>
      <c r="D1746" s="7" t="s">
        <v>7</v>
      </c>
      <c r="E1746" s="8">
        <v>4</v>
      </c>
    </row>
    <row r="1747" spans="1:5">
      <c r="A1747" s="5"/>
      <c r="B1747" s="5">
        <v>5</v>
      </c>
      <c r="C1747" s="7" t="s">
        <v>8</v>
      </c>
      <c r="D1747" s="7" t="s">
        <v>8</v>
      </c>
      <c r="E1747" s="8">
        <v>5</v>
      </c>
    </row>
    <row r="1748" spans="1:5">
      <c r="A1748" s="5"/>
      <c r="B1748" s="5">
        <v>6</v>
      </c>
      <c r="C1748" s="7" t="s">
        <v>9</v>
      </c>
      <c r="D1748" s="7" t="s">
        <v>9</v>
      </c>
      <c r="E1748" s="8">
        <v>6</v>
      </c>
    </row>
    <row r="1749" spans="1:5">
      <c r="A1749" s="5"/>
      <c r="B1749" s="5">
        <v>7</v>
      </c>
      <c r="C1749" s="7" t="s">
        <v>10</v>
      </c>
      <c r="D1749" s="7" t="s">
        <v>10</v>
      </c>
      <c r="E1749" s="8">
        <v>7</v>
      </c>
    </row>
    <row r="1750" spans="1:5">
      <c r="A1750" s="5"/>
      <c r="B1750" s="5">
        <v>8</v>
      </c>
      <c r="C1750" s="7" t="s">
        <v>11</v>
      </c>
      <c r="D1750" s="7" t="s">
        <v>11</v>
      </c>
      <c r="E1750" s="8">
        <v>8</v>
      </c>
    </row>
    <row r="1751" spans="1:5">
      <c r="A1751" s="5"/>
      <c r="B1751" s="5">
        <v>9</v>
      </c>
      <c r="C1751" s="7" t="s">
        <v>14</v>
      </c>
      <c r="D1751" s="7" t="s">
        <v>14</v>
      </c>
      <c r="E1751" s="8">
        <v>9</v>
      </c>
    </row>
    <row r="1752" spans="1:5">
      <c r="A1752" s="5"/>
      <c r="B1752" s="5">
        <v>10</v>
      </c>
      <c r="C1752" s="7" t="s">
        <v>22</v>
      </c>
      <c r="D1752" s="7" t="s">
        <v>333</v>
      </c>
      <c r="E1752" s="8" t="s">
        <v>394</v>
      </c>
    </row>
    <row r="1753" spans="1:5">
      <c r="A1753" s="5"/>
      <c r="B1753" s="5">
        <v>98</v>
      </c>
      <c r="C1753" s="7" t="s">
        <v>159</v>
      </c>
      <c r="D1753" s="7" t="s">
        <v>246</v>
      </c>
      <c r="E1753" s="8" t="s">
        <v>370</v>
      </c>
    </row>
    <row r="1754" spans="1:5">
      <c r="A1754" s="5"/>
      <c r="B1754" s="5">
        <v>99999998</v>
      </c>
      <c r="C1754" s="7" t="s">
        <v>651</v>
      </c>
      <c r="D1754" s="7" t="s">
        <v>651</v>
      </c>
      <c r="E1754" s="8" t="s">
        <v>651</v>
      </c>
    </row>
    <row r="1755" spans="1:5">
      <c r="A1755" s="5"/>
      <c r="B1755" s="5" t="s">
        <v>707</v>
      </c>
      <c r="C1755" s="7" t="s">
        <v>85</v>
      </c>
      <c r="D1755" s="34" t="s">
        <v>626</v>
      </c>
      <c r="E1755" s="18" t="s">
        <v>627</v>
      </c>
    </row>
    <row r="1756" spans="1:5">
      <c r="A1756" s="5"/>
      <c r="B1756" s="5">
        <v>0</v>
      </c>
      <c r="C1756" s="7" t="s">
        <v>21</v>
      </c>
      <c r="D1756" s="7" t="s">
        <v>332</v>
      </c>
      <c r="E1756" s="8" t="s">
        <v>393</v>
      </c>
    </row>
    <row r="1757" spans="1:5">
      <c r="A1757" s="5"/>
      <c r="B1757" s="5">
        <v>1</v>
      </c>
      <c r="C1757" s="7" t="s">
        <v>4</v>
      </c>
      <c r="D1757" s="7" t="s">
        <v>4</v>
      </c>
      <c r="E1757" s="8">
        <v>1</v>
      </c>
    </row>
    <row r="1758" spans="1:5">
      <c r="A1758" s="5"/>
      <c r="B1758" s="5">
        <v>2</v>
      </c>
      <c r="C1758" s="7" t="s">
        <v>5</v>
      </c>
      <c r="D1758" s="7" t="s">
        <v>5</v>
      </c>
      <c r="E1758" s="8">
        <v>2</v>
      </c>
    </row>
    <row r="1759" spans="1:5">
      <c r="A1759" s="5"/>
      <c r="B1759" s="5">
        <v>3</v>
      </c>
      <c r="C1759" s="7" t="s">
        <v>6</v>
      </c>
      <c r="D1759" s="7" t="s">
        <v>6</v>
      </c>
      <c r="E1759" s="8">
        <v>3</v>
      </c>
    </row>
    <row r="1760" spans="1:5">
      <c r="A1760" s="5"/>
      <c r="B1760" s="5">
        <v>4</v>
      </c>
      <c r="C1760" s="7" t="s">
        <v>7</v>
      </c>
      <c r="D1760" s="7" t="s">
        <v>7</v>
      </c>
      <c r="E1760" s="8">
        <v>4</v>
      </c>
    </row>
    <row r="1761" spans="1:5">
      <c r="A1761" s="5"/>
      <c r="B1761" s="5">
        <v>5</v>
      </c>
      <c r="C1761" s="7" t="s">
        <v>8</v>
      </c>
      <c r="D1761" s="7" t="s">
        <v>8</v>
      </c>
      <c r="E1761" s="8">
        <v>5</v>
      </c>
    </row>
    <row r="1762" spans="1:5">
      <c r="A1762" s="5"/>
      <c r="B1762" s="5">
        <v>6</v>
      </c>
      <c r="C1762" s="7" t="s">
        <v>9</v>
      </c>
      <c r="D1762" s="7" t="s">
        <v>9</v>
      </c>
      <c r="E1762" s="8">
        <v>6</v>
      </c>
    </row>
    <row r="1763" spans="1:5">
      <c r="A1763" s="5"/>
      <c r="B1763" s="5">
        <v>7</v>
      </c>
      <c r="C1763" s="7" t="s">
        <v>10</v>
      </c>
      <c r="D1763" s="7" t="s">
        <v>10</v>
      </c>
      <c r="E1763" s="8">
        <v>7</v>
      </c>
    </row>
    <row r="1764" spans="1:5">
      <c r="A1764" s="5"/>
      <c r="B1764" s="5">
        <v>8</v>
      </c>
      <c r="C1764" s="7" t="s">
        <v>11</v>
      </c>
      <c r="D1764" s="7" t="s">
        <v>11</v>
      </c>
      <c r="E1764" s="8">
        <v>8</v>
      </c>
    </row>
    <row r="1765" spans="1:5">
      <c r="A1765" s="5"/>
      <c r="B1765" s="5">
        <v>9</v>
      </c>
      <c r="C1765" s="7" t="s">
        <v>14</v>
      </c>
      <c r="D1765" s="7" t="s">
        <v>14</v>
      </c>
      <c r="E1765" s="8">
        <v>9</v>
      </c>
    </row>
    <row r="1766" spans="1:5">
      <c r="A1766" s="5"/>
      <c r="B1766" s="5">
        <v>10</v>
      </c>
      <c r="C1766" s="7" t="s">
        <v>22</v>
      </c>
      <c r="D1766" s="7" t="s">
        <v>333</v>
      </c>
      <c r="E1766" s="8" t="s">
        <v>394</v>
      </c>
    </row>
    <row r="1767" spans="1:5">
      <c r="A1767" s="5"/>
      <c r="B1767" s="5">
        <v>98</v>
      </c>
      <c r="C1767" s="7" t="s">
        <v>159</v>
      </c>
      <c r="D1767" s="7" t="s">
        <v>246</v>
      </c>
      <c r="E1767" s="8" t="s">
        <v>370</v>
      </c>
    </row>
    <row r="1768" spans="1:5">
      <c r="A1768" s="5"/>
      <c r="B1768" s="5">
        <v>99999998</v>
      </c>
      <c r="C1768" s="7" t="s">
        <v>651</v>
      </c>
      <c r="D1768" s="7" t="s">
        <v>651</v>
      </c>
      <c r="E1768" s="8" t="s">
        <v>651</v>
      </c>
    </row>
    <row r="1769" spans="1:5">
      <c r="A1769" s="5"/>
      <c r="B1769" s="5" t="s">
        <v>708</v>
      </c>
      <c r="C1769" s="7" t="s">
        <v>86</v>
      </c>
      <c r="D1769" s="34" t="s">
        <v>563</v>
      </c>
      <c r="E1769" s="18" t="s">
        <v>584</v>
      </c>
    </row>
    <row r="1770" spans="1:5">
      <c r="A1770" s="5"/>
      <c r="B1770" s="5">
        <v>0</v>
      </c>
      <c r="C1770" s="7" t="s">
        <v>21</v>
      </c>
      <c r="D1770" s="7" t="s">
        <v>332</v>
      </c>
      <c r="E1770" s="8" t="s">
        <v>393</v>
      </c>
    </row>
    <row r="1771" spans="1:5">
      <c r="A1771" s="5"/>
      <c r="B1771" s="5">
        <v>1</v>
      </c>
      <c r="C1771" s="7" t="s">
        <v>4</v>
      </c>
      <c r="D1771" s="7" t="s">
        <v>4</v>
      </c>
      <c r="E1771" s="8">
        <v>1</v>
      </c>
    </row>
    <row r="1772" spans="1:5">
      <c r="A1772" s="5"/>
      <c r="B1772" s="5">
        <v>2</v>
      </c>
      <c r="C1772" s="7" t="s">
        <v>5</v>
      </c>
      <c r="D1772" s="7" t="s">
        <v>5</v>
      </c>
      <c r="E1772" s="8">
        <v>2</v>
      </c>
    </row>
    <row r="1773" spans="1:5">
      <c r="A1773" s="5"/>
      <c r="B1773" s="5">
        <v>3</v>
      </c>
      <c r="C1773" s="7" t="s">
        <v>6</v>
      </c>
      <c r="D1773" s="7" t="s">
        <v>6</v>
      </c>
      <c r="E1773" s="8">
        <v>3</v>
      </c>
    </row>
    <row r="1774" spans="1:5">
      <c r="A1774" s="5"/>
      <c r="B1774" s="5">
        <v>4</v>
      </c>
      <c r="C1774" s="7" t="s">
        <v>7</v>
      </c>
      <c r="D1774" s="7" t="s">
        <v>7</v>
      </c>
      <c r="E1774" s="8">
        <v>4</v>
      </c>
    </row>
    <row r="1775" spans="1:5">
      <c r="A1775" s="5"/>
      <c r="B1775" s="5">
        <v>5</v>
      </c>
      <c r="C1775" s="7" t="s">
        <v>8</v>
      </c>
      <c r="D1775" s="7" t="s">
        <v>8</v>
      </c>
      <c r="E1775" s="8">
        <v>5</v>
      </c>
    </row>
    <row r="1776" spans="1:5">
      <c r="A1776" s="5"/>
      <c r="B1776" s="5">
        <v>6</v>
      </c>
      <c r="C1776" s="7" t="s">
        <v>9</v>
      </c>
      <c r="D1776" s="7" t="s">
        <v>9</v>
      </c>
      <c r="E1776" s="8">
        <v>6</v>
      </c>
    </row>
    <row r="1777" spans="1:5">
      <c r="A1777" s="5"/>
      <c r="B1777" s="5">
        <v>7</v>
      </c>
      <c r="C1777" s="7" t="s">
        <v>10</v>
      </c>
      <c r="D1777" s="7" t="s">
        <v>10</v>
      </c>
      <c r="E1777" s="8">
        <v>7</v>
      </c>
    </row>
    <row r="1778" spans="1:5">
      <c r="A1778" s="5"/>
      <c r="B1778" s="5">
        <v>8</v>
      </c>
      <c r="C1778" s="7" t="s">
        <v>11</v>
      </c>
      <c r="D1778" s="7" t="s">
        <v>11</v>
      </c>
      <c r="E1778" s="8">
        <v>8</v>
      </c>
    </row>
    <row r="1779" spans="1:5">
      <c r="A1779" s="5"/>
      <c r="B1779" s="5">
        <v>9</v>
      </c>
      <c r="C1779" s="7" t="s">
        <v>14</v>
      </c>
      <c r="D1779" s="7" t="s">
        <v>14</v>
      </c>
      <c r="E1779" s="8">
        <v>9</v>
      </c>
    </row>
    <row r="1780" spans="1:5">
      <c r="A1780" s="5"/>
      <c r="B1780" s="5">
        <v>10</v>
      </c>
      <c r="C1780" s="7" t="s">
        <v>22</v>
      </c>
      <c r="D1780" s="7" t="s">
        <v>333</v>
      </c>
      <c r="E1780" s="8" t="s">
        <v>394</v>
      </c>
    </row>
    <row r="1781" spans="1:5">
      <c r="A1781" s="5"/>
      <c r="B1781" s="5">
        <v>98</v>
      </c>
      <c r="C1781" s="7" t="s">
        <v>159</v>
      </c>
      <c r="D1781" s="7" t="s">
        <v>246</v>
      </c>
      <c r="E1781" s="8" t="s">
        <v>370</v>
      </c>
    </row>
    <row r="1782" spans="1:5">
      <c r="A1782" s="5"/>
      <c r="B1782" s="5">
        <v>99999998</v>
      </c>
      <c r="C1782" s="7" t="s">
        <v>651</v>
      </c>
      <c r="D1782" s="7" t="s">
        <v>651</v>
      </c>
      <c r="E1782" s="8" t="s">
        <v>651</v>
      </c>
    </row>
    <row r="1783" spans="1:5">
      <c r="A1783" s="5"/>
      <c r="B1783" s="5" t="s">
        <v>709</v>
      </c>
      <c r="C1783" s="7" t="s">
        <v>87</v>
      </c>
      <c r="D1783" s="34" t="s">
        <v>564</v>
      </c>
      <c r="E1783" s="18" t="s">
        <v>585</v>
      </c>
    </row>
    <row r="1784" spans="1:5">
      <c r="A1784" s="5"/>
      <c r="B1784" s="5">
        <v>0</v>
      </c>
      <c r="C1784" s="7" t="s">
        <v>21</v>
      </c>
      <c r="D1784" s="7" t="s">
        <v>332</v>
      </c>
      <c r="E1784" s="8" t="s">
        <v>393</v>
      </c>
    </row>
    <row r="1785" spans="1:5">
      <c r="A1785" s="5"/>
      <c r="B1785" s="5">
        <v>1</v>
      </c>
      <c r="C1785" s="7" t="s">
        <v>4</v>
      </c>
      <c r="D1785" s="7" t="s">
        <v>4</v>
      </c>
      <c r="E1785" s="8">
        <v>1</v>
      </c>
    </row>
    <row r="1786" spans="1:5">
      <c r="A1786" s="5"/>
      <c r="B1786" s="5">
        <v>2</v>
      </c>
      <c r="C1786" s="7" t="s">
        <v>5</v>
      </c>
      <c r="D1786" s="7" t="s">
        <v>5</v>
      </c>
      <c r="E1786" s="8">
        <v>2</v>
      </c>
    </row>
    <row r="1787" spans="1:5">
      <c r="A1787" s="5"/>
      <c r="B1787" s="5">
        <v>3</v>
      </c>
      <c r="C1787" s="7" t="s">
        <v>6</v>
      </c>
      <c r="D1787" s="7" t="s">
        <v>6</v>
      </c>
      <c r="E1787" s="8">
        <v>3</v>
      </c>
    </row>
    <row r="1788" spans="1:5">
      <c r="A1788" s="5"/>
      <c r="B1788" s="5">
        <v>4</v>
      </c>
      <c r="C1788" s="7" t="s">
        <v>7</v>
      </c>
      <c r="D1788" s="7" t="s">
        <v>7</v>
      </c>
      <c r="E1788" s="8">
        <v>4</v>
      </c>
    </row>
    <row r="1789" spans="1:5">
      <c r="A1789" s="5"/>
      <c r="B1789" s="5">
        <v>5</v>
      </c>
      <c r="C1789" s="7" t="s">
        <v>8</v>
      </c>
      <c r="D1789" s="7" t="s">
        <v>8</v>
      </c>
      <c r="E1789" s="8">
        <v>5</v>
      </c>
    </row>
    <row r="1790" spans="1:5">
      <c r="A1790" s="5"/>
      <c r="B1790" s="5">
        <v>6</v>
      </c>
      <c r="C1790" s="7" t="s">
        <v>9</v>
      </c>
      <c r="D1790" s="7" t="s">
        <v>9</v>
      </c>
      <c r="E1790" s="8">
        <v>6</v>
      </c>
    </row>
    <row r="1791" spans="1:5">
      <c r="A1791" s="5"/>
      <c r="B1791" s="5">
        <v>7</v>
      </c>
      <c r="C1791" s="7" t="s">
        <v>10</v>
      </c>
      <c r="D1791" s="7" t="s">
        <v>10</v>
      </c>
      <c r="E1791" s="8">
        <v>7</v>
      </c>
    </row>
    <row r="1792" spans="1:5">
      <c r="A1792" s="5"/>
      <c r="B1792" s="5">
        <v>8</v>
      </c>
      <c r="C1792" s="7" t="s">
        <v>11</v>
      </c>
      <c r="D1792" s="7" t="s">
        <v>11</v>
      </c>
      <c r="E1792" s="8">
        <v>8</v>
      </c>
    </row>
    <row r="1793" spans="1:5">
      <c r="A1793" s="5"/>
      <c r="B1793" s="5">
        <v>9</v>
      </c>
      <c r="C1793" s="7" t="s">
        <v>14</v>
      </c>
      <c r="D1793" s="7" t="s">
        <v>14</v>
      </c>
      <c r="E1793" s="8">
        <v>9</v>
      </c>
    </row>
    <row r="1794" spans="1:5">
      <c r="A1794" s="5"/>
      <c r="B1794" s="5">
        <v>10</v>
      </c>
      <c r="C1794" s="7" t="s">
        <v>22</v>
      </c>
      <c r="D1794" s="7" t="s">
        <v>333</v>
      </c>
      <c r="E1794" s="8" t="s">
        <v>394</v>
      </c>
    </row>
    <row r="1795" spans="1:5">
      <c r="A1795" s="5"/>
      <c r="B1795" s="5">
        <v>98</v>
      </c>
      <c r="C1795" s="7" t="s">
        <v>159</v>
      </c>
      <c r="D1795" s="7" t="s">
        <v>246</v>
      </c>
      <c r="E1795" s="8" t="s">
        <v>370</v>
      </c>
    </row>
    <row r="1796" spans="1:5">
      <c r="A1796" s="5"/>
      <c r="B1796" s="5">
        <v>99999998</v>
      </c>
      <c r="C1796" s="7" t="s">
        <v>651</v>
      </c>
      <c r="D1796" s="7" t="s">
        <v>651</v>
      </c>
      <c r="E1796" s="8" t="s">
        <v>651</v>
      </c>
    </row>
    <row r="1797" spans="1:5">
      <c r="A1797" s="5"/>
      <c r="B1797" s="5" t="s">
        <v>710</v>
      </c>
      <c r="C1797" s="7" t="s">
        <v>88</v>
      </c>
      <c r="D1797" s="34" t="s">
        <v>565</v>
      </c>
      <c r="E1797" s="18" t="s">
        <v>586</v>
      </c>
    </row>
    <row r="1798" spans="1:5">
      <c r="A1798" s="5"/>
      <c r="B1798" s="5">
        <v>0</v>
      </c>
      <c r="C1798" s="7" t="s">
        <v>21</v>
      </c>
      <c r="D1798" s="7" t="s">
        <v>332</v>
      </c>
      <c r="E1798" s="8" t="s">
        <v>393</v>
      </c>
    </row>
    <row r="1799" spans="1:5">
      <c r="A1799" s="5"/>
      <c r="B1799" s="5">
        <v>1</v>
      </c>
      <c r="C1799" s="7" t="s">
        <v>4</v>
      </c>
      <c r="D1799" s="7" t="s">
        <v>4</v>
      </c>
      <c r="E1799" s="8">
        <v>1</v>
      </c>
    </row>
    <row r="1800" spans="1:5">
      <c r="A1800" s="5"/>
      <c r="B1800" s="5">
        <v>2</v>
      </c>
      <c r="C1800" s="7" t="s">
        <v>5</v>
      </c>
      <c r="D1800" s="7" t="s">
        <v>5</v>
      </c>
      <c r="E1800" s="8">
        <v>2</v>
      </c>
    </row>
    <row r="1801" spans="1:5">
      <c r="A1801" s="5"/>
      <c r="B1801" s="5">
        <v>3</v>
      </c>
      <c r="C1801" s="7" t="s">
        <v>6</v>
      </c>
      <c r="D1801" s="7" t="s">
        <v>6</v>
      </c>
      <c r="E1801" s="8">
        <v>3</v>
      </c>
    </row>
    <row r="1802" spans="1:5">
      <c r="A1802" s="5"/>
      <c r="B1802" s="5">
        <v>4</v>
      </c>
      <c r="C1802" s="7" t="s">
        <v>7</v>
      </c>
      <c r="D1802" s="7" t="s">
        <v>7</v>
      </c>
      <c r="E1802" s="8">
        <v>4</v>
      </c>
    </row>
    <row r="1803" spans="1:5">
      <c r="A1803" s="5"/>
      <c r="B1803" s="5">
        <v>5</v>
      </c>
      <c r="C1803" s="7" t="s">
        <v>8</v>
      </c>
      <c r="D1803" s="7" t="s">
        <v>8</v>
      </c>
      <c r="E1803" s="8">
        <v>5</v>
      </c>
    </row>
    <row r="1804" spans="1:5">
      <c r="A1804" s="5"/>
      <c r="B1804" s="5">
        <v>6</v>
      </c>
      <c r="C1804" s="7" t="s">
        <v>9</v>
      </c>
      <c r="D1804" s="7" t="s">
        <v>9</v>
      </c>
      <c r="E1804" s="8">
        <v>6</v>
      </c>
    </row>
    <row r="1805" spans="1:5">
      <c r="A1805" s="5"/>
      <c r="B1805" s="5">
        <v>7</v>
      </c>
      <c r="C1805" s="7" t="s">
        <v>10</v>
      </c>
      <c r="D1805" s="7" t="s">
        <v>10</v>
      </c>
      <c r="E1805" s="8">
        <v>7</v>
      </c>
    </row>
    <row r="1806" spans="1:5">
      <c r="A1806" s="5"/>
      <c r="B1806" s="5">
        <v>8</v>
      </c>
      <c r="C1806" s="7" t="s">
        <v>11</v>
      </c>
      <c r="D1806" s="7" t="s">
        <v>11</v>
      </c>
      <c r="E1806" s="8">
        <v>8</v>
      </c>
    </row>
    <row r="1807" spans="1:5">
      <c r="A1807" s="5"/>
      <c r="B1807" s="5">
        <v>9</v>
      </c>
      <c r="C1807" s="7" t="s">
        <v>14</v>
      </c>
      <c r="D1807" s="7" t="s">
        <v>14</v>
      </c>
      <c r="E1807" s="8">
        <v>9</v>
      </c>
    </row>
    <row r="1808" spans="1:5">
      <c r="A1808" s="5"/>
      <c r="B1808" s="5">
        <v>10</v>
      </c>
      <c r="C1808" s="7" t="s">
        <v>22</v>
      </c>
      <c r="D1808" s="7" t="s">
        <v>333</v>
      </c>
      <c r="E1808" s="8" t="s">
        <v>394</v>
      </c>
    </row>
    <row r="1809" spans="1:5">
      <c r="A1809" s="5"/>
      <c r="B1809" s="5">
        <v>98</v>
      </c>
      <c r="C1809" s="7" t="s">
        <v>159</v>
      </c>
      <c r="D1809" s="7" t="s">
        <v>246</v>
      </c>
      <c r="E1809" s="8" t="s">
        <v>370</v>
      </c>
    </row>
    <row r="1810" spans="1:5">
      <c r="A1810" s="5"/>
      <c r="B1810" s="5">
        <v>99999998</v>
      </c>
      <c r="C1810" s="7" t="s">
        <v>651</v>
      </c>
      <c r="D1810" s="7" t="s">
        <v>651</v>
      </c>
      <c r="E1810" s="8" t="s">
        <v>651</v>
      </c>
    </row>
    <row r="1811" spans="1:5">
      <c r="A1811" s="5"/>
      <c r="B1811" s="5" t="s">
        <v>711</v>
      </c>
      <c r="C1811" s="7" t="s">
        <v>89</v>
      </c>
      <c r="D1811" s="34" t="s">
        <v>566</v>
      </c>
      <c r="E1811" s="18" t="s">
        <v>587</v>
      </c>
    </row>
    <row r="1812" spans="1:5">
      <c r="A1812" s="5"/>
      <c r="B1812" s="5">
        <v>0</v>
      </c>
      <c r="C1812" s="7" t="s">
        <v>21</v>
      </c>
      <c r="D1812" s="7" t="s">
        <v>332</v>
      </c>
      <c r="E1812" s="8" t="s">
        <v>393</v>
      </c>
    </row>
    <row r="1813" spans="1:5">
      <c r="A1813" s="5"/>
      <c r="B1813" s="5">
        <v>1</v>
      </c>
      <c r="C1813" s="7" t="s">
        <v>4</v>
      </c>
      <c r="D1813" s="7" t="s">
        <v>4</v>
      </c>
      <c r="E1813" s="8">
        <v>1</v>
      </c>
    </row>
    <row r="1814" spans="1:5">
      <c r="A1814" s="5"/>
      <c r="B1814" s="5">
        <v>2</v>
      </c>
      <c r="C1814" s="7" t="s">
        <v>5</v>
      </c>
      <c r="D1814" s="7" t="s">
        <v>5</v>
      </c>
      <c r="E1814" s="8">
        <v>2</v>
      </c>
    </row>
    <row r="1815" spans="1:5">
      <c r="A1815" s="5"/>
      <c r="B1815" s="5">
        <v>3</v>
      </c>
      <c r="C1815" s="7" t="s">
        <v>6</v>
      </c>
      <c r="D1815" s="7" t="s">
        <v>6</v>
      </c>
      <c r="E1815" s="8">
        <v>3</v>
      </c>
    </row>
    <row r="1816" spans="1:5">
      <c r="A1816" s="5"/>
      <c r="B1816" s="5">
        <v>4</v>
      </c>
      <c r="C1816" s="7" t="s">
        <v>7</v>
      </c>
      <c r="D1816" s="7" t="s">
        <v>7</v>
      </c>
      <c r="E1816" s="8">
        <v>4</v>
      </c>
    </row>
    <row r="1817" spans="1:5">
      <c r="A1817" s="5"/>
      <c r="B1817" s="5">
        <v>5</v>
      </c>
      <c r="C1817" s="7" t="s">
        <v>8</v>
      </c>
      <c r="D1817" s="7" t="s">
        <v>8</v>
      </c>
      <c r="E1817" s="8">
        <v>5</v>
      </c>
    </row>
    <row r="1818" spans="1:5">
      <c r="A1818" s="5"/>
      <c r="B1818" s="5">
        <v>6</v>
      </c>
      <c r="C1818" s="7" t="s">
        <v>9</v>
      </c>
      <c r="D1818" s="7" t="s">
        <v>9</v>
      </c>
      <c r="E1818" s="8">
        <v>6</v>
      </c>
    </row>
    <row r="1819" spans="1:5">
      <c r="A1819" s="5"/>
      <c r="B1819" s="5">
        <v>7</v>
      </c>
      <c r="C1819" s="7" t="s">
        <v>10</v>
      </c>
      <c r="D1819" s="7" t="s">
        <v>10</v>
      </c>
      <c r="E1819" s="8">
        <v>7</v>
      </c>
    </row>
    <row r="1820" spans="1:5">
      <c r="A1820" s="5"/>
      <c r="B1820" s="5">
        <v>8</v>
      </c>
      <c r="C1820" s="7" t="s">
        <v>11</v>
      </c>
      <c r="D1820" s="7" t="s">
        <v>11</v>
      </c>
      <c r="E1820" s="8">
        <v>8</v>
      </c>
    </row>
    <row r="1821" spans="1:5">
      <c r="A1821" s="5"/>
      <c r="B1821" s="5">
        <v>9</v>
      </c>
      <c r="C1821" s="7" t="s">
        <v>14</v>
      </c>
      <c r="D1821" s="7" t="s">
        <v>14</v>
      </c>
      <c r="E1821" s="8">
        <v>9</v>
      </c>
    </row>
    <row r="1822" spans="1:5">
      <c r="A1822" s="5"/>
      <c r="B1822" s="5">
        <v>10</v>
      </c>
      <c r="C1822" s="7" t="s">
        <v>22</v>
      </c>
      <c r="D1822" s="7" t="s">
        <v>333</v>
      </c>
      <c r="E1822" s="8" t="s">
        <v>394</v>
      </c>
    </row>
    <row r="1823" spans="1:5">
      <c r="A1823" s="5"/>
      <c r="B1823" s="5">
        <v>98</v>
      </c>
      <c r="C1823" s="7" t="s">
        <v>159</v>
      </c>
      <c r="D1823" s="7" t="s">
        <v>246</v>
      </c>
      <c r="E1823" s="8" t="s">
        <v>370</v>
      </c>
    </row>
    <row r="1824" spans="1:5">
      <c r="A1824" s="5"/>
      <c r="B1824" s="5">
        <v>99999998</v>
      </c>
      <c r="C1824" s="7" t="s">
        <v>651</v>
      </c>
      <c r="D1824" s="7" t="s">
        <v>651</v>
      </c>
      <c r="E1824" s="8" t="s">
        <v>651</v>
      </c>
    </row>
    <row r="1825" spans="1:5">
      <c r="A1825" s="5"/>
      <c r="B1825" s="5" t="s">
        <v>712</v>
      </c>
      <c r="C1825" s="7" t="s">
        <v>90</v>
      </c>
      <c r="D1825" s="34" t="s">
        <v>567</v>
      </c>
      <c r="E1825" s="18" t="s">
        <v>588</v>
      </c>
    </row>
    <row r="1826" spans="1:5">
      <c r="A1826" s="5"/>
      <c r="B1826" s="5">
        <v>0</v>
      </c>
      <c r="C1826" s="7" t="s">
        <v>21</v>
      </c>
      <c r="D1826" s="7" t="s">
        <v>332</v>
      </c>
      <c r="E1826" s="8" t="s">
        <v>393</v>
      </c>
    </row>
    <row r="1827" spans="1:5">
      <c r="A1827" s="5"/>
      <c r="B1827" s="5">
        <v>1</v>
      </c>
      <c r="C1827" s="7" t="s">
        <v>4</v>
      </c>
      <c r="D1827" s="7" t="s">
        <v>4</v>
      </c>
      <c r="E1827" s="8">
        <v>1</v>
      </c>
    </row>
    <row r="1828" spans="1:5">
      <c r="A1828" s="5"/>
      <c r="B1828" s="5">
        <v>2</v>
      </c>
      <c r="C1828" s="7" t="s">
        <v>5</v>
      </c>
      <c r="D1828" s="7" t="s">
        <v>5</v>
      </c>
      <c r="E1828" s="8">
        <v>2</v>
      </c>
    </row>
    <row r="1829" spans="1:5">
      <c r="A1829" s="5"/>
      <c r="B1829" s="5">
        <v>3</v>
      </c>
      <c r="C1829" s="7" t="s">
        <v>6</v>
      </c>
      <c r="D1829" s="7" t="s">
        <v>6</v>
      </c>
      <c r="E1829" s="8">
        <v>3</v>
      </c>
    </row>
    <row r="1830" spans="1:5">
      <c r="A1830" s="5"/>
      <c r="B1830" s="5">
        <v>4</v>
      </c>
      <c r="C1830" s="7" t="s">
        <v>7</v>
      </c>
      <c r="D1830" s="7" t="s">
        <v>7</v>
      </c>
      <c r="E1830" s="8">
        <v>4</v>
      </c>
    </row>
    <row r="1831" spans="1:5">
      <c r="A1831" s="5"/>
      <c r="B1831" s="5">
        <v>5</v>
      </c>
      <c r="C1831" s="7" t="s">
        <v>8</v>
      </c>
      <c r="D1831" s="7" t="s">
        <v>8</v>
      </c>
      <c r="E1831" s="8">
        <v>5</v>
      </c>
    </row>
    <row r="1832" spans="1:5">
      <c r="A1832" s="5"/>
      <c r="B1832" s="5">
        <v>6</v>
      </c>
      <c r="C1832" s="7" t="s">
        <v>9</v>
      </c>
      <c r="D1832" s="7" t="s">
        <v>9</v>
      </c>
      <c r="E1832" s="8">
        <v>6</v>
      </c>
    </row>
    <row r="1833" spans="1:5">
      <c r="A1833" s="5"/>
      <c r="B1833" s="5">
        <v>7</v>
      </c>
      <c r="C1833" s="7" t="s">
        <v>10</v>
      </c>
      <c r="D1833" s="7" t="s">
        <v>10</v>
      </c>
      <c r="E1833" s="8">
        <v>7</v>
      </c>
    </row>
    <row r="1834" spans="1:5">
      <c r="A1834" s="5"/>
      <c r="B1834" s="5">
        <v>8</v>
      </c>
      <c r="C1834" s="7" t="s">
        <v>11</v>
      </c>
      <c r="D1834" s="7" t="s">
        <v>11</v>
      </c>
      <c r="E1834" s="8">
        <v>8</v>
      </c>
    </row>
    <row r="1835" spans="1:5">
      <c r="A1835" s="5"/>
      <c r="B1835" s="5">
        <v>9</v>
      </c>
      <c r="C1835" s="7" t="s">
        <v>14</v>
      </c>
      <c r="D1835" s="7" t="s">
        <v>14</v>
      </c>
      <c r="E1835" s="8">
        <v>9</v>
      </c>
    </row>
    <row r="1836" spans="1:5">
      <c r="A1836" s="5"/>
      <c r="B1836" s="5">
        <v>10</v>
      </c>
      <c r="C1836" s="7" t="s">
        <v>22</v>
      </c>
      <c r="D1836" s="7" t="s">
        <v>333</v>
      </c>
      <c r="E1836" s="8" t="s">
        <v>394</v>
      </c>
    </row>
    <row r="1837" spans="1:5">
      <c r="A1837" s="5"/>
      <c r="B1837" s="5">
        <v>98</v>
      </c>
      <c r="C1837" s="7" t="s">
        <v>159</v>
      </c>
      <c r="D1837" s="7" t="s">
        <v>246</v>
      </c>
      <c r="E1837" s="8" t="s">
        <v>370</v>
      </c>
    </row>
    <row r="1838" spans="1:5">
      <c r="A1838" s="5"/>
      <c r="B1838" s="5">
        <v>99999998</v>
      </c>
      <c r="C1838" s="7" t="s">
        <v>651</v>
      </c>
      <c r="D1838" s="7" t="s">
        <v>651</v>
      </c>
      <c r="E1838" s="8" t="s">
        <v>651</v>
      </c>
    </row>
    <row r="1839" spans="1:5">
      <c r="A1839" s="5"/>
      <c r="B1839" s="5" t="s">
        <v>713</v>
      </c>
      <c r="C1839" s="7" t="s">
        <v>91</v>
      </c>
      <c r="D1839" s="34" t="s">
        <v>568</v>
      </c>
      <c r="E1839" s="18" t="s">
        <v>589</v>
      </c>
    </row>
    <row r="1840" spans="1:5">
      <c r="A1840" s="5"/>
      <c r="B1840" s="5">
        <v>0</v>
      </c>
      <c r="C1840" s="7" t="s">
        <v>21</v>
      </c>
      <c r="D1840" s="7" t="s">
        <v>332</v>
      </c>
      <c r="E1840" s="8" t="s">
        <v>393</v>
      </c>
    </row>
    <row r="1841" spans="1:5">
      <c r="A1841" s="5"/>
      <c r="B1841" s="5">
        <v>1</v>
      </c>
      <c r="C1841" s="7" t="s">
        <v>4</v>
      </c>
      <c r="D1841" s="7" t="s">
        <v>4</v>
      </c>
      <c r="E1841" s="8">
        <v>1</v>
      </c>
    </row>
    <row r="1842" spans="1:5">
      <c r="A1842" s="5"/>
      <c r="B1842" s="5">
        <v>2</v>
      </c>
      <c r="C1842" s="7" t="s">
        <v>5</v>
      </c>
      <c r="D1842" s="7" t="s">
        <v>5</v>
      </c>
      <c r="E1842" s="8">
        <v>2</v>
      </c>
    </row>
    <row r="1843" spans="1:5">
      <c r="A1843" s="5"/>
      <c r="B1843" s="5">
        <v>3</v>
      </c>
      <c r="C1843" s="7" t="s">
        <v>6</v>
      </c>
      <c r="D1843" s="7" t="s">
        <v>6</v>
      </c>
      <c r="E1843" s="8">
        <v>3</v>
      </c>
    </row>
    <row r="1844" spans="1:5">
      <c r="A1844" s="5"/>
      <c r="B1844" s="5">
        <v>4</v>
      </c>
      <c r="C1844" s="7" t="s">
        <v>7</v>
      </c>
      <c r="D1844" s="7" t="s">
        <v>7</v>
      </c>
      <c r="E1844" s="8">
        <v>4</v>
      </c>
    </row>
    <row r="1845" spans="1:5">
      <c r="A1845" s="5"/>
      <c r="B1845" s="5">
        <v>5</v>
      </c>
      <c r="C1845" s="7" t="s">
        <v>8</v>
      </c>
      <c r="D1845" s="7" t="s">
        <v>8</v>
      </c>
      <c r="E1845" s="8">
        <v>5</v>
      </c>
    </row>
    <row r="1846" spans="1:5">
      <c r="A1846" s="5"/>
      <c r="B1846" s="5">
        <v>6</v>
      </c>
      <c r="C1846" s="7" t="s">
        <v>9</v>
      </c>
      <c r="D1846" s="7" t="s">
        <v>9</v>
      </c>
      <c r="E1846" s="8">
        <v>6</v>
      </c>
    </row>
    <row r="1847" spans="1:5">
      <c r="A1847" s="5"/>
      <c r="B1847" s="5">
        <v>7</v>
      </c>
      <c r="C1847" s="7" t="s">
        <v>10</v>
      </c>
      <c r="D1847" s="7" t="s">
        <v>10</v>
      </c>
      <c r="E1847" s="8">
        <v>7</v>
      </c>
    </row>
    <row r="1848" spans="1:5">
      <c r="A1848" s="5"/>
      <c r="B1848" s="5">
        <v>8</v>
      </c>
      <c r="C1848" s="7" t="s">
        <v>11</v>
      </c>
      <c r="D1848" s="7" t="s">
        <v>11</v>
      </c>
      <c r="E1848" s="8">
        <v>8</v>
      </c>
    </row>
    <row r="1849" spans="1:5">
      <c r="A1849" s="5"/>
      <c r="B1849" s="5">
        <v>9</v>
      </c>
      <c r="C1849" s="7" t="s">
        <v>14</v>
      </c>
      <c r="D1849" s="7" t="s">
        <v>14</v>
      </c>
      <c r="E1849" s="8">
        <v>9</v>
      </c>
    </row>
    <row r="1850" spans="1:5">
      <c r="A1850" s="5"/>
      <c r="B1850" s="5">
        <v>10</v>
      </c>
      <c r="C1850" s="7" t="s">
        <v>22</v>
      </c>
      <c r="D1850" s="7" t="s">
        <v>333</v>
      </c>
      <c r="E1850" s="8" t="s">
        <v>394</v>
      </c>
    </row>
    <row r="1851" spans="1:5">
      <c r="A1851" s="5"/>
      <c r="B1851" s="5">
        <v>98</v>
      </c>
      <c r="C1851" s="7" t="s">
        <v>159</v>
      </c>
      <c r="D1851" s="7" t="s">
        <v>246</v>
      </c>
      <c r="E1851" s="8" t="s">
        <v>370</v>
      </c>
    </row>
    <row r="1852" spans="1:5">
      <c r="A1852" s="5"/>
      <c r="B1852" s="5">
        <v>99999998</v>
      </c>
      <c r="C1852" s="7" t="s">
        <v>651</v>
      </c>
      <c r="D1852" s="7" t="s">
        <v>651</v>
      </c>
      <c r="E1852" s="8" t="s">
        <v>651</v>
      </c>
    </row>
    <row r="1853" spans="1:5">
      <c r="A1853" s="5"/>
      <c r="B1853" s="5" t="s">
        <v>714</v>
      </c>
      <c r="C1853" s="7" t="s">
        <v>92</v>
      </c>
      <c r="D1853" s="34" t="s">
        <v>569</v>
      </c>
      <c r="E1853" s="18" t="s">
        <v>590</v>
      </c>
    </row>
    <row r="1854" spans="1:5">
      <c r="A1854" s="5"/>
      <c r="B1854" s="5">
        <v>0</v>
      </c>
      <c r="C1854" s="7" t="s">
        <v>21</v>
      </c>
      <c r="D1854" s="7" t="s">
        <v>332</v>
      </c>
      <c r="E1854" s="8" t="s">
        <v>393</v>
      </c>
    </row>
    <row r="1855" spans="1:5">
      <c r="A1855" s="5"/>
      <c r="B1855" s="5">
        <v>1</v>
      </c>
      <c r="C1855" s="7" t="s">
        <v>4</v>
      </c>
      <c r="D1855" s="7" t="s">
        <v>4</v>
      </c>
      <c r="E1855" s="8">
        <v>1</v>
      </c>
    </row>
    <row r="1856" spans="1:5">
      <c r="A1856" s="5"/>
      <c r="B1856" s="5">
        <v>2</v>
      </c>
      <c r="C1856" s="7" t="s">
        <v>5</v>
      </c>
      <c r="D1856" s="7" t="s">
        <v>5</v>
      </c>
      <c r="E1856" s="8">
        <v>2</v>
      </c>
    </row>
    <row r="1857" spans="1:5">
      <c r="A1857" s="5"/>
      <c r="B1857" s="5">
        <v>3</v>
      </c>
      <c r="C1857" s="7" t="s">
        <v>6</v>
      </c>
      <c r="D1857" s="7" t="s">
        <v>6</v>
      </c>
      <c r="E1857" s="8">
        <v>3</v>
      </c>
    </row>
    <row r="1858" spans="1:5">
      <c r="A1858" s="5"/>
      <c r="B1858" s="5">
        <v>4</v>
      </c>
      <c r="C1858" s="7" t="s">
        <v>7</v>
      </c>
      <c r="D1858" s="7" t="s">
        <v>7</v>
      </c>
      <c r="E1858" s="8">
        <v>4</v>
      </c>
    </row>
    <row r="1859" spans="1:5">
      <c r="A1859" s="5"/>
      <c r="B1859" s="5">
        <v>5</v>
      </c>
      <c r="C1859" s="7" t="s">
        <v>8</v>
      </c>
      <c r="D1859" s="7" t="s">
        <v>8</v>
      </c>
      <c r="E1859" s="8">
        <v>5</v>
      </c>
    </row>
    <row r="1860" spans="1:5">
      <c r="A1860" s="5"/>
      <c r="B1860" s="5">
        <v>6</v>
      </c>
      <c r="C1860" s="7" t="s">
        <v>9</v>
      </c>
      <c r="D1860" s="7" t="s">
        <v>9</v>
      </c>
      <c r="E1860" s="8">
        <v>6</v>
      </c>
    </row>
    <row r="1861" spans="1:5">
      <c r="A1861" s="5"/>
      <c r="B1861" s="5">
        <v>7</v>
      </c>
      <c r="C1861" s="7" t="s">
        <v>10</v>
      </c>
      <c r="D1861" s="7" t="s">
        <v>10</v>
      </c>
      <c r="E1861" s="8">
        <v>7</v>
      </c>
    </row>
    <row r="1862" spans="1:5">
      <c r="A1862" s="5"/>
      <c r="B1862" s="5">
        <v>8</v>
      </c>
      <c r="C1862" s="7" t="s">
        <v>11</v>
      </c>
      <c r="D1862" s="7" t="s">
        <v>11</v>
      </c>
      <c r="E1862" s="8">
        <v>8</v>
      </c>
    </row>
    <row r="1863" spans="1:5">
      <c r="A1863" s="5"/>
      <c r="B1863" s="5">
        <v>9</v>
      </c>
      <c r="C1863" s="7" t="s">
        <v>14</v>
      </c>
      <c r="D1863" s="7" t="s">
        <v>14</v>
      </c>
      <c r="E1863" s="8">
        <v>9</v>
      </c>
    </row>
    <row r="1864" spans="1:5">
      <c r="A1864" s="5"/>
      <c r="B1864" s="5">
        <v>10</v>
      </c>
      <c r="C1864" s="7" t="s">
        <v>22</v>
      </c>
      <c r="D1864" s="7" t="s">
        <v>333</v>
      </c>
      <c r="E1864" s="8" t="s">
        <v>394</v>
      </c>
    </row>
    <row r="1865" spans="1:5">
      <c r="A1865" s="5"/>
      <c r="B1865" s="5">
        <v>98</v>
      </c>
      <c r="C1865" s="7" t="s">
        <v>159</v>
      </c>
      <c r="D1865" s="7" t="s">
        <v>246</v>
      </c>
      <c r="E1865" s="8" t="s">
        <v>370</v>
      </c>
    </row>
    <row r="1866" spans="1:5">
      <c r="A1866" s="5"/>
      <c r="B1866" s="5">
        <v>99999998</v>
      </c>
      <c r="C1866" s="7" t="s">
        <v>651</v>
      </c>
      <c r="D1866" s="7" t="s">
        <v>651</v>
      </c>
      <c r="E1866" s="8" t="s">
        <v>651</v>
      </c>
    </row>
    <row r="1867" spans="1:5">
      <c r="A1867" s="5"/>
      <c r="B1867" s="5" t="s">
        <v>715</v>
      </c>
      <c r="C1867" s="7" t="s">
        <v>315</v>
      </c>
      <c r="D1867" s="34" t="s">
        <v>570</v>
      </c>
      <c r="E1867" s="18" t="s">
        <v>591</v>
      </c>
    </row>
    <row r="1868" spans="1:5">
      <c r="A1868" s="5"/>
      <c r="B1868" s="5">
        <v>0</v>
      </c>
      <c r="C1868" s="7" t="s">
        <v>21</v>
      </c>
      <c r="D1868" s="7" t="s">
        <v>332</v>
      </c>
      <c r="E1868" s="8" t="s">
        <v>393</v>
      </c>
    </row>
    <row r="1869" spans="1:5">
      <c r="A1869" s="5"/>
      <c r="B1869" s="5">
        <v>1</v>
      </c>
      <c r="C1869" s="7" t="s">
        <v>4</v>
      </c>
      <c r="D1869" s="7" t="s">
        <v>4</v>
      </c>
      <c r="E1869" s="8">
        <v>1</v>
      </c>
    </row>
    <row r="1870" spans="1:5">
      <c r="A1870" s="5"/>
      <c r="B1870" s="5">
        <v>2</v>
      </c>
      <c r="C1870" s="7" t="s">
        <v>5</v>
      </c>
      <c r="D1870" s="7" t="s">
        <v>5</v>
      </c>
      <c r="E1870" s="8">
        <v>2</v>
      </c>
    </row>
    <row r="1871" spans="1:5">
      <c r="A1871" s="5"/>
      <c r="B1871" s="5">
        <v>3</v>
      </c>
      <c r="C1871" s="7" t="s">
        <v>6</v>
      </c>
      <c r="D1871" s="7" t="s">
        <v>6</v>
      </c>
      <c r="E1871" s="8">
        <v>3</v>
      </c>
    </row>
    <row r="1872" spans="1:5">
      <c r="A1872" s="5"/>
      <c r="B1872" s="5">
        <v>4</v>
      </c>
      <c r="C1872" s="7" t="s">
        <v>7</v>
      </c>
      <c r="D1872" s="7" t="s">
        <v>7</v>
      </c>
      <c r="E1872" s="8">
        <v>4</v>
      </c>
    </row>
    <row r="1873" spans="1:5">
      <c r="A1873" s="5"/>
      <c r="B1873" s="5">
        <v>5</v>
      </c>
      <c r="C1873" s="7" t="s">
        <v>8</v>
      </c>
      <c r="D1873" s="7" t="s">
        <v>8</v>
      </c>
      <c r="E1873" s="8">
        <v>5</v>
      </c>
    </row>
    <row r="1874" spans="1:5">
      <c r="A1874" s="5"/>
      <c r="B1874" s="5">
        <v>6</v>
      </c>
      <c r="C1874" s="7" t="s">
        <v>9</v>
      </c>
      <c r="D1874" s="7" t="s">
        <v>9</v>
      </c>
      <c r="E1874" s="8">
        <v>6</v>
      </c>
    </row>
    <row r="1875" spans="1:5">
      <c r="A1875" s="5"/>
      <c r="B1875" s="5">
        <v>7</v>
      </c>
      <c r="C1875" s="7" t="s">
        <v>10</v>
      </c>
      <c r="D1875" s="7" t="s">
        <v>10</v>
      </c>
      <c r="E1875" s="8">
        <v>7</v>
      </c>
    </row>
    <row r="1876" spans="1:5">
      <c r="A1876" s="5"/>
      <c r="B1876" s="5">
        <v>8</v>
      </c>
      <c r="C1876" s="7" t="s">
        <v>11</v>
      </c>
      <c r="D1876" s="7" t="s">
        <v>11</v>
      </c>
      <c r="E1876" s="8">
        <v>8</v>
      </c>
    </row>
    <row r="1877" spans="1:5">
      <c r="A1877" s="5"/>
      <c r="B1877" s="5">
        <v>9</v>
      </c>
      <c r="C1877" s="7" t="s">
        <v>14</v>
      </c>
      <c r="D1877" s="7" t="s">
        <v>14</v>
      </c>
      <c r="E1877" s="8">
        <v>9</v>
      </c>
    </row>
    <row r="1878" spans="1:5">
      <c r="A1878" s="5"/>
      <c r="B1878" s="5">
        <v>10</v>
      </c>
      <c r="C1878" s="7" t="s">
        <v>22</v>
      </c>
      <c r="D1878" s="7" t="s">
        <v>333</v>
      </c>
      <c r="E1878" s="8" t="s">
        <v>394</v>
      </c>
    </row>
    <row r="1879" spans="1:5">
      <c r="A1879" s="5"/>
      <c r="B1879" s="5">
        <v>98</v>
      </c>
      <c r="C1879" s="7" t="s">
        <v>159</v>
      </c>
      <c r="D1879" s="7" t="s">
        <v>246</v>
      </c>
      <c r="E1879" s="8" t="s">
        <v>370</v>
      </c>
    </row>
    <row r="1880" spans="1:5">
      <c r="A1880" s="5"/>
      <c r="B1880" s="5">
        <v>99999998</v>
      </c>
      <c r="C1880" s="7" t="s">
        <v>651</v>
      </c>
      <c r="D1880" s="7" t="s">
        <v>651</v>
      </c>
      <c r="E1880" s="8" t="s">
        <v>651</v>
      </c>
    </row>
    <row r="1881" spans="1:5">
      <c r="A1881" s="5"/>
      <c r="B1881" s="5" t="s">
        <v>716</v>
      </c>
      <c r="C1881" s="7" t="s">
        <v>635</v>
      </c>
      <c r="D1881" s="34" t="s">
        <v>571</v>
      </c>
      <c r="E1881" s="18" t="s">
        <v>592</v>
      </c>
    </row>
    <row r="1882" spans="1:5">
      <c r="A1882" s="5"/>
      <c r="B1882" s="5">
        <v>0</v>
      </c>
      <c r="C1882" s="7" t="s">
        <v>21</v>
      </c>
      <c r="D1882" s="7" t="s">
        <v>332</v>
      </c>
      <c r="E1882" s="8" t="s">
        <v>393</v>
      </c>
    </row>
    <row r="1883" spans="1:5">
      <c r="A1883" s="5"/>
      <c r="B1883" s="5">
        <v>1</v>
      </c>
      <c r="C1883" s="7" t="s">
        <v>4</v>
      </c>
      <c r="D1883" s="7" t="s">
        <v>4</v>
      </c>
      <c r="E1883" s="8">
        <v>1</v>
      </c>
    </row>
    <row r="1884" spans="1:5">
      <c r="A1884" s="5"/>
      <c r="B1884" s="5">
        <v>2</v>
      </c>
      <c r="C1884" s="7" t="s">
        <v>5</v>
      </c>
      <c r="D1884" s="7" t="s">
        <v>5</v>
      </c>
      <c r="E1884" s="8">
        <v>2</v>
      </c>
    </row>
    <row r="1885" spans="1:5">
      <c r="A1885" s="5"/>
      <c r="B1885" s="5">
        <v>3</v>
      </c>
      <c r="C1885" s="7" t="s">
        <v>6</v>
      </c>
      <c r="D1885" s="7" t="s">
        <v>6</v>
      </c>
      <c r="E1885" s="8">
        <v>3</v>
      </c>
    </row>
    <row r="1886" spans="1:5">
      <c r="A1886" s="5"/>
      <c r="B1886" s="5">
        <v>4</v>
      </c>
      <c r="C1886" s="7" t="s">
        <v>7</v>
      </c>
      <c r="D1886" s="7" t="s">
        <v>7</v>
      </c>
      <c r="E1886" s="8">
        <v>4</v>
      </c>
    </row>
    <row r="1887" spans="1:5">
      <c r="A1887" s="5"/>
      <c r="B1887" s="5">
        <v>5</v>
      </c>
      <c r="C1887" s="7" t="s">
        <v>8</v>
      </c>
      <c r="D1887" s="7" t="s">
        <v>8</v>
      </c>
      <c r="E1887" s="8">
        <v>5</v>
      </c>
    </row>
    <row r="1888" spans="1:5" ht="18" customHeight="1">
      <c r="A1888" s="5"/>
      <c r="B1888" s="5">
        <v>6</v>
      </c>
      <c r="C1888" s="7" t="s">
        <v>9</v>
      </c>
      <c r="D1888" s="7" t="s">
        <v>9</v>
      </c>
      <c r="E1888" s="8">
        <v>6</v>
      </c>
    </row>
    <row r="1889" spans="1:5">
      <c r="A1889" s="5"/>
      <c r="B1889" s="5">
        <v>7</v>
      </c>
      <c r="C1889" s="7" t="s">
        <v>10</v>
      </c>
      <c r="D1889" s="7" t="s">
        <v>10</v>
      </c>
      <c r="E1889" s="8">
        <v>7</v>
      </c>
    </row>
    <row r="1890" spans="1:5">
      <c r="A1890" s="5"/>
      <c r="B1890" s="5">
        <v>8</v>
      </c>
      <c r="C1890" s="7" t="s">
        <v>11</v>
      </c>
      <c r="D1890" s="7" t="s">
        <v>11</v>
      </c>
      <c r="E1890" s="8">
        <v>8</v>
      </c>
    </row>
    <row r="1891" spans="1:5">
      <c r="A1891" s="5"/>
      <c r="B1891" s="5">
        <v>9</v>
      </c>
      <c r="C1891" s="7" t="s">
        <v>14</v>
      </c>
      <c r="D1891" s="7" t="s">
        <v>14</v>
      </c>
      <c r="E1891" s="8">
        <v>9</v>
      </c>
    </row>
    <row r="1892" spans="1:5">
      <c r="A1892" s="5"/>
      <c r="B1892" s="5">
        <v>10</v>
      </c>
      <c r="C1892" s="7" t="s">
        <v>22</v>
      </c>
      <c r="D1892" s="7" t="s">
        <v>333</v>
      </c>
      <c r="E1892" s="8" t="s">
        <v>394</v>
      </c>
    </row>
    <row r="1893" spans="1:5" ht="15.75" customHeight="1">
      <c r="A1893" s="5"/>
      <c r="B1893" s="5">
        <v>98</v>
      </c>
      <c r="C1893" s="7" t="s">
        <v>159</v>
      </c>
      <c r="D1893" s="7" t="s">
        <v>246</v>
      </c>
      <c r="E1893" s="8" t="s">
        <v>370</v>
      </c>
    </row>
    <row r="1894" spans="1:5">
      <c r="A1894" s="5"/>
      <c r="B1894" s="5">
        <v>99999998</v>
      </c>
      <c r="C1894" s="7" t="s">
        <v>651</v>
      </c>
      <c r="D1894" s="7" t="s">
        <v>651</v>
      </c>
      <c r="E1894" s="8" t="s">
        <v>651</v>
      </c>
    </row>
    <row r="1895" spans="1:5">
      <c r="A1895" s="5"/>
      <c r="B1895" s="5" t="s">
        <v>717</v>
      </c>
      <c r="C1895" s="7" t="s">
        <v>226</v>
      </c>
      <c r="D1895" s="34" t="s">
        <v>559</v>
      </c>
      <c r="E1895" s="18" t="s">
        <v>579</v>
      </c>
    </row>
    <row r="1896" spans="1:5">
      <c r="A1896" s="5"/>
      <c r="B1896" s="5">
        <v>0</v>
      </c>
      <c r="C1896" s="7" t="s">
        <v>21</v>
      </c>
      <c r="D1896" s="7" t="s">
        <v>332</v>
      </c>
      <c r="E1896" s="8" t="s">
        <v>393</v>
      </c>
    </row>
    <row r="1897" spans="1:5">
      <c r="A1897" s="5"/>
      <c r="B1897" s="5">
        <v>1</v>
      </c>
      <c r="C1897" s="7" t="s">
        <v>4</v>
      </c>
      <c r="D1897" s="7" t="s">
        <v>4</v>
      </c>
      <c r="E1897" s="8">
        <v>1</v>
      </c>
    </row>
    <row r="1898" spans="1:5">
      <c r="A1898" s="5"/>
      <c r="B1898" s="5">
        <v>2</v>
      </c>
      <c r="C1898" s="7" t="s">
        <v>5</v>
      </c>
      <c r="D1898" s="7" t="s">
        <v>5</v>
      </c>
      <c r="E1898" s="8">
        <v>2</v>
      </c>
    </row>
    <row r="1899" spans="1:5">
      <c r="A1899" s="5"/>
      <c r="B1899" s="5">
        <v>3</v>
      </c>
      <c r="C1899" s="7" t="s">
        <v>6</v>
      </c>
      <c r="D1899" s="7" t="s">
        <v>6</v>
      </c>
      <c r="E1899" s="8">
        <v>3</v>
      </c>
    </row>
    <row r="1900" spans="1:5">
      <c r="A1900" s="5"/>
      <c r="B1900" s="5">
        <v>4</v>
      </c>
      <c r="C1900" s="7" t="s">
        <v>7</v>
      </c>
      <c r="D1900" s="7" t="s">
        <v>7</v>
      </c>
      <c r="E1900" s="8">
        <v>4</v>
      </c>
    </row>
    <row r="1901" spans="1:5">
      <c r="A1901" s="5"/>
      <c r="B1901" s="5">
        <v>5</v>
      </c>
      <c r="C1901" s="7" t="s">
        <v>8</v>
      </c>
      <c r="D1901" s="7" t="s">
        <v>8</v>
      </c>
      <c r="E1901" s="8">
        <v>5</v>
      </c>
    </row>
    <row r="1902" spans="1:5">
      <c r="A1902" s="5"/>
      <c r="B1902" s="5">
        <v>6</v>
      </c>
      <c r="C1902" s="7" t="s">
        <v>9</v>
      </c>
      <c r="D1902" s="7" t="s">
        <v>9</v>
      </c>
      <c r="E1902" s="8">
        <v>6</v>
      </c>
    </row>
    <row r="1903" spans="1:5">
      <c r="A1903" s="5"/>
      <c r="B1903" s="5">
        <v>7</v>
      </c>
      <c r="C1903" s="7" t="s">
        <v>10</v>
      </c>
      <c r="D1903" s="7" t="s">
        <v>10</v>
      </c>
      <c r="E1903" s="8">
        <v>7</v>
      </c>
    </row>
    <row r="1904" spans="1:5">
      <c r="A1904" s="5"/>
      <c r="B1904" s="5">
        <v>8</v>
      </c>
      <c r="C1904" s="7" t="s">
        <v>11</v>
      </c>
      <c r="D1904" s="7" t="s">
        <v>11</v>
      </c>
      <c r="E1904" s="8">
        <v>8</v>
      </c>
    </row>
    <row r="1905" spans="1:5">
      <c r="A1905" s="5"/>
      <c r="B1905" s="5">
        <v>9</v>
      </c>
      <c r="C1905" s="7" t="s">
        <v>14</v>
      </c>
      <c r="D1905" s="7" t="s">
        <v>14</v>
      </c>
      <c r="E1905" s="8">
        <v>9</v>
      </c>
    </row>
    <row r="1906" spans="1:5">
      <c r="A1906" s="5"/>
      <c r="B1906" s="5">
        <v>10</v>
      </c>
      <c r="C1906" s="7" t="s">
        <v>22</v>
      </c>
      <c r="D1906" s="7" t="s">
        <v>333</v>
      </c>
      <c r="E1906" s="8" t="s">
        <v>394</v>
      </c>
    </row>
    <row r="1907" spans="1:5">
      <c r="A1907" s="5"/>
      <c r="B1907" s="5">
        <v>98</v>
      </c>
      <c r="C1907" s="7" t="s">
        <v>159</v>
      </c>
      <c r="D1907" s="7" t="s">
        <v>246</v>
      </c>
      <c r="E1907" s="8" t="s">
        <v>370</v>
      </c>
    </row>
    <row r="1908" spans="1:5">
      <c r="A1908" s="5"/>
      <c r="B1908" s="5">
        <v>99999998</v>
      </c>
      <c r="C1908" s="7" t="s">
        <v>651</v>
      </c>
      <c r="D1908" s="7" t="s">
        <v>651</v>
      </c>
      <c r="E1908" s="8" t="s">
        <v>651</v>
      </c>
    </row>
    <row r="1909" spans="1:5">
      <c r="A1909" s="5"/>
      <c r="B1909" s="5" t="s">
        <v>718</v>
      </c>
      <c r="C1909" s="7" t="s">
        <v>231</v>
      </c>
      <c r="D1909" s="34" t="s">
        <v>572</v>
      </c>
      <c r="E1909" s="18" t="s">
        <v>580</v>
      </c>
    </row>
    <row r="1910" spans="1:5">
      <c r="A1910" s="5"/>
      <c r="B1910" s="5">
        <v>0</v>
      </c>
      <c r="C1910" s="7" t="s">
        <v>21</v>
      </c>
      <c r="D1910" s="7" t="s">
        <v>332</v>
      </c>
      <c r="E1910" s="8" t="s">
        <v>393</v>
      </c>
    </row>
    <row r="1911" spans="1:5">
      <c r="A1911" s="5"/>
      <c r="B1911" s="5">
        <v>1</v>
      </c>
      <c r="C1911" s="7" t="s">
        <v>4</v>
      </c>
      <c r="D1911" s="7" t="s">
        <v>4</v>
      </c>
      <c r="E1911" s="8">
        <v>1</v>
      </c>
    </row>
    <row r="1912" spans="1:5">
      <c r="A1912" s="5"/>
      <c r="B1912" s="5">
        <v>2</v>
      </c>
      <c r="C1912" s="7" t="s">
        <v>5</v>
      </c>
      <c r="D1912" s="7" t="s">
        <v>5</v>
      </c>
      <c r="E1912" s="8">
        <v>2</v>
      </c>
    </row>
    <row r="1913" spans="1:5">
      <c r="A1913" s="5"/>
      <c r="B1913" s="5">
        <v>3</v>
      </c>
      <c r="C1913" s="7" t="s">
        <v>6</v>
      </c>
      <c r="D1913" s="7" t="s">
        <v>6</v>
      </c>
      <c r="E1913" s="8">
        <v>3</v>
      </c>
    </row>
    <row r="1914" spans="1:5">
      <c r="A1914" s="5"/>
      <c r="B1914" s="5">
        <v>4</v>
      </c>
      <c r="C1914" s="7" t="s">
        <v>7</v>
      </c>
      <c r="D1914" s="7" t="s">
        <v>7</v>
      </c>
      <c r="E1914" s="8">
        <v>4</v>
      </c>
    </row>
    <row r="1915" spans="1:5">
      <c r="A1915" s="5"/>
      <c r="B1915" s="5">
        <v>5</v>
      </c>
      <c r="C1915" s="7" t="s">
        <v>8</v>
      </c>
      <c r="D1915" s="7" t="s">
        <v>8</v>
      </c>
      <c r="E1915" s="8">
        <v>5</v>
      </c>
    </row>
    <row r="1916" spans="1:5">
      <c r="A1916" s="5"/>
      <c r="B1916" s="5">
        <v>6</v>
      </c>
      <c r="C1916" s="7" t="s">
        <v>9</v>
      </c>
      <c r="D1916" s="7" t="s">
        <v>9</v>
      </c>
      <c r="E1916" s="8">
        <v>6</v>
      </c>
    </row>
    <row r="1917" spans="1:5">
      <c r="A1917" s="5"/>
      <c r="B1917" s="5">
        <v>7</v>
      </c>
      <c r="C1917" s="7" t="s">
        <v>10</v>
      </c>
      <c r="D1917" s="7" t="s">
        <v>10</v>
      </c>
      <c r="E1917" s="8">
        <v>7</v>
      </c>
    </row>
    <row r="1918" spans="1:5">
      <c r="A1918" s="5"/>
      <c r="B1918" s="5">
        <v>8</v>
      </c>
      <c r="C1918" s="7" t="s">
        <v>11</v>
      </c>
      <c r="D1918" s="7" t="s">
        <v>11</v>
      </c>
      <c r="E1918" s="8">
        <v>8</v>
      </c>
    </row>
    <row r="1919" spans="1:5" ht="51.75" customHeight="1">
      <c r="A1919" s="5"/>
      <c r="B1919" s="5">
        <v>9</v>
      </c>
      <c r="C1919" s="7" t="s">
        <v>14</v>
      </c>
      <c r="D1919" s="7" t="s">
        <v>14</v>
      </c>
      <c r="E1919" s="8">
        <v>9</v>
      </c>
    </row>
    <row r="1920" spans="1:5">
      <c r="A1920" s="5"/>
      <c r="B1920" s="5">
        <v>10</v>
      </c>
      <c r="C1920" s="7" t="s">
        <v>22</v>
      </c>
      <c r="D1920" s="7" t="s">
        <v>333</v>
      </c>
      <c r="E1920" s="8" t="s">
        <v>394</v>
      </c>
    </row>
    <row r="1921" spans="1:5">
      <c r="A1921" s="5"/>
      <c r="B1921" s="5">
        <v>98</v>
      </c>
      <c r="C1921" s="7" t="s">
        <v>159</v>
      </c>
      <c r="D1921" s="7" t="s">
        <v>246</v>
      </c>
      <c r="E1921" s="8" t="s">
        <v>370</v>
      </c>
    </row>
    <row r="1922" spans="1:5">
      <c r="A1922" s="5"/>
      <c r="B1922" s="5">
        <v>99999998</v>
      </c>
      <c r="C1922" s="7" t="s">
        <v>651</v>
      </c>
      <c r="D1922" s="7" t="s">
        <v>651</v>
      </c>
      <c r="E1922" s="8" t="s">
        <v>651</v>
      </c>
    </row>
    <row r="1923" spans="1:5" ht="28.5">
      <c r="A1923" s="5"/>
      <c r="B1923" s="5"/>
      <c r="C1923" s="6" t="s">
        <v>316</v>
      </c>
      <c r="D1923" s="6" t="s">
        <v>593</v>
      </c>
      <c r="E1923" s="3" t="s">
        <v>594</v>
      </c>
    </row>
    <row r="1924" spans="1:5">
      <c r="A1924" s="5"/>
      <c r="B1924" s="5" t="s">
        <v>719</v>
      </c>
      <c r="C1924" s="7" t="s">
        <v>317</v>
      </c>
      <c r="D1924" s="7" t="s">
        <v>573</v>
      </c>
      <c r="E1924" s="8" t="s">
        <v>595</v>
      </c>
    </row>
    <row r="1925" spans="1:5">
      <c r="A1925" s="5"/>
      <c r="B1925" s="5">
        <v>0</v>
      </c>
      <c r="C1925" s="7" t="s">
        <v>128</v>
      </c>
      <c r="D1925" s="7" t="s">
        <v>364</v>
      </c>
      <c r="E1925" s="8" t="s">
        <v>386</v>
      </c>
    </row>
    <row r="1926" spans="1:5">
      <c r="A1926" s="5"/>
      <c r="B1926" s="5">
        <v>1</v>
      </c>
      <c r="C1926" s="7" t="s">
        <v>4</v>
      </c>
      <c r="D1926" s="7">
        <v>1</v>
      </c>
      <c r="E1926" s="8">
        <v>1</v>
      </c>
    </row>
    <row r="1927" spans="1:5">
      <c r="A1927" s="5"/>
      <c r="B1927" s="5">
        <v>2</v>
      </c>
      <c r="C1927" s="7" t="s">
        <v>5</v>
      </c>
      <c r="D1927" s="7">
        <v>2</v>
      </c>
      <c r="E1927" s="8">
        <v>2</v>
      </c>
    </row>
    <row r="1928" spans="1:5">
      <c r="A1928" s="5"/>
      <c r="B1928" s="5">
        <v>3</v>
      </c>
      <c r="C1928" s="7" t="s">
        <v>6</v>
      </c>
      <c r="D1928" s="7">
        <v>3</v>
      </c>
      <c r="E1928" s="8">
        <v>3</v>
      </c>
    </row>
    <row r="1929" spans="1:5">
      <c r="A1929" s="5"/>
      <c r="B1929" s="5">
        <v>4</v>
      </c>
      <c r="C1929" s="7" t="s">
        <v>7</v>
      </c>
      <c r="D1929" s="7">
        <v>4</v>
      </c>
      <c r="E1929" s="8">
        <v>4</v>
      </c>
    </row>
    <row r="1930" spans="1:5">
      <c r="A1930" s="5"/>
      <c r="B1930" s="5">
        <v>5</v>
      </c>
      <c r="C1930" s="7" t="s">
        <v>642</v>
      </c>
      <c r="D1930" s="7" t="s">
        <v>643</v>
      </c>
      <c r="E1930" s="8" t="s">
        <v>644</v>
      </c>
    </row>
    <row r="1931" spans="1:5">
      <c r="A1931" s="5"/>
      <c r="B1931" s="5">
        <v>6</v>
      </c>
      <c r="C1931" s="7" t="s">
        <v>9</v>
      </c>
      <c r="D1931" s="7">
        <v>6</v>
      </c>
      <c r="E1931" s="8">
        <v>6</v>
      </c>
    </row>
    <row r="1932" spans="1:5">
      <c r="A1932" s="5"/>
      <c r="B1932" s="5">
        <v>7</v>
      </c>
      <c r="C1932" s="7">
        <v>7</v>
      </c>
      <c r="D1932" s="7">
        <v>7</v>
      </c>
      <c r="E1932" s="8">
        <v>7</v>
      </c>
    </row>
    <row r="1933" spans="1:5">
      <c r="A1933" s="5"/>
      <c r="B1933" s="5">
        <v>8</v>
      </c>
      <c r="C1933" s="7">
        <v>8</v>
      </c>
      <c r="D1933" s="7">
        <v>8</v>
      </c>
      <c r="E1933" s="8">
        <v>8</v>
      </c>
    </row>
    <row r="1934" spans="1:5">
      <c r="A1934" s="5"/>
      <c r="B1934" s="5">
        <v>9</v>
      </c>
      <c r="C1934" s="7">
        <v>9</v>
      </c>
      <c r="D1934" s="7">
        <v>9</v>
      </c>
      <c r="E1934" s="8">
        <v>9</v>
      </c>
    </row>
    <row r="1935" spans="1:5">
      <c r="A1935" s="5"/>
      <c r="B1935" s="5">
        <v>10</v>
      </c>
      <c r="C1935" s="7" t="s">
        <v>304</v>
      </c>
      <c r="D1935" s="7" t="s">
        <v>365</v>
      </c>
      <c r="E1935" s="8" t="s">
        <v>387</v>
      </c>
    </row>
    <row r="1936" spans="1:5">
      <c r="A1936" s="5"/>
      <c r="B1936" s="5">
        <v>98</v>
      </c>
      <c r="C1936" s="7" t="s">
        <v>159</v>
      </c>
      <c r="D1936" s="7" t="s">
        <v>246</v>
      </c>
      <c r="E1936" s="8" t="s">
        <v>370</v>
      </c>
    </row>
    <row r="1937" spans="1:5">
      <c r="A1937" s="5"/>
      <c r="B1937" s="5">
        <v>99999998</v>
      </c>
      <c r="C1937" s="7" t="s">
        <v>651</v>
      </c>
      <c r="D1937" s="7" t="s">
        <v>651</v>
      </c>
      <c r="E1937" s="8" t="s">
        <v>651</v>
      </c>
    </row>
    <row r="1938" spans="1:5">
      <c r="A1938" s="5"/>
      <c r="B1938" s="5" t="s">
        <v>720</v>
      </c>
      <c r="C1938" s="7" t="s">
        <v>318</v>
      </c>
      <c r="D1938" s="7" t="s">
        <v>574</v>
      </c>
      <c r="E1938" s="8" t="s">
        <v>596</v>
      </c>
    </row>
    <row r="1939" spans="1:5">
      <c r="A1939" s="5"/>
      <c r="B1939" s="5">
        <v>0</v>
      </c>
      <c r="C1939" s="7" t="s">
        <v>128</v>
      </c>
      <c r="D1939" s="7" t="s">
        <v>364</v>
      </c>
      <c r="E1939" s="8" t="s">
        <v>386</v>
      </c>
    </row>
    <row r="1940" spans="1:5">
      <c r="A1940" s="5"/>
      <c r="B1940" s="5">
        <v>1</v>
      </c>
      <c r="C1940" s="7" t="s">
        <v>4</v>
      </c>
      <c r="D1940" s="7">
        <v>1</v>
      </c>
      <c r="E1940" s="8">
        <v>1</v>
      </c>
    </row>
    <row r="1941" spans="1:5">
      <c r="A1941" s="5"/>
      <c r="B1941" s="5">
        <v>2</v>
      </c>
      <c r="C1941" s="7" t="s">
        <v>5</v>
      </c>
      <c r="D1941" s="7">
        <v>2</v>
      </c>
      <c r="E1941" s="8">
        <v>2</v>
      </c>
    </row>
    <row r="1942" spans="1:5">
      <c r="A1942" s="5" t="s">
        <v>650</v>
      </c>
      <c r="B1942" s="5">
        <v>3</v>
      </c>
      <c r="C1942" s="7" t="s">
        <v>6</v>
      </c>
      <c r="D1942" s="7">
        <v>3</v>
      </c>
      <c r="E1942" s="8">
        <v>3</v>
      </c>
    </row>
    <row r="1943" spans="1:5">
      <c r="A1943" s="5"/>
      <c r="B1943" s="5">
        <v>4</v>
      </c>
      <c r="C1943" s="7" t="s">
        <v>7</v>
      </c>
      <c r="D1943" s="7">
        <v>4</v>
      </c>
      <c r="E1943" s="8">
        <v>4</v>
      </c>
    </row>
    <row r="1944" spans="1:5">
      <c r="A1944" s="5"/>
      <c r="B1944" s="5">
        <v>5</v>
      </c>
      <c r="C1944" s="7" t="s">
        <v>642</v>
      </c>
      <c r="D1944" s="7" t="s">
        <v>643</v>
      </c>
      <c r="E1944" s="8" t="s">
        <v>644</v>
      </c>
    </row>
    <row r="1945" spans="1:5">
      <c r="A1945" s="5"/>
      <c r="B1945" s="5">
        <v>6</v>
      </c>
      <c r="C1945" s="7" t="s">
        <v>9</v>
      </c>
      <c r="D1945" s="7">
        <v>6</v>
      </c>
      <c r="E1945" s="8">
        <v>6</v>
      </c>
    </row>
    <row r="1946" spans="1:5">
      <c r="A1946" s="5"/>
      <c r="B1946" s="5">
        <v>7</v>
      </c>
      <c r="C1946" s="7">
        <v>7</v>
      </c>
      <c r="D1946" s="7">
        <v>7</v>
      </c>
      <c r="E1946" s="8">
        <v>7</v>
      </c>
    </row>
    <row r="1947" spans="1:5">
      <c r="A1947" s="5"/>
      <c r="B1947" s="5">
        <v>8</v>
      </c>
      <c r="C1947" s="7">
        <v>8</v>
      </c>
      <c r="D1947" s="7">
        <v>8</v>
      </c>
      <c r="E1947" s="8">
        <v>8</v>
      </c>
    </row>
    <row r="1948" spans="1:5">
      <c r="A1948" s="5"/>
      <c r="B1948" s="5">
        <v>9</v>
      </c>
      <c r="C1948" s="7">
        <v>9</v>
      </c>
      <c r="D1948" s="7">
        <v>9</v>
      </c>
      <c r="E1948" s="8">
        <v>9</v>
      </c>
    </row>
    <row r="1949" spans="1:5">
      <c r="A1949" s="5"/>
      <c r="B1949" s="5">
        <v>10</v>
      </c>
      <c r="C1949" s="7" t="s">
        <v>304</v>
      </c>
      <c r="D1949" s="7" t="s">
        <v>365</v>
      </c>
      <c r="E1949" s="8" t="s">
        <v>387</v>
      </c>
    </row>
    <row r="1950" spans="1:5">
      <c r="A1950" s="5"/>
      <c r="B1950" s="5">
        <v>98</v>
      </c>
      <c r="C1950" s="7" t="s">
        <v>159</v>
      </c>
      <c r="D1950" s="7" t="s">
        <v>246</v>
      </c>
      <c r="E1950" s="8" t="s">
        <v>370</v>
      </c>
    </row>
    <row r="1951" spans="1:5">
      <c r="A1951" s="5"/>
      <c r="B1951" s="5">
        <v>99999998</v>
      </c>
      <c r="C1951" s="7" t="s">
        <v>651</v>
      </c>
      <c r="D1951" s="7" t="s">
        <v>651</v>
      </c>
      <c r="E1951" s="8" t="s">
        <v>651</v>
      </c>
    </row>
    <row r="1952" spans="1:5">
      <c r="A1952" s="5"/>
      <c r="B1952" s="5" t="s">
        <v>721</v>
      </c>
      <c r="C1952" s="7" t="s">
        <v>319</v>
      </c>
      <c r="D1952" s="7" t="s">
        <v>575</v>
      </c>
      <c r="E1952" s="8" t="s">
        <v>597</v>
      </c>
    </row>
    <row r="1953" spans="1:5">
      <c r="A1953" s="5"/>
      <c r="B1953" s="5">
        <v>0</v>
      </c>
      <c r="C1953" s="7" t="s">
        <v>128</v>
      </c>
      <c r="D1953" s="7" t="s">
        <v>364</v>
      </c>
      <c r="E1953" s="8" t="s">
        <v>386</v>
      </c>
    </row>
    <row r="1954" spans="1:5">
      <c r="A1954" s="5"/>
      <c r="B1954" s="5">
        <v>1</v>
      </c>
      <c r="C1954" s="7" t="s">
        <v>4</v>
      </c>
      <c r="D1954" s="7">
        <v>1</v>
      </c>
      <c r="E1954" s="8">
        <v>1</v>
      </c>
    </row>
    <row r="1955" spans="1:5">
      <c r="A1955" s="5"/>
      <c r="B1955" s="5">
        <v>2</v>
      </c>
      <c r="C1955" s="7" t="s">
        <v>5</v>
      </c>
      <c r="D1955" s="7">
        <v>2</v>
      </c>
      <c r="E1955" s="8">
        <v>2</v>
      </c>
    </row>
    <row r="1956" spans="1:5">
      <c r="A1956" s="5"/>
      <c r="B1956" s="5">
        <v>3</v>
      </c>
      <c r="C1956" s="7" t="s">
        <v>6</v>
      </c>
      <c r="D1956" s="7">
        <v>3</v>
      </c>
      <c r="E1956" s="8">
        <v>3</v>
      </c>
    </row>
    <row r="1957" spans="1:5">
      <c r="A1957" s="5"/>
      <c r="B1957" s="5">
        <v>4</v>
      </c>
      <c r="C1957" s="7" t="s">
        <v>7</v>
      </c>
      <c r="D1957" s="7">
        <v>4</v>
      </c>
      <c r="E1957" s="8">
        <v>4</v>
      </c>
    </row>
    <row r="1958" spans="1:5">
      <c r="A1958" s="5"/>
      <c r="B1958" s="5">
        <v>5</v>
      </c>
      <c r="C1958" s="7" t="s">
        <v>642</v>
      </c>
      <c r="D1958" s="7" t="s">
        <v>643</v>
      </c>
      <c r="E1958" s="8" t="s">
        <v>644</v>
      </c>
    </row>
    <row r="1959" spans="1:5">
      <c r="A1959" s="5"/>
      <c r="B1959" s="5">
        <v>6</v>
      </c>
      <c r="C1959" s="7" t="s">
        <v>9</v>
      </c>
      <c r="D1959" s="7">
        <v>6</v>
      </c>
      <c r="E1959" s="8">
        <v>6</v>
      </c>
    </row>
    <row r="1960" spans="1:5">
      <c r="A1960" s="5"/>
      <c r="B1960" s="5">
        <v>7</v>
      </c>
      <c r="C1960" s="7">
        <v>7</v>
      </c>
      <c r="D1960" s="7">
        <v>7</v>
      </c>
      <c r="E1960" s="8">
        <v>7</v>
      </c>
    </row>
    <row r="1961" spans="1:5">
      <c r="A1961" s="5"/>
      <c r="B1961" s="5">
        <v>8</v>
      </c>
      <c r="C1961" s="7">
        <v>8</v>
      </c>
      <c r="D1961" s="7">
        <v>8</v>
      </c>
      <c r="E1961" s="8">
        <v>8</v>
      </c>
    </row>
    <row r="1962" spans="1:5" ht="51.75" customHeight="1">
      <c r="A1962" s="5"/>
      <c r="B1962" s="5">
        <v>9</v>
      </c>
      <c r="C1962" s="7">
        <v>9</v>
      </c>
      <c r="D1962" s="7">
        <v>9</v>
      </c>
      <c r="E1962" s="8">
        <v>9</v>
      </c>
    </row>
    <row r="1963" spans="1:5">
      <c r="A1963" s="5"/>
      <c r="B1963" s="5">
        <v>10</v>
      </c>
      <c r="C1963" s="7" t="s">
        <v>304</v>
      </c>
      <c r="D1963" s="7" t="s">
        <v>365</v>
      </c>
      <c r="E1963" s="8" t="s">
        <v>387</v>
      </c>
    </row>
    <row r="1964" spans="1:5">
      <c r="A1964" s="5"/>
      <c r="B1964" s="5">
        <v>98</v>
      </c>
      <c r="C1964" s="7" t="s">
        <v>159</v>
      </c>
      <c r="D1964" s="7" t="s">
        <v>246</v>
      </c>
      <c r="E1964" s="8" t="s">
        <v>370</v>
      </c>
    </row>
    <row r="1965" spans="1:5">
      <c r="A1965" s="5"/>
      <c r="B1965" s="5">
        <v>99999998</v>
      </c>
      <c r="C1965" s="7" t="s">
        <v>651</v>
      </c>
      <c r="D1965" s="7" t="s">
        <v>651</v>
      </c>
      <c r="E1965" s="8" t="s">
        <v>651</v>
      </c>
    </row>
    <row r="1966" spans="1:5">
      <c r="A1966" s="5"/>
      <c r="B1966" s="5" t="s">
        <v>722</v>
      </c>
      <c r="C1966" s="7" t="s">
        <v>723</v>
      </c>
      <c r="D1966" s="7" t="s">
        <v>724</v>
      </c>
      <c r="E1966" s="8" t="s">
        <v>725</v>
      </c>
    </row>
    <row r="1967" spans="1:5">
      <c r="A1967" s="5"/>
      <c r="B1967" s="5">
        <v>0</v>
      </c>
      <c r="C1967" s="7" t="s">
        <v>128</v>
      </c>
      <c r="D1967" s="7" t="s">
        <v>364</v>
      </c>
      <c r="E1967" s="8" t="s">
        <v>386</v>
      </c>
    </row>
    <row r="1968" spans="1:5">
      <c r="A1968" s="5"/>
      <c r="B1968" s="5">
        <v>1</v>
      </c>
      <c r="C1968" s="7" t="s">
        <v>4</v>
      </c>
      <c r="D1968" s="7">
        <v>1</v>
      </c>
      <c r="E1968" s="8">
        <v>1</v>
      </c>
    </row>
    <row r="1969" spans="1:5">
      <c r="A1969" s="5"/>
      <c r="B1969" s="5">
        <v>2</v>
      </c>
      <c r="C1969" s="7" t="s">
        <v>5</v>
      </c>
      <c r="D1969" s="7">
        <v>2</v>
      </c>
      <c r="E1969" s="8">
        <v>2</v>
      </c>
    </row>
    <row r="1970" spans="1:5">
      <c r="A1970" s="5"/>
      <c r="B1970" s="5">
        <v>3</v>
      </c>
      <c r="C1970" s="7" t="s">
        <v>6</v>
      </c>
      <c r="D1970" s="7">
        <v>3</v>
      </c>
      <c r="E1970" s="8">
        <v>3</v>
      </c>
    </row>
    <row r="1971" spans="1:5">
      <c r="A1971" s="5"/>
      <c r="B1971" s="5">
        <v>4</v>
      </c>
      <c r="C1971" s="7" t="s">
        <v>7</v>
      </c>
      <c r="D1971" s="7">
        <v>4</v>
      </c>
      <c r="E1971" s="8">
        <v>4</v>
      </c>
    </row>
    <row r="1972" spans="1:5">
      <c r="A1972" s="5"/>
      <c r="B1972" s="5">
        <v>5</v>
      </c>
      <c r="C1972" s="7" t="s">
        <v>642</v>
      </c>
      <c r="D1972" s="7" t="s">
        <v>643</v>
      </c>
      <c r="E1972" s="8" t="s">
        <v>644</v>
      </c>
    </row>
    <row r="1973" spans="1:5">
      <c r="A1973" s="5"/>
      <c r="B1973" s="5">
        <v>6</v>
      </c>
      <c r="C1973" s="7" t="s">
        <v>9</v>
      </c>
      <c r="D1973" s="7">
        <v>6</v>
      </c>
      <c r="E1973" s="8">
        <v>6</v>
      </c>
    </row>
    <row r="1974" spans="1:5">
      <c r="A1974" s="5"/>
      <c r="B1974" s="5">
        <v>7</v>
      </c>
      <c r="C1974" s="7">
        <v>7</v>
      </c>
      <c r="D1974" s="7">
        <v>7</v>
      </c>
      <c r="E1974" s="8">
        <v>7</v>
      </c>
    </row>
    <row r="1975" spans="1:5">
      <c r="A1975" s="5"/>
      <c r="B1975" s="5">
        <v>8</v>
      </c>
      <c r="C1975" s="7">
        <v>8</v>
      </c>
      <c r="D1975" s="7">
        <v>8</v>
      </c>
      <c r="E1975" s="8">
        <v>8</v>
      </c>
    </row>
    <row r="1976" spans="1:5">
      <c r="A1976" s="5"/>
      <c r="B1976" s="5">
        <v>9</v>
      </c>
      <c r="C1976" s="7">
        <v>9</v>
      </c>
      <c r="D1976" s="7">
        <v>9</v>
      </c>
      <c r="E1976" s="8">
        <v>9</v>
      </c>
    </row>
    <row r="1977" spans="1:5">
      <c r="A1977" s="5"/>
      <c r="B1977" s="5">
        <v>10</v>
      </c>
      <c r="C1977" s="7" t="s">
        <v>304</v>
      </c>
      <c r="D1977" s="7" t="s">
        <v>365</v>
      </c>
      <c r="E1977" s="8" t="s">
        <v>387</v>
      </c>
    </row>
    <row r="1978" spans="1:5">
      <c r="A1978" s="5"/>
      <c r="B1978" s="5">
        <v>98</v>
      </c>
      <c r="C1978" s="7" t="s">
        <v>159</v>
      </c>
      <c r="D1978" s="7" t="s">
        <v>246</v>
      </c>
      <c r="E1978" s="8" t="s">
        <v>370</v>
      </c>
    </row>
    <row r="1979" spans="1:5">
      <c r="A1979" s="5"/>
      <c r="B1979" s="5">
        <v>99999998</v>
      </c>
      <c r="C1979" s="7" t="s">
        <v>651</v>
      </c>
      <c r="D1979" s="7" t="s">
        <v>651</v>
      </c>
      <c r="E1979" s="8" t="s">
        <v>651</v>
      </c>
    </row>
    <row r="1980" spans="1:5">
      <c r="A1980" s="5"/>
      <c r="B1980" s="5" t="s">
        <v>726</v>
      </c>
      <c r="C1980" s="7" t="s">
        <v>320</v>
      </c>
      <c r="D1980" s="7" t="s">
        <v>576</v>
      </c>
      <c r="E1980" s="8" t="s">
        <v>598</v>
      </c>
    </row>
    <row r="1981" spans="1:5">
      <c r="A1981" s="5"/>
      <c r="B1981" s="5">
        <v>0</v>
      </c>
      <c r="C1981" s="7" t="s">
        <v>128</v>
      </c>
      <c r="D1981" s="7" t="s">
        <v>364</v>
      </c>
      <c r="E1981" s="8" t="s">
        <v>386</v>
      </c>
    </row>
    <row r="1982" spans="1:5">
      <c r="A1982" s="5"/>
      <c r="B1982" s="5">
        <v>1</v>
      </c>
      <c r="C1982" s="7" t="s">
        <v>4</v>
      </c>
      <c r="D1982" s="7">
        <v>1</v>
      </c>
      <c r="E1982" s="8">
        <v>1</v>
      </c>
    </row>
    <row r="1983" spans="1:5">
      <c r="A1983" s="5"/>
      <c r="B1983" s="5">
        <v>2</v>
      </c>
      <c r="C1983" s="7" t="s">
        <v>5</v>
      </c>
      <c r="D1983" s="7">
        <v>2</v>
      </c>
      <c r="E1983" s="8">
        <v>2</v>
      </c>
    </row>
    <row r="1984" spans="1:5">
      <c r="A1984" s="5"/>
      <c r="B1984" s="5">
        <v>3</v>
      </c>
      <c r="C1984" s="7" t="s">
        <v>6</v>
      </c>
      <c r="D1984" s="7">
        <v>3</v>
      </c>
      <c r="E1984" s="8">
        <v>3</v>
      </c>
    </row>
    <row r="1985" spans="1:5">
      <c r="A1985" s="5"/>
      <c r="B1985" s="5">
        <v>4</v>
      </c>
      <c r="C1985" s="7" t="s">
        <v>7</v>
      </c>
      <c r="D1985" s="7">
        <v>4</v>
      </c>
      <c r="E1985" s="8">
        <v>4</v>
      </c>
    </row>
    <row r="1986" spans="1:5">
      <c r="A1986" s="5"/>
      <c r="B1986" s="5">
        <v>5</v>
      </c>
      <c r="C1986" s="7" t="s">
        <v>642</v>
      </c>
      <c r="D1986" s="7" t="s">
        <v>643</v>
      </c>
      <c r="E1986" s="8" t="s">
        <v>644</v>
      </c>
    </row>
    <row r="1987" spans="1:5">
      <c r="A1987" s="5"/>
      <c r="B1987" s="5">
        <v>6</v>
      </c>
      <c r="C1987" s="7" t="s">
        <v>9</v>
      </c>
      <c r="D1987" s="7">
        <v>6</v>
      </c>
      <c r="E1987" s="8">
        <v>6</v>
      </c>
    </row>
    <row r="1988" spans="1:5">
      <c r="A1988" s="5"/>
      <c r="B1988" s="5">
        <v>7</v>
      </c>
      <c r="C1988" s="7">
        <v>7</v>
      </c>
      <c r="D1988" s="7">
        <v>7</v>
      </c>
      <c r="E1988" s="8">
        <v>7</v>
      </c>
    </row>
    <row r="1989" spans="1:5">
      <c r="A1989" s="5"/>
      <c r="B1989" s="5">
        <v>8</v>
      </c>
      <c r="C1989" s="7">
        <v>8</v>
      </c>
      <c r="D1989" s="7">
        <v>8</v>
      </c>
      <c r="E1989" s="8">
        <v>8</v>
      </c>
    </row>
    <row r="1990" spans="1:5">
      <c r="A1990" s="5"/>
      <c r="B1990" s="5">
        <v>9</v>
      </c>
      <c r="C1990" s="7">
        <v>9</v>
      </c>
      <c r="D1990" s="7">
        <v>9</v>
      </c>
      <c r="E1990" s="8">
        <v>9</v>
      </c>
    </row>
    <row r="1991" spans="1:5">
      <c r="A1991" s="5"/>
      <c r="B1991" s="5">
        <v>10</v>
      </c>
      <c r="C1991" s="7" t="s">
        <v>304</v>
      </c>
      <c r="D1991" s="7" t="s">
        <v>365</v>
      </c>
      <c r="E1991" s="8" t="s">
        <v>387</v>
      </c>
    </row>
    <row r="1992" spans="1:5">
      <c r="A1992" s="5"/>
      <c r="B1992" s="5">
        <v>98</v>
      </c>
      <c r="C1992" s="7" t="s">
        <v>159</v>
      </c>
      <c r="D1992" s="7" t="s">
        <v>246</v>
      </c>
      <c r="E1992" s="8" t="s">
        <v>370</v>
      </c>
    </row>
    <row r="1993" spans="1:5">
      <c r="A1993" s="5"/>
      <c r="B1993" s="5">
        <v>99999998</v>
      </c>
      <c r="C1993" s="7" t="s">
        <v>651</v>
      </c>
      <c r="D1993" s="7" t="s">
        <v>651</v>
      </c>
      <c r="E1993" s="8" t="s">
        <v>651</v>
      </c>
    </row>
    <row r="1994" spans="1:5">
      <c r="A1994" s="5"/>
      <c r="B1994" s="5" t="s">
        <v>727</v>
      </c>
      <c r="C1994" s="7" t="s">
        <v>321</v>
      </c>
      <c r="D1994" s="7" t="s">
        <v>577</v>
      </c>
      <c r="E1994" s="8" t="s">
        <v>599</v>
      </c>
    </row>
    <row r="1995" spans="1:5">
      <c r="A1995" s="5"/>
      <c r="B1995" s="5">
        <v>0</v>
      </c>
      <c r="C1995" s="7" t="s">
        <v>128</v>
      </c>
      <c r="D1995" s="7" t="s">
        <v>364</v>
      </c>
      <c r="E1995" s="8" t="s">
        <v>386</v>
      </c>
    </row>
    <row r="1996" spans="1:5">
      <c r="A1996" s="5"/>
      <c r="B1996" s="5">
        <v>1</v>
      </c>
      <c r="C1996" s="7" t="s">
        <v>4</v>
      </c>
      <c r="D1996" s="7">
        <v>1</v>
      </c>
      <c r="E1996" s="8">
        <v>1</v>
      </c>
    </row>
    <row r="1997" spans="1:5">
      <c r="A1997" s="5"/>
      <c r="B1997" s="5">
        <v>2</v>
      </c>
      <c r="C1997" s="7" t="s">
        <v>5</v>
      </c>
      <c r="D1997" s="7">
        <v>2</v>
      </c>
      <c r="E1997" s="8">
        <v>2</v>
      </c>
    </row>
    <row r="1998" spans="1:5">
      <c r="A1998" s="5"/>
      <c r="B1998" s="5">
        <v>3</v>
      </c>
      <c r="C1998" s="7" t="s">
        <v>6</v>
      </c>
      <c r="D1998" s="7">
        <v>3</v>
      </c>
      <c r="E1998" s="8">
        <v>3</v>
      </c>
    </row>
    <row r="1999" spans="1:5">
      <c r="A1999" s="5"/>
      <c r="B1999" s="5">
        <v>4</v>
      </c>
      <c r="C1999" s="7" t="s">
        <v>7</v>
      </c>
      <c r="D1999" s="7">
        <v>4</v>
      </c>
      <c r="E1999" s="8">
        <v>4</v>
      </c>
    </row>
    <row r="2000" spans="1:5">
      <c r="A2000" s="5"/>
      <c r="B2000" s="5">
        <v>5</v>
      </c>
      <c r="C2000" s="7" t="s">
        <v>642</v>
      </c>
      <c r="D2000" s="7" t="s">
        <v>643</v>
      </c>
      <c r="E2000" s="8" t="s">
        <v>644</v>
      </c>
    </row>
    <row r="2001" spans="1:5">
      <c r="A2001" s="5"/>
      <c r="B2001" s="5">
        <v>6</v>
      </c>
      <c r="C2001" s="7" t="s">
        <v>9</v>
      </c>
      <c r="D2001" s="7">
        <v>6</v>
      </c>
      <c r="E2001" s="8">
        <v>6</v>
      </c>
    </row>
    <row r="2002" spans="1:5">
      <c r="A2002" s="5"/>
      <c r="B2002" s="5">
        <v>7</v>
      </c>
      <c r="C2002" s="7">
        <v>7</v>
      </c>
      <c r="D2002" s="7">
        <v>7</v>
      </c>
      <c r="E2002" s="8">
        <v>7</v>
      </c>
    </row>
    <row r="2003" spans="1:5">
      <c r="A2003" s="5"/>
      <c r="B2003" s="5">
        <v>8</v>
      </c>
      <c r="C2003" s="7">
        <v>8</v>
      </c>
      <c r="D2003" s="7">
        <v>8</v>
      </c>
      <c r="E2003" s="8">
        <v>8</v>
      </c>
    </row>
    <row r="2004" spans="1:5">
      <c r="A2004" s="5"/>
      <c r="B2004" s="5">
        <v>9</v>
      </c>
      <c r="C2004" s="7">
        <v>9</v>
      </c>
      <c r="D2004" s="7">
        <v>9</v>
      </c>
      <c r="E2004" s="8">
        <v>9</v>
      </c>
    </row>
    <row r="2005" spans="1:5">
      <c r="A2005" s="5"/>
      <c r="B2005" s="5">
        <v>10</v>
      </c>
      <c r="C2005" s="7" t="s">
        <v>304</v>
      </c>
      <c r="D2005" s="7" t="s">
        <v>365</v>
      </c>
      <c r="E2005" s="8" t="s">
        <v>387</v>
      </c>
    </row>
    <row r="2006" spans="1:5">
      <c r="A2006" s="5"/>
      <c r="B2006" s="5">
        <v>98</v>
      </c>
      <c r="C2006" s="7" t="s">
        <v>159</v>
      </c>
      <c r="D2006" s="7" t="s">
        <v>246</v>
      </c>
      <c r="E2006" s="8" t="s">
        <v>370</v>
      </c>
    </row>
    <row r="2007" spans="1:5">
      <c r="A2007" s="5"/>
      <c r="B2007" s="5">
        <v>99999998</v>
      </c>
      <c r="C2007" s="7" t="s">
        <v>651</v>
      </c>
      <c r="D2007" s="7" t="s">
        <v>651</v>
      </c>
      <c r="E2007" s="8" t="s">
        <v>651</v>
      </c>
    </row>
    <row r="2008" spans="1:5">
      <c r="A2008" s="5"/>
      <c r="B2008" s="5" t="s">
        <v>728</v>
      </c>
      <c r="C2008" s="7" t="s">
        <v>322</v>
      </c>
      <c r="D2008" s="7" t="s">
        <v>578</v>
      </c>
      <c r="E2008" s="8" t="s">
        <v>600</v>
      </c>
    </row>
    <row r="2009" spans="1:5">
      <c r="A2009" s="5"/>
      <c r="B2009" s="5">
        <v>0</v>
      </c>
      <c r="C2009" s="7" t="s">
        <v>128</v>
      </c>
      <c r="D2009" s="7" t="s">
        <v>364</v>
      </c>
      <c r="E2009" s="8" t="s">
        <v>386</v>
      </c>
    </row>
    <row r="2010" spans="1:5">
      <c r="A2010" s="5"/>
      <c r="B2010" s="5">
        <v>1</v>
      </c>
      <c r="C2010" s="7" t="s">
        <v>4</v>
      </c>
      <c r="D2010" s="7">
        <v>1</v>
      </c>
      <c r="E2010" s="8">
        <v>1</v>
      </c>
    </row>
    <row r="2011" spans="1:5">
      <c r="A2011" s="5"/>
      <c r="B2011" s="5">
        <v>2</v>
      </c>
      <c r="C2011" s="7" t="s">
        <v>5</v>
      </c>
      <c r="D2011" s="7">
        <v>2</v>
      </c>
      <c r="E2011" s="8">
        <v>2</v>
      </c>
    </row>
    <row r="2012" spans="1:5" ht="32.25" customHeight="1">
      <c r="A2012" s="5"/>
      <c r="B2012" s="5">
        <v>3</v>
      </c>
      <c r="C2012" s="7" t="s">
        <v>6</v>
      </c>
      <c r="D2012" s="7">
        <v>3</v>
      </c>
      <c r="E2012" s="8">
        <v>3</v>
      </c>
    </row>
    <row r="2013" spans="1:5">
      <c r="A2013" s="5"/>
      <c r="B2013" s="5">
        <v>4</v>
      </c>
      <c r="C2013" s="7" t="s">
        <v>7</v>
      </c>
      <c r="D2013" s="7">
        <v>4</v>
      </c>
      <c r="E2013" s="8">
        <v>4</v>
      </c>
    </row>
    <row r="2014" spans="1:5">
      <c r="A2014" s="5"/>
      <c r="B2014" s="5">
        <v>5</v>
      </c>
      <c r="C2014" s="7" t="s">
        <v>642</v>
      </c>
      <c r="D2014" s="7" t="s">
        <v>643</v>
      </c>
      <c r="E2014" s="8" t="s">
        <v>644</v>
      </c>
    </row>
    <row r="2015" spans="1:5">
      <c r="A2015" s="5"/>
      <c r="B2015" s="5">
        <v>6</v>
      </c>
      <c r="C2015" s="7" t="s">
        <v>9</v>
      </c>
      <c r="D2015" s="7">
        <v>6</v>
      </c>
      <c r="E2015" s="8">
        <v>6</v>
      </c>
    </row>
    <row r="2016" spans="1:5">
      <c r="A2016" s="5"/>
      <c r="B2016" s="5">
        <v>7</v>
      </c>
      <c r="C2016" s="7">
        <v>7</v>
      </c>
      <c r="D2016" s="7">
        <v>7</v>
      </c>
      <c r="E2016" s="8">
        <v>7</v>
      </c>
    </row>
    <row r="2017" spans="1:5">
      <c r="A2017" s="5"/>
      <c r="B2017" s="5">
        <v>8</v>
      </c>
      <c r="C2017" s="7">
        <v>8</v>
      </c>
      <c r="D2017" s="7">
        <v>8</v>
      </c>
      <c r="E2017" s="8">
        <v>8</v>
      </c>
    </row>
    <row r="2018" spans="1:5">
      <c r="A2018" s="5"/>
      <c r="B2018" s="5">
        <v>9</v>
      </c>
      <c r="C2018" s="7">
        <v>9</v>
      </c>
      <c r="D2018" s="7">
        <v>9</v>
      </c>
      <c r="E2018" s="8">
        <v>9</v>
      </c>
    </row>
    <row r="2019" spans="1:5">
      <c r="A2019" s="5"/>
      <c r="B2019" s="5">
        <v>10</v>
      </c>
      <c r="C2019" s="7" t="s">
        <v>304</v>
      </c>
      <c r="D2019" s="7" t="s">
        <v>365</v>
      </c>
      <c r="E2019" s="8" t="s">
        <v>387</v>
      </c>
    </row>
    <row r="2020" spans="1:5">
      <c r="A2020" s="5"/>
      <c r="B2020" s="5">
        <v>98</v>
      </c>
      <c r="C2020" s="7" t="s">
        <v>159</v>
      </c>
      <c r="D2020" s="7" t="s">
        <v>246</v>
      </c>
      <c r="E2020" s="8" t="s">
        <v>370</v>
      </c>
    </row>
    <row r="2021" spans="1:5">
      <c r="A2021" s="5"/>
      <c r="B2021" s="5">
        <v>99999998</v>
      </c>
      <c r="C2021" s="7" t="s">
        <v>651</v>
      </c>
      <c r="D2021" s="7" t="s">
        <v>651</v>
      </c>
      <c r="E2021" s="8" t="s">
        <v>651</v>
      </c>
    </row>
    <row r="2022" spans="1:5">
      <c r="A2022" s="5"/>
      <c r="B2022" s="5" t="s">
        <v>729</v>
      </c>
      <c r="C2022" s="7" t="s">
        <v>85</v>
      </c>
      <c r="D2022" s="34" t="s">
        <v>730</v>
      </c>
      <c r="E2022" s="18" t="s">
        <v>583</v>
      </c>
    </row>
    <row r="2023" spans="1:5">
      <c r="A2023" s="5"/>
      <c r="B2023" s="5">
        <v>0</v>
      </c>
      <c r="C2023" s="7" t="s">
        <v>128</v>
      </c>
      <c r="D2023" s="7" t="s">
        <v>364</v>
      </c>
      <c r="E2023" s="8" t="s">
        <v>386</v>
      </c>
    </row>
    <row r="2024" spans="1:5">
      <c r="A2024" s="5"/>
      <c r="B2024" s="5">
        <v>1</v>
      </c>
      <c r="C2024" s="7" t="s">
        <v>4</v>
      </c>
      <c r="D2024" s="7">
        <v>1</v>
      </c>
      <c r="E2024" s="8">
        <v>1</v>
      </c>
    </row>
    <row r="2025" spans="1:5">
      <c r="A2025" s="5"/>
      <c r="B2025" s="5">
        <v>2</v>
      </c>
      <c r="C2025" s="7" t="s">
        <v>5</v>
      </c>
      <c r="D2025" s="7">
        <v>2</v>
      </c>
      <c r="E2025" s="8">
        <v>2</v>
      </c>
    </row>
    <row r="2026" spans="1:5">
      <c r="A2026" s="5"/>
      <c r="B2026" s="5">
        <v>3</v>
      </c>
      <c r="C2026" s="7" t="s">
        <v>6</v>
      </c>
      <c r="D2026" s="7">
        <v>3</v>
      </c>
      <c r="E2026" s="8">
        <v>3</v>
      </c>
    </row>
    <row r="2027" spans="1:5">
      <c r="A2027" s="5"/>
      <c r="B2027" s="5">
        <v>4</v>
      </c>
      <c r="C2027" s="7" t="s">
        <v>7</v>
      </c>
      <c r="D2027" s="7">
        <v>4</v>
      </c>
      <c r="E2027" s="8">
        <v>4</v>
      </c>
    </row>
    <row r="2028" spans="1:5">
      <c r="A2028" s="5"/>
      <c r="B2028" s="5">
        <v>5</v>
      </c>
      <c r="C2028" s="7" t="s">
        <v>642</v>
      </c>
      <c r="D2028" s="7" t="s">
        <v>643</v>
      </c>
      <c r="E2028" s="8" t="s">
        <v>644</v>
      </c>
    </row>
    <row r="2029" spans="1:5">
      <c r="A2029" s="5"/>
      <c r="B2029" s="5">
        <v>6</v>
      </c>
      <c r="C2029" s="7" t="s">
        <v>9</v>
      </c>
      <c r="D2029" s="7">
        <v>6</v>
      </c>
      <c r="E2029" s="8">
        <v>6</v>
      </c>
    </row>
    <row r="2030" spans="1:5">
      <c r="A2030" s="5"/>
      <c r="B2030" s="5">
        <v>7</v>
      </c>
      <c r="C2030" s="7">
        <v>7</v>
      </c>
      <c r="D2030" s="7">
        <v>7</v>
      </c>
      <c r="E2030" s="8">
        <v>7</v>
      </c>
    </row>
    <row r="2031" spans="1:5">
      <c r="A2031" s="5"/>
      <c r="B2031" s="5">
        <v>8</v>
      </c>
      <c r="C2031" s="7">
        <v>8</v>
      </c>
      <c r="D2031" s="7">
        <v>8</v>
      </c>
      <c r="E2031" s="8">
        <v>8</v>
      </c>
    </row>
    <row r="2032" spans="1:5">
      <c r="A2032" s="5"/>
      <c r="B2032" s="5">
        <v>9</v>
      </c>
      <c r="C2032" s="7">
        <v>9</v>
      </c>
      <c r="D2032" s="7">
        <v>9</v>
      </c>
      <c r="E2032" s="8">
        <v>9</v>
      </c>
    </row>
    <row r="2033" spans="1:5">
      <c r="A2033" s="5"/>
      <c r="B2033" s="5">
        <v>10</v>
      </c>
      <c r="C2033" s="7" t="s">
        <v>304</v>
      </c>
      <c r="D2033" s="7" t="s">
        <v>365</v>
      </c>
      <c r="E2033" s="8" t="s">
        <v>387</v>
      </c>
    </row>
    <row r="2034" spans="1:5">
      <c r="A2034" s="5"/>
      <c r="B2034" s="5">
        <v>98</v>
      </c>
      <c r="C2034" s="7" t="s">
        <v>159</v>
      </c>
      <c r="D2034" s="7" t="s">
        <v>246</v>
      </c>
      <c r="E2034" s="8" t="s">
        <v>370</v>
      </c>
    </row>
    <row r="2035" spans="1:5">
      <c r="A2035" s="5"/>
      <c r="B2035" s="5">
        <v>99999998</v>
      </c>
      <c r="C2035" s="7" t="s">
        <v>651</v>
      </c>
      <c r="D2035" s="7" t="s">
        <v>651</v>
      </c>
      <c r="E2035" s="8" t="s">
        <v>651</v>
      </c>
    </row>
    <row r="2036" spans="1:5" ht="28.5">
      <c r="A2036" s="5"/>
      <c r="B2036" s="5" t="s">
        <v>23</v>
      </c>
      <c r="C2036" s="6" t="s">
        <v>93</v>
      </c>
      <c r="D2036" s="6" t="s">
        <v>334</v>
      </c>
      <c r="E2036" s="3" t="s">
        <v>853</v>
      </c>
    </row>
    <row r="2037" spans="1:5">
      <c r="A2037" s="5"/>
      <c r="B2037" s="5">
        <v>1</v>
      </c>
      <c r="C2037" s="7" t="s">
        <v>232</v>
      </c>
      <c r="D2037" s="7" t="s">
        <v>556</v>
      </c>
      <c r="E2037" s="8" t="s">
        <v>395</v>
      </c>
    </row>
    <row r="2038" spans="1:5">
      <c r="A2038" s="5"/>
      <c r="B2038" s="5">
        <v>2</v>
      </c>
      <c r="C2038" s="7" t="s">
        <v>208</v>
      </c>
      <c r="D2038" s="7" t="s">
        <v>516</v>
      </c>
      <c r="E2038" s="8" t="s">
        <v>396</v>
      </c>
    </row>
    <row r="2039" spans="1:5">
      <c r="A2039" s="5"/>
      <c r="B2039" s="5">
        <v>3</v>
      </c>
      <c r="C2039" s="7" t="s">
        <v>233</v>
      </c>
      <c r="D2039" s="7" t="s">
        <v>557</v>
      </c>
      <c r="E2039" s="8" t="s">
        <v>397</v>
      </c>
    </row>
    <row r="2040" spans="1:5">
      <c r="A2040" s="5"/>
      <c r="B2040" s="5">
        <v>4</v>
      </c>
      <c r="C2040" s="7" t="s">
        <v>234</v>
      </c>
      <c r="D2040" s="7" t="s">
        <v>558</v>
      </c>
      <c r="E2040" s="8" t="s">
        <v>398</v>
      </c>
    </row>
    <row r="2041" spans="1:5">
      <c r="A2041" s="5"/>
      <c r="B2041" s="5">
        <v>5</v>
      </c>
      <c r="C2041" s="7" t="s">
        <v>202</v>
      </c>
      <c r="D2041" s="7" t="s">
        <v>510</v>
      </c>
      <c r="E2041" s="8" t="s">
        <v>399</v>
      </c>
    </row>
    <row r="2042" spans="1:5">
      <c r="A2042" s="5"/>
      <c r="B2042" s="5">
        <v>8</v>
      </c>
      <c r="C2042" s="7" t="s">
        <v>159</v>
      </c>
      <c r="D2042" s="7" t="s">
        <v>246</v>
      </c>
      <c r="E2042" s="8" t="s">
        <v>370</v>
      </c>
    </row>
    <row r="2043" spans="1:5">
      <c r="A2043" s="5"/>
      <c r="B2043" s="5">
        <v>99999998</v>
      </c>
      <c r="C2043" s="7" t="s">
        <v>651</v>
      </c>
      <c r="D2043" s="7" t="s">
        <v>651</v>
      </c>
      <c r="E2043" s="8" t="s">
        <v>651</v>
      </c>
    </row>
    <row r="2044" spans="1:5">
      <c r="A2044" s="5"/>
      <c r="B2044" s="5" t="s">
        <v>144</v>
      </c>
      <c r="C2044" s="6" t="s">
        <v>638</v>
      </c>
      <c r="D2044" s="6" t="s">
        <v>335</v>
      </c>
      <c r="E2044" s="3" t="s">
        <v>854</v>
      </c>
    </row>
    <row r="2045" spans="1:5">
      <c r="A2045" s="5"/>
      <c r="B2045" s="5">
        <v>1</v>
      </c>
      <c r="C2045" s="7" t="s">
        <v>195</v>
      </c>
      <c r="D2045" s="7" t="s">
        <v>461</v>
      </c>
      <c r="E2045" s="8" t="s">
        <v>462</v>
      </c>
    </row>
    <row r="2046" spans="1:5">
      <c r="A2046" s="5"/>
      <c r="B2046" s="5">
        <v>2</v>
      </c>
      <c r="C2046" s="7" t="s">
        <v>555</v>
      </c>
      <c r="D2046" s="7" t="s">
        <v>463</v>
      </c>
      <c r="E2046" s="8" t="s">
        <v>464</v>
      </c>
    </row>
    <row r="2047" spans="1:5">
      <c r="A2047" s="5"/>
      <c r="B2047" s="5">
        <v>3</v>
      </c>
      <c r="C2047" s="7" t="s">
        <v>196</v>
      </c>
      <c r="D2047" s="7" t="s">
        <v>336</v>
      </c>
      <c r="E2047" s="8" t="s">
        <v>400</v>
      </c>
    </row>
    <row r="2048" spans="1:5">
      <c r="A2048" s="5"/>
      <c r="B2048" s="5">
        <v>8</v>
      </c>
      <c r="C2048" s="7" t="s">
        <v>197</v>
      </c>
      <c r="D2048" s="7" t="s">
        <v>246</v>
      </c>
      <c r="E2048" s="8" t="s">
        <v>370</v>
      </c>
    </row>
    <row r="2049" spans="1:5">
      <c r="A2049" s="5"/>
      <c r="B2049" s="5">
        <v>99999998</v>
      </c>
      <c r="C2049" s="7" t="s">
        <v>651</v>
      </c>
      <c r="D2049" s="7" t="s">
        <v>651</v>
      </c>
      <c r="E2049" s="8" t="s">
        <v>651</v>
      </c>
    </row>
    <row r="2050" spans="1:5" ht="28.5">
      <c r="A2050" s="5"/>
      <c r="B2050" s="5" t="s">
        <v>26</v>
      </c>
      <c r="C2050" s="6" t="s">
        <v>27</v>
      </c>
      <c r="D2050" s="6" t="s">
        <v>337</v>
      </c>
      <c r="E2050" s="3" t="s">
        <v>401</v>
      </c>
    </row>
    <row r="2051" spans="1:5">
      <c r="A2051" s="5"/>
      <c r="B2051" s="5">
        <v>0</v>
      </c>
      <c r="C2051" s="7" t="s">
        <v>28</v>
      </c>
      <c r="D2051" s="7" t="s">
        <v>338</v>
      </c>
      <c r="E2051" s="8" t="s">
        <v>402</v>
      </c>
    </row>
    <row r="2052" spans="1:5">
      <c r="A2052" s="5"/>
      <c r="B2052" s="5">
        <v>1</v>
      </c>
      <c r="C2052" s="7" t="s">
        <v>4</v>
      </c>
      <c r="D2052" s="7">
        <v>1</v>
      </c>
      <c r="E2052" s="8">
        <v>1</v>
      </c>
    </row>
    <row r="2053" spans="1:5">
      <c r="A2053" s="5"/>
      <c r="B2053" s="5">
        <v>2</v>
      </c>
      <c r="C2053" s="7" t="s">
        <v>5</v>
      </c>
      <c r="D2053" s="7">
        <v>2</v>
      </c>
      <c r="E2053" s="8">
        <v>2</v>
      </c>
    </row>
    <row r="2054" spans="1:5">
      <c r="A2054" s="5"/>
      <c r="B2054" s="5">
        <v>3</v>
      </c>
      <c r="C2054" s="7" t="s">
        <v>6</v>
      </c>
      <c r="D2054" s="7">
        <v>3</v>
      </c>
      <c r="E2054" s="8">
        <v>3</v>
      </c>
    </row>
    <row r="2055" spans="1:5">
      <c r="A2055" s="12"/>
      <c r="B2055" s="5">
        <v>4</v>
      </c>
      <c r="C2055" s="7" t="s">
        <v>7</v>
      </c>
      <c r="D2055" s="7">
        <v>4</v>
      </c>
      <c r="E2055" s="8">
        <v>4</v>
      </c>
    </row>
    <row r="2056" spans="1:5">
      <c r="A2056" s="5"/>
      <c r="B2056" s="5">
        <v>5</v>
      </c>
      <c r="C2056" s="7" t="s">
        <v>8</v>
      </c>
      <c r="D2056" s="7">
        <v>5</v>
      </c>
      <c r="E2056" s="8">
        <v>5</v>
      </c>
    </row>
    <row r="2057" spans="1:5">
      <c r="A2057" s="5"/>
      <c r="B2057" s="5">
        <v>6</v>
      </c>
      <c r="C2057" s="7" t="s">
        <v>9</v>
      </c>
      <c r="D2057" s="7">
        <v>6</v>
      </c>
      <c r="E2057" s="8">
        <v>6</v>
      </c>
    </row>
    <row r="2058" spans="1:5">
      <c r="A2058" s="5"/>
      <c r="B2058" s="5">
        <v>7</v>
      </c>
      <c r="C2058" s="7" t="s">
        <v>10</v>
      </c>
      <c r="D2058" s="7">
        <v>7</v>
      </c>
      <c r="E2058" s="8">
        <v>7</v>
      </c>
    </row>
    <row r="2059" spans="1:5">
      <c r="A2059" s="5"/>
      <c r="B2059" s="5">
        <v>8</v>
      </c>
      <c r="C2059" s="7" t="s">
        <v>11</v>
      </c>
      <c r="D2059" s="7">
        <v>8</v>
      </c>
      <c r="E2059" s="8">
        <v>8</v>
      </c>
    </row>
    <row r="2060" spans="1:5">
      <c r="A2060" s="5"/>
      <c r="B2060" s="5">
        <v>9</v>
      </c>
      <c r="C2060" s="7" t="s">
        <v>14</v>
      </c>
      <c r="D2060" s="7">
        <v>9</v>
      </c>
      <c r="E2060" s="8">
        <v>9</v>
      </c>
    </row>
    <row r="2061" spans="1:5">
      <c r="A2061" s="5"/>
      <c r="B2061" s="5">
        <v>10</v>
      </c>
      <c r="C2061" s="7" t="s">
        <v>29</v>
      </c>
      <c r="D2061" s="7" t="s">
        <v>339</v>
      </c>
      <c r="E2061" s="8" t="s">
        <v>403</v>
      </c>
    </row>
    <row r="2062" spans="1:5">
      <c r="A2062" s="12"/>
      <c r="B2062" s="5">
        <v>98</v>
      </c>
      <c r="C2062" s="7" t="s">
        <v>159</v>
      </c>
      <c r="D2062" s="7" t="s">
        <v>246</v>
      </c>
      <c r="E2062" s="8" t="s">
        <v>370</v>
      </c>
    </row>
    <row r="2063" spans="1:5" ht="71.25">
      <c r="A2063" s="5"/>
      <c r="B2063" s="5" t="s">
        <v>12</v>
      </c>
      <c r="C2063" s="6" t="s">
        <v>149</v>
      </c>
      <c r="D2063" s="6" t="s">
        <v>690</v>
      </c>
      <c r="E2063" s="3" t="s">
        <v>691</v>
      </c>
    </row>
    <row r="2064" spans="1:5">
      <c r="A2064" s="5"/>
      <c r="B2064" s="5">
        <v>1</v>
      </c>
      <c r="C2064" s="7" t="s">
        <v>172</v>
      </c>
      <c r="D2064" s="45" t="s">
        <v>259</v>
      </c>
      <c r="E2064" s="59" t="s">
        <v>465</v>
      </c>
    </row>
    <row r="2065" spans="1:5">
      <c r="A2065" s="5"/>
      <c r="B2065" s="5">
        <v>2</v>
      </c>
      <c r="C2065" s="7" t="s">
        <v>173</v>
      </c>
      <c r="D2065" s="45" t="s">
        <v>260</v>
      </c>
      <c r="E2065" s="59" t="s">
        <v>466</v>
      </c>
    </row>
    <row r="2066" spans="1:5">
      <c r="A2066" s="5"/>
      <c r="B2066" s="5">
        <v>3</v>
      </c>
      <c r="C2066" s="7" t="s">
        <v>174</v>
      </c>
      <c r="D2066" s="45" t="s">
        <v>261</v>
      </c>
      <c r="E2066" s="59" t="s">
        <v>467</v>
      </c>
    </row>
    <row r="2067" spans="1:5">
      <c r="A2067" s="5"/>
      <c r="B2067" s="5">
        <v>4</v>
      </c>
      <c r="C2067" s="7" t="s">
        <v>175</v>
      </c>
      <c r="D2067" s="45" t="s">
        <v>262</v>
      </c>
      <c r="E2067" s="59" t="s">
        <v>468</v>
      </c>
    </row>
    <row r="2068" spans="1:5">
      <c r="A2068" s="5"/>
      <c r="B2068" s="5">
        <v>5</v>
      </c>
      <c r="C2068" s="7" t="s">
        <v>176</v>
      </c>
      <c r="D2068" s="45" t="s">
        <v>263</v>
      </c>
      <c r="E2068" s="59" t="s">
        <v>469</v>
      </c>
    </row>
    <row r="2069" spans="1:5">
      <c r="A2069" s="5"/>
      <c r="B2069" s="5">
        <v>6</v>
      </c>
      <c r="C2069" s="7" t="s">
        <v>177</v>
      </c>
      <c r="D2069" s="45" t="s">
        <v>264</v>
      </c>
      <c r="E2069" s="59" t="s">
        <v>470</v>
      </c>
    </row>
    <row r="2070" spans="1:5">
      <c r="A2070" s="5"/>
      <c r="B2070" s="5">
        <v>7</v>
      </c>
      <c r="C2070" s="7" t="s">
        <v>165</v>
      </c>
      <c r="D2070" s="45" t="s">
        <v>165</v>
      </c>
      <c r="E2070" s="59" t="s">
        <v>165</v>
      </c>
    </row>
    <row r="2071" spans="1:5">
      <c r="A2071" s="5"/>
      <c r="B2071" s="5">
        <v>8</v>
      </c>
      <c r="C2071" s="7" t="s">
        <v>178</v>
      </c>
      <c r="D2071" s="45" t="s">
        <v>265</v>
      </c>
      <c r="E2071" s="59" t="s">
        <v>471</v>
      </c>
    </row>
    <row r="2072" spans="1:5">
      <c r="A2072" s="5"/>
      <c r="B2072" s="5">
        <v>9</v>
      </c>
      <c r="C2072" s="7" t="s">
        <v>179</v>
      </c>
      <c r="D2072" s="45" t="s">
        <v>266</v>
      </c>
      <c r="E2072" s="59" t="s">
        <v>472</v>
      </c>
    </row>
    <row r="2073" spans="1:5">
      <c r="A2073" s="5"/>
      <c r="B2073" s="5">
        <v>10</v>
      </c>
      <c r="C2073" s="7" t="s">
        <v>180</v>
      </c>
      <c r="D2073" s="45" t="s">
        <v>267</v>
      </c>
      <c r="E2073" s="59" t="s">
        <v>473</v>
      </c>
    </row>
    <row r="2074" spans="1:5">
      <c r="A2074" s="5"/>
      <c r="B2074" s="5">
        <v>11</v>
      </c>
      <c r="C2074" s="7" t="s">
        <v>181</v>
      </c>
      <c r="D2074" s="45" t="s">
        <v>268</v>
      </c>
      <c r="E2074" s="59" t="s">
        <v>474</v>
      </c>
    </row>
    <row r="2075" spans="1:5">
      <c r="A2075" s="5"/>
      <c r="B2075" s="5">
        <v>12</v>
      </c>
      <c r="C2075" s="7" t="s">
        <v>182</v>
      </c>
      <c r="D2075" s="45" t="s">
        <v>269</v>
      </c>
      <c r="E2075" s="59" t="s">
        <v>475</v>
      </c>
    </row>
    <row r="2076" spans="1:5">
      <c r="A2076" s="5"/>
      <c r="B2076" s="5">
        <v>13</v>
      </c>
      <c r="C2076" s="7" t="s">
        <v>183</v>
      </c>
      <c r="D2076" s="45" t="s">
        <v>270</v>
      </c>
      <c r="E2076" s="59" t="s">
        <v>476</v>
      </c>
    </row>
    <row r="2077" spans="1:5">
      <c r="A2077" s="5"/>
      <c r="B2077" s="5">
        <v>14</v>
      </c>
      <c r="C2077" s="7" t="s">
        <v>184</v>
      </c>
      <c r="D2077" s="45" t="s">
        <v>184</v>
      </c>
      <c r="E2077" s="59" t="s">
        <v>184</v>
      </c>
    </row>
    <row r="2078" spans="1:5">
      <c r="A2078" s="5"/>
      <c r="B2078" s="5">
        <v>15</v>
      </c>
      <c r="C2078" s="7" t="s">
        <v>185</v>
      </c>
      <c r="D2078" s="45" t="s">
        <v>271</v>
      </c>
      <c r="E2078" s="59" t="s">
        <v>477</v>
      </c>
    </row>
    <row r="2079" spans="1:5">
      <c r="A2079" s="5"/>
      <c r="B2079" s="5">
        <v>16</v>
      </c>
      <c r="C2079" s="7" t="s">
        <v>186</v>
      </c>
      <c r="D2079" s="45" t="s">
        <v>272</v>
      </c>
      <c r="E2079" s="59" t="s">
        <v>478</v>
      </c>
    </row>
    <row r="2080" spans="1:5">
      <c r="A2080" s="5"/>
      <c r="B2080" s="5">
        <v>18</v>
      </c>
      <c r="C2080" s="7" t="s">
        <v>150</v>
      </c>
      <c r="D2080" s="45" t="s">
        <v>628</v>
      </c>
      <c r="E2080" s="59" t="s">
        <v>479</v>
      </c>
    </row>
    <row r="2081" spans="1:5">
      <c r="A2081" s="5"/>
      <c r="B2081" s="5">
        <v>19</v>
      </c>
      <c r="C2081" s="7" t="s">
        <v>687</v>
      </c>
      <c r="D2081" s="45" t="s">
        <v>688</v>
      </c>
      <c r="E2081" s="59" t="s">
        <v>689</v>
      </c>
    </row>
    <row r="2082" spans="1:5">
      <c r="A2082" s="5"/>
      <c r="B2082" s="5">
        <v>99999998</v>
      </c>
      <c r="C2082" s="7" t="s">
        <v>651</v>
      </c>
      <c r="D2082" s="7" t="s">
        <v>651</v>
      </c>
      <c r="E2082" s="8" t="s">
        <v>651</v>
      </c>
    </row>
    <row r="2083" spans="1:5">
      <c r="A2083" s="5"/>
      <c r="B2083" s="5" t="s">
        <v>731</v>
      </c>
      <c r="C2083" s="6" t="s">
        <v>94</v>
      </c>
      <c r="D2083" s="6" t="s">
        <v>340</v>
      </c>
      <c r="E2083" s="3" t="s">
        <v>404</v>
      </c>
    </row>
    <row r="2084" spans="1:5">
      <c r="A2084" s="5"/>
      <c r="B2084" s="5">
        <v>1</v>
      </c>
      <c r="C2084" s="7" t="s">
        <v>30</v>
      </c>
      <c r="D2084" s="7" t="s">
        <v>341</v>
      </c>
      <c r="E2084" s="8" t="s">
        <v>405</v>
      </c>
    </row>
    <row r="2085" spans="1:5">
      <c r="A2085" s="5"/>
      <c r="B2085" s="5">
        <v>2</v>
      </c>
      <c r="C2085" s="7" t="s">
        <v>732</v>
      </c>
      <c r="D2085" s="7" t="s">
        <v>506</v>
      </c>
      <c r="E2085" s="8" t="s">
        <v>406</v>
      </c>
    </row>
    <row r="2086" spans="1:5">
      <c r="A2086" s="5"/>
      <c r="B2086" s="5">
        <v>8</v>
      </c>
      <c r="C2086" s="7" t="s">
        <v>159</v>
      </c>
      <c r="D2086" s="7" t="s">
        <v>246</v>
      </c>
      <c r="E2086" s="8" t="s">
        <v>370</v>
      </c>
    </row>
    <row r="2087" spans="1:5">
      <c r="A2087" s="5"/>
      <c r="B2087" s="5" t="s">
        <v>136</v>
      </c>
      <c r="C2087" s="6" t="s">
        <v>31</v>
      </c>
      <c r="D2087" s="6" t="s">
        <v>342</v>
      </c>
      <c r="E2087" s="3" t="s">
        <v>838</v>
      </c>
    </row>
    <row r="2088" spans="1:5">
      <c r="A2088" s="5"/>
      <c r="B2088" s="5">
        <v>1</v>
      </c>
      <c r="C2088" s="7" t="s">
        <v>198</v>
      </c>
      <c r="D2088" s="7" t="s">
        <v>483</v>
      </c>
      <c r="E2088" s="8" t="s">
        <v>407</v>
      </c>
    </row>
    <row r="2089" spans="1:5">
      <c r="A2089" s="5"/>
      <c r="B2089" s="5">
        <v>2</v>
      </c>
      <c r="C2089" s="7" t="s">
        <v>199</v>
      </c>
      <c r="D2089" s="7" t="s">
        <v>484</v>
      </c>
      <c r="E2089" s="8" t="s">
        <v>408</v>
      </c>
    </row>
    <row r="2090" spans="1:5">
      <c r="A2090" s="5"/>
      <c r="B2090" s="5">
        <v>8</v>
      </c>
      <c r="C2090" s="7" t="s">
        <v>159</v>
      </c>
      <c r="D2090" s="7" t="s">
        <v>246</v>
      </c>
      <c r="E2090" s="8" t="s">
        <v>370</v>
      </c>
    </row>
    <row r="2091" spans="1:5">
      <c r="A2091" s="5"/>
      <c r="B2091" s="5" t="s">
        <v>137</v>
      </c>
      <c r="C2091" s="6" t="s">
        <v>32</v>
      </c>
      <c r="D2091" s="6" t="s">
        <v>358</v>
      </c>
      <c r="E2091" s="3" t="s">
        <v>409</v>
      </c>
    </row>
    <row r="2092" spans="1:5">
      <c r="A2092" s="5"/>
      <c r="B2092" s="5">
        <v>1</v>
      </c>
      <c r="C2092" s="7" t="s">
        <v>198</v>
      </c>
      <c r="D2092" s="7" t="s">
        <v>483</v>
      </c>
      <c r="E2092" s="8" t="s">
        <v>407</v>
      </c>
    </row>
    <row r="2093" spans="1:5">
      <c r="A2093" s="5"/>
      <c r="B2093" s="5">
        <v>2</v>
      </c>
      <c r="C2093" s="7" t="s">
        <v>199</v>
      </c>
      <c r="D2093" s="7" t="s">
        <v>484</v>
      </c>
      <c r="E2093" s="8" t="s">
        <v>408</v>
      </c>
    </row>
    <row r="2094" spans="1:5">
      <c r="A2094" s="5"/>
      <c r="B2094" s="5">
        <v>8</v>
      </c>
      <c r="C2094" s="7" t="s">
        <v>159</v>
      </c>
      <c r="D2094" s="7" t="s">
        <v>246</v>
      </c>
      <c r="E2094" s="8" t="s">
        <v>370</v>
      </c>
    </row>
    <row r="2095" spans="1:5">
      <c r="A2095" s="5"/>
      <c r="B2095" s="5" t="s">
        <v>1903</v>
      </c>
      <c r="C2095" s="6" t="s">
        <v>33</v>
      </c>
      <c r="D2095" s="6" t="s">
        <v>343</v>
      </c>
      <c r="E2095" s="3" t="s">
        <v>410</v>
      </c>
    </row>
    <row r="2096" spans="1:5">
      <c r="A2096" s="5"/>
      <c r="B2096" s="5">
        <v>1</v>
      </c>
      <c r="C2096" s="7" t="s">
        <v>200</v>
      </c>
      <c r="D2096" s="7" t="s">
        <v>507</v>
      </c>
      <c r="E2096" s="8" t="s">
        <v>411</v>
      </c>
    </row>
    <row r="2097" spans="1:5">
      <c r="A2097" s="5"/>
      <c r="B2097" s="5">
        <v>2</v>
      </c>
      <c r="C2097" s="7" t="s">
        <v>201</v>
      </c>
      <c r="D2097" s="7" t="s">
        <v>508</v>
      </c>
      <c r="E2097" s="8" t="s">
        <v>837</v>
      </c>
    </row>
    <row r="2098" spans="1:5">
      <c r="A2098" s="5"/>
      <c r="B2098" s="5">
        <v>5</v>
      </c>
      <c r="C2098" s="7" t="s">
        <v>34</v>
      </c>
      <c r="D2098" s="7" t="s">
        <v>509</v>
      </c>
      <c r="E2098" s="8" t="s">
        <v>412</v>
      </c>
    </row>
    <row r="2099" spans="1:5">
      <c r="A2099" s="5"/>
      <c r="B2099" s="5">
        <v>9</v>
      </c>
      <c r="C2099" s="7" t="s">
        <v>152</v>
      </c>
      <c r="D2099" s="7" t="s">
        <v>275</v>
      </c>
      <c r="E2099" s="8" t="s">
        <v>388</v>
      </c>
    </row>
    <row r="2100" spans="1:5">
      <c r="A2100" s="5"/>
      <c r="B2100" s="5">
        <v>99999998</v>
      </c>
      <c r="C2100" s="7" t="s">
        <v>651</v>
      </c>
      <c r="D2100" s="7" t="s">
        <v>651</v>
      </c>
      <c r="E2100" s="8" t="s">
        <v>651</v>
      </c>
    </row>
    <row r="2101" spans="1:5">
      <c r="A2101" s="5"/>
      <c r="B2101" s="5" t="s">
        <v>35</v>
      </c>
      <c r="C2101" s="6" t="s">
        <v>116</v>
      </c>
      <c r="D2101" s="6" t="s">
        <v>344</v>
      </c>
      <c r="E2101" s="3" t="s">
        <v>836</v>
      </c>
    </row>
    <row r="2102" spans="1:5">
      <c r="A2102" s="5"/>
      <c r="B2102" s="5">
        <v>1</v>
      </c>
      <c r="C2102" s="7" t="s">
        <v>202</v>
      </c>
      <c r="D2102" s="7" t="s">
        <v>510</v>
      </c>
      <c r="E2102" s="8" t="s">
        <v>399</v>
      </c>
    </row>
    <row r="2103" spans="1:5">
      <c r="A2103" s="5"/>
      <c r="B2103" s="5">
        <v>2</v>
      </c>
      <c r="C2103" s="7" t="s">
        <v>203</v>
      </c>
      <c r="D2103" s="7" t="s">
        <v>511</v>
      </c>
      <c r="E2103" s="8" t="s">
        <v>413</v>
      </c>
    </row>
    <row r="2104" spans="1:5">
      <c r="A2104" s="5"/>
      <c r="B2104" s="5">
        <v>3</v>
      </c>
      <c r="C2104" s="7" t="s">
        <v>204</v>
      </c>
      <c r="D2104" s="7" t="s">
        <v>512</v>
      </c>
      <c r="E2104" s="8" t="s">
        <v>414</v>
      </c>
    </row>
    <row r="2105" spans="1:5">
      <c r="A2105" s="5"/>
      <c r="B2105" s="5">
        <v>4</v>
      </c>
      <c r="C2105" s="7" t="s">
        <v>205</v>
      </c>
      <c r="D2105" s="7" t="s">
        <v>513</v>
      </c>
      <c r="E2105" s="8" t="s">
        <v>415</v>
      </c>
    </row>
    <row r="2106" spans="1:5">
      <c r="A2106" s="5"/>
      <c r="B2106" s="5">
        <v>5</v>
      </c>
      <c r="C2106" s="7" t="s">
        <v>206</v>
      </c>
      <c r="D2106" s="7" t="s">
        <v>514</v>
      </c>
      <c r="E2106" s="8" t="s">
        <v>416</v>
      </c>
    </row>
    <row r="2107" spans="1:5">
      <c r="A2107" s="5"/>
      <c r="B2107" s="5">
        <v>6</v>
      </c>
      <c r="C2107" s="7" t="s">
        <v>207</v>
      </c>
      <c r="D2107" s="7" t="s">
        <v>515</v>
      </c>
      <c r="E2107" s="8" t="s">
        <v>417</v>
      </c>
    </row>
    <row r="2108" spans="1:5">
      <c r="A2108" s="5"/>
      <c r="B2108" s="5">
        <v>7</v>
      </c>
      <c r="C2108" s="7" t="s">
        <v>208</v>
      </c>
      <c r="D2108" s="7" t="s">
        <v>516</v>
      </c>
      <c r="E2108" s="8" t="s">
        <v>396</v>
      </c>
    </row>
    <row r="2109" spans="1:5">
      <c r="A2109" s="5"/>
      <c r="B2109" s="5">
        <v>9</v>
      </c>
      <c r="C2109" s="7" t="s">
        <v>152</v>
      </c>
      <c r="D2109" s="7" t="s">
        <v>275</v>
      </c>
      <c r="E2109" s="8" t="s">
        <v>388</v>
      </c>
    </row>
    <row r="2110" spans="1:5">
      <c r="A2110" s="5"/>
      <c r="B2110" s="5">
        <v>99999998</v>
      </c>
      <c r="C2110" s="7" t="s">
        <v>651</v>
      </c>
      <c r="D2110" s="7" t="s">
        <v>651</v>
      </c>
      <c r="E2110" s="8" t="s">
        <v>651</v>
      </c>
    </row>
    <row r="2111" spans="1:5">
      <c r="A2111" s="5"/>
      <c r="B2111" s="5" t="s">
        <v>36</v>
      </c>
      <c r="C2111" s="6" t="s">
        <v>37</v>
      </c>
      <c r="D2111" s="6" t="s">
        <v>345</v>
      </c>
      <c r="E2111" s="3" t="s">
        <v>418</v>
      </c>
    </row>
    <row r="2112" spans="1:5">
      <c r="A2112" s="5"/>
      <c r="B2112" s="5">
        <v>10</v>
      </c>
      <c r="C2112" s="7" t="s">
        <v>209</v>
      </c>
      <c r="D2112" s="7" t="s">
        <v>517</v>
      </c>
      <c r="E2112" s="8" t="s">
        <v>601</v>
      </c>
    </row>
    <row r="2113" spans="1:5">
      <c r="A2113" s="5"/>
      <c r="B2113" s="5">
        <v>21</v>
      </c>
      <c r="C2113" s="7" t="s">
        <v>210</v>
      </c>
      <c r="D2113" s="7" t="s">
        <v>518</v>
      </c>
      <c r="E2113" s="8" t="s">
        <v>602</v>
      </c>
    </row>
    <row r="2114" spans="1:5">
      <c r="A2114" s="5"/>
      <c r="B2114" s="5">
        <v>22</v>
      </c>
      <c r="C2114" s="7" t="s">
        <v>38</v>
      </c>
      <c r="D2114" s="7" t="s">
        <v>519</v>
      </c>
      <c r="E2114" s="8" t="s">
        <v>603</v>
      </c>
    </row>
    <row r="2115" spans="1:5" ht="28.5">
      <c r="A2115" s="5"/>
      <c r="B2115" s="5">
        <v>31</v>
      </c>
      <c r="C2115" s="7" t="s">
        <v>39</v>
      </c>
      <c r="D2115" s="7" t="s">
        <v>346</v>
      </c>
      <c r="E2115" s="8" t="s">
        <v>604</v>
      </c>
    </row>
    <row r="2116" spans="1:5" ht="28.5">
      <c r="A2116" s="5"/>
      <c r="B2116" s="5">
        <v>32</v>
      </c>
      <c r="C2116" s="7" t="s">
        <v>211</v>
      </c>
      <c r="D2116" s="7" t="s">
        <v>520</v>
      </c>
      <c r="E2116" s="8" t="s">
        <v>605</v>
      </c>
    </row>
    <row r="2117" spans="1:5">
      <c r="A2117" s="5"/>
      <c r="B2117" s="5">
        <v>33</v>
      </c>
      <c r="C2117" s="7" t="s">
        <v>40</v>
      </c>
      <c r="D2117" s="7" t="s">
        <v>521</v>
      </c>
      <c r="E2117" s="8" t="s">
        <v>606</v>
      </c>
    </row>
    <row r="2118" spans="1:5">
      <c r="A2118" s="5"/>
      <c r="B2118" s="5">
        <v>40</v>
      </c>
      <c r="C2118" s="7" t="s">
        <v>212</v>
      </c>
      <c r="D2118" s="7" t="s">
        <v>522</v>
      </c>
      <c r="E2118" s="8" t="s">
        <v>607</v>
      </c>
    </row>
    <row r="2119" spans="1:5" ht="28.5">
      <c r="A2119" s="5"/>
      <c r="B2119" s="5">
        <v>51</v>
      </c>
      <c r="C2119" s="7" t="s">
        <v>213</v>
      </c>
      <c r="D2119" s="7" t="s">
        <v>523</v>
      </c>
      <c r="E2119" s="8" t="s">
        <v>608</v>
      </c>
    </row>
    <row r="2120" spans="1:5" ht="28.5">
      <c r="A2120" s="5"/>
      <c r="B2120" s="5">
        <v>52</v>
      </c>
      <c r="C2120" s="7" t="s">
        <v>41</v>
      </c>
      <c r="D2120" s="7" t="s">
        <v>524</v>
      </c>
      <c r="E2120" s="8" t="s">
        <v>419</v>
      </c>
    </row>
    <row r="2121" spans="1:5">
      <c r="A2121" s="5"/>
      <c r="B2121" s="5">
        <v>60</v>
      </c>
      <c r="C2121" s="7" t="s">
        <v>42</v>
      </c>
      <c r="D2121" s="7" t="s">
        <v>525</v>
      </c>
      <c r="E2121" s="8" t="s">
        <v>609</v>
      </c>
    </row>
    <row r="2122" spans="1:5">
      <c r="A2122" s="5"/>
      <c r="B2122" s="5">
        <v>97</v>
      </c>
      <c r="C2122" s="7" t="s">
        <v>34</v>
      </c>
      <c r="D2122" s="7" t="s">
        <v>509</v>
      </c>
      <c r="E2122" s="8" t="s">
        <v>412</v>
      </c>
    </row>
    <row r="2123" spans="1:5">
      <c r="A2123" s="5"/>
      <c r="B2123" s="5">
        <v>98</v>
      </c>
      <c r="C2123" s="7" t="s">
        <v>191</v>
      </c>
      <c r="D2123" s="7" t="s">
        <v>246</v>
      </c>
      <c r="E2123" s="8" t="s">
        <v>370</v>
      </c>
    </row>
    <row r="2124" spans="1:5">
      <c r="A2124" s="5"/>
      <c r="B2124" s="5" t="s">
        <v>43</v>
      </c>
      <c r="C2124" s="6" t="s">
        <v>95</v>
      </c>
      <c r="D2124" s="6" t="s">
        <v>347</v>
      </c>
      <c r="E2124" s="3" t="s">
        <v>835</v>
      </c>
    </row>
    <row r="2125" spans="1:5">
      <c r="A2125" s="5"/>
      <c r="B2125" s="5">
        <v>1</v>
      </c>
      <c r="C2125" s="7" t="s">
        <v>214</v>
      </c>
      <c r="D2125" s="7" t="s">
        <v>526</v>
      </c>
      <c r="E2125" s="8" t="s">
        <v>420</v>
      </c>
    </row>
    <row r="2126" spans="1:5">
      <c r="A2126" s="5"/>
      <c r="B2126" s="5">
        <v>2</v>
      </c>
      <c r="C2126" s="7" t="s">
        <v>216</v>
      </c>
      <c r="D2126" s="7" t="s">
        <v>527</v>
      </c>
      <c r="E2126" s="8" t="s">
        <v>421</v>
      </c>
    </row>
    <row r="2127" spans="1:5">
      <c r="A2127" s="5"/>
      <c r="B2127" s="5">
        <v>3</v>
      </c>
      <c r="C2127" s="7" t="s">
        <v>215</v>
      </c>
      <c r="D2127" s="7" t="s">
        <v>528</v>
      </c>
      <c r="E2127" s="8" t="s">
        <v>422</v>
      </c>
    </row>
    <row r="2128" spans="1:5">
      <c r="A2128" s="5"/>
      <c r="B2128" s="5">
        <v>4</v>
      </c>
      <c r="C2128" s="7" t="s">
        <v>44</v>
      </c>
      <c r="D2128" s="7" t="s">
        <v>529</v>
      </c>
      <c r="E2128" s="8" t="s">
        <v>423</v>
      </c>
    </row>
    <row r="2129" spans="1:5">
      <c r="A2129" s="5"/>
      <c r="B2129" s="5">
        <v>5</v>
      </c>
      <c r="C2129" s="7" t="s">
        <v>217</v>
      </c>
      <c r="D2129" s="7" t="s">
        <v>530</v>
      </c>
      <c r="E2129" s="8" t="s">
        <v>424</v>
      </c>
    </row>
    <row r="2130" spans="1:5">
      <c r="A2130" s="5"/>
      <c r="B2130" s="5">
        <v>6</v>
      </c>
      <c r="C2130" s="7" t="s">
        <v>45</v>
      </c>
      <c r="D2130" s="7" t="s">
        <v>531</v>
      </c>
      <c r="E2130" s="8" t="s">
        <v>425</v>
      </c>
    </row>
    <row r="2131" spans="1:5">
      <c r="A2131" s="5"/>
      <c r="B2131" s="5">
        <v>7</v>
      </c>
      <c r="C2131" s="7" t="s">
        <v>46</v>
      </c>
      <c r="D2131" s="7" t="s">
        <v>532</v>
      </c>
      <c r="E2131" s="8" t="s">
        <v>426</v>
      </c>
    </row>
    <row r="2132" spans="1:5">
      <c r="A2132" s="5"/>
      <c r="B2132" s="5">
        <v>8</v>
      </c>
      <c r="C2132" s="7" t="s">
        <v>645</v>
      </c>
      <c r="D2132" s="7" t="s">
        <v>533</v>
      </c>
      <c r="E2132" s="8" t="s">
        <v>630</v>
      </c>
    </row>
    <row r="2133" spans="1:5">
      <c r="A2133" s="5"/>
      <c r="B2133" s="5">
        <v>9</v>
      </c>
      <c r="C2133" s="7" t="s">
        <v>218</v>
      </c>
      <c r="D2133" s="7" t="s">
        <v>534</v>
      </c>
      <c r="E2133" s="8" t="s">
        <v>427</v>
      </c>
    </row>
    <row r="2134" spans="1:5">
      <c r="A2134" s="5"/>
      <c r="B2134" s="5">
        <v>98</v>
      </c>
      <c r="C2134" s="7" t="s">
        <v>219</v>
      </c>
      <c r="D2134" s="7" t="s">
        <v>246</v>
      </c>
      <c r="E2134" s="8" t="s">
        <v>370</v>
      </c>
    </row>
    <row r="2135" spans="1:5">
      <c r="A2135" s="5"/>
      <c r="B2135" s="5" t="s">
        <v>138</v>
      </c>
      <c r="C2135" s="6" t="s">
        <v>96</v>
      </c>
      <c r="D2135" s="6" t="s">
        <v>348</v>
      </c>
      <c r="E2135" s="3" t="s">
        <v>834</v>
      </c>
    </row>
    <row r="2136" spans="1:5">
      <c r="A2136" s="5"/>
      <c r="B2136" s="5">
        <v>1</v>
      </c>
      <c r="C2136" s="7" t="s">
        <v>825</v>
      </c>
      <c r="D2136" s="7" t="s">
        <v>526</v>
      </c>
      <c r="E2136" s="8" t="s">
        <v>420</v>
      </c>
    </row>
    <row r="2137" spans="1:5">
      <c r="A2137" s="5"/>
      <c r="B2137" s="5">
        <v>2</v>
      </c>
      <c r="C2137" s="7" t="s">
        <v>826</v>
      </c>
      <c r="D2137" s="7" t="s">
        <v>527</v>
      </c>
      <c r="E2137" s="8" t="s">
        <v>428</v>
      </c>
    </row>
    <row r="2138" spans="1:5">
      <c r="A2138" s="5"/>
      <c r="B2138" s="5">
        <v>3</v>
      </c>
      <c r="C2138" s="7" t="s">
        <v>827</v>
      </c>
      <c r="D2138" s="7" t="s">
        <v>528</v>
      </c>
      <c r="E2138" s="8" t="s">
        <v>422</v>
      </c>
    </row>
    <row r="2139" spans="1:5">
      <c r="A2139" s="5"/>
      <c r="B2139" s="5">
        <v>4</v>
      </c>
      <c r="C2139" s="7" t="s">
        <v>44</v>
      </c>
      <c r="D2139" s="7" t="s">
        <v>529</v>
      </c>
      <c r="E2139" s="8" t="s">
        <v>423</v>
      </c>
    </row>
    <row r="2140" spans="1:5">
      <c r="A2140" s="5"/>
      <c r="B2140" s="5">
        <v>5</v>
      </c>
      <c r="C2140" s="7" t="s">
        <v>217</v>
      </c>
      <c r="D2140" s="7" t="s">
        <v>530</v>
      </c>
      <c r="E2140" s="8" t="s">
        <v>424</v>
      </c>
    </row>
    <row r="2141" spans="1:5">
      <c r="A2141" s="5"/>
      <c r="B2141" s="5">
        <v>6</v>
      </c>
      <c r="C2141" s="7" t="s">
        <v>45</v>
      </c>
      <c r="D2141" s="7" t="s">
        <v>531</v>
      </c>
      <c r="E2141" s="8" t="s">
        <v>425</v>
      </c>
    </row>
    <row r="2142" spans="1:5">
      <c r="A2142" s="5"/>
      <c r="B2142" s="5">
        <v>7</v>
      </c>
      <c r="C2142" s="7" t="s">
        <v>46</v>
      </c>
      <c r="D2142" s="7" t="s">
        <v>532</v>
      </c>
      <c r="E2142" s="8" t="s">
        <v>426</v>
      </c>
    </row>
    <row r="2143" spans="1:5">
      <c r="A2143" s="5"/>
      <c r="B2143" s="5">
        <v>8</v>
      </c>
      <c r="C2143" s="7" t="s">
        <v>168</v>
      </c>
      <c r="D2143" s="7" t="s">
        <v>629</v>
      </c>
      <c r="E2143" s="8" t="s">
        <v>630</v>
      </c>
    </row>
    <row r="2144" spans="1:5">
      <c r="A2144" s="5"/>
      <c r="B2144" s="5">
        <v>9</v>
      </c>
      <c r="C2144" s="7" t="s">
        <v>218</v>
      </c>
      <c r="D2144" s="7" t="s">
        <v>534</v>
      </c>
      <c r="E2144" s="8" t="s">
        <v>427</v>
      </c>
    </row>
    <row r="2145" spans="1:5">
      <c r="A2145" s="5"/>
      <c r="B2145" s="5">
        <v>98</v>
      </c>
      <c r="C2145" s="7" t="s">
        <v>219</v>
      </c>
      <c r="D2145" s="7" t="s">
        <v>246</v>
      </c>
      <c r="E2145" s="8" t="s">
        <v>370</v>
      </c>
    </row>
    <row r="2146" spans="1:5">
      <c r="A2146" s="5"/>
      <c r="B2146" s="5">
        <v>99999998</v>
      </c>
      <c r="C2146" s="7" t="s">
        <v>651</v>
      </c>
      <c r="D2146" s="7" t="s">
        <v>651</v>
      </c>
      <c r="E2146" s="8" t="s">
        <v>651</v>
      </c>
    </row>
    <row r="2147" spans="1:5">
      <c r="A2147" s="5"/>
      <c r="B2147" s="5" t="s">
        <v>139</v>
      </c>
      <c r="C2147" s="6" t="s">
        <v>113</v>
      </c>
      <c r="D2147" s="6" t="s">
        <v>349</v>
      </c>
      <c r="E2147" s="3" t="s">
        <v>833</v>
      </c>
    </row>
    <row r="2148" spans="1:5">
      <c r="A2148" s="5"/>
      <c r="B2148" s="5">
        <v>11</v>
      </c>
      <c r="C2148" s="7" t="s">
        <v>220</v>
      </c>
      <c r="D2148" s="7" t="s">
        <v>535</v>
      </c>
      <c r="E2148" s="8" t="s">
        <v>429</v>
      </c>
    </row>
    <row r="2149" spans="1:5">
      <c r="A2149" s="5"/>
      <c r="B2149" s="5">
        <v>12</v>
      </c>
      <c r="C2149" s="7" t="s">
        <v>221</v>
      </c>
      <c r="D2149" s="7" t="s">
        <v>773</v>
      </c>
      <c r="E2149" s="8" t="s">
        <v>430</v>
      </c>
    </row>
    <row r="2150" spans="1:5">
      <c r="A2150" s="5"/>
      <c r="B2150" s="5">
        <v>31</v>
      </c>
      <c r="C2150" s="7" t="s">
        <v>97</v>
      </c>
      <c r="D2150" s="7" t="s">
        <v>536</v>
      </c>
      <c r="E2150" s="8" t="s">
        <v>431</v>
      </c>
    </row>
    <row r="2151" spans="1:5">
      <c r="A2151" s="5"/>
      <c r="B2151" s="5">
        <v>32</v>
      </c>
      <c r="C2151" s="7" t="s">
        <v>828</v>
      </c>
      <c r="D2151" s="7" t="s">
        <v>537</v>
      </c>
      <c r="E2151" s="8" t="s">
        <v>432</v>
      </c>
    </row>
    <row r="2152" spans="1:5">
      <c r="A2152" s="5"/>
      <c r="B2152" s="5">
        <v>33</v>
      </c>
      <c r="C2152" s="7" t="s">
        <v>829</v>
      </c>
      <c r="D2152" s="7" t="s">
        <v>538</v>
      </c>
      <c r="E2152" s="8" t="s">
        <v>433</v>
      </c>
    </row>
    <row r="2153" spans="1:5">
      <c r="A2153" s="5"/>
      <c r="B2153" s="5">
        <v>98</v>
      </c>
      <c r="C2153" s="7" t="s">
        <v>159</v>
      </c>
      <c r="D2153" s="7" t="s">
        <v>246</v>
      </c>
      <c r="E2153" s="8" t="s">
        <v>370</v>
      </c>
    </row>
    <row r="2154" spans="1:5">
      <c r="A2154" s="5"/>
      <c r="B2154" s="5">
        <v>99999998</v>
      </c>
      <c r="C2154" s="7" t="s">
        <v>651</v>
      </c>
      <c r="D2154" s="7" t="s">
        <v>651</v>
      </c>
      <c r="E2154" s="8" t="s">
        <v>651</v>
      </c>
    </row>
    <row r="2155" spans="1:5">
      <c r="A2155" s="5"/>
      <c r="B2155" s="5" t="s">
        <v>47</v>
      </c>
      <c r="C2155" s="6" t="s">
        <v>112</v>
      </c>
      <c r="D2155" s="6" t="s">
        <v>350</v>
      </c>
      <c r="E2155" s="3" t="s">
        <v>434</v>
      </c>
    </row>
    <row r="2156" spans="1:5">
      <c r="A2156" s="5"/>
      <c r="B2156" s="5">
        <v>10</v>
      </c>
      <c r="C2156" s="7" t="s">
        <v>98</v>
      </c>
      <c r="D2156" s="7" t="s">
        <v>539</v>
      </c>
      <c r="E2156" s="8" t="s">
        <v>435</v>
      </c>
    </row>
    <row r="2157" spans="1:5">
      <c r="A2157" s="5"/>
      <c r="B2157" s="5">
        <v>21</v>
      </c>
      <c r="C2157" s="7" t="s">
        <v>99</v>
      </c>
      <c r="D2157" s="7" t="s">
        <v>540</v>
      </c>
      <c r="E2157" s="8" t="s">
        <v>436</v>
      </c>
    </row>
    <row r="2158" spans="1:5">
      <c r="A2158" s="5"/>
      <c r="B2158" s="5">
        <v>22</v>
      </c>
      <c r="C2158" s="7" t="s">
        <v>100</v>
      </c>
      <c r="D2158" s="7" t="s">
        <v>541</v>
      </c>
      <c r="E2158" s="8" t="s">
        <v>437</v>
      </c>
    </row>
    <row r="2159" spans="1:5">
      <c r="A2159" s="5"/>
      <c r="B2159" s="5">
        <v>23</v>
      </c>
      <c r="C2159" s="7" t="s">
        <v>101</v>
      </c>
      <c r="D2159" s="7" t="s">
        <v>542</v>
      </c>
      <c r="E2159" s="8" t="s">
        <v>438</v>
      </c>
    </row>
    <row r="2160" spans="1:5">
      <c r="A2160" s="5"/>
      <c r="B2160" s="5">
        <v>98</v>
      </c>
      <c r="C2160" s="7" t="s">
        <v>159</v>
      </c>
      <c r="D2160" s="7" t="s">
        <v>246</v>
      </c>
      <c r="E2160" s="8" t="s">
        <v>370</v>
      </c>
    </row>
    <row r="2161" spans="1:5">
      <c r="A2161" s="5"/>
      <c r="B2161" s="5">
        <v>99999998</v>
      </c>
      <c r="C2161" s="7" t="s">
        <v>651</v>
      </c>
      <c r="D2161" s="7" t="s">
        <v>651</v>
      </c>
      <c r="E2161" s="8" t="s">
        <v>651</v>
      </c>
    </row>
    <row r="2162" spans="1:5">
      <c r="A2162" s="5"/>
      <c r="B2162" s="5" t="s">
        <v>140</v>
      </c>
      <c r="C2162" s="6" t="s">
        <v>114</v>
      </c>
      <c r="D2162" s="6" t="s">
        <v>351</v>
      </c>
      <c r="E2162" s="3" t="s">
        <v>439</v>
      </c>
    </row>
    <row r="2163" spans="1:5">
      <c r="A2163" s="5"/>
      <c r="B2163" s="5">
        <v>1</v>
      </c>
      <c r="C2163" s="7" t="s">
        <v>48</v>
      </c>
      <c r="D2163" s="7" t="s">
        <v>543</v>
      </c>
      <c r="E2163" s="8" t="s">
        <v>610</v>
      </c>
    </row>
    <row r="2164" spans="1:5">
      <c r="A2164" s="5"/>
      <c r="B2164" s="5">
        <v>2</v>
      </c>
      <c r="C2164" s="7" t="s">
        <v>222</v>
      </c>
      <c r="D2164" s="7" t="s">
        <v>544</v>
      </c>
      <c r="E2164" s="8" t="s">
        <v>611</v>
      </c>
    </row>
    <row r="2165" spans="1:5">
      <c r="A2165" s="5"/>
      <c r="B2165" s="5">
        <v>3</v>
      </c>
      <c r="C2165" s="7" t="s">
        <v>102</v>
      </c>
      <c r="D2165" s="7" t="s">
        <v>545</v>
      </c>
      <c r="E2165" s="8" t="s">
        <v>612</v>
      </c>
    </row>
    <row r="2166" spans="1:5">
      <c r="A2166" s="5"/>
      <c r="B2166" s="5">
        <v>8</v>
      </c>
      <c r="C2166" s="7" t="s">
        <v>159</v>
      </c>
      <c r="D2166" s="7" t="s">
        <v>246</v>
      </c>
      <c r="E2166" s="8" t="s">
        <v>370</v>
      </c>
    </row>
    <row r="2167" spans="1:5">
      <c r="A2167" s="5"/>
      <c r="B2167" s="5">
        <v>99999998</v>
      </c>
      <c r="C2167" s="7" t="s">
        <v>651</v>
      </c>
      <c r="D2167" s="7" t="s">
        <v>651</v>
      </c>
      <c r="E2167" s="8" t="s">
        <v>651</v>
      </c>
    </row>
    <row r="2168" spans="1:5">
      <c r="A2168" s="5"/>
      <c r="B2168" s="5" t="s">
        <v>49</v>
      </c>
      <c r="C2168" s="6" t="s">
        <v>50</v>
      </c>
      <c r="D2168" s="6" t="s">
        <v>352</v>
      </c>
      <c r="E2168" s="3" t="s">
        <v>832</v>
      </c>
    </row>
    <row r="2169" spans="1:5">
      <c r="A2169" s="5"/>
      <c r="B2169" s="5">
        <v>1</v>
      </c>
      <c r="C2169" s="7" t="s">
        <v>103</v>
      </c>
      <c r="D2169" s="7" t="s">
        <v>546</v>
      </c>
      <c r="E2169" s="8" t="s">
        <v>613</v>
      </c>
    </row>
    <row r="2170" spans="1:5">
      <c r="A2170" s="5"/>
      <c r="B2170" s="5">
        <v>2</v>
      </c>
      <c r="C2170" s="7" t="s">
        <v>830</v>
      </c>
      <c r="D2170" s="7" t="s">
        <v>547</v>
      </c>
      <c r="E2170" s="8" t="s">
        <v>632</v>
      </c>
    </row>
    <row r="2171" spans="1:5">
      <c r="A2171" s="5"/>
      <c r="B2171" s="5">
        <v>3</v>
      </c>
      <c r="C2171" s="7" t="s">
        <v>51</v>
      </c>
      <c r="D2171" s="7" t="s">
        <v>548</v>
      </c>
      <c r="E2171" s="8" t="s">
        <v>614</v>
      </c>
    </row>
    <row r="2172" spans="1:5">
      <c r="A2172" s="5"/>
      <c r="B2172" s="5">
        <v>4</v>
      </c>
      <c r="C2172" s="7" t="s">
        <v>52</v>
      </c>
      <c r="D2172" s="7" t="s">
        <v>631</v>
      </c>
      <c r="E2172" s="8" t="s">
        <v>615</v>
      </c>
    </row>
    <row r="2173" spans="1:5">
      <c r="A2173" s="5"/>
      <c r="B2173" s="5">
        <v>8</v>
      </c>
      <c r="C2173" s="7" t="s">
        <v>159</v>
      </c>
      <c r="D2173" s="7" t="s">
        <v>246</v>
      </c>
      <c r="E2173" s="8" t="s">
        <v>370</v>
      </c>
    </row>
    <row r="2174" spans="1:5">
      <c r="A2174" s="5"/>
      <c r="B2174" s="5" t="s">
        <v>141</v>
      </c>
      <c r="C2174" s="6" t="s">
        <v>120</v>
      </c>
      <c r="D2174" s="6" t="s">
        <v>353</v>
      </c>
      <c r="E2174" s="3" t="s">
        <v>440</v>
      </c>
    </row>
    <row r="2175" spans="1:5">
      <c r="A2175" s="5"/>
      <c r="B2175" s="5">
        <v>10</v>
      </c>
      <c r="C2175" s="7" t="s">
        <v>646</v>
      </c>
      <c r="D2175" s="7" t="s">
        <v>517</v>
      </c>
      <c r="E2175" s="8" t="s">
        <v>601</v>
      </c>
    </row>
    <row r="2176" spans="1:5">
      <c r="A2176" s="5"/>
      <c r="B2176" s="5">
        <v>21</v>
      </c>
      <c r="C2176" s="7" t="s">
        <v>210</v>
      </c>
      <c r="D2176" s="7" t="s">
        <v>518</v>
      </c>
      <c r="E2176" s="8" t="s">
        <v>602</v>
      </c>
    </row>
    <row r="2177" spans="1:5">
      <c r="A2177" s="5"/>
      <c r="B2177" s="5">
        <v>22</v>
      </c>
      <c r="C2177" s="7" t="s">
        <v>38</v>
      </c>
      <c r="D2177" s="7" t="s">
        <v>519</v>
      </c>
      <c r="E2177" s="8" t="s">
        <v>603</v>
      </c>
    </row>
    <row r="2178" spans="1:5" ht="28.5">
      <c r="A2178" s="5"/>
      <c r="B2178" s="5">
        <v>31</v>
      </c>
      <c r="C2178" s="7" t="s">
        <v>39</v>
      </c>
      <c r="D2178" s="7" t="s">
        <v>346</v>
      </c>
      <c r="E2178" s="8" t="s">
        <v>604</v>
      </c>
    </row>
    <row r="2179" spans="1:5" ht="28.5">
      <c r="A2179" s="5"/>
      <c r="B2179" s="5">
        <v>32</v>
      </c>
      <c r="C2179" s="7" t="s">
        <v>211</v>
      </c>
      <c r="D2179" s="7" t="s">
        <v>520</v>
      </c>
      <c r="E2179" s="8" t="s">
        <v>605</v>
      </c>
    </row>
    <row r="2180" spans="1:5">
      <c r="A2180" s="5"/>
      <c r="B2180" s="5">
        <v>33</v>
      </c>
      <c r="C2180" s="7" t="s">
        <v>40</v>
      </c>
      <c r="D2180" s="7" t="s">
        <v>521</v>
      </c>
      <c r="E2180" s="8" t="s">
        <v>606</v>
      </c>
    </row>
    <row r="2181" spans="1:5">
      <c r="A2181" s="5"/>
      <c r="B2181" s="5">
        <v>40</v>
      </c>
      <c r="C2181" s="7" t="s">
        <v>212</v>
      </c>
      <c r="D2181" s="7" t="s">
        <v>522</v>
      </c>
      <c r="E2181" s="8" t="s">
        <v>607</v>
      </c>
    </row>
    <row r="2182" spans="1:5" ht="28.5">
      <c r="A2182" s="5"/>
      <c r="B2182" s="5">
        <v>51</v>
      </c>
      <c r="C2182" s="7" t="s">
        <v>213</v>
      </c>
      <c r="D2182" s="7" t="s">
        <v>523</v>
      </c>
      <c r="E2182" s="8" t="s">
        <v>608</v>
      </c>
    </row>
    <row r="2183" spans="1:5" ht="28.5">
      <c r="A2183" s="5"/>
      <c r="B2183" s="5">
        <v>52</v>
      </c>
      <c r="C2183" s="7" t="s">
        <v>41</v>
      </c>
      <c r="D2183" s="7" t="s">
        <v>524</v>
      </c>
      <c r="E2183" s="8" t="s">
        <v>419</v>
      </c>
    </row>
    <row r="2184" spans="1:5">
      <c r="A2184" s="5"/>
      <c r="B2184" s="5">
        <v>60</v>
      </c>
      <c r="C2184" s="7" t="s">
        <v>42</v>
      </c>
      <c r="D2184" s="7" t="s">
        <v>525</v>
      </c>
      <c r="E2184" s="8" t="s">
        <v>609</v>
      </c>
    </row>
    <row r="2185" spans="1:5">
      <c r="A2185" s="5"/>
      <c r="B2185" s="5">
        <v>97</v>
      </c>
      <c r="C2185" s="7" t="s">
        <v>34</v>
      </c>
      <c r="D2185" s="7" t="s">
        <v>509</v>
      </c>
      <c r="E2185" s="8" t="s">
        <v>633</v>
      </c>
    </row>
    <row r="2186" spans="1:5">
      <c r="A2186" s="5"/>
      <c r="B2186" s="5">
        <v>98</v>
      </c>
      <c r="C2186" s="7" t="s">
        <v>159</v>
      </c>
      <c r="D2186" s="7" t="s">
        <v>246</v>
      </c>
      <c r="E2186" s="8" t="s">
        <v>370</v>
      </c>
    </row>
    <row r="2187" spans="1:5">
      <c r="A2187" s="5"/>
      <c r="B2187" s="5">
        <v>99999998</v>
      </c>
      <c r="C2187" s="7" t="s">
        <v>651</v>
      </c>
      <c r="D2187" s="7" t="s">
        <v>651</v>
      </c>
      <c r="E2187" s="8" t="s">
        <v>651</v>
      </c>
    </row>
    <row r="2188" spans="1:5" ht="28.5">
      <c r="A2188" s="5"/>
      <c r="B2188" s="5" t="s">
        <v>142</v>
      </c>
      <c r="C2188" s="6" t="s">
        <v>115</v>
      </c>
      <c r="D2188" s="6" t="s">
        <v>354</v>
      </c>
      <c r="E2188" s="3" t="s">
        <v>441</v>
      </c>
    </row>
    <row r="2189" spans="1:5">
      <c r="A2189" s="5"/>
      <c r="B2189" s="5">
        <v>1</v>
      </c>
      <c r="C2189" s="7" t="s">
        <v>825</v>
      </c>
      <c r="D2189" s="7" t="s">
        <v>526</v>
      </c>
      <c r="E2189" s="8" t="s">
        <v>420</v>
      </c>
    </row>
    <row r="2190" spans="1:5">
      <c r="A2190" s="5"/>
      <c r="B2190" s="5">
        <v>2</v>
      </c>
      <c r="C2190" s="7" t="s">
        <v>826</v>
      </c>
      <c r="D2190" s="7" t="s">
        <v>527</v>
      </c>
      <c r="E2190" s="8" t="s">
        <v>442</v>
      </c>
    </row>
    <row r="2191" spans="1:5">
      <c r="A2191" s="5"/>
      <c r="B2191" s="5">
        <v>3</v>
      </c>
      <c r="C2191" s="7" t="s">
        <v>827</v>
      </c>
      <c r="D2191" s="7" t="s">
        <v>528</v>
      </c>
      <c r="E2191" s="8" t="s">
        <v>443</v>
      </c>
    </row>
    <row r="2192" spans="1:5">
      <c r="A2192" s="5"/>
      <c r="B2192" s="5">
        <v>4</v>
      </c>
      <c r="C2192" s="7" t="s">
        <v>44</v>
      </c>
      <c r="D2192" s="7" t="s">
        <v>529</v>
      </c>
      <c r="E2192" s="8" t="s">
        <v>423</v>
      </c>
    </row>
    <row r="2193" spans="1:5">
      <c r="A2193" s="5"/>
      <c r="B2193" s="5">
        <v>5</v>
      </c>
      <c r="C2193" s="7" t="s">
        <v>217</v>
      </c>
      <c r="D2193" s="7" t="s">
        <v>530</v>
      </c>
      <c r="E2193" s="8" t="s">
        <v>424</v>
      </c>
    </row>
    <row r="2194" spans="1:5">
      <c r="A2194" s="5"/>
      <c r="B2194" s="5">
        <v>6</v>
      </c>
      <c r="C2194" s="7" t="s">
        <v>45</v>
      </c>
      <c r="D2194" s="7" t="s">
        <v>531</v>
      </c>
      <c r="E2194" s="8" t="s">
        <v>425</v>
      </c>
    </row>
    <row r="2195" spans="1:5">
      <c r="A2195" s="5"/>
      <c r="B2195" s="5">
        <v>7</v>
      </c>
      <c r="C2195" s="7" t="s">
        <v>46</v>
      </c>
      <c r="D2195" s="7" t="s">
        <v>532</v>
      </c>
      <c r="E2195" s="8" t="s">
        <v>426</v>
      </c>
    </row>
    <row r="2196" spans="1:5">
      <c r="A2196" s="5"/>
      <c r="B2196" s="5">
        <v>8</v>
      </c>
      <c r="C2196" s="7" t="s">
        <v>645</v>
      </c>
      <c r="D2196" s="7" t="s">
        <v>629</v>
      </c>
      <c r="E2196" s="8" t="s">
        <v>630</v>
      </c>
    </row>
    <row r="2197" spans="1:5">
      <c r="A2197" s="5"/>
      <c r="B2197" s="5">
        <v>9</v>
      </c>
      <c r="C2197" s="7" t="s">
        <v>218</v>
      </c>
      <c r="D2197" s="7" t="s">
        <v>534</v>
      </c>
      <c r="E2197" s="8" t="s">
        <v>427</v>
      </c>
    </row>
    <row r="2198" spans="1:5">
      <c r="A2198" s="5"/>
      <c r="B2198" s="5">
        <v>98</v>
      </c>
      <c r="C2198" s="7" t="s">
        <v>159</v>
      </c>
      <c r="D2198" s="7" t="s">
        <v>246</v>
      </c>
      <c r="E2198" s="8" t="s">
        <v>370</v>
      </c>
    </row>
    <row r="2199" spans="1:5">
      <c r="A2199" s="5"/>
      <c r="B2199" s="5">
        <v>99999998</v>
      </c>
      <c r="C2199" s="7" t="s">
        <v>651</v>
      </c>
      <c r="D2199" s="7" t="s">
        <v>651</v>
      </c>
      <c r="E2199" s="8" t="s">
        <v>651</v>
      </c>
    </row>
    <row r="2200" spans="1:5" ht="57">
      <c r="A2200" s="5"/>
      <c r="B2200" s="5" t="s">
        <v>53</v>
      </c>
      <c r="C2200" s="6" t="s">
        <v>639</v>
      </c>
      <c r="D2200" s="6" t="s">
        <v>355</v>
      </c>
      <c r="E2200" s="3" t="s">
        <v>831</v>
      </c>
    </row>
    <row r="2201" spans="1:5">
      <c r="A2201" s="5"/>
      <c r="B2201" s="5">
        <v>1</v>
      </c>
      <c r="C2201" s="7" t="s">
        <v>223</v>
      </c>
      <c r="D2201" s="7" t="s">
        <v>549</v>
      </c>
      <c r="E2201" s="8" t="s">
        <v>616</v>
      </c>
    </row>
    <row r="2202" spans="1:5">
      <c r="A2202" s="5"/>
      <c r="B2202" s="5">
        <v>2</v>
      </c>
      <c r="C2202" s="7" t="s">
        <v>54</v>
      </c>
      <c r="D2202" s="7" t="s">
        <v>54</v>
      </c>
      <c r="E2202" s="8" t="s">
        <v>54</v>
      </c>
    </row>
    <row r="2203" spans="1:5">
      <c r="A2203" s="5"/>
      <c r="B2203" s="5">
        <v>3</v>
      </c>
      <c r="C2203" s="7" t="s">
        <v>55</v>
      </c>
      <c r="D2203" s="7" t="s">
        <v>55</v>
      </c>
      <c r="E2203" s="8" t="s">
        <v>55</v>
      </c>
    </row>
    <row r="2204" spans="1:5">
      <c r="A2204" s="5"/>
      <c r="B2204" s="5">
        <v>4</v>
      </c>
      <c r="C2204" s="7" t="s">
        <v>56</v>
      </c>
      <c r="D2204" s="7" t="s">
        <v>56</v>
      </c>
      <c r="E2204" s="8" t="s">
        <v>56</v>
      </c>
    </row>
    <row r="2205" spans="1:5">
      <c r="A2205" s="5"/>
      <c r="B2205" s="5">
        <v>5</v>
      </c>
      <c r="C2205" s="7" t="s">
        <v>57</v>
      </c>
      <c r="D2205" s="7" t="s">
        <v>57</v>
      </c>
      <c r="E2205" s="8" t="s">
        <v>57</v>
      </c>
    </row>
    <row r="2206" spans="1:5">
      <c r="A2206" s="5"/>
      <c r="B2206" s="5">
        <v>6</v>
      </c>
      <c r="C2206" s="7" t="s">
        <v>58</v>
      </c>
      <c r="D2206" s="7" t="s">
        <v>58</v>
      </c>
      <c r="E2206" s="8" t="s">
        <v>58</v>
      </c>
    </row>
    <row r="2207" spans="1:5">
      <c r="A2207" s="5"/>
      <c r="B2207" s="5">
        <v>7</v>
      </c>
      <c r="C2207" s="7" t="s">
        <v>59</v>
      </c>
      <c r="D2207" s="7" t="s">
        <v>59</v>
      </c>
      <c r="E2207" s="8" t="s">
        <v>59</v>
      </c>
    </row>
    <row r="2208" spans="1:5">
      <c r="A2208" s="5"/>
      <c r="B2208" s="5">
        <v>8</v>
      </c>
      <c r="C2208" s="7" t="s">
        <v>60</v>
      </c>
      <c r="D2208" s="7" t="s">
        <v>60</v>
      </c>
      <c r="E2208" s="8" t="s">
        <v>60</v>
      </c>
    </row>
    <row r="2209" spans="1:5">
      <c r="A2209" s="5"/>
      <c r="B2209" s="5">
        <v>9</v>
      </c>
      <c r="C2209" s="7" t="s">
        <v>61</v>
      </c>
      <c r="D2209" s="7" t="s">
        <v>61</v>
      </c>
      <c r="E2209" s="8" t="s">
        <v>61</v>
      </c>
    </row>
    <row r="2210" spans="1:5">
      <c r="A2210" s="5"/>
      <c r="B2210" s="5">
        <v>10</v>
      </c>
      <c r="C2210" s="7" t="s">
        <v>62</v>
      </c>
      <c r="D2210" s="7" t="s">
        <v>62</v>
      </c>
      <c r="E2210" s="8" t="s">
        <v>62</v>
      </c>
    </row>
    <row r="2211" spans="1:5">
      <c r="A2211" s="5"/>
      <c r="B2211" s="5">
        <v>11</v>
      </c>
      <c r="C2211" s="7" t="s">
        <v>63</v>
      </c>
      <c r="D2211" s="7" t="s">
        <v>63</v>
      </c>
      <c r="E2211" s="8" t="s">
        <v>63</v>
      </c>
    </row>
    <row r="2212" spans="1:5">
      <c r="A2212" s="5"/>
      <c r="B2212" s="5">
        <v>12</v>
      </c>
      <c r="C2212" s="7" t="s">
        <v>64</v>
      </c>
      <c r="D2212" s="7" t="s">
        <v>64</v>
      </c>
      <c r="E2212" s="8" t="s">
        <v>64</v>
      </c>
    </row>
    <row r="2213" spans="1:5">
      <c r="A2213" s="5"/>
      <c r="B2213" s="5">
        <v>13</v>
      </c>
      <c r="C2213" s="7" t="s">
        <v>65</v>
      </c>
      <c r="D2213" s="7" t="s">
        <v>65</v>
      </c>
      <c r="E2213" s="8" t="s">
        <v>65</v>
      </c>
    </row>
    <row r="2214" spans="1:5">
      <c r="A2214" s="5"/>
      <c r="B2214" s="5">
        <v>14</v>
      </c>
      <c r="C2214" s="7" t="s">
        <v>66</v>
      </c>
      <c r="D2214" s="7" t="s">
        <v>66</v>
      </c>
      <c r="E2214" s="8" t="s">
        <v>66</v>
      </c>
    </row>
    <row r="2215" spans="1:5">
      <c r="A2215" s="5"/>
      <c r="B2215" s="5">
        <v>15</v>
      </c>
      <c r="C2215" s="7" t="s">
        <v>224</v>
      </c>
      <c r="D2215" s="7" t="s">
        <v>550</v>
      </c>
      <c r="E2215" s="8" t="s">
        <v>617</v>
      </c>
    </row>
    <row r="2216" spans="1:5">
      <c r="A2216" s="5"/>
      <c r="B2216" s="5">
        <v>98</v>
      </c>
      <c r="C2216" s="7" t="s">
        <v>159</v>
      </c>
      <c r="D2216" s="7" t="s">
        <v>246</v>
      </c>
      <c r="E2216" s="8" t="s">
        <v>370</v>
      </c>
    </row>
    <row r="2217" spans="1:5" ht="28.5">
      <c r="A2217" s="5"/>
      <c r="B2217" s="5" t="s">
        <v>143</v>
      </c>
      <c r="C2217" s="6" t="s">
        <v>111</v>
      </c>
      <c r="D2217" s="6" t="s">
        <v>356</v>
      </c>
      <c r="E2217" s="3" t="s">
        <v>444</v>
      </c>
    </row>
    <row r="2218" spans="1:5">
      <c r="A2218" s="5"/>
      <c r="B2218" s="5">
        <v>1</v>
      </c>
      <c r="C2218" s="7" t="s">
        <v>198</v>
      </c>
      <c r="D2218" s="7" t="s">
        <v>483</v>
      </c>
      <c r="E2218" s="8" t="s">
        <v>407</v>
      </c>
    </row>
    <row r="2219" spans="1:5">
      <c r="A2219" s="5"/>
      <c r="B2219" s="5">
        <v>2</v>
      </c>
      <c r="C2219" s="7" t="s">
        <v>225</v>
      </c>
      <c r="D2219" s="7" t="s">
        <v>551</v>
      </c>
      <c r="E2219" s="8" t="s">
        <v>618</v>
      </c>
    </row>
    <row r="2220" spans="1:5">
      <c r="A2220" s="5"/>
      <c r="B2220" s="5">
        <v>3</v>
      </c>
      <c r="C2220" s="7" t="s">
        <v>199</v>
      </c>
      <c r="D2220" s="7" t="s">
        <v>484</v>
      </c>
      <c r="E2220" s="8" t="s">
        <v>408</v>
      </c>
    </row>
    <row r="2221" spans="1:5">
      <c r="A2221" s="5"/>
      <c r="B2221" s="5">
        <v>8</v>
      </c>
      <c r="C2221" s="7" t="s">
        <v>159</v>
      </c>
      <c r="D2221" s="7" t="s">
        <v>246</v>
      </c>
      <c r="E2221" s="8" t="s">
        <v>370</v>
      </c>
    </row>
    <row r="2222" spans="1:5">
      <c r="A2222" s="5"/>
      <c r="B2222" s="5" t="s">
        <v>67</v>
      </c>
      <c r="C2222" s="6" t="s">
        <v>104</v>
      </c>
      <c r="D2222" s="6" t="s">
        <v>357</v>
      </c>
      <c r="E2222" s="3" t="s">
        <v>445</v>
      </c>
    </row>
    <row r="2223" spans="1:5">
      <c r="A2223" s="5"/>
      <c r="B2223" s="5">
        <v>1</v>
      </c>
      <c r="C2223" s="7" t="s">
        <v>68</v>
      </c>
      <c r="D2223" s="7" t="s">
        <v>552</v>
      </c>
      <c r="E2223" s="8" t="s">
        <v>634</v>
      </c>
    </row>
    <row r="2224" spans="1:5">
      <c r="A2224" s="5"/>
      <c r="B2224" s="5">
        <v>2</v>
      </c>
      <c r="C2224" s="7" t="s">
        <v>69</v>
      </c>
      <c r="D2224" s="7" t="s">
        <v>553</v>
      </c>
      <c r="E2224" s="8" t="s">
        <v>446</v>
      </c>
    </row>
    <row r="2225" spans="1:5">
      <c r="A2225" s="5"/>
      <c r="B2225" s="5">
        <v>7</v>
      </c>
      <c r="C2225" s="7" t="s">
        <v>70</v>
      </c>
      <c r="D2225" s="7" t="s">
        <v>554</v>
      </c>
      <c r="E2225" s="8" t="s">
        <v>447</v>
      </c>
    </row>
    <row r="2226" spans="1:5">
      <c r="A2226" s="5"/>
      <c r="B2226" s="5">
        <v>8</v>
      </c>
      <c r="C2226" s="7" t="s">
        <v>219</v>
      </c>
      <c r="D2226" s="7" t="s">
        <v>246</v>
      </c>
      <c r="E2226" s="8" t="s">
        <v>370</v>
      </c>
    </row>
    <row r="2227" spans="1:5">
      <c r="A2227" s="5"/>
      <c r="B2227" s="5" t="s">
        <v>1904</v>
      </c>
      <c r="C2227" s="3" t="s">
        <v>1905</v>
      </c>
      <c r="D2227" s="3" t="s">
        <v>1906</v>
      </c>
      <c r="E2227" s="3" t="s">
        <v>1907</v>
      </c>
    </row>
    <row r="2228" spans="1:5">
      <c r="A2228" s="5"/>
      <c r="B2228" s="5" t="s">
        <v>733</v>
      </c>
      <c r="C2228" s="6" t="s">
        <v>734</v>
      </c>
      <c r="D2228" s="6" t="s">
        <v>735</v>
      </c>
      <c r="E2228" s="3" t="s">
        <v>736</v>
      </c>
    </row>
    <row r="2229" spans="1:5">
      <c r="A2229" s="5"/>
      <c r="B2229" s="5" t="s">
        <v>737</v>
      </c>
      <c r="C2229" s="6" t="s">
        <v>738</v>
      </c>
      <c r="D2229" s="6" t="s">
        <v>739</v>
      </c>
      <c r="E2229" s="3" t="s">
        <v>740</v>
      </c>
    </row>
    <row r="2230" spans="1:5">
      <c r="A2230" s="5"/>
      <c r="B2230" s="5" t="s">
        <v>793</v>
      </c>
      <c r="C2230" s="6" t="s">
        <v>794</v>
      </c>
      <c r="D2230" s="6" t="s">
        <v>795</v>
      </c>
      <c r="E2230" s="3" t="s">
        <v>796</v>
      </c>
    </row>
    <row r="2231" spans="1:5">
      <c r="A2231" s="5"/>
      <c r="B2231" s="60" t="s">
        <v>950</v>
      </c>
      <c r="C2231" s="61" t="s">
        <v>951</v>
      </c>
      <c r="D2231" s="61" t="s">
        <v>952</v>
      </c>
      <c r="E2231" s="62" t="s">
        <v>953</v>
      </c>
    </row>
  </sheetData>
  <autoFilter ref="A1:E2231" xr:uid="{00000000-0001-0000-0000-000000000000}"/>
  <pageMargins left="0.25" right="0.25" top="0.75" bottom="0.75" header="0.3" footer="0.3"/>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DEC3-E03C-4C2D-A881-D575004AB0FC}">
  <dimension ref="B1:C51"/>
  <sheetViews>
    <sheetView workbookViewId="0">
      <selection activeCell="E48" sqref="E48"/>
    </sheetView>
  </sheetViews>
  <sheetFormatPr baseColWidth="10" defaultRowHeight="14.25"/>
  <sheetData>
    <row r="1" spans="2:3">
      <c r="B1">
        <v>10</v>
      </c>
      <c r="C1" t="s">
        <v>752</v>
      </c>
    </row>
    <row r="2" spans="2:3" ht="57">
      <c r="B2">
        <v>11</v>
      </c>
      <c r="C2" t="s">
        <v>754</v>
      </c>
    </row>
    <row r="3" spans="2:3" ht="85.5">
      <c r="B3">
        <v>12</v>
      </c>
      <c r="C3" t="s">
        <v>1088</v>
      </c>
    </row>
    <row r="4" spans="2:3" ht="114">
      <c r="B4">
        <v>13</v>
      </c>
      <c r="C4" t="s">
        <v>1295</v>
      </c>
    </row>
    <row r="5" spans="2:3">
      <c r="B5">
        <v>14</v>
      </c>
      <c r="C5" t="s">
        <v>973</v>
      </c>
    </row>
    <row r="6" spans="2:3" ht="28.5">
      <c r="B6">
        <v>15</v>
      </c>
      <c r="C6" t="s">
        <v>974</v>
      </c>
    </row>
    <row r="7" spans="2:3" ht="28.5">
      <c r="B7">
        <v>16</v>
      </c>
      <c r="C7" t="s">
        <v>1090</v>
      </c>
    </row>
    <row r="8" spans="2:3" ht="28.5">
      <c r="B8">
        <v>19</v>
      </c>
      <c r="C8" t="s">
        <v>755</v>
      </c>
    </row>
    <row r="10" spans="2:3" ht="57">
      <c r="B10">
        <v>20</v>
      </c>
      <c r="C10" t="s">
        <v>1595</v>
      </c>
    </row>
    <row r="11" spans="2:3" ht="156.75">
      <c r="B11">
        <v>21</v>
      </c>
      <c r="C11" t="s">
        <v>1596</v>
      </c>
    </row>
    <row r="12" spans="2:3" ht="142.5">
      <c r="B12">
        <v>22</v>
      </c>
      <c r="C12" t="s">
        <v>1597</v>
      </c>
    </row>
    <row r="13" spans="2:3" ht="57">
      <c r="B13">
        <v>23</v>
      </c>
      <c r="C13" t="s">
        <v>1598</v>
      </c>
    </row>
    <row r="14" spans="2:3" ht="199.5">
      <c r="B14">
        <v>24</v>
      </c>
      <c r="C14" t="s">
        <v>1599</v>
      </c>
    </row>
    <row r="15" spans="2:3" ht="156.75">
      <c r="B15">
        <v>25</v>
      </c>
      <c r="C15" t="s">
        <v>1600</v>
      </c>
    </row>
    <row r="16" spans="2:3" ht="142.5">
      <c r="B16">
        <v>26</v>
      </c>
      <c r="C16" t="s">
        <v>1601</v>
      </c>
    </row>
    <row r="17" spans="2:3" ht="85.5">
      <c r="B17">
        <v>27</v>
      </c>
      <c r="C17" t="s">
        <v>1602</v>
      </c>
    </row>
    <row r="18" spans="2:3" ht="71.25">
      <c r="B18">
        <v>29</v>
      </c>
      <c r="C18" t="s">
        <v>1603</v>
      </c>
    </row>
    <row r="20" spans="2:3" ht="42.75">
      <c r="B20">
        <v>30</v>
      </c>
      <c r="C20" t="s">
        <v>1604</v>
      </c>
    </row>
    <row r="21" spans="2:3" ht="57">
      <c r="B21">
        <v>31</v>
      </c>
      <c r="C21" t="s">
        <v>1605</v>
      </c>
    </row>
    <row r="22" spans="2:3" ht="128.25">
      <c r="B22">
        <v>32</v>
      </c>
      <c r="C22" t="s">
        <v>1606</v>
      </c>
    </row>
    <row r="23" spans="2:3" ht="128.25">
      <c r="B23">
        <v>32</v>
      </c>
      <c r="C23" t="s">
        <v>1607</v>
      </c>
    </row>
    <row r="24" spans="2:3" ht="71.25">
      <c r="B24">
        <v>33</v>
      </c>
      <c r="C24" t="s">
        <v>1608</v>
      </c>
    </row>
    <row r="25" spans="2:3" ht="71.25">
      <c r="B25">
        <v>34</v>
      </c>
      <c r="C25" t="s">
        <v>1609</v>
      </c>
    </row>
    <row r="26" spans="2:3" ht="71.25">
      <c r="B26">
        <v>35</v>
      </c>
      <c r="C26" t="s">
        <v>1610</v>
      </c>
    </row>
    <row r="27" spans="2:3" ht="114">
      <c r="B27">
        <v>36</v>
      </c>
      <c r="C27" t="s">
        <v>1611</v>
      </c>
    </row>
    <row r="28" spans="2:3" ht="57">
      <c r="B28">
        <v>39</v>
      </c>
      <c r="C28" t="s">
        <v>1612</v>
      </c>
    </row>
    <row r="30" spans="2:3" ht="28.5">
      <c r="B30">
        <v>40</v>
      </c>
      <c r="C30" t="s">
        <v>1613</v>
      </c>
    </row>
    <row r="31" spans="2:3" ht="42.75">
      <c r="B31">
        <v>41</v>
      </c>
      <c r="C31" t="s">
        <v>1614</v>
      </c>
    </row>
    <row r="32" spans="2:3" ht="156.75">
      <c r="B32">
        <v>42</v>
      </c>
      <c r="C32" t="s">
        <v>1615</v>
      </c>
    </row>
    <row r="33" spans="2:3" ht="85.5">
      <c r="B33">
        <v>43</v>
      </c>
      <c r="C33" t="s">
        <v>1616</v>
      </c>
    </row>
    <row r="34" spans="2:3" ht="85.5">
      <c r="B34">
        <v>44</v>
      </c>
      <c r="C34" t="s">
        <v>1617</v>
      </c>
    </row>
    <row r="35" spans="2:3" ht="99.75">
      <c r="B35">
        <v>45</v>
      </c>
      <c r="C35" t="s">
        <v>1618</v>
      </c>
    </row>
    <row r="36" spans="2:3" ht="114">
      <c r="B36">
        <v>46</v>
      </c>
      <c r="C36" t="s">
        <v>1619</v>
      </c>
    </row>
    <row r="37" spans="2:3" ht="71.25">
      <c r="B37">
        <v>47</v>
      </c>
      <c r="C37" t="s">
        <v>1620</v>
      </c>
    </row>
    <row r="38" spans="2:3" ht="42.75">
      <c r="B38">
        <v>48</v>
      </c>
      <c r="C38" t="s">
        <v>1621</v>
      </c>
    </row>
    <row r="39" spans="2:3" ht="42.75">
      <c r="B39">
        <v>49</v>
      </c>
      <c r="C39" t="s">
        <v>1622</v>
      </c>
    </row>
    <row r="42" spans="2:3">
      <c r="B42">
        <v>90</v>
      </c>
      <c r="C42" t="s">
        <v>756</v>
      </c>
    </row>
    <row r="43" spans="2:3" ht="42.75">
      <c r="B43">
        <v>91</v>
      </c>
      <c r="C43" t="s">
        <v>759</v>
      </c>
    </row>
    <row r="44" spans="2:3" ht="42.75">
      <c r="B44">
        <v>92</v>
      </c>
      <c r="C44" t="s">
        <v>761</v>
      </c>
    </row>
    <row r="45" spans="2:3" ht="42.75">
      <c r="B45">
        <v>93</v>
      </c>
      <c r="C45" t="s">
        <v>762</v>
      </c>
    </row>
    <row r="46" spans="2:3" ht="85.5">
      <c r="B46">
        <v>94</v>
      </c>
      <c r="C46" t="s">
        <v>763</v>
      </c>
    </row>
    <row r="47" spans="2:3" ht="99.75">
      <c r="B47">
        <v>95</v>
      </c>
      <c r="C47" t="s">
        <v>884</v>
      </c>
    </row>
    <row r="48" spans="2:3" ht="85.5">
      <c r="B48">
        <v>96</v>
      </c>
      <c r="C48" t="s">
        <v>886</v>
      </c>
    </row>
    <row r="49" spans="2:3" ht="57">
      <c r="B49">
        <v>97</v>
      </c>
      <c r="C49" t="s">
        <v>764</v>
      </c>
    </row>
    <row r="50" spans="2:3" ht="28.5">
      <c r="B50">
        <v>98</v>
      </c>
      <c r="C50" t="s">
        <v>766</v>
      </c>
    </row>
    <row r="51" spans="2:3" ht="28.5">
      <c r="B51">
        <v>99</v>
      </c>
      <c r="C51" t="s">
        <v>768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CC5BC-7E89-4F56-8A15-CB519E182F49}">
  <dimension ref="A1:R23"/>
  <sheetViews>
    <sheetView workbookViewId="0">
      <selection activeCell="F7" sqref="F7"/>
    </sheetView>
  </sheetViews>
  <sheetFormatPr baseColWidth="10" defaultRowHeight="14.25"/>
  <sheetData>
    <row r="1" spans="1:18" ht="14.25" customHeight="1">
      <c r="A1" s="70" t="s">
        <v>1916</v>
      </c>
      <c r="B1" s="94" t="s">
        <v>1917</v>
      </c>
      <c r="C1" s="94"/>
      <c r="D1" s="94"/>
      <c r="E1" s="94"/>
      <c r="F1" s="94"/>
      <c r="G1" s="94"/>
      <c r="H1" s="94"/>
      <c r="I1" s="94"/>
      <c r="J1" s="94"/>
      <c r="K1" s="94"/>
      <c r="L1" s="94"/>
      <c r="M1" s="94"/>
      <c r="N1" s="94"/>
      <c r="O1" s="94"/>
      <c r="P1" s="94"/>
      <c r="Q1" s="94"/>
      <c r="R1" s="94"/>
    </row>
    <row r="2" spans="1:18" ht="14.25" customHeight="1">
      <c r="A2" s="70" t="s">
        <v>1918</v>
      </c>
      <c r="B2" s="95" t="s">
        <v>1919</v>
      </c>
      <c r="C2" s="95"/>
      <c r="D2" s="95"/>
      <c r="E2" s="95"/>
      <c r="F2" s="95"/>
      <c r="G2" s="95"/>
      <c r="H2" s="95"/>
      <c r="I2" s="95"/>
      <c r="J2" s="95"/>
      <c r="K2" s="95"/>
      <c r="L2" s="95"/>
      <c r="M2" s="95"/>
      <c r="N2" s="95"/>
      <c r="O2" s="95"/>
      <c r="P2" s="95"/>
      <c r="Q2" s="95"/>
      <c r="R2" s="95"/>
    </row>
    <row r="3" spans="1:18" ht="14.25" customHeight="1">
      <c r="A3" s="70" t="s">
        <v>1920</v>
      </c>
      <c r="B3" s="95" t="s">
        <v>1921</v>
      </c>
      <c r="C3" s="95"/>
      <c r="D3" s="95"/>
      <c r="E3" s="95"/>
      <c r="F3" s="95"/>
      <c r="G3" s="95"/>
      <c r="H3" s="95"/>
      <c r="I3" s="95"/>
      <c r="J3" s="95"/>
      <c r="K3" s="95"/>
      <c r="L3" s="95"/>
      <c r="M3" s="95"/>
      <c r="N3" s="95"/>
      <c r="O3" s="95"/>
      <c r="P3" s="95"/>
      <c r="Q3" s="95"/>
      <c r="R3" s="95"/>
    </row>
    <row r="4" spans="1:18">
      <c r="A4" s="72"/>
      <c r="B4" s="72"/>
      <c r="C4" s="70" t="s">
        <v>1922</v>
      </c>
      <c r="D4" s="70" t="s">
        <v>1923</v>
      </c>
      <c r="E4" s="70" t="s">
        <v>1924</v>
      </c>
      <c r="F4" s="70" t="s">
        <v>1925</v>
      </c>
      <c r="G4" s="70" t="s">
        <v>1926</v>
      </c>
      <c r="H4" s="70" t="s">
        <v>1927</v>
      </c>
      <c r="I4" s="70" t="s">
        <v>1928</v>
      </c>
      <c r="J4" s="70" t="s">
        <v>1929</v>
      </c>
      <c r="K4" s="70" t="s">
        <v>1930</v>
      </c>
      <c r="L4" s="70" t="s">
        <v>1931</v>
      </c>
      <c r="M4" s="70" t="s">
        <v>1932</v>
      </c>
      <c r="N4" s="70" t="s">
        <v>1929</v>
      </c>
      <c r="O4" s="70" t="s">
        <v>1933</v>
      </c>
      <c r="P4" s="70" t="s">
        <v>1930</v>
      </c>
      <c r="Q4" s="70" t="s">
        <v>1934</v>
      </c>
      <c r="R4" s="70" t="s">
        <v>1935</v>
      </c>
    </row>
    <row r="5" spans="1:18">
      <c r="A5" s="72" t="s">
        <v>1936</v>
      </c>
      <c r="B5" s="71" t="s">
        <v>1937</v>
      </c>
      <c r="C5" s="26">
        <v>-21673.772000000001</v>
      </c>
      <c r="D5" s="75">
        <v>43476.380700000002</v>
      </c>
      <c r="E5" s="26">
        <v>43379.544000000002</v>
      </c>
      <c r="F5" s="26">
        <v>43395.544000000002</v>
      </c>
      <c r="G5" s="26">
        <v>16</v>
      </c>
      <c r="H5" s="26">
        <v>10499.7898</v>
      </c>
      <c r="I5" s="26">
        <v>3125</v>
      </c>
      <c r="J5" s="76" t="s">
        <v>1938</v>
      </c>
      <c r="K5" s="76">
        <v>0</v>
      </c>
      <c r="L5" s="76">
        <v>490.83229999999998</v>
      </c>
      <c r="M5" s="76"/>
      <c r="N5" s="76"/>
      <c r="O5" s="76"/>
      <c r="P5" s="76"/>
      <c r="Q5" s="76">
        <v>0</v>
      </c>
      <c r="R5" s="76">
        <v>1</v>
      </c>
    </row>
    <row r="6" spans="1:18">
      <c r="A6" s="72" t="s">
        <v>1939</v>
      </c>
      <c r="B6" s="71" t="s">
        <v>1940</v>
      </c>
      <c r="C6" s="26">
        <v>-18788.311099999999</v>
      </c>
      <c r="D6" s="75">
        <v>37842.347999999998</v>
      </c>
      <c r="E6" s="26">
        <v>37642.622199999998</v>
      </c>
      <c r="F6" s="26">
        <v>37675.622199999998</v>
      </c>
      <c r="G6" s="26">
        <v>33</v>
      </c>
      <c r="H6" s="26">
        <v>4728.8680000000004</v>
      </c>
      <c r="I6" s="26">
        <v>3108</v>
      </c>
      <c r="J6" s="76">
        <v>3.7999999999999999E-71</v>
      </c>
      <c r="K6" s="76">
        <v>0</v>
      </c>
      <c r="L6" s="76">
        <v>126.1782</v>
      </c>
      <c r="M6" s="76">
        <v>5770.9218000000001</v>
      </c>
      <c r="N6" s="76">
        <v>0</v>
      </c>
      <c r="O6" s="76">
        <v>5770.9218000000001</v>
      </c>
      <c r="P6" s="76">
        <v>0</v>
      </c>
      <c r="Q6" s="76">
        <v>5.7999999999999996E-3</v>
      </c>
      <c r="R6" s="76">
        <v>0.95269999999999999</v>
      </c>
    </row>
    <row r="7" spans="1:18">
      <c r="A7" s="72" t="s">
        <v>1941</v>
      </c>
      <c r="B7" s="71" t="s">
        <v>1942</v>
      </c>
      <c r="C7" s="26">
        <v>-18313.647799999999</v>
      </c>
      <c r="D7" s="75">
        <v>37029.910300000003</v>
      </c>
      <c r="E7" s="26">
        <v>36727.2955</v>
      </c>
      <c r="F7" s="26">
        <v>36777.2955</v>
      </c>
      <c r="G7" s="26">
        <v>50</v>
      </c>
      <c r="H7" s="26">
        <v>3779.5412999999999</v>
      </c>
      <c r="I7" s="26">
        <v>3091</v>
      </c>
      <c r="J7" s="76">
        <v>1.2999999999999999E-16</v>
      </c>
      <c r="K7" s="76">
        <v>0</v>
      </c>
      <c r="L7" s="76">
        <v>123.7581</v>
      </c>
      <c r="M7" s="76">
        <v>949.32669999999996</v>
      </c>
      <c r="N7" s="76">
        <v>0</v>
      </c>
      <c r="O7" s="76">
        <v>949.32669999999996</v>
      </c>
      <c r="P7" s="76">
        <v>0</v>
      </c>
      <c r="Q7" s="76">
        <v>8.9200000000000002E-2</v>
      </c>
      <c r="R7" s="76">
        <v>0.74019999999999997</v>
      </c>
    </row>
    <row r="8" spans="1:18">
      <c r="A8" s="72" t="s">
        <v>1943</v>
      </c>
      <c r="B8" s="71" t="s">
        <v>1944</v>
      </c>
      <c r="C8" s="26">
        <v>-17918.934300000001</v>
      </c>
      <c r="D8" s="75">
        <v>36377.372499999998</v>
      </c>
      <c r="E8" s="26">
        <v>35971.868600000002</v>
      </c>
      <c r="F8" s="26">
        <v>36038.868600000002</v>
      </c>
      <c r="G8" s="26">
        <v>67</v>
      </c>
      <c r="H8" s="26">
        <v>2990.1143999999999</v>
      </c>
      <c r="I8" s="26">
        <v>3074</v>
      </c>
      <c r="J8" s="76">
        <v>0.86</v>
      </c>
      <c r="K8" s="76">
        <v>0</v>
      </c>
      <c r="L8" s="76">
        <v>90.827100000000002</v>
      </c>
      <c r="M8" s="76">
        <v>789.42690000000005</v>
      </c>
      <c r="N8" s="76">
        <v>0</v>
      </c>
      <c r="O8" s="76">
        <v>789.42690000000005</v>
      </c>
      <c r="P8" s="76">
        <v>0</v>
      </c>
      <c r="Q8" s="76">
        <v>0.12429999999999999</v>
      </c>
      <c r="R8" s="76">
        <v>0.71970000000000001</v>
      </c>
    </row>
    <row r="9" spans="1:18">
      <c r="A9" s="72" t="s">
        <v>1945</v>
      </c>
      <c r="B9" s="71" t="s">
        <v>1946</v>
      </c>
      <c r="C9" s="26">
        <v>-17777.954900000001</v>
      </c>
      <c r="D9" s="75">
        <v>36232.302799999998</v>
      </c>
      <c r="E9" s="26">
        <v>35723.909899999999</v>
      </c>
      <c r="F9" s="26">
        <v>35807.909899999999</v>
      </c>
      <c r="G9" s="26">
        <v>84</v>
      </c>
      <c r="H9" s="26">
        <v>2708.1556999999998</v>
      </c>
      <c r="I9" s="26">
        <v>3057</v>
      </c>
      <c r="J9" s="76">
        <v>1</v>
      </c>
      <c r="K9" s="76">
        <v>0</v>
      </c>
      <c r="L9" s="76">
        <v>29.846699999999998</v>
      </c>
      <c r="M9" s="76">
        <v>281.9588</v>
      </c>
      <c r="N9" s="76">
        <v>0</v>
      </c>
      <c r="O9" s="76">
        <v>281.9588</v>
      </c>
      <c r="P9" s="76">
        <v>0</v>
      </c>
      <c r="Q9" s="76">
        <v>0.13880000000000001</v>
      </c>
      <c r="R9" s="76">
        <v>0.73319999999999996</v>
      </c>
    </row>
    <row r="10" spans="1:18">
      <c r="A10" s="72" t="s">
        <v>1947</v>
      </c>
      <c r="B10" s="71" t="s">
        <v>1948</v>
      </c>
      <c r="C10" s="26">
        <v>-17658.1793</v>
      </c>
      <c r="D10" s="75">
        <v>36129.640599999999</v>
      </c>
      <c r="E10" s="26">
        <v>35518.358699999997</v>
      </c>
      <c r="F10" s="26">
        <v>35619.358699999997</v>
      </c>
      <c r="G10" s="26">
        <v>101</v>
      </c>
      <c r="H10" s="26">
        <v>2468.6044999999999</v>
      </c>
      <c r="I10" s="26">
        <v>3040</v>
      </c>
      <c r="J10" s="76">
        <v>1</v>
      </c>
      <c r="K10" s="76">
        <v>0</v>
      </c>
      <c r="L10" s="76">
        <v>30.206600000000002</v>
      </c>
      <c r="M10" s="76">
        <v>239.55119999999999</v>
      </c>
      <c r="N10" s="76">
        <v>0</v>
      </c>
      <c r="O10" s="76">
        <v>239.55119999999999</v>
      </c>
      <c r="P10" s="76">
        <v>0</v>
      </c>
      <c r="Q10" s="76">
        <v>0.13819999999999999</v>
      </c>
      <c r="R10" s="76">
        <v>0.74580000000000002</v>
      </c>
    </row>
    <row r="11" spans="1:18" s="69" customFormat="1" ht="28.5">
      <c r="A11" s="77" t="s">
        <v>1949</v>
      </c>
      <c r="B11" s="88" t="s">
        <v>1950</v>
      </c>
      <c r="C11" s="89">
        <v>-17580.958900000001</v>
      </c>
      <c r="D11" s="91">
        <v>36112.088799999998</v>
      </c>
      <c r="E11" s="89">
        <v>35397.917800000003</v>
      </c>
      <c r="F11" s="89">
        <v>35515.917800000003</v>
      </c>
      <c r="G11" s="89">
        <v>118</v>
      </c>
      <c r="H11" s="89">
        <v>2314.1635999999999</v>
      </c>
      <c r="I11" s="89">
        <v>3023</v>
      </c>
      <c r="J11" s="90">
        <v>1</v>
      </c>
      <c r="K11" s="90">
        <v>0</v>
      </c>
      <c r="L11" s="90">
        <v>24.582799999999999</v>
      </c>
      <c r="M11" s="90">
        <v>154.4409</v>
      </c>
      <c r="N11" s="90">
        <v>0</v>
      </c>
      <c r="O11" s="90">
        <v>154.4409</v>
      </c>
      <c r="P11" s="90">
        <v>0</v>
      </c>
      <c r="Q11" s="90">
        <v>0.1598</v>
      </c>
      <c r="R11" s="90">
        <v>0.73060000000000003</v>
      </c>
    </row>
    <row r="12" spans="1:18">
      <c r="A12" s="72" t="s">
        <v>1951</v>
      </c>
      <c r="B12" s="71" t="s">
        <v>1952</v>
      </c>
      <c r="C12" s="26">
        <v>-17534.308099999998</v>
      </c>
      <c r="D12" s="75">
        <v>36155.676200000002</v>
      </c>
      <c r="E12" s="26">
        <v>35338.616199999997</v>
      </c>
      <c r="F12" s="26">
        <v>35473.616199999997</v>
      </c>
      <c r="G12" s="26">
        <v>135</v>
      </c>
      <c r="H12" s="26">
        <v>2220.8620000000001</v>
      </c>
      <c r="I12" s="26">
        <v>3006</v>
      </c>
      <c r="J12" s="76">
        <v>1</v>
      </c>
      <c r="K12" s="76">
        <v>0</v>
      </c>
      <c r="L12" s="76">
        <v>5.4169999999999998</v>
      </c>
      <c r="M12" s="76">
        <v>93.301599999999993</v>
      </c>
      <c r="N12" s="76">
        <v>8.8999999999999999E-3</v>
      </c>
      <c r="O12" s="76">
        <v>93.301599999999993</v>
      </c>
      <c r="P12" s="76">
        <v>0</v>
      </c>
      <c r="Q12" s="76">
        <v>0.23530000000000001</v>
      </c>
      <c r="R12" s="76">
        <v>0.67020000000000002</v>
      </c>
    </row>
    <row r="13" spans="1:18">
      <c r="A13" s="72" t="s">
        <v>1953</v>
      </c>
      <c r="B13" s="71" t="s">
        <v>1954</v>
      </c>
      <c r="C13" s="26">
        <v>-17501.653999999999</v>
      </c>
      <c r="D13" s="75">
        <v>36227.256999999998</v>
      </c>
      <c r="E13" s="26">
        <v>35307.3079</v>
      </c>
      <c r="F13" s="26">
        <v>35459.3079</v>
      </c>
      <c r="G13" s="26">
        <v>152</v>
      </c>
      <c r="H13" s="26">
        <v>2155.5536999999999</v>
      </c>
      <c r="I13" s="26">
        <v>2989</v>
      </c>
      <c r="J13" s="76">
        <v>1</v>
      </c>
      <c r="K13" s="76">
        <v>0</v>
      </c>
      <c r="L13" s="76">
        <v>4.8905000000000003</v>
      </c>
      <c r="M13" s="76">
        <v>65.308300000000003</v>
      </c>
      <c r="N13" s="76">
        <v>1E-4</v>
      </c>
      <c r="O13" s="76">
        <v>65.308300000000003</v>
      </c>
      <c r="P13" s="76">
        <v>0</v>
      </c>
      <c r="Q13" s="76">
        <v>0.23350000000000001</v>
      </c>
      <c r="R13" s="76">
        <v>0.68159999999999998</v>
      </c>
    </row>
    <row r="14" spans="1:18">
      <c r="A14" s="72" t="s">
        <v>1955</v>
      </c>
      <c r="B14" s="71" t="s">
        <v>1956</v>
      </c>
      <c r="C14" s="26">
        <v>-17474.105500000001</v>
      </c>
      <c r="D14" s="75">
        <v>36309.049200000001</v>
      </c>
      <c r="E14" s="26">
        <v>35286.2111</v>
      </c>
      <c r="F14" s="26">
        <v>35455.2111</v>
      </c>
      <c r="G14" s="26">
        <v>169</v>
      </c>
      <c r="H14" s="26">
        <v>2100.4569000000001</v>
      </c>
      <c r="I14" s="26">
        <v>2972</v>
      </c>
      <c r="J14" s="76">
        <v>1</v>
      </c>
      <c r="K14" s="76">
        <v>2E-3</v>
      </c>
      <c r="L14" s="76">
        <v>5.0458999999999996</v>
      </c>
      <c r="M14" s="76">
        <v>55.096899999999998</v>
      </c>
      <c r="N14" s="76">
        <v>2.5999999999999999E-3</v>
      </c>
      <c r="O14" s="76">
        <v>55.096899999999998</v>
      </c>
      <c r="P14" s="76">
        <v>0</v>
      </c>
      <c r="Q14" s="76">
        <v>0.23300000000000001</v>
      </c>
      <c r="R14" s="76">
        <v>0.68689999999999996</v>
      </c>
    </row>
    <row r="15" spans="1:18">
      <c r="A15" s="72" t="s">
        <v>1957</v>
      </c>
      <c r="B15" s="71" t="s">
        <v>1958</v>
      </c>
      <c r="C15" s="26">
        <v>-17452.227900000002</v>
      </c>
      <c r="D15" s="75">
        <v>36402.182999999997</v>
      </c>
      <c r="E15" s="26">
        <v>35276.455900000001</v>
      </c>
      <c r="F15" s="26">
        <v>35462.455900000001</v>
      </c>
      <c r="G15" s="26">
        <v>186</v>
      </c>
      <c r="H15" s="26">
        <v>2056.7017000000001</v>
      </c>
      <c r="I15" s="26">
        <v>2955</v>
      </c>
      <c r="J15" s="76">
        <v>1</v>
      </c>
      <c r="K15" s="76">
        <v>4.0000000000000001E-3</v>
      </c>
      <c r="L15" s="76">
        <v>3.3748999999999998</v>
      </c>
      <c r="M15" s="76">
        <v>43.755200000000002</v>
      </c>
      <c r="N15" s="76">
        <v>0.13589999999999999</v>
      </c>
      <c r="O15" s="76">
        <v>43.755200000000002</v>
      </c>
      <c r="P15" s="76">
        <v>2.1999999999999999E-2</v>
      </c>
      <c r="Q15" s="76">
        <v>0.23050000000000001</v>
      </c>
      <c r="R15" s="76">
        <v>0.6956</v>
      </c>
    </row>
    <row r="16" spans="1:18">
      <c r="A16" s="72" t="s">
        <v>1959</v>
      </c>
      <c r="B16" s="71" t="s">
        <v>1960</v>
      </c>
      <c r="C16" s="26">
        <v>-17432.002700000001</v>
      </c>
      <c r="D16" s="75">
        <v>36498.621599999999</v>
      </c>
      <c r="E16" s="26">
        <v>35270.005400000002</v>
      </c>
      <c r="F16" s="26">
        <v>35473.005400000002</v>
      </c>
      <c r="G16" s="26">
        <v>203</v>
      </c>
      <c r="H16" s="26">
        <v>2016.2511999999999</v>
      </c>
      <c r="I16" s="26">
        <v>2938</v>
      </c>
      <c r="J16" s="76">
        <v>1</v>
      </c>
      <c r="K16" s="76">
        <v>4.0000000000000001E-3</v>
      </c>
      <c r="L16" s="76">
        <v>1.9785999999999999</v>
      </c>
      <c r="M16" s="76">
        <v>40.450499999999998</v>
      </c>
      <c r="N16" s="76">
        <v>0.13930000000000001</v>
      </c>
      <c r="O16" s="76">
        <v>40.450499999999998</v>
      </c>
      <c r="P16" s="76">
        <v>1.2E-2</v>
      </c>
      <c r="Q16" s="76">
        <v>0.2407</v>
      </c>
      <c r="R16" s="76">
        <v>0.68559999999999999</v>
      </c>
    </row>
    <row r="17" spans="1:18">
      <c r="A17" s="72" t="s">
        <v>1961</v>
      </c>
      <c r="B17" s="71" t="s">
        <v>1962</v>
      </c>
      <c r="C17" s="26">
        <v>-17409.497500000001</v>
      </c>
      <c r="D17" s="75">
        <v>36590.5003</v>
      </c>
      <c r="E17" s="26">
        <v>35258.995000000003</v>
      </c>
      <c r="F17" s="26">
        <v>35478.995000000003</v>
      </c>
      <c r="G17" s="26">
        <v>220</v>
      </c>
      <c r="H17" s="26">
        <v>1971.2408</v>
      </c>
      <c r="I17" s="26">
        <v>2921</v>
      </c>
      <c r="J17" s="76">
        <v>1</v>
      </c>
      <c r="K17" s="76">
        <v>0</v>
      </c>
      <c r="L17" s="76">
        <v>2.1629</v>
      </c>
      <c r="M17" s="76">
        <v>45.010399999999997</v>
      </c>
      <c r="N17" s="76">
        <v>6.0900000000000003E-2</v>
      </c>
      <c r="O17" s="76">
        <v>45.010399999999997</v>
      </c>
      <c r="P17" s="76">
        <v>1.2E-2</v>
      </c>
      <c r="Q17" s="76">
        <v>0.23619999999999999</v>
      </c>
      <c r="R17" s="76">
        <v>0.69569999999999999</v>
      </c>
    </row>
    <row r="18" spans="1:18">
      <c r="A18" s="72" t="s">
        <v>1963</v>
      </c>
      <c r="B18" s="71" t="s">
        <v>1964</v>
      </c>
      <c r="C18" s="26">
        <v>-17386.945100000001</v>
      </c>
      <c r="D18" s="75">
        <v>36682.284500000002</v>
      </c>
      <c r="E18" s="26">
        <v>35247.890200000002</v>
      </c>
      <c r="F18" s="26">
        <v>35484.890200000002</v>
      </c>
      <c r="G18" s="26">
        <v>237</v>
      </c>
      <c r="H18" s="26">
        <v>1926.136</v>
      </c>
      <c r="I18" s="26">
        <v>2904</v>
      </c>
      <c r="J18" s="76">
        <v>1</v>
      </c>
      <c r="K18" s="76">
        <v>2E-3</v>
      </c>
      <c r="L18" s="76">
        <v>0.9637</v>
      </c>
      <c r="M18" s="76">
        <v>45.104900000000001</v>
      </c>
      <c r="N18" s="76">
        <v>1.4500000000000001E-2</v>
      </c>
      <c r="O18" s="76">
        <v>45.104900000000001</v>
      </c>
      <c r="P18" s="76">
        <v>4.0000000000000001E-3</v>
      </c>
      <c r="Q18" s="76">
        <v>0.23899999999999999</v>
      </c>
      <c r="R18" s="76">
        <v>0.69710000000000005</v>
      </c>
    </row>
    <row r="19" spans="1:18">
      <c r="A19" s="72" t="s">
        <v>1965</v>
      </c>
      <c r="B19" s="71" t="s">
        <v>1966</v>
      </c>
      <c r="C19" s="26">
        <v>-17368.217400000001</v>
      </c>
      <c r="D19" s="75">
        <v>36781.718200000003</v>
      </c>
      <c r="E19" s="26">
        <v>35244.4349</v>
      </c>
      <c r="F19" s="26">
        <v>35498.4349</v>
      </c>
      <c r="G19" s="26">
        <v>254</v>
      </c>
      <c r="H19" s="26">
        <v>1888.6806999999999</v>
      </c>
      <c r="I19" s="26">
        <v>2887</v>
      </c>
      <c r="J19" s="76">
        <v>1</v>
      </c>
      <c r="K19" s="76">
        <v>4.0000000000000001E-3</v>
      </c>
      <c r="L19" s="76">
        <v>0.56899999999999995</v>
      </c>
      <c r="M19" s="76">
        <v>37.455300000000001</v>
      </c>
      <c r="N19" s="76">
        <v>0.1366</v>
      </c>
      <c r="O19" s="76">
        <v>37.455300000000001</v>
      </c>
      <c r="P19" s="76">
        <v>3.2000000000000001E-2</v>
      </c>
      <c r="Q19" s="76">
        <v>0.2374</v>
      </c>
      <c r="R19" s="76">
        <v>0.71350000000000002</v>
      </c>
    </row>
    <row r="20" spans="1:18">
      <c r="A20" s="72" t="s">
        <v>1967</v>
      </c>
      <c r="B20" s="71" t="s">
        <v>1968</v>
      </c>
      <c r="C20" s="26">
        <v>-17348.469000000001</v>
      </c>
      <c r="D20" s="75">
        <v>36879.1103</v>
      </c>
      <c r="E20" s="26">
        <v>35238.938000000002</v>
      </c>
      <c r="F20" s="26">
        <v>35509.938000000002</v>
      </c>
      <c r="G20" s="26">
        <v>271</v>
      </c>
      <c r="H20" s="26">
        <v>1849.1838</v>
      </c>
      <c r="I20" s="26">
        <v>2870</v>
      </c>
      <c r="J20" s="76">
        <v>1</v>
      </c>
      <c r="K20" s="76">
        <v>2E-3</v>
      </c>
      <c r="L20" s="76">
        <v>0.67959999999999998</v>
      </c>
      <c r="M20" s="76">
        <v>39.496899999999997</v>
      </c>
      <c r="N20" s="76">
        <v>3.8199999999999998E-2</v>
      </c>
      <c r="O20" s="76">
        <v>39.496899999999997</v>
      </c>
      <c r="P20" s="76">
        <v>4.3999999999999997E-2</v>
      </c>
      <c r="Q20" s="76">
        <v>0.24099999999999999</v>
      </c>
      <c r="R20" s="76">
        <v>0.71550000000000002</v>
      </c>
    </row>
    <row r="21" spans="1:18">
      <c r="A21" s="72" t="s">
        <v>1969</v>
      </c>
      <c r="B21" s="71" t="s">
        <v>1970</v>
      </c>
      <c r="C21" s="26">
        <v>-17332.598999999998</v>
      </c>
      <c r="D21" s="75">
        <v>36984.2595</v>
      </c>
      <c r="E21" s="26">
        <v>35241.198100000001</v>
      </c>
      <c r="F21" s="26">
        <v>35529.198100000001</v>
      </c>
      <c r="G21" s="26">
        <v>288</v>
      </c>
      <c r="H21" s="26">
        <v>1817.4439</v>
      </c>
      <c r="I21" s="26">
        <v>2853</v>
      </c>
      <c r="J21" s="76">
        <v>1</v>
      </c>
      <c r="K21" s="76">
        <v>0</v>
      </c>
      <c r="L21" s="76">
        <v>0.62429999999999997</v>
      </c>
      <c r="M21" s="76">
        <v>31.739899999999999</v>
      </c>
      <c r="N21" s="76">
        <v>2.2599999999999999E-2</v>
      </c>
      <c r="O21" s="76">
        <v>31.739899999999999</v>
      </c>
      <c r="P21" s="76">
        <v>0.17</v>
      </c>
      <c r="Q21" s="76">
        <v>0.21740000000000001</v>
      </c>
      <c r="R21" s="76">
        <v>0.73419999999999996</v>
      </c>
    </row>
    <row r="23" spans="1:18">
      <c r="D23">
        <f>MIN(D5:D21)</f>
        <v>36112.088799999998</v>
      </c>
    </row>
  </sheetData>
  <mergeCells count="3">
    <mergeCell ref="B1:R1"/>
    <mergeCell ref="B2:R2"/>
    <mergeCell ref="B3:R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LCA 7 classes</vt:lpstr>
      <vt:lpstr>Codebook</vt:lpstr>
      <vt:lpstr>Tabelle1</vt:lpstr>
      <vt:lpstr>selection model ACL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Celâl Guney</cp:lastModifiedBy>
  <dcterms:created xsi:type="dcterms:W3CDTF">2018-11-19T07:55:45Z</dcterms:created>
  <dcterms:modified xsi:type="dcterms:W3CDTF">2026-09-27T18:55:16Z</dcterms:modified>
</cp:coreProperties>
</file>