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0-2023" sheetId="1" state="visible" r:id="rId3"/>
    <sheet name="2010_2019" sheetId="2" state="visible" r:id="rId4"/>
    <sheet name="1996_2009" sheetId="3" state="visible" r:id="rId5"/>
  </sheets>
  <definedNames>
    <definedName function="false" hidden="false" localSheetId="2" name="_xlnm.Print_Area" vbProcedure="false">1996_2009!$A$1:$O$23</definedName>
    <definedName function="false" hidden="false" localSheetId="1" name="_xlnm.Print_Area" vbProcedure="false">2010_2019!$A$1:$K$23</definedName>
    <definedName function="false" hidden="false" localSheetId="0" name="_xlnm.Print_Area" vbProcedure="false">'2020-2023'!$A$1:$K$23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<sst xmlns="http://schemas.openxmlformats.org/spreadsheetml/2006/main" count="59" uniqueCount="16">
  <si>
    <t xml:space="preserve">Assurance obligatoire des soins (AOS) : indicateurs de réductions des primes</t>
  </si>
  <si>
    <t xml:space="preserve">T 13.04.03.03</t>
  </si>
  <si>
    <r>
      <rPr>
        <sz val="8"/>
        <rFont val="Arial"/>
        <family val="2"/>
        <charset val="1"/>
      </rPr>
      <t xml:space="preserve">Nombre des Bénéficiaires </t>
    </r>
    <r>
      <rPr>
        <vertAlign val="superscript"/>
        <sz val="8"/>
        <rFont val="Arial"/>
        <family val="2"/>
        <charset val="1"/>
      </rPr>
      <t xml:space="preserve">1</t>
    </r>
  </si>
  <si>
    <r>
      <rPr>
        <sz val="8"/>
        <rFont val="Arial"/>
        <family val="2"/>
        <charset val="1"/>
      </rPr>
      <t xml:space="preserve">Femmes </t>
    </r>
    <r>
      <rPr>
        <vertAlign val="superscript"/>
        <sz val="8"/>
        <rFont val="Arial"/>
        <family val="2"/>
        <charset val="1"/>
      </rPr>
      <t xml:space="preserve">1</t>
    </r>
  </si>
  <si>
    <r>
      <rPr>
        <sz val="8"/>
        <rFont val="Arial"/>
        <family val="2"/>
        <charset val="1"/>
      </rPr>
      <t xml:space="preserve">Hommes </t>
    </r>
    <r>
      <rPr>
        <vertAlign val="superscript"/>
        <sz val="8"/>
        <rFont val="Arial"/>
        <family val="2"/>
        <charset val="1"/>
      </rPr>
      <t xml:space="preserve">1</t>
    </r>
  </si>
  <si>
    <r>
      <rPr>
        <sz val="8"/>
        <rFont val="Arial"/>
        <family val="2"/>
        <charset val="1"/>
      </rPr>
      <t xml:space="preserve">Taux de bénéficiaires en % </t>
    </r>
    <r>
      <rPr>
        <vertAlign val="superscript"/>
        <sz val="8"/>
        <rFont val="Arial"/>
        <family val="2"/>
        <charset val="1"/>
      </rPr>
      <t xml:space="preserve">2</t>
    </r>
  </si>
  <si>
    <t xml:space="preserve">Nombre des ménages</t>
  </si>
  <si>
    <r>
      <rPr>
        <sz val="8"/>
        <rFont val="Arial"/>
        <family val="2"/>
        <charset val="1"/>
      </rPr>
      <t xml:space="preserve">Subventions selon le LAMal per ménage et par année </t>
    </r>
    <r>
      <rPr>
        <vertAlign val="superscript"/>
        <sz val="8"/>
        <rFont val="Arial"/>
        <family val="2"/>
        <charset val="1"/>
      </rPr>
      <t xml:space="preserve">3</t>
    </r>
    <r>
      <rPr>
        <sz val="8"/>
        <rFont val="Arial"/>
        <family val="2"/>
        <charset val="1"/>
      </rPr>
      <t xml:space="preserve"> en francs</t>
    </r>
  </si>
  <si>
    <r>
      <rPr>
        <vertAlign val="superscript"/>
        <sz val="8"/>
        <rFont val="Arial"/>
        <family val="2"/>
        <charset val="1"/>
      </rPr>
      <t xml:space="preserve">1</t>
    </r>
    <r>
      <rPr>
        <sz val="8"/>
        <rFont val="Arial"/>
        <family val="2"/>
        <charset val="1"/>
      </rPr>
      <t xml:space="preserve"> Nombre de personnes ayant, au cours de l’année sous revue, bénéficié d’une réduction des primes selon la LAMal. Depuis 2011, ce nombre n’inclut plus les assurés avec des créances impayées dans l’AOS.</t>
    </r>
  </si>
  <si>
    <t xml:space="preserve">Les données de 1996 et 1997 sont partiellement incomplètes.</t>
  </si>
  <si>
    <r>
      <rPr>
        <vertAlign val="superscript"/>
        <sz val="8"/>
        <rFont val="Arial"/>
        <family val="2"/>
        <charset val="1"/>
      </rPr>
      <t xml:space="preserve">2</t>
    </r>
    <r>
      <rPr>
        <sz val="8"/>
        <rFont val="Arial"/>
        <family val="2"/>
        <charset val="1"/>
      </rPr>
      <t xml:space="preserve"> Bénéficiaires en % de l'effectif moyen des assurés.</t>
    </r>
  </si>
  <si>
    <r>
      <rPr>
        <vertAlign val="superscript"/>
        <sz val="8"/>
        <rFont val="Arial"/>
        <family val="2"/>
        <charset val="1"/>
      </rPr>
      <t xml:space="preserve">3</t>
    </r>
    <r>
      <rPr>
        <sz val="8"/>
        <rFont val="Arial"/>
        <family val="2"/>
        <charset val="1"/>
      </rPr>
      <t xml:space="preserve"> Réductions de primes selon la LAMal effectivement versées pendant l’exercice. Depuis 2011, les paiements des cantons pour les créances impayées dans l’AOS ne sont plus inclus.</t>
    </r>
  </si>
  <si>
    <t xml:space="preserve">Office fédéral des assurances sociales, Statistique des assurances sociales suisses 2025, tableau  AMal 4.1</t>
  </si>
  <si>
    <t xml:space="preserve">© OFAS 2025</t>
  </si>
  <si>
    <t xml:space="preserve">Renseignements par téléphone 058 465 03 39 ou par courriel à salome.schuepbach@bsv.admin.ch</t>
  </si>
  <si>
    <t xml:space="preserve">…</t>
  </si>
</sst>
</file>

<file path=xl/styles.xml><?xml version="1.0" encoding="utf-8"?>
<styleSheet xmlns="http://schemas.openxmlformats.org/spreadsheetml/2006/main">
  <numFmts count="4">
    <numFmt numFmtId="164" formatCode="General"/>
    <numFmt numFmtId="165" formatCode="#,###,##0__;\-#,###,##0__;0__;@__\ "/>
    <numFmt numFmtId="166" formatCode="0%"/>
    <numFmt numFmtId="167" formatCode="0.0%"/>
  </numFmts>
  <fonts count="9">
    <font>
      <sz val="10"/>
      <name val="Arial"/>
      <family val="0"/>
      <charset val="1"/>
    </font>
    <font>
      <sz val="10"/>
      <name val="Arial"/>
      <family val="0"/>
    </font>
    <font>
      <sz val="10"/>
      <name val="Arial"/>
      <family val="0"/>
    </font>
    <font>
      <sz val="10"/>
      <name val="Arial"/>
      <family val="0"/>
    </font>
    <font>
      <sz val="10"/>
      <name val="Arial"/>
      <family val="2"/>
      <charset val="1"/>
    </font>
    <font>
      <b val="true"/>
      <sz val="9"/>
      <name val="Arial"/>
      <family val="2"/>
      <charset val="1"/>
    </font>
    <font>
      <sz val="9"/>
      <name val="Arial"/>
      <family val="2"/>
      <charset val="1"/>
    </font>
    <font>
      <sz val="8"/>
      <name val="Arial"/>
      <family val="2"/>
      <charset val="1"/>
    </font>
    <font>
      <vertAlign val="superscript"/>
      <sz val="8"/>
      <name val="Arial"/>
      <family val="2"/>
      <charset val="1"/>
    </font>
  </fonts>
  <fills count="3">
    <fill>
      <patternFill patternType="none"/>
    </fill>
    <fill>
      <patternFill patternType="gray125"/>
    </fill>
    <fill>
      <patternFill patternType="solid">
        <fgColor rgb="FFFFFFFF"/>
        <bgColor rgb="FFFFFFCC"/>
      </patternFill>
    </fill>
  </fills>
  <borders count="8">
    <border diagonalUp="false" diagonalDown="false">
      <left/>
      <right/>
      <top/>
      <bottom/>
      <diagonal/>
    </border>
    <border diagonalUp="false" diagonalDown="false">
      <left/>
      <right/>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2" xfId="0" applyFont="true" applyBorder="true" applyAlignment="fals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2" borderId="4"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5"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1" shrinkToFit="false"/>
      <protection locked="true" hidden="false"/>
    </xf>
    <xf numFmtId="167" fontId="7" fillId="2" borderId="0" xfId="19" applyFont="true" applyBorder="true" applyAlignment="true" applyProtection="true">
      <alignment horizontal="right"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5" fontId="7" fillId="2" borderId="1" xfId="0" applyFont="true" applyBorder="true" applyAlignment="true" applyProtection="false">
      <alignment horizontal="right"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1"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5" xfId="0" applyFont="true" applyBorder="true" applyAlignment="false" applyProtection="false">
      <alignment horizontal="general" vertical="bottom" textRotation="0" wrapText="false" indent="0" shrinkToFit="false"/>
      <protection locked="true" hidden="false"/>
    </xf>
    <xf numFmtId="164" fontId="7" fillId="2" borderId="6"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7"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0" activeCellId="0" sqref="A20"/>
    </sheetView>
  </sheetViews>
  <sheetFormatPr defaultColWidth="11.42578125" defaultRowHeight="12.75" zeroHeight="false" outlineLevelRow="0" outlineLevelCol="0"/>
  <cols>
    <col collapsed="false" customWidth="true" hidden="false" outlineLevel="0" max="1" min="1" style="1" width="45.29"/>
    <col collapsed="false" customWidth="true" hidden="false" outlineLevel="0" max="5" min="2" style="1" width="8.86"/>
    <col collapsed="false" customWidth="false" hidden="false" outlineLevel="0" max="16384" min="6" style="1" width="11.43"/>
  </cols>
  <sheetData>
    <row r="1" customFormat="false" ht="12.75" hidden="false" customHeight="false" outlineLevel="0" collapsed="false">
      <c r="A1" s="2" t="s">
        <v>0</v>
      </c>
      <c r="K1" s="3" t="s">
        <v>1</v>
      </c>
    </row>
    <row r="2" customFormat="false" ht="3.75" hidden="false" customHeight="true" outlineLevel="0" collapsed="false">
      <c r="A2" s="4"/>
      <c r="B2" s="4"/>
      <c r="C2" s="4"/>
      <c r="D2" s="4"/>
      <c r="E2" s="4"/>
    </row>
    <row r="3" customFormat="false" ht="3.75" hidden="false" customHeight="true" outlineLevel="0" collapsed="false">
      <c r="A3" s="5"/>
      <c r="B3" s="6"/>
      <c r="C3" s="6"/>
      <c r="D3" s="6"/>
      <c r="E3" s="6"/>
    </row>
    <row r="4" customFormat="false" ht="12.75" hidden="false" customHeight="false" outlineLevel="0" collapsed="false">
      <c r="A4" s="5"/>
      <c r="B4" s="7" t="n">
        <v>2020</v>
      </c>
      <c r="C4" s="7" t="n">
        <v>2021</v>
      </c>
      <c r="D4" s="7" t="n">
        <v>2022</v>
      </c>
      <c r="E4" s="7" t="n">
        <v>2023</v>
      </c>
    </row>
    <row r="5" customFormat="false" ht="3.75" hidden="false" customHeight="true" outlineLevel="0" collapsed="false">
      <c r="A5" s="8"/>
      <c r="B5" s="9"/>
      <c r="C5" s="9"/>
      <c r="D5" s="9"/>
      <c r="E5" s="9"/>
    </row>
    <row r="6" customFormat="false" ht="3.75" hidden="false" customHeight="true" outlineLevel="0" collapsed="false">
      <c r="A6" s="5"/>
      <c r="B6" s="5"/>
      <c r="C6" s="5"/>
      <c r="D6" s="5"/>
      <c r="E6" s="5"/>
    </row>
    <row r="7" customFormat="false" ht="12.75" hidden="false" customHeight="false" outlineLevel="0" collapsed="false">
      <c r="A7" s="10" t="s">
        <v>2</v>
      </c>
      <c r="B7" s="11" t="n">
        <v>2371506.66041949</v>
      </c>
      <c r="C7" s="11" t="n">
        <v>2345339.95412828</v>
      </c>
      <c r="D7" s="11" t="n">
        <v>2260584.49093634</v>
      </c>
      <c r="E7" s="11" t="n">
        <v>2452735.57033284</v>
      </c>
    </row>
    <row r="8" customFormat="false" ht="12.75" hidden="false" customHeight="false" outlineLevel="0" collapsed="false">
      <c r="A8" s="12" t="s">
        <v>3</v>
      </c>
      <c r="B8" s="11" t="n">
        <v>1265227.38065332</v>
      </c>
      <c r="C8" s="11" t="n">
        <v>1249053.31685337</v>
      </c>
      <c r="D8" s="11" t="n">
        <v>1205286.59966753</v>
      </c>
      <c r="E8" s="11" t="n">
        <v>1308717.56195283</v>
      </c>
    </row>
    <row r="9" customFormat="false" ht="12.75" hidden="false" customHeight="false" outlineLevel="0" collapsed="false">
      <c r="A9" s="12" t="s">
        <v>4</v>
      </c>
      <c r="B9" s="11" t="n">
        <v>1106279.27976617</v>
      </c>
      <c r="C9" s="11" t="n">
        <v>1096286.63727491</v>
      </c>
      <c r="D9" s="11" t="n">
        <v>1055297.89126881</v>
      </c>
      <c r="E9" s="11" t="n">
        <v>1144018.00838001</v>
      </c>
    </row>
    <row r="10" customFormat="false" ht="12.75" hidden="false" customHeight="false" outlineLevel="0" collapsed="false">
      <c r="A10" s="10" t="s">
        <v>5</v>
      </c>
      <c r="B10" s="13" t="n">
        <v>0.27605180460136</v>
      </c>
      <c r="C10" s="13" t="n">
        <v>0.270987660331904</v>
      </c>
      <c r="D10" s="13" t="n">
        <v>0.257315375270158</v>
      </c>
      <c r="E10" s="13" t="n">
        <v>0.27530839632179</v>
      </c>
    </row>
    <row r="11" customFormat="false" ht="12.75" hidden="false" customHeight="false" outlineLevel="0" collapsed="false">
      <c r="A11" s="10" t="s">
        <v>6</v>
      </c>
      <c r="B11" s="11" t="n">
        <v>1436808.68015117</v>
      </c>
      <c r="C11" s="11" t="n">
        <v>1378238.50771071</v>
      </c>
      <c r="D11" s="11" t="n">
        <v>1351312.75771708</v>
      </c>
      <c r="E11" s="11" t="n">
        <v>1439228.27368988</v>
      </c>
    </row>
    <row r="12" customFormat="false" ht="12.75" hidden="false" customHeight="false" outlineLevel="0" collapsed="false">
      <c r="A12" s="10" t="s">
        <v>7</v>
      </c>
      <c r="B12" s="11" t="n">
        <v>3803.27298265281</v>
      </c>
      <c r="C12" s="11" t="n">
        <v>3911.90671172399</v>
      </c>
      <c r="D12" s="11" t="n">
        <v>3961.80866569667</v>
      </c>
      <c r="E12" s="11" t="n">
        <v>4125.75980315926</v>
      </c>
    </row>
    <row r="13" customFormat="false" ht="4.5" hidden="false" customHeight="true" outlineLevel="0" collapsed="false">
      <c r="A13" s="14"/>
      <c r="B13" s="15"/>
      <c r="C13" s="15"/>
      <c r="D13" s="15"/>
      <c r="E13" s="15"/>
    </row>
    <row r="14" customFormat="false" ht="12.75" hidden="false" customHeight="false" outlineLevel="0" collapsed="false">
      <c r="A14" s="16" t="s">
        <v>8</v>
      </c>
    </row>
    <row r="15" customFormat="false" ht="12.75" hidden="false" customHeight="false" outlineLevel="0" collapsed="false">
      <c r="A15" s="17" t="s">
        <v>9</v>
      </c>
    </row>
    <row r="16" customFormat="false" ht="12.75" hidden="false" customHeight="false" outlineLevel="0" collapsed="false">
      <c r="A16" s="16" t="s">
        <v>10</v>
      </c>
    </row>
    <row r="17" customFormat="false" ht="12.75" hidden="false" customHeight="false" outlineLevel="0" collapsed="false">
      <c r="A17" s="16" t="s">
        <v>11</v>
      </c>
    </row>
    <row r="18" customFormat="false" ht="12.75" hidden="false" customHeight="false" outlineLevel="0" collapsed="false">
      <c r="A18" s="5"/>
    </row>
    <row r="19" customFormat="false" ht="12.75" hidden="false" customHeight="false" outlineLevel="0" collapsed="false">
      <c r="A19" s="5" t="s">
        <v>12</v>
      </c>
    </row>
    <row r="20" customFormat="false" ht="12.75" hidden="false" customHeight="false" outlineLevel="0" collapsed="false">
      <c r="A20" s="5" t="s">
        <v>13</v>
      </c>
    </row>
    <row r="21" customFormat="false" ht="12.75" hidden="false" customHeight="false" outlineLevel="0" collapsed="false">
      <c r="A21" s="5"/>
    </row>
    <row r="22" customFormat="false" ht="12.75" hidden="false" customHeight="false" outlineLevel="0" collapsed="false">
      <c r="A22" s="18" t="s">
        <v>14</v>
      </c>
    </row>
  </sheetData>
  <printOptions headings="false" gridLines="false" gridLinesSet="true" horizontalCentered="false" verticalCentered="false"/>
  <pageMargins left="0.7875" right="0.7875" top="0.984027777777778" bottom="0.984027777777778"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11.42578125" defaultRowHeight="12.75" zeroHeight="false" outlineLevelRow="0" outlineLevelCol="0"/>
  <cols>
    <col collapsed="false" customWidth="true" hidden="false" outlineLevel="0" max="1" min="1" style="1" width="45.29"/>
    <col collapsed="false" customWidth="true" hidden="false" outlineLevel="0" max="11" min="2" style="1" width="8.86"/>
    <col collapsed="false" customWidth="false" hidden="false" outlineLevel="0" max="16384" min="12" style="1" width="11.43"/>
  </cols>
  <sheetData>
    <row r="1" customFormat="false" ht="12.75" hidden="false" customHeight="false" outlineLevel="0" collapsed="false">
      <c r="A1" s="2" t="s">
        <v>0</v>
      </c>
      <c r="B1" s="3"/>
      <c r="C1" s="3"/>
      <c r="D1" s="3"/>
      <c r="E1" s="3"/>
      <c r="F1" s="3"/>
      <c r="G1" s="3"/>
      <c r="H1" s="3"/>
      <c r="I1" s="3"/>
      <c r="J1" s="3"/>
      <c r="K1" s="3" t="s">
        <v>1</v>
      </c>
    </row>
    <row r="2" customFormat="false" ht="3.75" hidden="false" customHeight="true" outlineLevel="0" collapsed="false">
      <c r="A2" s="4"/>
      <c r="B2" s="4"/>
      <c r="C2" s="4"/>
      <c r="D2" s="4"/>
      <c r="E2" s="4"/>
      <c r="F2" s="4"/>
      <c r="G2" s="4"/>
      <c r="H2" s="4"/>
      <c r="I2" s="4"/>
      <c r="J2" s="4"/>
      <c r="K2" s="4"/>
    </row>
    <row r="3" customFormat="false" ht="3.75" hidden="false" customHeight="true" outlineLevel="0" collapsed="false">
      <c r="A3" s="5"/>
      <c r="B3" s="6"/>
      <c r="C3" s="6"/>
      <c r="D3" s="6"/>
      <c r="E3" s="6"/>
      <c r="F3" s="6"/>
      <c r="G3" s="6"/>
      <c r="H3" s="6"/>
      <c r="I3" s="6"/>
      <c r="J3" s="6"/>
      <c r="K3" s="6"/>
    </row>
    <row r="4" customFormat="false" ht="12.75" hidden="false" customHeight="false" outlineLevel="0" collapsed="false">
      <c r="A4" s="5"/>
      <c r="B4" s="7" t="n">
        <v>2010</v>
      </c>
      <c r="C4" s="7" t="n">
        <v>2011</v>
      </c>
      <c r="D4" s="7" t="n">
        <v>2012</v>
      </c>
      <c r="E4" s="7" t="n">
        <v>2013</v>
      </c>
      <c r="F4" s="7" t="n">
        <v>2014</v>
      </c>
      <c r="G4" s="7" t="n">
        <v>2015</v>
      </c>
      <c r="H4" s="7" t="n">
        <v>2016</v>
      </c>
      <c r="I4" s="7" t="n">
        <v>2017</v>
      </c>
      <c r="J4" s="7" t="n">
        <v>2018</v>
      </c>
      <c r="K4" s="7" t="n">
        <v>2019</v>
      </c>
    </row>
    <row r="5" customFormat="false" ht="3.75" hidden="false" customHeight="true" outlineLevel="0" collapsed="false">
      <c r="A5" s="8"/>
      <c r="B5" s="9"/>
      <c r="C5" s="9"/>
      <c r="D5" s="9"/>
      <c r="E5" s="9"/>
      <c r="F5" s="9"/>
      <c r="G5" s="9"/>
      <c r="H5" s="9"/>
      <c r="I5" s="9"/>
      <c r="J5" s="9"/>
      <c r="K5" s="9"/>
    </row>
    <row r="6" customFormat="false" ht="3.75" hidden="false" customHeight="true" outlineLevel="0" collapsed="false">
      <c r="A6" s="5"/>
      <c r="B6" s="5"/>
      <c r="C6" s="5"/>
      <c r="D6" s="5"/>
      <c r="E6" s="5"/>
      <c r="F6" s="5"/>
      <c r="G6" s="5"/>
      <c r="H6" s="5"/>
      <c r="I6" s="5"/>
      <c r="J6" s="5"/>
      <c r="K6" s="5"/>
    </row>
    <row r="7" customFormat="false" ht="12.75" hidden="false" customHeight="false" outlineLevel="0" collapsed="false">
      <c r="A7" s="10" t="s">
        <v>2</v>
      </c>
      <c r="B7" s="11" t="n">
        <v>2315252</v>
      </c>
      <c r="C7" s="11" t="n">
        <v>2273693</v>
      </c>
      <c r="D7" s="11" t="n">
        <v>2308013.1256</v>
      </c>
      <c r="E7" s="11" t="n">
        <v>2253279</v>
      </c>
      <c r="F7" s="11" t="n">
        <v>2191164</v>
      </c>
      <c r="G7" s="11" t="n">
        <v>2222034.23149388</v>
      </c>
      <c r="H7" s="11" t="n">
        <v>2278684</v>
      </c>
      <c r="I7" s="11" t="n">
        <v>2217239</v>
      </c>
      <c r="J7" s="11" t="n">
        <v>2219531.23</v>
      </c>
      <c r="K7" s="11" t="n">
        <v>2317981</v>
      </c>
    </row>
    <row r="8" customFormat="false" ht="12.75" hidden="false" customHeight="false" outlineLevel="0" collapsed="false">
      <c r="A8" s="12" t="s">
        <v>3</v>
      </c>
      <c r="B8" s="11" t="n">
        <v>1234301.13044299</v>
      </c>
      <c r="C8" s="11" t="n">
        <v>1212889.4967387</v>
      </c>
      <c r="D8" s="11" t="n">
        <v>1234516.31066727</v>
      </c>
      <c r="E8" s="11" t="n">
        <v>1205282</v>
      </c>
      <c r="F8" s="11" t="n">
        <v>1178616.85061938</v>
      </c>
      <c r="G8" s="11" t="n">
        <v>1187418.9310642</v>
      </c>
      <c r="H8" s="11" t="n">
        <v>1216806.089</v>
      </c>
      <c r="I8" s="11" t="n">
        <v>1182515.21</v>
      </c>
      <c r="J8" s="11" t="n">
        <v>1185263.035</v>
      </c>
      <c r="K8" s="11" t="n">
        <v>1236472.585</v>
      </c>
    </row>
    <row r="9" customFormat="false" ht="12.75" hidden="false" customHeight="false" outlineLevel="0" collapsed="false">
      <c r="A9" s="12" t="s">
        <v>4</v>
      </c>
      <c r="B9" s="11" t="n">
        <v>1080950.86955701</v>
      </c>
      <c r="C9" s="11" t="n">
        <v>1060803.5032613</v>
      </c>
      <c r="D9" s="11" t="n">
        <v>1073496.81493273</v>
      </c>
      <c r="E9" s="11" t="n">
        <v>1047997</v>
      </c>
      <c r="F9" s="11" t="n">
        <v>1012547.14938062</v>
      </c>
      <c r="G9" s="11" t="n">
        <v>1034615.30042968</v>
      </c>
      <c r="H9" s="11" t="n">
        <v>1061877.911</v>
      </c>
      <c r="I9" s="11" t="n">
        <v>1034723.79</v>
      </c>
      <c r="J9" s="11" t="n">
        <v>1034268.195</v>
      </c>
      <c r="K9" s="11" t="n">
        <v>1081508.415</v>
      </c>
    </row>
    <row r="10" customFormat="false" ht="12.75" hidden="false" customHeight="false" outlineLevel="0" collapsed="false">
      <c r="A10" s="10" t="s">
        <v>5</v>
      </c>
      <c r="B10" s="13" t="n">
        <v>0.297603122397461</v>
      </c>
      <c r="C10" s="13" t="n">
        <v>0.289171993173439</v>
      </c>
      <c r="D10" s="13" t="n">
        <v>0.290193541595889</v>
      </c>
      <c r="E10" s="13" t="n">
        <v>0.280052091740536</v>
      </c>
      <c r="F10" s="13" t="n">
        <v>0.268647227588371</v>
      </c>
      <c r="G10" s="13" t="n">
        <v>0.269487532889943</v>
      </c>
      <c r="H10" s="13" t="n">
        <v>0.273414815362463</v>
      </c>
      <c r="I10" s="13" t="n">
        <v>0.264</v>
      </c>
      <c r="J10" s="13" t="n">
        <v>0.262</v>
      </c>
      <c r="K10" s="13" t="n">
        <v>0.272</v>
      </c>
    </row>
    <row r="11" customFormat="false" ht="12.75" hidden="false" customHeight="false" outlineLevel="0" collapsed="false">
      <c r="A11" s="10" t="s">
        <v>6</v>
      </c>
      <c r="B11" s="11" t="n">
        <v>1270592</v>
      </c>
      <c r="C11" s="11" t="n">
        <v>1274390</v>
      </c>
      <c r="D11" s="11" t="n">
        <v>1317820.24297065</v>
      </c>
      <c r="E11" s="11" t="n">
        <v>1307345</v>
      </c>
      <c r="F11" s="11" t="n">
        <v>1285045.09537876</v>
      </c>
      <c r="G11" s="11" t="n">
        <v>1341923.3549569</v>
      </c>
      <c r="H11" s="11" t="n">
        <v>1376090</v>
      </c>
      <c r="I11" s="11" t="n">
        <v>1350642.812</v>
      </c>
      <c r="J11" s="11" t="n">
        <v>1346881.36</v>
      </c>
      <c r="K11" s="11" t="n">
        <v>1376650.912</v>
      </c>
    </row>
    <row r="12" customFormat="false" ht="12.75" hidden="false" customHeight="false" outlineLevel="0" collapsed="false">
      <c r="A12" s="10" t="s">
        <v>7</v>
      </c>
      <c r="B12" s="11" t="n">
        <v>3132.27450749729</v>
      </c>
      <c r="C12" s="11" t="n">
        <v>3193.95764656032</v>
      </c>
      <c r="D12" s="11" t="n">
        <v>3165.87110632205</v>
      </c>
      <c r="E12" s="11" t="n">
        <v>3187.51944306973</v>
      </c>
      <c r="F12" s="11" t="n">
        <v>3253.70425976374</v>
      </c>
      <c r="G12" s="11" t="n">
        <v>3214.38075930946</v>
      </c>
      <c r="H12" s="11" t="n">
        <v>3275.69846485332</v>
      </c>
      <c r="I12" s="11" t="n">
        <v>3471.84246555632</v>
      </c>
      <c r="J12" s="11" t="n">
        <v>3666.95876719238</v>
      </c>
      <c r="K12" s="11" t="n">
        <v>3773.30384817266</v>
      </c>
    </row>
    <row r="13" customFormat="false" ht="4.5" hidden="false" customHeight="true" outlineLevel="0" collapsed="false">
      <c r="A13" s="14"/>
      <c r="B13" s="15"/>
      <c r="C13" s="15"/>
      <c r="D13" s="15"/>
      <c r="E13" s="15"/>
      <c r="F13" s="15"/>
      <c r="G13" s="15"/>
      <c r="H13" s="15"/>
      <c r="I13" s="15"/>
      <c r="J13" s="15"/>
      <c r="K13" s="15"/>
    </row>
    <row r="14" customFormat="false" ht="12.75" hidden="false" customHeight="false" outlineLevel="0" collapsed="false">
      <c r="A14" s="16" t="s">
        <v>8</v>
      </c>
      <c r="B14" s="5"/>
      <c r="C14" s="5"/>
      <c r="D14" s="5"/>
      <c r="E14" s="5"/>
    </row>
    <row r="15" customFormat="false" ht="12.75" hidden="false" customHeight="false" outlineLevel="0" collapsed="false">
      <c r="A15" s="17" t="s">
        <v>9</v>
      </c>
      <c r="B15" s="5"/>
      <c r="C15" s="5"/>
      <c r="D15" s="5"/>
      <c r="E15" s="5"/>
    </row>
    <row r="16" customFormat="false" ht="12.75" hidden="false" customHeight="false" outlineLevel="0" collapsed="false">
      <c r="A16" s="16" t="s">
        <v>10</v>
      </c>
      <c r="B16" s="5"/>
      <c r="C16" s="5"/>
      <c r="D16" s="5"/>
      <c r="E16" s="5"/>
    </row>
    <row r="17" customFormat="false" ht="12.75" hidden="false" customHeight="false" outlineLevel="0" collapsed="false">
      <c r="A17" s="16" t="s">
        <v>11</v>
      </c>
      <c r="B17" s="5"/>
      <c r="C17" s="5"/>
      <c r="D17" s="5"/>
      <c r="E17" s="5"/>
    </row>
    <row r="18" customFormat="false" ht="12.75" hidden="false" customHeight="false" outlineLevel="0" collapsed="false">
      <c r="A18" s="5"/>
      <c r="B18" s="5"/>
      <c r="C18" s="5"/>
      <c r="D18" s="5"/>
      <c r="E18" s="5"/>
    </row>
    <row r="19" customFormat="false" ht="12.75" hidden="false" customHeight="false" outlineLevel="0" collapsed="false">
      <c r="A19" s="5" t="s">
        <v>12</v>
      </c>
      <c r="B19" s="5"/>
      <c r="C19" s="5"/>
      <c r="D19" s="5"/>
      <c r="E19" s="5"/>
    </row>
    <row r="20" customFormat="false" ht="12.75" hidden="false" customHeight="false" outlineLevel="0" collapsed="false">
      <c r="A20" s="5" t="s">
        <v>13</v>
      </c>
      <c r="B20" s="5"/>
      <c r="C20" s="5"/>
      <c r="D20" s="5"/>
      <c r="E20" s="5"/>
    </row>
    <row r="21" customFormat="false" ht="12.75" hidden="false" customHeight="false" outlineLevel="0" collapsed="false">
      <c r="A21" s="5"/>
      <c r="B21" s="5"/>
      <c r="C21" s="5"/>
      <c r="D21" s="5"/>
      <c r="E21" s="5"/>
    </row>
    <row r="22" customFormat="false" ht="12.75" hidden="false" customHeight="false" outlineLevel="0" collapsed="false">
      <c r="A22" s="18" t="s">
        <v>14</v>
      </c>
      <c r="B22" s="5"/>
      <c r="C22" s="5"/>
      <c r="D22" s="5"/>
      <c r="E22" s="5"/>
    </row>
    <row r="23" customFormat="false" ht="12.75" hidden="false" customHeight="false" outlineLevel="0" collapsed="false">
      <c r="B23" s="5"/>
      <c r="C23" s="5"/>
      <c r="D23" s="5"/>
      <c r="E23" s="5"/>
    </row>
  </sheetData>
  <printOptions headings="false" gridLines="false" gridLinesSet="true" horizontalCentered="false" verticalCentered="false"/>
  <pageMargins left="0.7875" right="0.7875" top="0.984027777777778" bottom="0.984027777777778"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11.42578125" defaultRowHeight="12.75" zeroHeight="false" outlineLevelRow="0" outlineLevelCol="0"/>
  <cols>
    <col collapsed="false" customWidth="true" hidden="false" outlineLevel="0" max="1" min="1" style="1" width="45.29"/>
    <col collapsed="false" customWidth="true" hidden="false" outlineLevel="0" max="15" min="2" style="1" width="8.86"/>
    <col collapsed="false" customWidth="false" hidden="false" outlineLevel="0" max="16384" min="16" style="1" width="11.43"/>
  </cols>
  <sheetData>
    <row r="1" customFormat="false" ht="12.75" hidden="false" customHeight="false" outlineLevel="0" collapsed="false">
      <c r="A1" s="2" t="s">
        <v>0</v>
      </c>
      <c r="B1" s="19"/>
      <c r="C1" s="19"/>
      <c r="D1" s="19"/>
      <c r="E1" s="3"/>
      <c r="F1" s="3"/>
      <c r="G1" s="3"/>
      <c r="H1" s="3"/>
      <c r="I1" s="3"/>
      <c r="J1" s="3"/>
      <c r="L1" s="3"/>
      <c r="M1" s="19"/>
      <c r="N1" s="19"/>
      <c r="O1" s="3" t="s">
        <v>1</v>
      </c>
    </row>
    <row r="2" customFormat="false" ht="3.75" hidden="false" customHeight="true" outlineLevel="0" collapsed="false">
      <c r="A2" s="4"/>
      <c r="B2" s="4"/>
      <c r="C2" s="4"/>
      <c r="D2" s="4"/>
      <c r="E2" s="4"/>
      <c r="F2" s="4"/>
      <c r="G2" s="4"/>
      <c r="H2" s="4"/>
      <c r="I2" s="4"/>
      <c r="J2" s="4"/>
      <c r="K2" s="4"/>
      <c r="L2" s="4"/>
      <c r="M2" s="4"/>
      <c r="N2" s="4"/>
      <c r="O2" s="4"/>
    </row>
    <row r="3" customFormat="false" ht="3.75" hidden="false" customHeight="true" outlineLevel="0" collapsed="false">
      <c r="A3" s="5"/>
      <c r="B3" s="20"/>
      <c r="C3" s="20"/>
      <c r="D3" s="20"/>
      <c r="E3" s="5"/>
      <c r="F3" s="6"/>
      <c r="G3" s="6"/>
      <c r="H3" s="6"/>
      <c r="I3" s="6"/>
      <c r="J3" s="6"/>
      <c r="K3" s="6"/>
      <c r="L3" s="6"/>
      <c r="M3" s="6"/>
      <c r="N3" s="6"/>
      <c r="O3" s="6"/>
    </row>
    <row r="4" customFormat="false" ht="12.75" hidden="false" customHeight="false" outlineLevel="0" collapsed="false">
      <c r="A4" s="5"/>
      <c r="B4" s="21" t="n">
        <v>1996</v>
      </c>
      <c r="C4" s="21" t="n">
        <v>1997</v>
      </c>
      <c r="D4" s="21" t="n">
        <v>1998</v>
      </c>
      <c r="E4" s="22" t="n">
        <v>1999</v>
      </c>
      <c r="F4" s="7" t="n">
        <v>2000</v>
      </c>
      <c r="G4" s="7" t="n">
        <v>2001</v>
      </c>
      <c r="H4" s="7" t="n">
        <v>2002</v>
      </c>
      <c r="I4" s="7" t="n">
        <v>2003</v>
      </c>
      <c r="J4" s="7" t="n">
        <v>2004</v>
      </c>
      <c r="K4" s="7" t="n">
        <v>2005</v>
      </c>
      <c r="L4" s="7" t="n">
        <v>2006</v>
      </c>
      <c r="M4" s="7" t="n">
        <v>2007</v>
      </c>
      <c r="N4" s="7" t="n">
        <v>2008</v>
      </c>
      <c r="O4" s="7" t="n">
        <v>2009</v>
      </c>
    </row>
    <row r="5" customFormat="false" ht="3.75" hidden="false" customHeight="true" outlineLevel="0" collapsed="false">
      <c r="A5" s="8"/>
      <c r="B5" s="23"/>
      <c r="C5" s="23"/>
      <c r="D5" s="23"/>
      <c r="E5" s="24"/>
      <c r="F5" s="9"/>
      <c r="G5" s="9"/>
      <c r="H5" s="9"/>
      <c r="I5" s="9"/>
      <c r="J5" s="9"/>
      <c r="K5" s="9"/>
      <c r="L5" s="9"/>
      <c r="M5" s="9"/>
      <c r="N5" s="9"/>
      <c r="O5" s="9"/>
    </row>
    <row r="6" customFormat="false" ht="3.75" hidden="false" customHeight="true" outlineLevel="0" collapsed="false">
      <c r="A6" s="5"/>
      <c r="B6" s="5"/>
      <c r="C6" s="5"/>
      <c r="D6" s="5"/>
      <c r="E6" s="5"/>
      <c r="F6" s="5"/>
      <c r="G6" s="5"/>
      <c r="H6" s="5"/>
      <c r="I6" s="5"/>
      <c r="J6" s="5"/>
      <c r="K6" s="5"/>
      <c r="L6" s="5"/>
      <c r="M6" s="5"/>
      <c r="N6" s="5"/>
      <c r="O6" s="5"/>
    </row>
    <row r="7" customFormat="false" ht="12.75" hidden="false" customHeight="false" outlineLevel="0" collapsed="false">
      <c r="A7" s="10" t="s">
        <v>2</v>
      </c>
      <c r="B7" s="11" t="n">
        <v>1651697</v>
      </c>
      <c r="C7" s="11" t="n">
        <v>1955994</v>
      </c>
      <c r="D7" s="11" t="n">
        <v>2240522</v>
      </c>
      <c r="E7" s="11" t="n">
        <v>2334267</v>
      </c>
      <c r="F7" s="11" t="n">
        <v>2337717</v>
      </c>
      <c r="G7" s="11" t="n">
        <v>2376421</v>
      </c>
      <c r="H7" s="11" t="n">
        <v>2433822</v>
      </c>
      <c r="I7" s="11" t="n">
        <v>2427518.24</v>
      </c>
      <c r="J7" s="11" t="n">
        <v>2361377</v>
      </c>
      <c r="K7" s="11" t="n">
        <v>2262160</v>
      </c>
      <c r="L7" s="11" t="n">
        <v>2178397</v>
      </c>
      <c r="M7" s="11" t="n">
        <v>2271950</v>
      </c>
      <c r="N7" s="11" t="n">
        <v>2249481</v>
      </c>
      <c r="O7" s="11" t="n">
        <v>2254890</v>
      </c>
    </row>
    <row r="8" customFormat="false" ht="12.75" hidden="false" customHeight="false" outlineLevel="0" collapsed="false">
      <c r="A8" s="12" t="s">
        <v>3</v>
      </c>
      <c r="B8" s="11" t="s">
        <v>15</v>
      </c>
      <c r="C8" s="11" t="s">
        <v>15</v>
      </c>
      <c r="D8" s="11" t="s">
        <v>15</v>
      </c>
      <c r="E8" s="11" t="s">
        <v>15</v>
      </c>
      <c r="F8" s="11" t="s">
        <v>15</v>
      </c>
      <c r="G8" s="11" t="n">
        <v>1263321</v>
      </c>
      <c r="H8" s="11" t="s">
        <v>15</v>
      </c>
      <c r="I8" s="11" t="s">
        <v>15</v>
      </c>
      <c r="J8" s="11" t="s">
        <v>15</v>
      </c>
      <c r="K8" s="11" t="n">
        <v>1203894</v>
      </c>
      <c r="L8" s="11" t="n">
        <v>1149226.18131154</v>
      </c>
      <c r="M8" s="11" t="n">
        <v>1215982</v>
      </c>
      <c r="N8" s="11" t="n">
        <v>1202326.73190103</v>
      </c>
      <c r="O8" s="11" t="n">
        <v>1206076.23765796</v>
      </c>
    </row>
    <row r="9" customFormat="false" ht="12.75" hidden="false" customHeight="false" outlineLevel="0" collapsed="false">
      <c r="A9" s="12" t="s">
        <v>4</v>
      </c>
      <c r="B9" s="11" t="s">
        <v>15</v>
      </c>
      <c r="C9" s="11" t="s">
        <v>15</v>
      </c>
      <c r="D9" s="11" t="s">
        <v>15</v>
      </c>
      <c r="E9" s="11" t="s">
        <v>15</v>
      </c>
      <c r="F9" s="11" t="s">
        <v>15</v>
      </c>
      <c r="G9" s="11" t="n">
        <v>1113100</v>
      </c>
      <c r="H9" s="11" t="s">
        <v>15</v>
      </c>
      <c r="I9" s="11" t="s">
        <v>15</v>
      </c>
      <c r="J9" s="11" t="s">
        <v>15</v>
      </c>
      <c r="K9" s="11" t="n">
        <v>1058266</v>
      </c>
      <c r="L9" s="11" t="n">
        <v>1029170.81868846</v>
      </c>
      <c r="M9" s="11" t="n">
        <v>1055968</v>
      </c>
      <c r="N9" s="11" t="n">
        <v>1047154.26809897</v>
      </c>
      <c r="O9" s="11" t="n">
        <v>1048813.76234204</v>
      </c>
    </row>
    <row r="10" customFormat="false" ht="12.75" hidden="false" customHeight="false" outlineLevel="0" collapsed="false">
      <c r="A10" s="10" t="s">
        <v>5</v>
      </c>
      <c r="B10" s="13" t="n">
        <v>0.23</v>
      </c>
      <c r="C10" s="13" t="n">
        <v>0.272</v>
      </c>
      <c r="D10" s="13" t="n">
        <v>0.311</v>
      </c>
      <c r="E10" s="13" t="n">
        <v>0.322</v>
      </c>
      <c r="F10" s="13" t="n">
        <v>0.32177297173492</v>
      </c>
      <c r="G10" s="13" t="n">
        <v>0.326</v>
      </c>
      <c r="H10" s="13" t="n">
        <v>0.332</v>
      </c>
      <c r="I10" s="13" t="n">
        <v>0.329266408093314</v>
      </c>
      <c r="J10" s="13" t="n">
        <v>0.319</v>
      </c>
      <c r="K10" s="13" t="n">
        <v>0.304</v>
      </c>
      <c r="L10" s="13" t="n">
        <v>0.29129080881841</v>
      </c>
      <c r="M10" s="13" t="n">
        <v>0.301616073395824</v>
      </c>
      <c r="N10" s="13" t="n">
        <v>0.29579460935901</v>
      </c>
      <c r="O10" s="13" t="n">
        <v>0.292506722093466</v>
      </c>
    </row>
    <row r="11" customFormat="false" ht="12.75" hidden="false" customHeight="false" outlineLevel="0" collapsed="false">
      <c r="A11" s="10" t="s">
        <v>6</v>
      </c>
      <c r="B11" s="11" t="n">
        <v>756457</v>
      </c>
      <c r="C11" s="11" t="n">
        <v>988940</v>
      </c>
      <c r="D11" s="11" t="n">
        <v>1178551</v>
      </c>
      <c r="E11" s="11" t="n">
        <v>1230090</v>
      </c>
      <c r="F11" s="11" t="n">
        <v>1242695</v>
      </c>
      <c r="G11" s="11" t="n">
        <v>1268943</v>
      </c>
      <c r="H11" s="11" t="n">
        <v>1289405</v>
      </c>
      <c r="I11" s="11" t="n">
        <v>1287365.05</v>
      </c>
      <c r="J11" s="11" t="n">
        <v>1245875</v>
      </c>
      <c r="K11" s="11" t="n">
        <v>1215989</v>
      </c>
      <c r="L11" s="11" t="n">
        <v>1182675</v>
      </c>
      <c r="M11" s="11" t="n">
        <v>1225436</v>
      </c>
      <c r="N11" s="11" t="n">
        <v>1211669.97450089</v>
      </c>
      <c r="O11" s="11" t="n">
        <v>1229418</v>
      </c>
    </row>
    <row r="12" customFormat="false" ht="12.75" hidden="false" customHeight="false" outlineLevel="0" collapsed="false">
      <c r="A12" s="10" t="s">
        <v>7</v>
      </c>
      <c r="B12" s="11" t="n">
        <v>1939.5244786551</v>
      </c>
      <c r="C12" s="11" t="n">
        <v>2016.53433676462</v>
      </c>
      <c r="D12" s="11" t="n">
        <v>2075.82951268125</v>
      </c>
      <c r="E12" s="11" t="n">
        <v>2186.56535456755</v>
      </c>
      <c r="F12" s="11" t="n">
        <v>2048.23094097908</v>
      </c>
      <c r="G12" s="11" t="n">
        <v>2094.02628802082</v>
      </c>
      <c r="H12" s="11" t="n">
        <v>2242.89497869172</v>
      </c>
      <c r="I12" s="11" t="n">
        <v>2381.22046268073</v>
      </c>
      <c r="J12" s="11" t="n">
        <v>2544.23597872981</v>
      </c>
      <c r="K12" s="11" t="n">
        <v>2633.05185244274</v>
      </c>
      <c r="L12" s="11" t="n">
        <v>2797.67399496903</v>
      </c>
      <c r="M12" s="11" t="n">
        <v>2791.26780998763</v>
      </c>
      <c r="N12" s="11" t="n">
        <v>2804.60356410153</v>
      </c>
      <c r="O12" s="11" t="n">
        <v>2881.37483489749</v>
      </c>
    </row>
    <row r="13" customFormat="false" ht="4.5" hidden="false" customHeight="true" outlineLevel="0" collapsed="false">
      <c r="A13" s="14"/>
      <c r="B13" s="15"/>
      <c r="C13" s="15"/>
      <c r="D13" s="15"/>
      <c r="E13" s="15"/>
      <c r="F13" s="15"/>
      <c r="G13" s="15"/>
      <c r="H13" s="15"/>
      <c r="I13" s="15"/>
      <c r="J13" s="15"/>
      <c r="K13" s="15"/>
      <c r="L13" s="15"/>
      <c r="M13" s="15"/>
      <c r="N13" s="15"/>
      <c r="O13" s="15"/>
    </row>
    <row r="14" customFormat="false" ht="12.75" hidden="false" customHeight="false" outlineLevel="0" collapsed="false">
      <c r="A14" s="16" t="s">
        <v>8</v>
      </c>
      <c r="B14" s="5"/>
      <c r="C14" s="5"/>
      <c r="D14" s="5"/>
      <c r="E14" s="5"/>
      <c r="F14" s="5"/>
      <c r="G14" s="5"/>
      <c r="H14" s="5"/>
      <c r="I14" s="5"/>
      <c r="J14" s="5"/>
      <c r="K14" s="5"/>
      <c r="L14" s="5"/>
      <c r="M14" s="5"/>
      <c r="N14" s="5"/>
      <c r="O14" s="5"/>
    </row>
    <row r="15" customFormat="false" ht="12.75" hidden="false" customHeight="false" outlineLevel="0" collapsed="false">
      <c r="A15" s="17" t="s">
        <v>9</v>
      </c>
      <c r="B15" s="5"/>
      <c r="C15" s="5"/>
      <c r="D15" s="5"/>
      <c r="E15" s="5"/>
      <c r="F15" s="5"/>
      <c r="G15" s="5"/>
      <c r="H15" s="5"/>
      <c r="I15" s="5"/>
      <c r="J15" s="5"/>
      <c r="K15" s="5"/>
      <c r="L15" s="5"/>
      <c r="M15" s="5"/>
      <c r="N15" s="5"/>
      <c r="O15" s="5"/>
    </row>
    <row r="16" customFormat="false" ht="12.75" hidden="false" customHeight="false" outlineLevel="0" collapsed="false">
      <c r="A16" s="16" t="s">
        <v>10</v>
      </c>
      <c r="B16" s="5"/>
      <c r="C16" s="5"/>
      <c r="D16" s="5"/>
      <c r="E16" s="5"/>
      <c r="F16" s="5"/>
      <c r="G16" s="5"/>
      <c r="H16" s="5"/>
      <c r="I16" s="5"/>
      <c r="J16" s="5"/>
      <c r="K16" s="5"/>
      <c r="L16" s="5"/>
      <c r="M16" s="5"/>
      <c r="N16" s="5"/>
      <c r="O16" s="5"/>
    </row>
    <row r="17" customFormat="false" ht="12.75" hidden="false" customHeight="false" outlineLevel="0" collapsed="false">
      <c r="A17" s="16" t="s">
        <v>11</v>
      </c>
      <c r="B17" s="5"/>
      <c r="C17" s="5"/>
      <c r="D17" s="5"/>
      <c r="E17" s="5"/>
      <c r="F17" s="5"/>
      <c r="G17" s="5"/>
      <c r="H17" s="5"/>
      <c r="I17" s="5"/>
      <c r="J17" s="5"/>
      <c r="K17" s="5"/>
      <c r="L17" s="5"/>
      <c r="M17" s="5"/>
      <c r="N17" s="5"/>
      <c r="O17" s="5"/>
    </row>
    <row r="18" customFormat="false" ht="12.75" hidden="false" customHeight="false" outlineLevel="0" collapsed="false">
      <c r="A18" s="5"/>
      <c r="B18" s="5"/>
      <c r="C18" s="5"/>
      <c r="D18" s="5"/>
      <c r="E18" s="5"/>
      <c r="F18" s="5"/>
      <c r="G18" s="5"/>
      <c r="H18" s="5"/>
      <c r="I18" s="5"/>
      <c r="J18" s="5"/>
      <c r="K18" s="5"/>
      <c r="L18" s="5"/>
      <c r="M18" s="5"/>
      <c r="N18" s="5"/>
      <c r="O18" s="5"/>
    </row>
    <row r="19" customFormat="false" ht="12.75" hidden="false" customHeight="false" outlineLevel="0" collapsed="false">
      <c r="A19" s="5" t="s">
        <v>12</v>
      </c>
      <c r="B19" s="5"/>
      <c r="C19" s="5"/>
      <c r="D19" s="5"/>
      <c r="E19" s="5"/>
      <c r="F19" s="5"/>
      <c r="G19" s="5"/>
      <c r="H19" s="5"/>
      <c r="I19" s="5"/>
      <c r="J19" s="5"/>
      <c r="K19" s="5"/>
      <c r="L19" s="5"/>
      <c r="M19" s="5"/>
      <c r="N19" s="5"/>
      <c r="O19" s="5"/>
    </row>
    <row r="20" customFormat="false" ht="12.75" hidden="false" customHeight="false" outlineLevel="0" collapsed="false">
      <c r="A20" s="5" t="str">
        <f aca="false">2010_2019!A20</f>
        <v>© OFAS 2025</v>
      </c>
      <c r="B20" s="5"/>
      <c r="C20" s="5"/>
      <c r="D20" s="5"/>
      <c r="E20" s="5"/>
      <c r="F20" s="5"/>
      <c r="G20" s="5"/>
      <c r="H20" s="5"/>
      <c r="I20" s="5"/>
      <c r="J20" s="5"/>
      <c r="K20" s="5"/>
      <c r="L20" s="5"/>
      <c r="M20" s="5"/>
      <c r="N20" s="5"/>
      <c r="O20" s="5"/>
    </row>
    <row r="21" customFormat="false" ht="12.75" hidden="false" customHeight="false" outlineLevel="0" collapsed="false">
      <c r="A21" s="5"/>
      <c r="B21" s="5"/>
      <c r="C21" s="5"/>
      <c r="D21" s="5"/>
      <c r="E21" s="5"/>
      <c r="F21" s="5"/>
      <c r="G21" s="5"/>
      <c r="H21" s="5"/>
      <c r="I21" s="5"/>
      <c r="J21" s="5"/>
      <c r="K21" s="5"/>
      <c r="L21" s="5"/>
      <c r="M21" s="5"/>
      <c r="N21" s="5"/>
      <c r="O21" s="5"/>
    </row>
    <row r="22" customFormat="false" ht="12.75" hidden="false" customHeight="false" outlineLevel="0" collapsed="false">
      <c r="A22" s="5" t="str">
        <f aca="false">2010_2019!A22</f>
        <v>Renseignements par téléphone 058 465 03 39 ou par courriel à salome.schuepbach@bsv.admin.ch</v>
      </c>
      <c r="B22" s="5"/>
      <c r="C22" s="5"/>
      <c r="D22" s="5"/>
      <c r="E22" s="5"/>
      <c r="F22" s="5"/>
      <c r="G22" s="5"/>
      <c r="H22" s="5"/>
      <c r="I22" s="5"/>
      <c r="J22" s="5"/>
      <c r="K22" s="5"/>
      <c r="L22" s="5"/>
      <c r="M22" s="5"/>
      <c r="N22" s="5"/>
      <c r="O22" s="5"/>
    </row>
  </sheetData>
  <printOptions headings="false" gridLines="false" gridLinesSet="true" horizontalCentered="false" verticalCentered="false"/>
  <pageMargins left="0.7875" right="0.7875" top="0.984027777777778" bottom="0.984027777777778"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IDZ-EDI</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2010-11-18T12:05:45Z</dcterms:created>
  <dc:creator>Christian Steiner</dc:creator>
  <dc:description/>
  <dc:language>en-US</dc:language>
  <cp:lastModifiedBy>Schüpbach Salome BSV</cp:lastModifiedBy>
  <dcterms:modified xsi:type="dcterms:W3CDTF">2025-05-12T09:44:13Z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ActionId">
    <vt:lpwstr>02bd2182-db74-4f31-9579-4bb9b335cb1f</vt:lpwstr>
  </property>
  <property fmtid="{D5CDD505-2E9C-101B-9397-08002B2CF9AE}" pid="3" name="MSIP_Label_aa112399-b73b-40c1-8af2-919b124b9d91_ContentBits">
    <vt:lpwstr>0</vt:lpwstr>
  </property>
  <property fmtid="{D5CDD505-2E9C-101B-9397-08002B2CF9AE}" pid="4" name="MSIP_Label_aa112399-b73b-40c1-8af2-919b124b9d91_Enabled">
    <vt:lpwstr>true</vt:lpwstr>
  </property>
  <property fmtid="{D5CDD505-2E9C-101B-9397-08002B2CF9AE}" pid="5" name="MSIP_Label_aa112399-b73b-40c1-8af2-919b124b9d91_Method">
    <vt:lpwstr>Privileged</vt:lpwstr>
  </property>
  <property fmtid="{D5CDD505-2E9C-101B-9397-08002B2CF9AE}" pid="6" name="MSIP_Label_aa112399-b73b-40c1-8af2-919b124b9d91_Name">
    <vt:lpwstr>L2</vt:lpwstr>
  </property>
  <property fmtid="{D5CDD505-2E9C-101B-9397-08002B2CF9AE}" pid="7" name="MSIP_Label_aa112399-b73b-40c1-8af2-919b124b9d91_SetDate">
    <vt:lpwstr>2025-05-12T07:49:41Z</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Tag">
    <vt:lpwstr>10, 0, 1, 1</vt:lpwstr>
  </property>
</Properties>
</file>