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ThisWorkbook" defaultThemeVersion="124226"/>
  <xr:revisionPtr revIDLastSave="0" documentId="13_ncr:1_{0B8FE17D-F8D7-4DD0-8B6B-1C9639864B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0-2021" sheetId="27" r:id="rId1"/>
    <sheet name="Feuil1" sheetId="28" r:id="rId2"/>
    <sheet name="2018-2019" sheetId="26" r:id="rId3"/>
    <sheet name="2015–2017" sheetId="25" r:id="rId4"/>
    <sheet name="2012–2014" sheetId="24" r:id="rId5"/>
    <sheet name="2009–2011" sheetId="23" r:id="rId6"/>
    <sheet name="2006–2008" sheetId="22" r:id="rId7"/>
  </sheets>
  <calcPr calcId="152511"/>
</workbook>
</file>

<file path=xl/sharedStrings.xml><?xml version="1.0" encoding="utf-8"?>
<sst xmlns="http://schemas.openxmlformats.org/spreadsheetml/2006/main" count="2641" uniqueCount="150">
  <si>
    <t>b</t>
  </si>
  <si>
    <t>a</t>
  </si>
  <si>
    <t>c</t>
  </si>
  <si>
    <t>d</t>
  </si>
  <si>
    <t>e</t>
  </si>
  <si>
    <t>( )</t>
  </si>
  <si>
    <t>[1]</t>
  </si>
  <si>
    <t>[2]</t>
  </si>
  <si>
    <t>[3]</t>
  </si>
  <si>
    <t>[4]</t>
  </si>
  <si>
    <t>[5]</t>
  </si>
  <si>
    <t>[6]</t>
  </si>
  <si>
    <t>[7]</t>
  </si>
  <si>
    <t>[8]</t>
  </si>
  <si>
    <t>Structure [1] du budget</t>
  </si>
  <si>
    <t>Montant mensuel en francs par ménage (moyenne) et répartition en pour cent (100%: revenu brut)</t>
  </si>
  <si>
    <t>Classe [8] de revenu mensuel en francs</t>
  </si>
  <si>
    <t>Ensemble</t>
  </si>
  <si>
    <t>des ménages</t>
  </si>
  <si>
    <t>Revenus et dépenses des ménages selon la classe de revenu</t>
  </si>
  <si>
    <t>Nombre de personnes par ménage (moyenne) et répartition en pour cent (100%: ensemble des personnes)</t>
  </si>
  <si>
    <t>Part en pour cent (100%: ensemble des ménages de la colonne correspondante)</t>
  </si>
  <si>
    <t>Revenus du travail [2]</t>
  </si>
  <si>
    <t>Revenus issus d'activités salariées</t>
  </si>
  <si>
    <t>Revenus issus d'activités indépendantes</t>
  </si>
  <si>
    <t>Revenus de la fortune et de la location</t>
  </si>
  <si>
    <t>Revenu primaire [2]</t>
  </si>
  <si>
    <t>Rentes et transferts sociaux</t>
  </si>
  <si>
    <t>Rentes AVS/AI (premier pilier)</t>
  </si>
  <si>
    <t>Rentes de caisses de pension (deuxième pilier)</t>
  </si>
  <si>
    <t>Prestations sociales et indemnités</t>
  </si>
  <si>
    <t>Transferts monétaires reçus d'autres ménages</t>
  </si>
  <si>
    <t>Revenu brut</t>
  </si>
  <si>
    <t>Dépenses de transfert obligatoires</t>
  </si>
  <si>
    <t>Assurances sociales: contributions</t>
  </si>
  <si>
    <t>Impôts</t>
  </si>
  <si>
    <t>Assurance-maladie de base: primes</t>
  </si>
  <si>
    <t>Transferts monétaires versés à d'autres ménages</t>
  </si>
  <si>
    <t>Revenu disponible [3]</t>
  </si>
  <si>
    <t>Autres assurances, taxes et transferts</t>
  </si>
  <si>
    <t>Assurances-maladie complémentaires: primes</t>
  </si>
  <si>
    <t>Autres assurances: primes</t>
  </si>
  <si>
    <t>Taxes</t>
  </si>
  <si>
    <t>Dons, cadeaux offerts et invitations</t>
  </si>
  <si>
    <t>Dépenses de consommation</t>
  </si>
  <si>
    <t>Produits alimentaires et boissons non alcoolisées</t>
  </si>
  <si>
    <t>Boissons alcoolisées et tabacs</t>
  </si>
  <si>
    <t>Restauration et services d'hébergement</t>
  </si>
  <si>
    <t>Vêtements et chaussures</t>
  </si>
  <si>
    <t>Logement et énergie</t>
  </si>
  <si>
    <t>Ameublement, équipement et entretien du ménage</t>
  </si>
  <si>
    <t>Dépenses de santé</t>
  </si>
  <si>
    <t>Transports</t>
  </si>
  <si>
    <t>Communications</t>
  </si>
  <si>
    <t>Loisirs et culture</t>
  </si>
  <si>
    <t>Autres biens et services</t>
  </si>
  <si>
    <t>Revenus sporadiques [4]</t>
  </si>
  <si>
    <t>Épargne</t>
  </si>
  <si>
    <t>Nombre moyen de personnes par ménage</t>
  </si>
  <si>
    <t>Composition [1] du ménage selon le statut d'activité et l'âge</t>
  </si>
  <si>
    <t>Indépendants [5]</t>
  </si>
  <si>
    <t>Salariés</t>
  </si>
  <si>
    <t>Rentiers</t>
  </si>
  <si>
    <t>Personnes en formation</t>
  </si>
  <si>
    <t>Autres [6]</t>
  </si>
  <si>
    <t>Enfants de moins de 15 ans</t>
  </si>
  <si>
    <t>Personnes de moins de 5 ans</t>
  </si>
  <si>
    <t>Personnes de 5 à 14 ans</t>
  </si>
  <si>
    <t>Personnes de 15 à 24 ans</t>
  </si>
  <si>
    <t>Personnes de 25 à 34 ans</t>
  </si>
  <si>
    <t>Personnes de 35 à 44 ans</t>
  </si>
  <si>
    <t>Personnes de 45 à 54 ans</t>
  </si>
  <si>
    <t>Personnes de 55 à 64 ans</t>
  </si>
  <si>
    <t>Personnes de 65 à 74 ans</t>
  </si>
  <si>
    <t>Personnes dès 75 ans</t>
  </si>
  <si>
    <t>Distribution des ménages en pour cent</t>
  </si>
  <si>
    <t>Proportions de différentes catégories de ménages</t>
  </si>
  <si>
    <t>Ménages de personnes seules</t>
  </si>
  <si>
    <t>Ménages locataires</t>
  </si>
  <si>
    <t>Ménages dont la personne de référence [7] est rentière</t>
  </si>
  <si>
    <t>Ménages dont la personne de référence [7] a moins de 35 ans</t>
  </si>
  <si>
    <t>Ménages dont la personne de référence [7] est une femme</t>
  </si>
  <si>
    <t>Ménages avec au moins une voiture</t>
  </si>
  <si>
    <t>Ménages avec au moins un vélo</t>
  </si>
  <si>
    <t>Ménages avec au moins un ordinateur</t>
  </si>
  <si>
    <t>Ménages avec au moins un téléphone portable</t>
  </si>
  <si>
    <t>Ménages avec au moins un animal domestique (chien ou chat)</t>
  </si>
  <si>
    <t>Qualité des estimateurs:</t>
  </si>
  <si>
    <t>Très bon: coefficient de variation &lt; 1%.</t>
  </si>
  <si>
    <t>Bon: coefficient de variation de ≥ 1% à &lt; 2%.</t>
  </si>
  <si>
    <t>Moyen: coefficient de variation de ≥ 2% à &lt; 5%.</t>
  </si>
  <si>
    <t>Suffisant: coefficient de variation de ≥ 5% à &lt; 10%.</t>
  </si>
  <si>
    <t>Mauvais: coefficient de variation ≥ 10%.</t>
  </si>
  <si>
    <t>Nombre d'inscriptions insuffisant pour publier les résultats.</t>
  </si>
  <si>
    <t>Les chiffres étant arrondis, il se peut que les montants inscrits s'écartent légèrement des totaux.</t>
  </si>
  <si>
    <t>Avec les cotisations des employés aux assurances sociales, mais sans celles des employeurs.</t>
  </si>
  <si>
    <t>Cette notion du revenu disponible n'est pas compatible avec celle utilisée dans les comptes nationaux.</t>
  </si>
  <si>
    <t>Les revenus sporadiques (cadeaux reçus, ventes et remboursements) ne sont pas pris en compte dans le calcul du revenu brut.</t>
  </si>
  <si>
    <t>Agriculteurs compris.</t>
  </si>
  <si>
    <t>Personnes sans emploi, hommes/femmes au foyer et autres.</t>
  </si>
  <si>
    <t>La personne de référence est celle qui contribue le plus au revenu global du ménage.</t>
  </si>
  <si>
    <t>Les classes de revenu ont été définies à partir des quintiles de la distribution du revenu brut.</t>
  </si>
  <si>
    <t>Renseignements: Enquête sur le budget des ménages, ebm@bfs.admin.ch, tél. 058 467 25 83</t>
  </si>
  <si>
    <t>Enquête sur le budget des ménages, 2006–2008</t>
  </si>
  <si>
    <t>Moins de 4 610</t>
  </si>
  <si>
    <t>4 610 – 6 674</t>
  </si>
  <si>
    <t>6 675 – 8 953</t>
  </si>
  <si>
    <t>8 954 – 12 320</t>
  </si>
  <si>
    <t>Dès 12 321</t>
  </si>
  <si>
    <t>T20.02.01.00.12</t>
  </si>
  <si>
    <t>Office fédéral de la statistique, Enquête sur le budget des ménages (EBM)</t>
  </si>
  <si>
    <t>© OFS – Encyclopédie statistique de la Suisse</t>
  </si>
  <si>
    <t>Enquête sur le budget des ménages, 2009–2011</t>
  </si>
  <si>
    <t>Moins de 4 880</t>
  </si>
  <si>
    <t>4 880 – 7 173</t>
  </si>
  <si>
    <t>7 174 – 9 702</t>
  </si>
  <si>
    <t>9 703 – 13 170</t>
  </si>
  <si>
    <t>Dès 13 171</t>
  </si>
  <si>
    <t>Enquête sur le budget des ménages, 2012–2014</t>
  </si>
  <si>
    <t>Moins de 5 021</t>
  </si>
  <si>
    <t>5 021 – 7 336</t>
  </si>
  <si>
    <t>7 337 – 9 978</t>
  </si>
  <si>
    <t>9 979 – 13 687</t>
  </si>
  <si>
    <t>Dès 13 688</t>
  </si>
  <si>
    <t>Enquête sur le budget des ménages, 2015–2017</t>
  </si>
  <si>
    <t>Moins de 4 530</t>
  </si>
  <si>
    <t>4 530 – 6 717</t>
  </si>
  <si>
    <t>6 718 – 9 288</t>
  </si>
  <si>
    <t>9 289 – 12 855</t>
  </si>
  <si>
    <t>Dès 12 856</t>
  </si>
  <si>
    <t>Modèle de pondération révisé 20</t>
  </si>
  <si>
    <t>Enquête sur le budget des ménages, 2018–2019 [9]</t>
  </si>
  <si>
    <t>Moins de 4 553</t>
  </si>
  <si>
    <t>4 553 – 6 731</t>
  </si>
  <si>
    <t>6 732 – 9 413</t>
  </si>
  <si>
    <t>9 414 – 13 447</t>
  </si>
  <si>
    <t>Dès 13 448</t>
  </si>
  <si>
    <t>[9]</t>
  </si>
  <si>
    <t>Etat des données: juillet 2024. Dès mars 2020, les restrictions dues à la pandémie du Covid-19 ont modifié en partie la structure du budget des ménages,</t>
  </si>
  <si>
    <t>c'est pourquoi l'année 2020 n'est pas prise en compte, et que seules deux années sont regroupées ici.</t>
  </si>
  <si>
    <t>2018 et 2019 présentent les dépenses nettes de santé selon un modèle révisé.</t>
  </si>
  <si>
    <t>© Office fédéral de la statistique, Enquête sur le budget des ménages (EBM)</t>
  </si>
  <si>
    <t>Enquête sur le budget des ménages, 2020-2021 [9]</t>
  </si>
  <si>
    <t>Moins de 4 669</t>
  </si>
  <si>
    <t>4 669 – 7 004</t>
  </si>
  <si>
    <t>7 005 – 9 733</t>
  </si>
  <si>
    <t>9 734 – 13 716</t>
  </si>
  <si>
    <t>Dès 13 717</t>
  </si>
  <si>
    <t>Etat des données: septembre 2024. En 2020 et 2021, les restrictions dues à la pandémie du Covid-19 ont modifié en partie la structure du budget des ménages,</t>
  </si>
  <si>
    <t>c'est pourquoi seules ces deux années sont regroupées ici.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</si>
</sst>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%_);0.00%_);0.00%_);@_)"/>
    <numFmt numFmtId="165" formatCode="#\ ##0.00_)"/>
    <numFmt numFmtId="166" formatCode="#\ ##0_)"/>
    <numFmt numFmtId="167" formatCode="#\ ##0_);#\ ##0_);#\ ##0_);@_)"/>
    <numFmt numFmtId="168" formatCode="#\ ##0_);#\ ##0_);#\ ##0_);@"/>
    <numFmt numFmtId="169" formatCode="#\ ##0;\−#\ ##0;#\ ##0;@"/>
    <numFmt numFmtId="170" formatCode="0.00;\−0.00;0.00;@"/>
    <numFmt numFmtId="171" formatCode="@_)*."/>
    <numFmt numFmtId="172" formatCode="0.0%_)_);\−0.0%_)_);0.0%_)_);@_)_)"/>
    <numFmt numFmtId="173" formatCode="_)@"/>
    <numFmt numFmtId="174" formatCode="#\ ##0;\−#\ ##0;#\ ##0;@_)"/>
    <numFmt numFmtId="175" formatCode="0.0%;\−0.0%;0.0%;@_)_)"/>
  </numFmts>
  <fonts count="10" x14ac:knownFonts="1">
    <font>
      <sz val="8"/>
      <name val="Courier New"/>
      <family val="3"/>
    </font>
    <font>
      <sz val="8"/>
      <name val="Arial Narrow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b/>
      <sz val="8"/>
      <name val="Courier New"/>
      <family val="3"/>
    </font>
    <font>
      <b/>
      <sz val="8"/>
      <color indexed="10"/>
      <name val="Arial Narrow"/>
      <family val="2"/>
    </font>
    <font>
      <i/>
      <sz val="8"/>
      <name val="Arial Narrow"/>
      <family val="2"/>
    </font>
    <font>
      <i/>
      <sz val="8"/>
      <color indexed="10"/>
      <name val="Arial Narrow"/>
      <family val="2"/>
    </font>
    <font>
      <i/>
      <sz val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49"/>
      </bottom>
      <diagonal/>
    </border>
    <border>
      <left/>
      <right/>
      <top style="thin">
        <color indexed="49"/>
      </top>
      <bottom/>
      <diagonal/>
    </border>
    <border>
      <left style="dotted">
        <color indexed="49"/>
      </left>
      <right/>
      <top/>
      <bottom/>
      <diagonal/>
    </border>
    <border>
      <left style="dotted">
        <color indexed="49"/>
      </left>
      <right/>
      <top/>
      <bottom style="thin">
        <color indexed="49"/>
      </bottom>
      <diagonal/>
    </border>
    <border>
      <left style="thin">
        <color indexed="49"/>
      </left>
      <right/>
      <top style="thin">
        <color indexed="49"/>
      </top>
      <bottom/>
      <diagonal/>
    </border>
    <border>
      <left style="thin">
        <color indexed="49"/>
      </left>
      <right/>
      <top/>
      <bottom/>
      <diagonal/>
    </border>
    <border>
      <left style="thin">
        <color indexed="49"/>
      </left>
      <right/>
      <top/>
      <bottom style="thin">
        <color indexed="49"/>
      </bottom>
      <diagonal/>
    </border>
    <border>
      <left/>
      <right style="dotted">
        <color indexed="49"/>
      </right>
      <top/>
      <bottom/>
      <diagonal/>
    </border>
    <border>
      <left/>
      <right style="dotted">
        <color indexed="49"/>
      </right>
      <top/>
      <bottom style="thin">
        <color indexed="49"/>
      </bottom>
      <diagonal/>
    </border>
    <border>
      <left/>
      <right/>
      <top/>
      <bottom style="dotted">
        <color indexed="49"/>
      </bottom>
      <diagonal/>
    </border>
    <border>
      <left style="thin">
        <color indexed="49"/>
      </left>
      <right/>
      <top/>
      <bottom style="dotted">
        <color indexed="49"/>
      </bottom>
      <diagonal/>
    </border>
    <border>
      <left/>
      <right style="dotted">
        <color indexed="49"/>
      </right>
      <top/>
      <bottom style="dotted">
        <color indexed="49"/>
      </bottom>
      <diagonal/>
    </border>
    <border>
      <left style="dotted">
        <color indexed="49"/>
      </left>
      <right/>
      <top/>
      <bottom style="dotted">
        <color indexed="49"/>
      </bottom>
      <diagonal/>
    </border>
    <border>
      <left/>
      <right/>
      <top style="dotted">
        <color indexed="49"/>
      </top>
      <bottom/>
      <diagonal/>
    </border>
    <border>
      <left style="thin">
        <color indexed="49"/>
      </left>
      <right/>
      <top style="dotted">
        <color indexed="49"/>
      </top>
      <bottom/>
      <diagonal/>
    </border>
    <border>
      <left/>
      <right style="dotted">
        <color indexed="49"/>
      </right>
      <top style="dotted">
        <color indexed="49"/>
      </top>
      <bottom/>
      <diagonal/>
    </border>
    <border>
      <left style="dotted">
        <color indexed="49"/>
      </left>
      <right/>
      <top style="dotted">
        <color indexed="49"/>
      </top>
      <bottom/>
      <diagonal/>
    </border>
    <border>
      <left/>
      <right style="dotted">
        <color indexed="49"/>
      </right>
      <top style="thin">
        <color indexed="49"/>
      </top>
      <bottom/>
      <diagonal/>
    </border>
    <border>
      <left style="dotted">
        <color indexed="49"/>
      </left>
      <right/>
      <top style="thin">
        <color indexed="49"/>
      </top>
      <bottom/>
      <diagonal/>
    </border>
    <border>
      <left/>
      <right/>
      <top/>
      <bottom style="double">
        <color indexed="49"/>
      </bottom>
      <diagonal/>
    </border>
    <border>
      <left style="thin">
        <color indexed="49"/>
      </left>
      <right/>
      <top/>
      <bottom style="double">
        <color indexed="49"/>
      </bottom>
      <diagonal/>
    </border>
    <border>
      <left/>
      <right style="dotted">
        <color indexed="49"/>
      </right>
      <top/>
      <bottom style="double">
        <color indexed="49"/>
      </bottom>
      <diagonal/>
    </border>
    <border>
      <left style="dotted">
        <color indexed="49"/>
      </left>
      <right/>
      <top/>
      <bottom style="double">
        <color indexed="49"/>
      </bottom>
      <diagonal/>
    </border>
    <border>
      <left/>
      <right/>
      <top style="double">
        <color indexed="49"/>
      </top>
      <bottom/>
      <diagonal/>
    </border>
    <border>
      <left style="thin">
        <color indexed="49"/>
      </left>
      <right/>
      <top style="double">
        <color indexed="49"/>
      </top>
      <bottom/>
      <diagonal/>
    </border>
    <border>
      <left/>
      <right style="dotted">
        <color indexed="49"/>
      </right>
      <top style="double">
        <color indexed="49"/>
      </top>
      <bottom/>
      <diagonal/>
    </border>
    <border>
      <left style="dotted">
        <color indexed="49"/>
      </left>
      <right/>
      <top style="double">
        <color indexed="49"/>
      </top>
      <bottom/>
      <diagonal/>
    </border>
  </borders>
  <cellStyleXfs count="1">
    <xf numFmtId="0" fontId="0" fillId="0" borderId="0">
      <alignment vertical="center"/>
    </xf>
  </cellStyleXfs>
  <cellXfs count="212">
    <xf numFmtId="0" fontId="0" fillId="0" borderId="0" xfId="0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9" fontId="2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right" vertical="center"/>
    </xf>
    <xf numFmtId="169" fontId="2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left" vertical="center"/>
    </xf>
    <xf numFmtId="172" fontId="1" fillId="0" borderId="0" xfId="0" applyNumberFormat="1" applyFont="1" applyAlignment="1">
      <alignment horizontal="right" vertical="center"/>
    </xf>
    <xf numFmtId="165" fontId="1" fillId="0" borderId="1" xfId="0" applyNumberFormat="1" applyFont="1" applyBorder="1" applyAlignment="1">
      <alignment horizontal="left" vertical="center"/>
    </xf>
    <xf numFmtId="170" fontId="1" fillId="0" borderId="1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left" vertical="center"/>
    </xf>
    <xf numFmtId="169" fontId="1" fillId="0" borderId="2" xfId="0" applyNumberFormat="1" applyFont="1" applyBorder="1" applyAlignment="1">
      <alignment horizontal="right" vertical="center"/>
    </xf>
    <xf numFmtId="169" fontId="1" fillId="0" borderId="3" xfId="0" applyNumberFormat="1" applyFont="1" applyBorder="1" applyAlignment="1">
      <alignment horizontal="right" vertical="center"/>
    </xf>
    <xf numFmtId="170" fontId="1" fillId="0" borderId="4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left"/>
    </xf>
    <xf numFmtId="169" fontId="1" fillId="0" borderId="0" xfId="0" applyNumberFormat="1" applyFont="1" applyAlignment="1">
      <alignment horizontal="left"/>
    </xf>
    <xf numFmtId="169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73" fontId="1" fillId="0" borderId="2" xfId="0" applyNumberFormat="1" applyFont="1" applyBorder="1" applyAlignment="1">
      <alignment horizontal="left" vertical="center"/>
    </xf>
    <xf numFmtId="173" fontId="4" fillId="0" borderId="0" xfId="0" applyNumberFormat="1" applyFont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171" fontId="1" fillId="0" borderId="2" xfId="0" applyNumberFormat="1" applyFont="1" applyBorder="1" applyAlignment="1">
      <alignment horizontal="left" vertical="center"/>
    </xf>
    <xf numFmtId="171" fontId="4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2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16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72" fontId="4" fillId="0" borderId="0" xfId="0" applyNumberFormat="1" applyFont="1" applyAlignment="1">
      <alignment horizontal="right" vertical="center"/>
    </xf>
    <xf numFmtId="17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74" fontId="4" fillId="0" borderId="0" xfId="0" applyNumberFormat="1" applyFont="1" applyAlignment="1">
      <alignment horizontal="right" vertical="center"/>
    </xf>
    <xf numFmtId="174" fontId="4" fillId="0" borderId="3" xfId="0" applyNumberFormat="1" applyFont="1" applyBorder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73" fontId="6" fillId="0" borderId="0" xfId="0" applyNumberFormat="1" applyFont="1" applyAlignment="1">
      <alignment horizontal="left" vertical="center"/>
    </xf>
    <xf numFmtId="171" fontId="5" fillId="0" borderId="0" xfId="0" applyNumberFormat="1" applyFont="1" applyAlignment="1">
      <alignment horizontal="left" vertical="center"/>
    </xf>
    <xf numFmtId="169" fontId="4" fillId="0" borderId="0" xfId="0" applyNumberFormat="1" applyFont="1" applyAlignment="1">
      <alignment horizontal="center" vertical="center"/>
    </xf>
    <xf numFmtId="173" fontId="4" fillId="0" borderId="3" xfId="0" applyNumberFormat="1" applyFont="1" applyBorder="1" applyAlignment="1">
      <alignment horizontal="center" vertical="center"/>
    </xf>
    <xf numFmtId="173" fontId="4" fillId="0" borderId="0" xfId="0" applyNumberFormat="1" applyFont="1" applyAlignment="1">
      <alignment horizontal="center" vertical="center"/>
    </xf>
    <xf numFmtId="169" fontId="1" fillId="0" borderId="5" xfId="0" applyNumberFormat="1" applyFont="1" applyBorder="1" applyAlignment="1">
      <alignment horizontal="right" vertical="center"/>
    </xf>
    <xf numFmtId="173" fontId="4" fillId="0" borderId="6" xfId="0" applyNumberFormat="1" applyFont="1" applyBorder="1" applyAlignment="1">
      <alignment horizontal="center" vertical="center"/>
    </xf>
    <xf numFmtId="174" fontId="4" fillId="0" borderId="6" xfId="0" applyNumberFormat="1" applyFont="1" applyBorder="1" applyAlignment="1">
      <alignment horizontal="right" vertical="center"/>
    </xf>
    <xf numFmtId="169" fontId="1" fillId="0" borderId="6" xfId="0" applyNumberFormat="1" applyFont="1" applyBorder="1" applyAlignment="1">
      <alignment horizontal="right" vertical="center"/>
    </xf>
    <xf numFmtId="170" fontId="1" fillId="0" borderId="7" xfId="0" applyNumberFormat="1" applyFont="1" applyBorder="1" applyAlignment="1">
      <alignment horizontal="right" vertical="center"/>
    </xf>
    <xf numFmtId="173" fontId="4" fillId="0" borderId="6" xfId="0" applyNumberFormat="1" applyFont="1" applyBorder="1" applyAlignment="1">
      <alignment horizontal="left" vertical="center"/>
    </xf>
    <xf numFmtId="172" fontId="2" fillId="0" borderId="0" xfId="0" applyNumberFormat="1" applyFont="1" applyAlignment="1">
      <alignment horizontal="right" vertical="center" shrinkToFit="1"/>
    </xf>
    <xf numFmtId="172" fontId="1" fillId="0" borderId="0" xfId="0" applyNumberFormat="1" applyFont="1" applyAlignment="1">
      <alignment horizontal="right" shrinkToFit="1"/>
    </xf>
    <xf numFmtId="172" fontId="1" fillId="0" borderId="1" xfId="0" applyNumberFormat="1" applyFont="1" applyBorder="1" applyAlignment="1">
      <alignment horizontal="right" vertical="center" shrinkToFit="1"/>
    </xf>
    <xf numFmtId="172" fontId="1" fillId="0" borderId="2" xfId="0" applyNumberFormat="1" applyFont="1" applyBorder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172" fontId="1" fillId="0" borderId="0" xfId="0" applyNumberFormat="1" applyFont="1" applyAlignment="1">
      <alignment horizontal="right" vertical="center" shrinkToFit="1"/>
    </xf>
    <xf numFmtId="169" fontId="4" fillId="0" borderId="0" xfId="0" applyNumberFormat="1" applyFont="1" applyAlignment="1">
      <alignment horizontal="center" vertical="center" shrinkToFit="1"/>
    </xf>
    <xf numFmtId="169" fontId="1" fillId="0" borderId="0" xfId="0" applyNumberFormat="1" applyFont="1" applyAlignment="1">
      <alignment horizontal="center" vertical="center" shrinkToFit="1"/>
    </xf>
    <xf numFmtId="169" fontId="1" fillId="0" borderId="0" xfId="0" applyNumberFormat="1" applyFont="1" applyAlignment="1">
      <alignment horizontal="right" vertical="center" shrinkToFit="1"/>
    </xf>
    <xf numFmtId="173" fontId="4" fillId="0" borderId="0" xfId="0" applyNumberFormat="1" applyFont="1" applyAlignment="1">
      <alignment horizontal="center" vertical="center" shrinkToFit="1"/>
    </xf>
    <xf numFmtId="172" fontId="1" fillId="0" borderId="8" xfId="0" applyNumberFormat="1" applyFont="1" applyBorder="1" applyAlignment="1">
      <alignment horizontal="right" vertical="center" shrinkToFit="1"/>
    </xf>
    <xf numFmtId="169" fontId="4" fillId="0" borderId="0" xfId="0" applyNumberFormat="1" applyFont="1" applyAlignment="1">
      <alignment horizontal="right" vertical="center" shrinkToFit="1"/>
    </xf>
    <xf numFmtId="167" fontId="1" fillId="0" borderId="0" xfId="0" applyNumberFormat="1" applyFont="1" applyAlignment="1">
      <alignment horizontal="right" vertical="center" shrinkToFit="1"/>
    </xf>
    <xf numFmtId="173" fontId="4" fillId="0" borderId="8" xfId="0" applyNumberFormat="1" applyFont="1" applyBorder="1" applyAlignment="1">
      <alignment horizontal="center" vertical="center" shrinkToFit="1"/>
    </xf>
    <xf numFmtId="167" fontId="4" fillId="0" borderId="0" xfId="0" applyNumberFormat="1" applyFont="1" applyAlignment="1">
      <alignment horizontal="right" vertical="center" shrinkToFit="1"/>
    </xf>
    <xf numFmtId="49" fontId="3" fillId="0" borderId="0" xfId="0" applyNumberFormat="1" applyFont="1" applyAlignment="1">
      <alignment horizontal="right"/>
    </xf>
    <xf numFmtId="173" fontId="7" fillId="2" borderId="0" xfId="0" applyNumberFormat="1" applyFont="1" applyFill="1" applyAlignment="1">
      <alignment horizontal="left" vertical="center"/>
    </xf>
    <xf numFmtId="171" fontId="7" fillId="2" borderId="0" xfId="0" applyNumberFormat="1" applyFont="1" applyFill="1" applyAlignment="1">
      <alignment horizontal="left" vertical="center"/>
    </xf>
    <xf numFmtId="16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172" fontId="1" fillId="0" borderId="9" xfId="0" applyNumberFormat="1" applyFont="1" applyBorder="1" applyAlignment="1">
      <alignment horizontal="right" vertical="center"/>
    </xf>
    <xf numFmtId="172" fontId="1" fillId="0" borderId="2" xfId="0" applyNumberFormat="1" applyFont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169" fontId="7" fillId="2" borderId="0" xfId="0" applyNumberFormat="1" applyFont="1" applyFill="1" applyAlignment="1">
      <alignment horizontal="right" vertical="center"/>
    </xf>
    <xf numFmtId="172" fontId="7" fillId="2" borderId="0" xfId="0" applyNumberFormat="1" applyFont="1" applyFill="1" applyAlignment="1">
      <alignment horizontal="right" vertical="center" shrinkToFit="1"/>
    </xf>
    <xf numFmtId="169" fontId="7" fillId="2" borderId="0" xfId="0" applyNumberFormat="1" applyFont="1" applyFill="1" applyAlignment="1">
      <alignment horizontal="right" vertical="center" shrinkToFit="1"/>
    </xf>
    <xf numFmtId="173" fontId="8" fillId="0" borderId="0" xfId="0" applyNumberFormat="1" applyFont="1" applyAlignment="1">
      <alignment horizontal="left" vertical="center"/>
    </xf>
    <xf numFmtId="171" fontId="9" fillId="0" borderId="0" xfId="0" applyNumberFormat="1" applyFont="1" applyAlignment="1">
      <alignment horizontal="left" vertical="center"/>
    </xf>
    <xf numFmtId="16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173" fontId="7" fillId="0" borderId="6" xfId="0" applyNumberFormat="1" applyFont="1" applyBorder="1" applyAlignment="1">
      <alignment horizontal="left" vertical="center"/>
    </xf>
    <xf numFmtId="173" fontId="7" fillId="0" borderId="0" xfId="0" applyNumberFormat="1" applyFont="1" applyAlignment="1">
      <alignment horizontal="center" vertical="center"/>
    </xf>
    <xf numFmtId="173" fontId="7" fillId="0" borderId="0" xfId="0" applyNumberFormat="1" applyFont="1" applyAlignment="1">
      <alignment horizontal="center" vertical="center" shrinkToFit="1"/>
    </xf>
    <xf numFmtId="167" fontId="7" fillId="0" borderId="0" xfId="0" applyNumberFormat="1" applyFont="1" applyAlignment="1">
      <alignment horizontal="right" vertical="center"/>
    </xf>
    <xf numFmtId="173" fontId="4" fillId="0" borderId="0" xfId="0" applyNumberFormat="1" applyFont="1" applyAlignment="1">
      <alignment horizontal="left" vertical="top"/>
    </xf>
    <xf numFmtId="171" fontId="4" fillId="0" borderId="0" xfId="0" applyNumberFormat="1" applyFont="1" applyAlignment="1">
      <alignment horizontal="left" vertical="top"/>
    </xf>
    <xf numFmtId="16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172" fontId="4" fillId="0" borderId="0" xfId="0" applyNumberFormat="1" applyFont="1" applyAlignment="1">
      <alignment horizontal="right" vertical="top" shrinkToFit="1"/>
    </xf>
    <xf numFmtId="169" fontId="4" fillId="0" borderId="6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 shrinkToFit="1"/>
    </xf>
    <xf numFmtId="169" fontId="4" fillId="0" borderId="3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71" fontId="1" fillId="0" borderId="0" xfId="0" applyNumberFormat="1" applyFont="1" applyAlignment="1">
      <alignment horizontal="left" vertical="top"/>
    </xf>
    <xf numFmtId="16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72" fontId="1" fillId="0" borderId="0" xfId="0" applyNumberFormat="1" applyFont="1" applyAlignment="1">
      <alignment horizontal="right" vertical="top" shrinkToFit="1"/>
    </xf>
    <xf numFmtId="169" fontId="1" fillId="0" borderId="6" xfId="0" applyNumberFormat="1" applyFont="1" applyBorder="1" applyAlignment="1">
      <alignment horizontal="right" vertical="top"/>
    </xf>
    <xf numFmtId="172" fontId="1" fillId="0" borderId="8" xfId="0" applyNumberFormat="1" applyFont="1" applyBorder="1" applyAlignment="1">
      <alignment horizontal="right" vertical="top" shrinkToFit="1"/>
    </xf>
    <xf numFmtId="169" fontId="1" fillId="0" borderId="3" xfId="0" applyNumberFormat="1" applyFont="1" applyBorder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73" fontId="1" fillId="0" borderId="10" xfId="0" applyNumberFormat="1" applyFont="1" applyBorder="1" applyAlignment="1">
      <alignment horizontal="left" vertical="top"/>
    </xf>
    <xf numFmtId="171" fontId="1" fillId="0" borderId="10" xfId="0" applyNumberFormat="1" applyFont="1" applyBorder="1" applyAlignment="1">
      <alignment horizontal="left" vertical="top"/>
    </xf>
    <xf numFmtId="169" fontId="1" fillId="0" borderId="10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172" fontId="1" fillId="0" borderId="10" xfId="0" applyNumberFormat="1" applyFont="1" applyBorder="1" applyAlignment="1">
      <alignment horizontal="right" vertical="top" shrinkToFit="1"/>
    </xf>
    <xf numFmtId="169" fontId="1" fillId="0" borderId="11" xfId="0" applyNumberFormat="1" applyFont="1" applyBorder="1" applyAlignment="1">
      <alignment horizontal="right" vertical="top"/>
    </xf>
    <xf numFmtId="172" fontId="1" fillId="0" borderId="12" xfId="0" applyNumberFormat="1" applyFont="1" applyBorder="1" applyAlignment="1">
      <alignment horizontal="right" vertical="top" shrinkToFit="1"/>
    </xf>
    <xf numFmtId="169" fontId="1" fillId="0" borderId="13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73" fontId="1" fillId="0" borderId="14" xfId="0" applyNumberFormat="1" applyFont="1" applyBorder="1" applyAlignment="1">
      <alignment horizontal="left" vertical="top"/>
    </xf>
    <xf numFmtId="171" fontId="1" fillId="0" borderId="14" xfId="0" applyNumberFormat="1" applyFont="1" applyBorder="1" applyAlignment="1">
      <alignment horizontal="left" vertical="top"/>
    </xf>
    <xf numFmtId="169" fontId="1" fillId="0" borderId="14" xfId="0" applyNumberFormat="1" applyFont="1" applyBorder="1" applyAlignment="1">
      <alignment horizontal="right" vertical="top"/>
    </xf>
    <xf numFmtId="0" fontId="1" fillId="0" borderId="14" xfId="0" applyFont="1" applyBorder="1" applyAlignment="1">
      <alignment horizontal="right" vertical="top"/>
    </xf>
    <xf numFmtId="172" fontId="1" fillId="0" borderId="14" xfId="0" applyNumberFormat="1" applyFont="1" applyBorder="1" applyAlignment="1">
      <alignment horizontal="right" vertical="top" shrinkToFit="1"/>
    </xf>
    <xf numFmtId="169" fontId="1" fillId="0" borderId="15" xfId="0" applyNumberFormat="1" applyFont="1" applyBorder="1" applyAlignment="1">
      <alignment horizontal="right" vertical="top"/>
    </xf>
    <xf numFmtId="172" fontId="1" fillId="0" borderId="16" xfId="0" applyNumberFormat="1" applyFont="1" applyBorder="1" applyAlignment="1">
      <alignment horizontal="right" vertical="top" shrinkToFit="1"/>
    </xf>
    <xf numFmtId="169" fontId="1" fillId="0" borderId="17" xfId="0" applyNumberFormat="1" applyFont="1" applyBorder="1" applyAlignment="1">
      <alignment horizontal="right" vertical="top"/>
    </xf>
    <xf numFmtId="173" fontId="1" fillId="0" borderId="1" xfId="0" applyNumberFormat="1" applyFont="1" applyBorder="1" applyAlignment="1">
      <alignment horizontal="left" vertical="top"/>
    </xf>
    <xf numFmtId="171" fontId="1" fillId="0" borderId="1" xfId="0" applyNumberFormat="1" applyFont="1" applyBorder="1" applyAlignment="1">
      <alignment horizontal="left" vertical="top"/>
    </xf>
    <xf numFmtId="169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72" fontId="1" fillId="0" borderId="1" xfId="0" applyNumberFormat="1" applyFont="1" applyBorder="1" applyAlignment="1">
      <alignment horizontal="right" vertical="top" shrinkToFit="1"/>
    </xf>
    <xf numFmtId="169" fontId="1" fillId="0" borderId="7" xfId="0" applyNumberFormat="1" applyFont="1" applyBorder="1" applyAlignment="1">
      <alignment horizontal="right" vertical="top"/>
    </xf>
    <xf numFmtId="172" fontId="1" fillId="0" borderId="9" xfId="0" applyNumberFormat="1" applyFont="1" applyBorder="1" applyAlignment="1">
      <alignment horizontal="right" vertical="top" shrinkToFit="1"/>
    </xf>
    <xf numFmtId="169" fontId="1" fillId="0" borderId="4" xfId="0" applyNumberFormat="1" applyFont="1" applyBorder="1" applyAlignment="1">
      <alignment horizontal="right" vertical="top"/>
    </xf>
    <xf numFmtId="173" fontId="1" fillId="0" borderId="2" xfId="0" applyNumberFormat="1" applyFont="1" applyBorder="1" applyAlignment="1">
      <alignment horizontal="left" vertical="top"/>
    </xf>
    <xf numFmtId="171" fontId="1" fillId="0" borderId="2" xfId="0" applyNumberFormat="1" applyFont="1" applyBorder="1" applyAlignment="1">
      <alignment horizontal="left" vertical="top"/>
    </xf>
    <xf numFmtId="169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172" fontId="1" fillId="0" borderId="2" xfId="0" applyNumberFormat="1" applyFont="1" applyBorder="1" applyAlignment="1">
      <alignment horizontal="right" vertical="top" shrinkToFit="1"/>
    </xf>
    <xf numFmtId="169" fontId="1" fillId="0" borderId="5" xfId="0" applyNumberFormat="1" applyFont="1" applyBorder="1" applyAlignment="1">
      <alignment horizontal="right" vertical="top"/>
    </xf>
    <xf numFmtId="172" fontId="1" fillId="0" borderId="18" xfId="0" applyNumberFormat="1" applyFont="1" applyBorder="1" applyAlignment="1">
      <alignment horizontal="right" vertical="top" shrinkToFit="1"/>
    </xf>
    <xf numFmtId="169" fontId="1" fillId="0" borderId="19" xfId="0" applyNumberFormat="1" applyFont="1" applyBorder="1" applyAlignment="1">
      <alignment horizontal="right" vertical="top"/>
    </xf>
    <xf numFmtId="173" fontId="1" fillId="0" borderId="0" xfId="0" applyNumberFormat="1" applyFont="1" applyAlignment="1">
      <alignment horizontal="left" vertical="top"/>
    </xf>
    <xf numFmtId="174" fontId="4" fillId="0" borderId="0" xfId="0" applyNumberFormat="1" applyFont="1" applyAlignment="1">
      <alignment horizontal="right" vertical="top"/>
    </xf>
    <xf numFmtId="174" fontId="4" fillId="0" borderId="6" xfId="0" applyNumberFormat="1" applyFont="1" applyBorder="1" applyAlignment="1">
      <alignment horizontal="right" vertical="top"/>
    </xf>
    <xf numFmtId="174" fontId="4" fillId="0" borderId="3" xfId="0" applyNumberFormat="1" applyFont="1" applyBorder="1" applyAlignment="1">
      <alignment horizontal="right" vertical="top"/>
    </xf>
    <xf numFmtId="173" fontId="1" fillId="0" borderId="20" xfId="0" applyNumberFormat="1" applyFont="1" applyBorder="1" applyAlignment="1">
      <alignment horizontal="left" vertical="top"/>
    </xf>
    <xf numFmtId="171" fontId="1" fillId="0" borderId="20" xfId="0" applyNumberFormat="1" applyFont="1" applyBorder="1" applyAlignment="1">
      <alignment horizontal="left" vertical="top"/>
    </xf>
    <xf numFmtId="170" fontId="1" fillId="0" borderId="20" xfId="0" applyNumberFormat="1" applyFont="1" applyBorder="1" applyAlignment="1">
      <alignment horizontal="right" vertical="top"/>
    </xf>
    <xf numFmtId="0" fontId="1" fillId="0" borderId="20" xfId="0" applyFont="1" applyBorder="1" applyAlignment="1">
      <alignment horizontal="right" vertical="top"/>
    </xf>
    <xf numFmtId="172" fontId="1" fillId="0" borderId="20" xfId="0" applyNumberFormat="1" applyFont="1" applyBorder="1" applyAlignment="1">
      <alignment horizontal="right" vertical="top" shrinkToFit="1"/>
    </xf>
    <xf numFmtId="170" fontId="1" fillId="0" borderId="21" xfId="0" applyNumberFormat="1" applyFont="1" applyBorder="1" applyAlignment="1">
      <alignment horizontal="right" vertical="top"/>
    </xf>
    <xf numFmtId="172" fontId="1" fillId="0" borderId="22" xfId="0" applyNumberFormat="1" applyFont="1" applyBorder="1" applyAlignment="1">
      <alignment horizontal="right" vertical="top" shrinkToFit="1"/>
    </xf>
    <xf numFmtId="170" fontId="1" fillId="0" borderId="23" xfId="0" applyNumberFormat="1" applyFont="1" applyBorder="1" applyAlignment="1">
      <alignment horizontal="right" vertical="top"/>
    </xf>
    <xf numFmtId="173" fontId="1" fillId="0" borderId="24" xfId="0" applyNumberFormat="1" applyFont="1" applyBorder="1" applyAlignment="1">
      <alignment horizontal="left" vertical="top"/>
    </xf>
    <xf numFmtId="171" fontId="1" fillId="0" borderId="24" xfId="0" applyNumberFormat="1" applyFont="1" applyBorder="1" applyAlignment="1">
      <alignment horizontal="left" vertical="top"/>
    </xf>
    <xf numFmtId="169" fontId="1" fillId="0" borderId="24" xfId="0" applyNumberFormat="1" applyFont="1" applyBorder="1" applyAlignment="1">
      <alignment horizontal="right" vertical="top"/>
    </xf>
    <xf numFmtId="0" fontId="1" fillId="0" borderId="24" xfId="0" applyFont="1" applyBorder="1" applyAlignment="1">
      <alignment horizontal="right" vertical="top"/>
    </xf>
    <xf numFmtId="172" fontId="1" fillId="0" borderId="24" xfId="0" applyNumberFormat="1" applyFont="1" applyBorder="1" applyAlignment="1">
      <alignment horizontal="right" vertical="top" shrinkToFit="1"/>
    </xf>
    <xf numFmtId="169" fontId="1" fillId="0" borderId="25" xfId="0" applyNumberFormat="1" applyFont="1" applyBorder="1" applyAlignment="1">
      <alignment horizontal="right" vertical="top"/>
    </xf>
    <xf numFmtId="172" fontId="1" fillId="0" borderId="26" xfId="0" applyNumberFormat="1" applyFont="1" applyBorder="1" applyAlignment="1">
      <alignment horizontal="right" vertical="top" shrinkToFit="1"/>
    </xf>
    <xf numFmtId="169" fontId="1" fillId="0" borderId="27" xfId="0" applyNumberFormat="1" applyFont="1" applyBorder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172" fontId="1" fillId="0" borderId="0" xfId="0" applyNumberFormat="1" applyFont="1" applyAlignment="1">
      <alignment horizontal="right" vertical="top"/>
    </xf>
    <xf numFmtId="2" fontId="4" fillId="0" borderId="6" xfId="0" applyNumberFormat="1" applyFont="1" applyBorder="1" applyAlignment="1">
      <alignment horizontal="right" vertical="top"/>
    </xf>
    <xf numFmtId="172" fontId="1" fillId="0" borderId="8" xfId="0" applyNumberFormat="1" applyFont="1" applyBorder="1" applyAlignment="1">
      <alignment horizontal="right" vertical="top"/>
    </xf>
    <xf numFmtId="2" fontId="4" fillId="0" borderId="3" xfId="0" applyNumberFormat="1" applyFont="1" applyBorder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73" fontId="7" fillId="2" borderId="0" xfId="0" applyNumberFormat="1" applyFont="1" applyFill="1" applyAlignment="1">
      <alignment horizontal="left" vertical="top"/>
    </xf>
    <xf numFmtId="171" fontId="7" fillId="2" borderId="0" xfId="0" applyNumberFormat="1" applyFont="1" applyFill="1" applyAlignment="1">
      <alignment horizontal="left" vertical="top"/>
    </xf>
    <xf numFmtId="169" fontId="7" fillId="2" borderId="0" xfId="0" applyNumberFormat="1" applyFont="1" applyFill="1" applyAlignment="1">
      <alignment horizontal="left" vertical="top"/>
    </xf>
    <xf numFmtId="2" fontId="7" fillId="2" borderId="0" xfId="0" applyNumberFormat="1" applyFont="1" applyFill="1" applyAlignment="1">
      <alignment horizontal="center" vertical="top"/>
    </xf>
    <xf numFmtId="0" fontId="7" fillId="2" borderId="0" xfId="0" applyFont="1" applyFill="1" applyAlignment="1">
      <alignment horizontal="right" vertical="top"/>
    </xf>
    <xf numFmtId="172" fontId="7" fillId="2" borderId="0" xfId="0" applyNumberFormat="1" applyFont="1" applyFill="1" applyAlignment="1">
      <alignment horizontal="left" vertical="top"/>
    </xf>
    <xf numFmtId="2" fontId="7" fillId="2" borderId="0" xfId="0" applyNumberFormat="1" applyFont="1" applyFill="1" applyAlignment="1">
      <alignment horizontal="right" vertical="top"/>
    </xf>
    <xf numFmtId="172" fontId="7" fillId="2" borderId="0" xfId="0" applyNumberFormat="1" applyFont="1" applyFill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2" fontId="1" fillId="0" borderId="0" xfId="0" applyNumberFormat="1" applyFont="1" applyAlignment="1">
      <alignment horizontal="right" vertical="top"/>
    </xf>
    <xf numFmtId="2" fontId="1" fillId="0" borderId="6" xfId="0" applyNumberFormat="1" applyFont="1" applyBorder="1" applyAlignment="1">
      <alignment horizontal="right" vertical="top"/>
    </xf>
    <xf numFmtId="2" fontId="1" fillId="0" borderId="3" xfId="0" applyNumberFormat="1" applyFont="1" applyBorder="1" applyAlignment="1">
      <alignment horizontal="right" vertical="top"/>
    </xf>
    <xf numFmtId="170" fontId="1" fillId="0" borderId="10" xfId="0" applyNumberFormat="1" applyFont="1" applyBorder="1" applyAlignment="1">
      <alignment horizontal="right" vertical="top"/>
    </xf>
    <xf numFmtId="172" fontId="1" fillId="0" borderId="10" xfId="0" applyNumberFormat="1" applyFont="1" applyBorder="1" applyAlignment="1">
      <alignment horizontal="right" vertical="top"/>
    </xf>
    <xf numFmtId="170" fontId="1" fillId="0" borderId="11" xfId="0" applyNumberFormat="1" applyFont="1" applyBorder="1" applyAlignment="1">
      <alignment horizontal="right" vertical="top"/>
    </xf>
    <xf numFmtId="172" fontId="1" fillId="0" borderId="12" xfId="0" applyNumberFormat="1" applyFont="1" applyBorder="1" applyAlignment="1">
      <alignment horizontal="right" vertical="top"/>
    </xf>
    <xf numFmtId="170" fontId="1" fillId="0" borderId="13" xfId="0" applyNumberFormat="1" applyFont="1" applyBorder="1" applyAlignment="1">
      <alignment horizontal="right" vertical="top"/>
    </xf>
    <xf numFmtId="172" fontId="1" fillId="0" borderId="14" xfId="0" applyNumberFormat="1" applyFont="1" applyBorder="1" applyAlignment="1">
      <alignment horizontal="right" vertical="top"/>
    </xf>
    <xf numFmtId="172" fontId="1" fillId="0" borderId="16" xfId="0" applyNumberFormat="1" applyFont="1" applyBorder="1" applyAlignment="1">
      <alignment horizontal="right" vertical="top"/>
    </xf>
    <xf numFmtId="170" fontId="1" fillId="0" borderId="1" xfId="0" applyNumberFormat="1" applyFont="1" applyBorder="1" applyAlignment="1">
      <alignment horizontal="right" vertical="top"/>
    </xf>
    <xf numFmtId="172" fontId="1" fillId="0" borderId="1" xfId="0" applyNumberFormat="1" applyFont="1" applyBorder="1" applyAlignment="1">
      <alignment horizontal="right" vertical="top"/>
    </xf>
    <xf numFmtId="170" fontId="1" fillId="0" borderId="7" xfId="0" applyNumberFormat="1" applyFont="1" applyBorder="1" applyAlignment="1">
      <alignment horizontal="right" vertical="top"/>
    </xf>
    <xf numFmtId="172" fontId="1" fillId="0" borderId="9" xfId="0" applyNumberFormat="1" applyFont="1" applyBorder="1" applyAlignment="1">
      <alignment horizontal="right" vertical="top"/>
    </xf>
    <xf numFmtId="170" fontId="1" fillId="0" borderId="4" xfId="0" applyNumberFormat="1" applyFont="1" applyBorder="1" applyAlignment="1">
      <alignment horizontal="right" vertical="top"/>
    </xf>
    <xf numFmtId="172" fontId="1" fillId="0" borderId="2" xfId="0" applyNumberFormat="1" applyFont="1" applyBorder="1" applyAlignment="1">
      <alignment horizontal="right" vertical="top"/>
    </xf>
    <xf numFmtId="172" fontId="1" fillId="0" borderId="18" xfId="0" applyNumberFormat="1" applyFont="1" applyBorder="1" applyAlignment="1">
      <alignment horizontal="right" vertical="top"/>
    </xf>
    <xf numFmtId="175" fontId="4" fillId="0" borderId="0" xfId="0" applyNumberFormat="1" applyFont="1" applyAlignment="1">
      <alignment vertical="top"/>
    </xf>
    <xf numFmtId="172" fontId="4" fillId="0" borderId="0" xfId="0" applyNumberFormat="1" applyFont="1" applyAlignment="1">
      <alignment vertical="top"/>
    </xf>
    <xf numFmtId="172" fontId="1" fillId="0" borderId="0" xfId="0" applyNumberFormat="1" applyFont="1" applyAlignment="1">
      <alignment vertical="top"/>
    </xf>
    <xf numFmtId="175" fontId="4" fillId="0" borderId="6" xfId="0" applyNumberFormat="1" applyFont="1" applyBorder="1" applyAlignment="1">
      <alignment vertical="top"/>
    </xf>
    <xf numFmtId="172" fontId="1" fillId="0" borderId="8" xfId="0" applyNumberFormat="1" applyFont="1" applyBorder="1" applyAlignment="1">
      <alignment vertical="top"/>
    </xf>
    <xf numFmtId="175" fontId="4" fillId="0" borderId="3" xfId="0" applyNumberFormat="1" applyFont="1" applyBorder="1" applyAlignment="1">
      <alignment vertical="top"/>
    </xf>
    <xf numFmtId="0" fontId="7" fillId="2" borderId="0" xfId="0" applyFont="1" applyFill="1" applyAlignment="1">
      <alignment horizontal="center" vertical="top"/>
    </xf>
    <xf numFmtId="169" fontId="7" fillId="2" borderId="0" xfId="0" applyNumberFormat="1" applyFont="1" applyFill="1" applyAlignment="1">
      <alignment horizontal="right" vertical="top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Feuil1!$C$9</c:f>
              <c:strCache>
                <c:ptCount val="1"/>
                <c:pt idx="0">
                  <c:v> Moins de 4 669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Feuil1!$B$10:$B$28</c:f>
              <c:strCache>
                <c:ptCount val="19"/>
                <c:pt idx="0">
                  <c:v>Assurances sociales: contributions </c:v>
                </c:pt>
                <c:pt idx="1">
                  <c:v>Impôts </c:v>
                </c:pt>
                <c:pt idx="2">
                  <c:v>Assurance-maladie de base: primes </c:v>
                </c:pt>
                <c:pt idx="4">
                  <c:v>Assurances-maladie complémentaires: primes </c:v>
                </c:pt>
                <c:pt idx="5">
                  <c:v>Autres assurances: primes </c:v>
                </c:pt>
                <c:pt idx="6">
                  <c:v>Taxes </c:v>
                </c:pt>
                <c:pt idx="7">
                  <c:v>Dons, cadeaux offerts et invitations </c:v>
                </c:pt>
                <c:pt idx="8">
                  <c:v>Produits alimentaires et boissons non alcoolisées </c:v>
                </c:pt>
                <c:pt idx="9">
                  <c:v>Boissons alcoolisées et tabacs </c:v>
                </c:pt>
                <c:pt idx="10">
                  <c:v>Restauration et services d'hébergement </c:v>
                </c:pt>
                <c:pt idx="11">
                  <c:v>Vêtements et chaussures </c:v>
                </c:pt>
                <c:pt idx="12">
                  <c:v>Logement et énergie </c:v>
                </c:pt>
                <c:pt idx="13">
                  <c:v>Ameublement, équipement et entretien du ménage </c:v>
                </c:pt>
                <c:pt idx="14">
                  <c:v>Dépenses de santé </c:v>
                </c:pt>
                <c:pt idx="15">
                  <c:v>Transports </c:v>
                </c:pt>
                <c:pt idx="16">
                  <c:v>Communications </c:v>
                </c:pt>
                <c:pt idx="17">
                  <c:v>Loisirs et culture </c:v>
                </c:pt>
                <c:pt idx="18">
                  <c:v>Autres biens et services </c:v>
                </c:pt>
              </c:strCache>
            </c:strRef>
          </c:cat>
          <c:val>
            <c:numRef>
              <c:f>Feuil1!$C$10:$C$28</c:f>
              <c:numCache>
                <c:formatCode>0.0%_)_);\−0.0%_)_);0.0%_)_);@_)_)</c:formatCode>
                <c:ptCount val="19"/>
                <c:pt idx="0">
                  <c:v>-3.0859819394793736E-2</c:v>
                </c:pt>
                <c:pt idx="1">
                  <c:v>-0.12481960169987201</c:v>
                </c:pt>
                <c:pt idx="2">
                  <c:v>-0.16431769634571367</c:v>
                </c:pt>
                <c:pt idx="4">
                  <c:v>-2.6034627305934907E-2</c:v>
                </c:pt>
                <c:pt idx="5">
                  <c:v>-2.7080980507762187E-2</c:v>
                </c:pt>
                <c:pt idx="6">
                  <c:v>-7.9253590800907586E-3</c:v>
                </c:pt>
                <c:pt idx="7">
                  <c:v>-2.4874777897261353E-2</c:v>
                </c:pt>
                <c:pt idx="8">
                  <c:v>-0.13335228488855874</c:v>
                </c:pt>
                <c:pt idx="9">
                  <c:v>-2.2401625720560609E-2</c:v>
                </c:pt>
                <c:pt idx="10">
                  <c:v>-4.2464966682640999E-2</c:v>
                </c:pt>
                <c:pt idx="11">
                  <c:v>-2.0496973704797555E-2</c:v>
                </c:pt>
                <c:pt idx="12">
                  <c:v>-0.3219051577656375</c:v>
                </c:pt>
                <c:pt idx="13">
                  <c:v>-3.1498745841334129E-2</c:v>
                </c:pt>
                <c:pt idx="14">
                  <c:v>-4.3130524121248397E-2</c:v>
                </c:pt>
                <c:pt idx="15">
                  <c:v>-7.1991838562112831E-2</c:v>
                </c:pt>
                <c:pt idx="16">
                  <c:v>-3.659554533685043E-2</c:v>
                </c:pt>
                <c:pt idx="17">
                  <c:v>-5.6909493014275288E-2</c:v>
                </c:pt>
                <c:pt idx="18">
                  <c:v>-3.2599184920103268E-2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8-42DD-828E-2D75698FCAF6}"/>
            </c:ext>
          </c:extLst>
        </c:ser>
        <c:ser>
          <c:idx val="1"/>
          <c:order val="1"/>
          <c:tx>
            <c:strRef>
              <c:f>Feuil1!$D$9</c:f>
              <c:strCache>
                <c:ptCount val="1"/>
                <c:pt idx="0">
                  <c:v> Dès 13 717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Feuil1!$B$10:$B$28</c:f>
              <c:strCache>
                <c:ptCount val="19"/>
                <c:pt idx="0">
                  <c:v>Assurances sociales: contributions </c:v>
                </c:pt>
                <c:pt idx="1">
                  <c:v>Impôts </c:v>
                </c:pt>
                <c:pt idx="2">
                  <c:v>Assurance-maladie de base: primes </c:v>
                </c:pt>
                <c:pt idx="4">
                  <c:v>Assurances-maladie complémentaires: primes </c:v>
                </c:pt>
                <c:pt idx="5">
                  <c:v>Autres assurances: primes </c:v>
                </c:pt>
                <c:pt idx="6">
                  <c:v>Taxes </c:v>
                </c:pt>
                <c:pt idx="7">
                  <c:v>Dons, cadeaux offerts et invitations </c:v>
                </c:pt>
                <c:pt idx="8">
                  <c:v>Produits alimentaires et boissons non alcoolisées </c:v>
                </c:pt>
                <c:pt idx="9">
                  <c:v>Boissons alcoolisées et tabacs </c:v>
                </c:pt>
                <c:pt idx="10">
                  <c:v>Restauration et services d'hébergement </c:v>
                </c:pt>
                <c:pt idx="11">
                  <c:v>Vêtements et chaussures </c:v>
                </c:pt>
                <c:pt idx="12">
                  <c:v>Logement et énergie </c:v>
                </c:pt>
                <c:pt idx="13">
                  <c:v>Ameublement, équipement et entretien du ménage </c:v>
                </c:pt>
                <c:pt idx="14">
                  <c:v>Dépenses de santé </c:v>
                </c:pt>
                <c:pt idx="15">
                  <c:v>Transports </c:v>
                </c:pt>
                <c:pt idx="16">
                  <c:v>Communications </c:v>
                </c:pt>
                <c:pt idx="17">
                  <c:v>Loisirs et culture </c:v>
                </c:pt>
                <c:pt idx="18">
                  <c:v>Autres biens et services </c:v>
                </c:pt>
              </c:strCache>
            </c:strRef>
          </c:cat>
          <c:val>
            <c:numRef>
              <c:f>Feuil1!$D$10:$D$28</c:f>
              <c:numCache>
                <c:formatCode>0.0%_)_);\−0.0%_)_);0.0%_)_);@_)_)</c:formatCode>
                <c:ptCount val="19"/>
                <c:pt idx="0">
                  <c:v>-0.12141209239286284</c:v>
                </c:pt>
                <c:pt idx="1">
                  <c:v>-0.13952733606802725</c:v>
                </c:pt>
                <c:pt idx="2">
                  <c:v>-4.0855214323452738E-2</c:v>
                </c:pt>
                <c:pt idx="4">
                  <c:v>-1.2006840825112048E-2</c:v>
                </c:pt>
                <c:pt idx="5">
                  <c:v>-1.1731828549308152E-2</c:v>
                </c:pt>
                <c:pt idx="6">
                  <c:v>-4.1842067584937559E-3</c:v>
                </c:pt>
                <c:pt idx="7">
                  <c:v>-1.2333967960188532E-2</c:v>
                </c:pt>
                <c:pt idx="8">
                  <c:v>-4.7874350364354563E-2</c:v>
                </c:pt>
                <c:pt idx="9">
                  <c:v>-7.9996177817741407E-3</c:v>
                </c:pt>
                <c:pt idx="10">
                  <c:v>-3.8493105482337753E-2</c:v>
                </c:pt>
                <c:pt idx="11">
                  <c:v>-1.4307018167950452E-2</c:v>
                </c:pt>
                <c:pt idx="12">
                  <c:v>-8.8340320919539639E-2</c:v>
                </c:pt>
                <c:pt idx="13">
                  <c:v>-2.146888550834157E-2</c:v>
                </c:pt>
                <c:pt idx="14">
                  <c:v>-1.4067404715695016E-2</c:v>
                </c:pt>
                <c:pt idx="15">
                  <c:v>-5.8084749745247063E-2</c:v>
                </c:pt>
                <c:pt idx="16">
                  <c:v>-1.1191272487678407E-2</c:v>
                </c:pt>
                <c:pt idx="17">
                  <c:v>-3.7369040124300396E-2</c:v>
                </c:pt>
                <c:pt idx="18">
                  <c:v>-3.0012526646182803E-2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8-42DD-828E-2D75698FC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361760"/>
        <c:axId val="912367040"/>
      </c:barChart>
      <c:catAx>
        <c:axId val="9123617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2367040"/>
        <c:crosses val="autoZero"/>
        <c:auto val="1"/>
        <c:lblAlgn val="ctr"/>
        <c:lblOffset val="100"/>
        <c:noMultiLvlLbl val="0"/>
      </c:catAx>
      <c:valAx>
        <c:axId val="91236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_);\−0.0%_)_);0.0%_)_);@_)_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236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2</xdr:row>
      <xdr:rowOff>0</xdr:rowOff>
    </xdr:from>
    <xdr:to>
      <xdr:col>20</xdr:col>
      <xdr:colOff>400050</xdr:colOff>
      <xdr:row>27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955B268-4509-F4D7-D2FE-256949D1B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E74A-FD1F-4A33-835F-5959717C4CB4}">
  <sheetPr>
    <pageSetUpPr fitToPage="1"/>
  </sheetPr>
  <dimension ref="A1:AA138"/>
  <sheetViews>
    <sheetView showGridLines="0" tabSelected="1" zoomScaleNormal="100" workbookViewId="0">
      <pane ySplit="13" topLeftCell="A14" activePane="bottomLeft" state="frozen"/>
      <selection activeCell="B135" sqref="B135"/>
      <selection pane="bottomLeft" activeCell="I23" sqref="I23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2" s="7" customFormat="1" ht="24.75" customHeight="1" x14ac:dyDescent="0.25">
      <c r="A1" s="6" t="s">
        <v>142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2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2" s="2" customFormat="1" ht="4.150000000000000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2" s="2" customFormat="1" ht="4.150000000000000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2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2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2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2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143</v>
      </c>
      <c r="I9" s="73"/>
      <c r="J9" s="56"/>
      <c r="K9" s="57" t="s">
        <v>144</v>
      </c>
      <c r="L9" s="77"/>
      <c r="M9" s="57"/>
      <c r="N9" s="57" t="s">
        <v>145</v>
      </c>
      <c r="O9" s="73"/>
      <c r="P9" s="56"/>
      <c r="Q9" s="57" t="s">
        <v>146</v>
      </c>
      <c r="R9" s="77"/>
      <c r="S9" s="57"/>
      <c r="T9" s="57" t="s">
        <v>147</v>
      </c>
      <c r="U9" s="73"/>
      <c r="V9" s="43"/>
    </row>
    <row r="10" spans="1:22" s="42" customFormat="1" ht="12.75" customHeight="1" x14ac:dyDescent="0.25">
      <c r="A10" s="211" t="s">
        <v>130</v>
      </c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2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2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2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2" s="109" customFormat="1" ht="12.75" customHeight="1" x14ac:dyDescent="0.25">
      <c r="A14" s="101" t="s">
        <v>22</v>
      </c>
      <c r="B14" s="102"/>
      <c r="C14" s="102"/>
      <c r="D14" s="103">
        <v>7048.2500805420159</v>
      </c>
      <c r="E14" s="104" t="s">
        <v>0</v>
      </c>
      <c r="F14" s="105">
        <v>0.71976522146403932</v>
      </c>
      <c r="G14" s="106">
        <v>672.12572900056057</v>
      </c>
      <c r="H14" s="104" t="s">
        <v>3</v>
      </c>
      <c r="I14" s="107">
        <v>0.20618217025818639</v>
      </c>
      <c r="J14" s="103">
        <v>3051.7784531770817</v>
      </c>
      <c r="K14" s="104" t="s">
        <v>2</v>
      </c>
      <c r="L14" s="105">
        <v>0.52107780263960501</v>
      </c>
      <c r="M14" s="108">
        <v>5440.7265140946283</v>
      </c>
      <c r="N14" s="104" t="s">
        <v>0</v>
      </c>
      <c r="O14" s="107">
        <v>0.65677826160546005</v>
      </c>
      <c r="P14" s="103">
        <v>9215.7842530002872</v>
      </c>
      <c r="Q14" s="104" t="s">
        <v>0</v>
      </c>
      <c r="R14" s="105">
        <v>0.80573130983038987</v>
      </c>
      <c r="S14" s="108">
        <v>16852.983499590104</v>
      </c>
      <c r="T14" s="104" t="s">
        <v>0</v>
      </c>
      <c r="U14" s="105">
        <v>0.8377685199858429</v>
      </c>
    </row>
    <row r="15" spans="1:22" s="109" customFormat="1" ht="12.75" customHeight="1" x14ac:dyDescent="0.25">
      <c r="B15" s="110" t="s">
        <v>23</v>
      </c>
      <c r="C15" s="110"/>
      <c r="D15" s="111">
        <v>6271.3918907189382</v>
      </c>
      <c r="E15" s="112" t="s">
        <v>0</v>
      </c>
      <c r="F15" s="113">
        <v>0.64043269201991371</v>
      </c>
      <c r="G15" s="114">
        <v>530.91484340378088</v>
      </c>
      <c r="H15" s="112" t="s">
        <v>3</v>
      </c>
      <c r="I15" s="115">
        <v>0.16286413376564166</v>
      </c>
      <c r="J15" s="111">
        <v>2754.9973213419785</v>
      </c>
      <c r="K15" s="112" t="s">
        <v>2</v>
      </c>
      <c r="L15" s="113">
        <v>0.4704037244212026</v>
      </c>
      <c r="M15" s="116">
        <v>4952.5367385843792</v>
      </c>
      <c r="N15" s="112" t="s">
        <v>2</v>
      </c>
      <c r="O15" s="115">
        <v>0.59784634667414382</v>
      </c>
      <c r="P15" s="111">
        <v>8350.2307165621078</v>
      </c>
      <c r="Q15" s="112" t="s">
        <v>0</v>
      </c>
      <c r="R15" s="113">
        <v>0.73005640626310919</v>
      </c>
      <c r="S15" s="116">
        <v>14761.22135185855</v>
      </c>
      <c r="T15" s="112" t="s">
        <v>0</v>
      </c>
      <c r="U15" s="113">
        <v>0.7337861907614599</v>
      </c>
    </row>
    <row r="16" spans="1:22" s="109" customFormat="1" ht="20.25" customHeight="1" x14ac:dyDescent="0.25">
      <c r="B16" s="110" t="s">
        <v>24</v>
      </c>
      <c r="C16" s="110"/>
      <c r="D16" s="111">
        <v>776.85818982307683</v>
      </c>
      <c r="E16" s="112" t="s">
        <v>3</v>
      </c>
      <c r="F16" s="113">
        <v>7.9332529444125527E-2</v>
      </c>
      <c r="G16" s="114">
        <v>141.21088559677966</v>
      </c>
      <c r="H16" s="112" t="s">
        <v>4</v>
      </c>
      <c r="I16" s="115">
        <v>4.3318036492544718E-2</v>
      </c>
      <c r="J16" s="111">
        <v>296.78113183510385</v>
      </c>
      <c r="K16" s="112" t="s">
        <v>4</v>
      </c>
      <c r="L16" s="113">
        <v>5.0674078218402502E-2</v>
      </c>
      <c r="M16" s="116">
        <v>488.1897755102475</v>
      </c>
      <c r="N16" s="112" t="s">
        <v>4</v>
      </c>
      <c r="O16" s="115">
        <v>5.8931914931316012E-2</v>
      </c>
      <c r="P16" s="111">
        <v>865.55353643817966</v>
      </c>
      <c r="Q16" s="112" t="s">
        <v>3</v>
      </c>
      <c r="R16" s="113">
        <v>7.5674903567280682E-2</v>
      </c>
      <c r="S16" s="116">
        <v>2091.7621477315515</v>
      </c>
      <c r="T16" s="112" t="s">
        <v>3</v>
      </c>
      <c r="U16" s="113">
        <v>0.10398232922438284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488.58331414282208</v>
      </c>
      <c r="E17" s="104" t="s">
        <v>3</v>
      </c>
      <c r="F17" s="105">
        <v>4.9893984079605658E-2</v>
      </c>
      <c r="G17" s="106">
        <v>102.51591907650295</v>
      </c>
      <c r="H17" s="104" t="s">
        <v>4</v>
      </c>
      <c r="I17" s="107">
        <v>3.144791780644416E-2</v>
      </c>
      <c r="J17" s="103">
        <v>191.94370094883243</v>
      </c>
      <c r="K17" s="104" t="s">
        <v>3</v>
      </c>
      <c r="L17" s="105">
        <v>3.2773546132356633E-2</v>
      </c>
      <c r="M17" s="108">
        <v>248.9204662369543</v>
      </c>
      <c r="N17" s="104" t="s">
        <v>3</v>
      </c>
      <c r="O17" s="107">
        <v>3.0048478023956052E-2</v>
      </c>
      <c r="P17" s="103">
        <v>302.13151881811638</v>
      </c>
      <c r="Q17" s="104" t="s">
        <v>3</v>
      </c>
      <c r="R17" s="105">
        <v>2.6415204361919908E-2</v>
      </c>
      <c r="S17" s="108">
        <v>1597.087082608974</v>
      </c>
      <c r="T17" s="104" t="s">
        <v>4</v>
      </c>
      <c r="U17" s="105">
        <v>7.9391834776220485E-2</v>
      </c>
    </row>
    <row r="18" spans="1:21" s="126" customFormat="1" ht="4.150000000000000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.150000000000000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7536.833394684837</v>
      </c>
      <c r="E20" s="104" t="s">
        <v>0</v>
      </c>
      <c r="F20" s="105">
        <v>0.76965920554364486</v>
      </c>
      <c r="G20" s="106">
        <v>774.64164807706356</v>
      </c>
      <c r="H20" s="104" t="s">
        <v>3</v>
      </c>
      <c r="I20" s="107">
        <v>0.23763008806463054</v>
      </c>
      <c r="J20" s="103">
        <v>3243.7221541259141</v>
      </c>
      <c r="K20" s="104" t="s">
        <v>2</v>
      </c>
      <c r="L20" s="105">
        <v>0.55385134877196163</v>
      </c>
      <c r="M20" s="108">
        <v>5689.646980331584</v>
      </c>
      <c r="N20" s="104" t="s">
        <v>0</v>
      </c>
      <c r="O20" s="107">
        <v>0.68682673962941632</v>
      </c>
      <c r="P20" s="103">
        <v>9517.9157718184015</v>
      </c>
      <c r="Q20" s="104" t="s">
        <v>0</v>
      </c>
      <c r="R20" s="105">
        <v>0.83214651419230956</v>
      </c>
      <c r="S20" s="108">
        <v>18450.070582199067</v>
      </c>
      <c r="T20" s="104" t="s">
        <v>0</v>
      </c>
      <c r="U20" s="105">
        <v>0.91716035476206281</v>
      </c>
    </row>
    <row r="21" spans="1:21" s="126" customFormat="1" ht="4.150000000000000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.150000000000000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2116.6750809028276</v>
      </c>
      <c r="E23" s="104" t="s">
        <v>0</v>
      </c>
      <c r="F23" s="105">
        <v>0.21615423558527849</v>
      </c>
      <c r="G23" s="106">
        <v>2395.0871973336757</v>
      </c>
      <c r="H23" s="104" t="s">
        <v>2</v>
      </c>
      <c r="I23" s="107">
        <v>0.73472009029941854</v>
      </c>
      <c r="J23" s="103">
        <v>2466.5605833199129</v>
      </c>
      <c r="K23" s="104" t="s">
        <v>2</v>
      </c>
      <c r="L23" s="105">
        <v>0.42115441489396471</v>
      </c>
      <c r="M23" s="108">
        <v>2459.3972711780521</v>
      </c>
      <c r="N23" s="104" t="s">
        <v>2</v>
      </c>
      <c r="O23" s="107">
        <v>0.29688657574995314</v>
      </c>
      <c r="P23" s="103">
        <v>1777.4756839847523</v>
      </c>
      <c r="Q23" s="104" t="s">
        <v>3</v>
      </c>
      <c r="R23" s="105">
        <v>0.15540379111874789</v>
      </c>
      <c r="S23" s="108">
        <v>1485.7115237540299</v>
      </c>
      <c r="T23" s="104" t="s">
        <v>3</v>
      </c>
      <c r="U23" s="105">
        <v>7.3855311400002149E-2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928.87587619201918</v>
      </c>
      <c r="E24" s="112" t="s">
        <v>2</v>
      </c>
      <c r="F24" s="113">
        <v>9.4856530784239501E-2</v>
      </c>
      <c r="G24" s="114">
        <v>1513.3748935170372</v>
      </c>
      <c r="H24" s="112" t="s">
        <v>2</v>
      </c>
      <c r="I24" s="115">
        <v>0.46424486743511378</v>
      </c>
      <c r="J24" s="111">
        <v>1200.1965072065259</v>
      </c>
      <c r="K24" s="112" t="s">
        <v>2</v>
      </c>
      <c r="L24" s="113">
        <v>0.20492829617426239</v>
      </c>
      <c r="M24" s="116">
        <v>969.41348588016615</v>
      </c>
      <c r="N24" s="112" t="s">
        <v>2</v>
      </c>
      <c r="O24" s="115">
        <v>0.11702292007949126</v>
      </c>
      <c r="P24" s="111">
        <v>556.58799633795411</v>
      </c>
      <c r="Q24" s="112" t="s">
        <v>3</v>
      </c>
      <c r="R24" s="113">
        <v>4.8662204215474271E-2</v>
      </c>
      <c r="S24" s="116">
        <v>405.58112473857494</v>
      </c>
      <c r="T24" s="112" t="s">
        <v>3</v>
      </c>
      <c r="U24" s="113">
        <v>2.0161599197833051E-2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742.0605262908374</v>
      </c>
      <c r="E25" s="112" t="s">
        <v>2</v>
      </c>
      <c r="F25" s="113">
        <v>7.5779002297315295E-2</v>
      </c>
      <c r="G25" s="114">
        <v>364.7441616140311</v>
      </c>
      <c r="H25" s="112" t="s">
        <v>3</v>
      </c>
      <c r="I25" s="115">
        <v>0.11188939745307813</v>
      </c>
      <c r="J25" s="111">
        <v>859.2885144905182</v>
      </c>
      <c r="K25" s="112" t="s">
        <v>3</v>
      </c>
      <c r="L25" s="113">
        <v>0.14671974975707328</v>
      </c>
      <c r="M25" s="116">
        <v>1074.6499366061262</v>
      </c>
      <c r="N25" s="112" t="s">
        <v>3</v>
      </c>
      <c r="O25" s="115">
        <v>0.12972655680636433</v>
      </c>
      <c r="P25" s="111">
        <v>813.94634898721858</v>
      </c>
      <c r="Q25" s="112" t="s">
        <v>3</v>
      </c>
      <c r="R25" s="113">
        <v>7.1162913529320748E-2</v>
      </c>
      <c r="S25" s="116">
        <v>597.70556298140013</v>
      </c>
      <c r="T25" s="112" t="s">
        <v>4</v>
      </c>
      <c r="U25" s="113">
        <v>2.971218151957554E-2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445.73867841997122</v>
      </c>
      <c r="E26" s="112" t="s">
        <v>2</v>
      </c>
      <c r="F26" s="113">
        <v>4.5518702503723724E-2</v>
      </c>
      <c r="G26" s="114">
        <v>516.9681422026066</v>
      </c>
      <c r="H26" s="112" t="s">
        <v>3</v>
      </c>
      <c r="I26" s="115">
        <v>0.15858582541122637</v>
      </c>
      <c r="J26" s="111">
        <v>407.0755616228688</v>
      </c>
      <c r="K26" s="112" t="s">
        <v>3</v>
      </c>
      <c r="L26" s="113">
        <v>6.9506368962629045E-2</v>
      </c>
      <c r="M26" s="116">
        <v>415.33384869176047</v>
      </c>
      <c r="N26" s="112" t="s">
        <v>3</v>
      </c>
      <c r="O26" s="115">
        <v>5.0137098864097625E-2</v>
      </c>
      <c r="P26" s="111">
        <v>406.94133865957946</v>
      </c>
      <c r="Q26" s="112" t="s">
        <v>3</v>
      </c>
      <c r="R26" s="113">
        <v>3.5578673373952846E-2</v>
      </c>
      <c r="S26" s="116">
        <v>482.42483603405481</v>
      </c>
      <c r="T26" s="112" t="s">
        <v>3</v>
      </c>
      <c r="U26" s="113">
        <v>2.3981530682593555E-2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138.920875479768</v>
      </c>
      <c r="E27" s="104" t="s">
        <v>3</v>
      </c>
      <c r="F27" s="105">
        <v>1.4186558871075713E-2</v>
      </c>
      <c r="G27" s="106">
        <v>90.134644040886727</v>
      </c>
      <c r="H27" s="104" t="s">
        <v>4</v>
      </c>
      <c r="I27" s="107">
        <v>2.7649821635951137E-2</v>
      </c>
      <c r="J27" s="103">
        <v>146.38288468928772</v>
      </c>
      <c r="K27" s="104" t="s">
        <v>4</v>
      </c>
      <c r="L27" s="105">
        <v>2.4994236334073331E-2</v>
      </c>
      <c r="M27" s="108">
        <v>134.91828524524556</v>
      </c>
      <c r="N27" s="104" t="s">
        <v>4</v>
      </c>
      <c r="O27" s="107">
        <v>1.6286684620630574E-2</v>
      </c>
      <c r="P27" s="103">
        <v>142.39697386610175</v>
      </c>
      <c r="Q27" s="104" t="s">
        <v>4</v>
      </c>
      <c r="R27" s="105">
        <v>1.2449694688942539E-2</v>
      </c>
      <c r="S27" s="108">
        <v>180.73349178611576</v>
      </c>
      <c r="T27" s="104" t="s">
        <v>4</v>
      </c>
      <c r="U27" s="105">
        <v>8.9843338379350067E-3</v>
      </c>
    </row>
    <row r="28" spans="1:21" s="126" customFormat="1" ht="4.150000000000000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.150000000000000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9792.4293510674415</v>
      </c>
      <c r="E30" s="104" t="s">
        <v>1</v>
      </c>
      <c r="F30" s="105">
        <v>1</v>
      </c>
      <c r="G30" s="106">
        <v>3259.8634894516254</v>
      </c>
      <c r="H30" s="104" t="s">
        <v>0</v>
      </c>
      <c r="I30" s="107">
        <v>1</v>
      </c>
      <c r="J30" s="103">
        <v>5856.6656221351168</v>
      </c>
      <c r="K30" s="104" t="s">
        <v>1</v>
      </c>
      <c r="L30" s="105">
        <v>1</v>
      </c>
      <c r="M30" s="108">
        <v>8283.9625367548815</v>
      </c>
      <c r="N30" s="104" t="s">
        <v>1</v>
      </c>
      <c r="O30" s="107">
        <v>1</v>
      </c>
      <c r="P30" s="103">
        <v>11437.788429669255</v>
      </c>
      <c r="Q30" s="104" t="s">
        <v>1</v>
      </c>
      <c r="R30" s="105">
        <v>1</v>
      </c>
      <c r="S30" s="108">
        <v>20116.515597739213</v>
      </c>
      <c r="T30" s="104" t="s">
        <v>0</v>
      </c>
      <c r="U30" s="105">
        <v>1</v>
      </c>
    </row>
    <row r="31" spans="1:21" s="126" customFormat="1" ht="4.150000000000000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.150000000000000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-2859.0104919812243</v>
      </c>
      <c r="E33" s="104" t="s">
        <v>0</v>
      </c>
      <c r="F33" s="105">
        <v>-0.29196130903610479</v>
      </c>
      <c r="G33" s="106">
        <v>-1043.1469198736568</v>
      </c>
      <c r="H33" s="104" t="s">
        <v>2</v>
      </c>
      <c r="I33" s="107">
        <v>-0.3199971174403794</v>
      </c>
      <c r="J33" s="103">
        <v>-1619.8561285922269</v>
      </c>
      <c r="K33" s="104" t="s">
        <v>0</v>
      </c>
      <c r="L33" s="105">
        <v>-0.27658333821723108</v>
      </c>
      <c r="M33" s="108">
        <v>-2311.6675385766503</v>
      </c>
      <c r="N33" s="104" t="s">
        <v>0</v>
      </c>
      <c r="O33" s="107">
        <v>-0.27905335500010742</v>
      </c>
      <c r="P33" s="103">
        <v>-3247.2141763136729</v>
      </c>
      <c r="Q33" s="104" t="s">
        <v>1</v>
      </c>
      <c r="R33" s="105">
        <v>-0.28390227676274404</v>
      </c>
      <c r="S33" s="108">
        <v>-6071.0566388853658</v>
      </c>
      <c r="T33" s="104" t="s">
        <v>0</v>
      </c>
      <c r="U33" s="105">
        <v>-0.30179464278434281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-988.53039904453283</v>
      </c>
      <c r="E34" s="112" t="s">
        <v>0</v>
      </c>
      <c r="F34" s="113">
        <v>-0.10094843308078361</v>
      </c>
      <c r="G34" s="114">
        <v>-100.59879853615925</v>
      </c>
      <c r="H34" s="112" t="s">
        <v>3</v>
      </c>
      <c r="I34" s="115">
        <v>-3.0859819394793736E-2</v>
      </c>
      <c r="J34" s="111">
        <v>-400.99705154453176</v>
      </c>
      <c r="K34" s="112" t="s">
        <v>2</v>
      </c>
      <c r="L34" s="113">
        <v>-6.8468489993516748E-2</v>
      </c>
      <c r="M34" s="116">
        <v>-735.74114266878018</v>
      </c>
      <c r="N34" s="112" t="s">
        <v>2</v>
      </c>
      <c r="O34" s="115">
        <v>-8.881512191833206E-2</v>
      </c>
      <c r="P34" s="111">
        <v>-1261.8303885973612</v>
      </c>
      <c r="Q34" s="112" t="s">
        <v>0</v>
      </c>
      <c r="R34" s="113">
        <v>-0.11032118633390819</v>
      </c>
      <c r="S34" s="116">
        <v>-2442.3882503751797</v>
      </c>
      <c r="T34" s="112" t="s">
        <v>2</v>
      </c>
      <c r="U34" s="113">
        <v>-0.12141209239286284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-1200.8058905359201</v>
      </c>
      <c r="E35" s="112" t="s">
        <v>0</v>
      </c>
      <c r="F35" s="113">
        <v>-0.12262594372509045</v>
      </c>
      <c r="G35" s="114">
        <v>-406.89486234930678</v>
      </c>
      <c r="H35" s="112" t="s">
        <v>3</v>
      </c>
      <c r="I35" s="115">
        <v>-0.12481960169987201</v>
      </c>
      <c r="J35" s="111">
        <v>-646.35419808182371</v>
      </c>
      <c r="K35" s="112" t="s">
        <v>2</v>
      </c>
      <c r="L35" s="113">
        <v>-0.11036214798381944</v>
      </c>
      <c r="M35" s="116">
        <v>-913.5432890139756</v>
      </c>
      <c r="N35" s="112" t="s">
        <v>2</v>
      </c>
      <c r="O35" s="115">
        <v>-0.11027853940197109</v>
      </c>
      <c r="P35" s="111">
        <v>-1229.5958749979575</v>
      </c>
      <c r="Q35" s="112" t="s">
        <v>2</v>
      </c>
      <c r="R35" s="113">
        <v>-0.10750293927525581</v>
      </c>
      <c r="S35" s="116">
        <v>-2806.8038323234714</v>
      </c>
      <c r="T35" s="112" t="s">
        <v>2</v>
      </c>
      <c r="U35" s="113">
        <v>-0.13952733606802725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-669.67420240077013</v>
      </c>
      <c r="E36" s="112" t="s">
        <v>1</v>
      </c>
      <c r="F36" s="113">
        <v>-6.8386932230230596E-2</v>
      </c>
      <c r="G36" s="114">
        <v>-535.65325898819071</v>
      </c>
      <c r="H36" s="112" t="s">
        <v>0</v>
      </c>
      <c r="I36" s="115">
        <v>-0.16431769634571367</v>
      </c>
      <c r="J36" s="111">
        <v>-572.50487896587106</v>
      </c>
      <c r="K36" s="112" t="s">
        <v>0</v>
      </c>
      <c r="L36" s="113">
        <v>-9.7752700239894796E-2</v>
      </c>
      <c r="M36" s="116">
        <v>-662.38310689389436</v>
      </c>
      <c r="N36" s="112" t="s">
        <v>0</v>
      </c>
      <c r="O36" s="115">
        <v>-7.9959693679804239E-2</v>
      </c>
      <c r="P36" s="111">
        <v>-755.78791271835269</v>
      </c>
      <c r="Q36" s="112" t="s">
        <v>0</v>
      </c>
      <c r="R36" s="113">
        <v>-6.6078151153579928E-2</v>
      </c>
      <c r="S36" s="116">
        <v>-821.8645561867155</v>
      </c>
      <c r="T36" s="112" t="s">
        <v>0</v>
      </c>
      <c r="U36" s="113">
        <v>-4.0855214323452738E-2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-189.64158905618766</v>
      </c>
      <c r="E37" s="104" t="s">
        <v>3</v>
      </c>
      <c r="F37" s="105">
        <v>-1.9366143196684428E-2</v>
      </c>
      <c r="G37" s="106">
        <v>-60.967660647365129</v>
      </c>
      <c r="H37" s="104" t="s">
        <v>4</v>
      </c>
      <c r="I37" s="107">
        <v>-1.8702519551707091E-2</v>
      </c>
      <c r="J37" s="103">
        <v>-158.5574282584104</v>
      </c>
      <c r="K37" s="104" t="s">
        <v>4</v>
      </c>
      <c r="L37" s="105">
        <v>-2.7072986318212651E-2</v>
      </c>
      <c r="M37" s="108">
        <v>-209.80714377916016</v>
      </c>
      <c r="N37" s="104" t="s">
        <v>4</v>
      </c>
      <c r="O37" s="107">
        <v>-2.5326906398752132E-2</v>
      </c>
      <c r="P37" s="103">
        <v>-190.57742441275226</v>
      </c>
      <c r="Q37" s="104" t="s">
        <v>3</v>
      </c>
      <c r="R37" s="105">
        <v>-1.6662086869730912E-2</v>
      </c>
      <c r="S37" s="108">
        <v>-328.23529733525908</v>
      </c>
      <c r="T37" s="104" t="s">
        <v>3</v>
      </c>
      <c r="U37" s="105">
        <v>-1.6316707321428352E-2</v>
      </c>
    </row>
    <row r="38" spans="1:21" s="126" customFormat="1" ht="4.150000000000000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.150000000000000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6743.7772700300184</v>
      </c>
      <c r="E40" s="104" t="s">
        <v>1</v>
      </c>
      <c r="F40" s="105">
        <v>0.68867254776720965</v>
      </c>
      <c r="G40" s="106">
        <v>2155.7489089306036</v>
      </c>
      <c r="H40" s="104" t="s">
        <v>0</v>
      </c>
      <c r="I40" s="107">
        <v>0.66130036300791362</v>
      </c>
      <c r="J40" s="103">
        <v>4078.2520652844769</v>
      </c>
      <c r="K40" s="104" t="s">
        <v>0</v>
      </c>
      <c r="L40" s="105">
        <v>0.69634367546455589</v>
      </c>
      <c r="M40" s="108">
        <v>5762.4878543990708</v>
      </c>
      <c r="N40" s="104" t="s">
        <v>1</v>
      </c>
      <c r="O40" s="107">
        <v>0.69561973860114046</v>
      </c>
      <c r="P40" s="103">
        <v>7999.9968289428316</v>
      </c>
      <c r="Q40" s="104" t="s">
        <v>1</v>
      </c>
      <c r="R40" s="105">
        <v>0.69943563636752515</v>
      </c>
      <c r="S40" s="108">
        <v>13717.223661518592</v>
      </c>
      <c r="T40" s="104" t="s">
        <v>0</v>
      </c>
      <c r="U40" s="105">
        <v>0.68188864989422904</v>
      </c>
    </row>
    <row r="41" spans="1:21" s="126" customFormat="1" ht="4.150000000000000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.150000000000000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-520.59958931810763</v>
      </c>
      <c r="E43" s="104" t="s">
        <v>0</v>
      </c>
      <c r="F43" s="105">
        <v>-5.3163476666937479E-2</v>
      </c>
      <c r="G43" s="106">
        <v>-280.07359961338511</v>
      </c>
      <c r="H43" s="104" t="s">
        <v>2</v>
      </c>
      <c r="I43" s="107">
        <v>-8.5915744791049256E-2</v>
      </c>
      <c r="J43" s="103">
        <v>-404.862343606058</v>
      </c>
      <c r="K43" s="104" t="s">
        <v>2</v>
      </c>
      <c r="L43" s="105">
        <v>-6.912847168120563E-2</v>
      </c>
      <c r="M43" s="108">
        <v>-519.06021062986531</v>
      </c>
      <c r="N43" s="104" t="s">
        <v>2</v>
      </c>
      <c r="O43" s="107">
        <v>-6.2658444956367396E-2</v>
      </c>
      <c r="P43" s="103">
        <v>-588.95174422317302</v>
      </c>
      <c r="Q43" s="104" t="s">
        <v>2</v>
      </c>
      <c r="R43" s="105">
        <v>-5.1491750161722798E-2</v>
      </c>
      <c r="S43" s="108">
        <v>-809.82743211465197</v>
      </c>
      <c r="T43" s="104" t="s">
        <v>2</v>
      </c>
      <c r="U43" s="105">
        <v>-4.0256844093102491E-2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-157.70072949458114</v>
      </c>
      <c r="E44" s="112" t="s">
        <v>0</v>
      </c>
      <c r="F44" s="113">
        <v>-1.6104352029600366E-2</v>
      </c>
      <c r="G44" s="114">
        <v>-84.869331016097533</v>
      </c>
      <c r="H44" s="112" t="s">
        <v>3</v>
      </c>
      <c r="I44" s="115">
        <v>-2.6034627305934907E-2</v>
      </c>
      <c r="J44" s="111">
        <v>-118.81585699847911</v>
      </c>
      <c r="K44" s="112" t="s">
        <v>2</v>
      </c>
      <c r="L44" s="113">
        <v>-2.028728711255388E-2</v>
      </c>
      <c r="M44" s="116">
        <v>-158.48541120334951</v>
      </c>
      <c r="N44" s="112" t="s">
        <v>2</v>
      </c>
      <c r="O44" s="115">
        <v>-1.9131594390989822E-2</v>
      </c>
      <c r="P44" s="111">
        <v>-184.72495921547713</v>
      </c>
      <c r="Q44" s="112" t="s">
        <v>2</v>
      </c>
      <c r="R44" s="113">
        <v>-1.6150408826964006E-2</v>
      </c>
      <c r="S44" s="116">
        <v>-241.53580073793847</v>
      </c>
      <c r="T44" s="112" t="s">
        <v>2</v>
      </c>
      <c r="U44" s="113">
        <v>-1.2006840825112048E-2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-159.28594560145294</v>
      </c>
      <c r="E45" s="112" t="s">
        <v>0</v>
      </c>
      <c r="F45" s="113">
        <v>-1.6266233831351531E-2</v>
      </c>
      <c r="G45" s="114">
        <v>-88.280299615805092</v>
      </c>
      <c r="H45" s="112" t="s">
        <v>2</v>
      </c>
      <c r="I45" s="115">
        <v>-2.7080980507762187E-2</v>
      </c>
      <c r="J45" s="111">
        <v>-130.21899430772496</v>
      </c>
      <c r="K45" s="112" t="s">
        <v>2</v>
      </c>
      <c r="L45" s="113">
        <v>-2.2234322856945363E-2</v>
      </c>
      <c r="M45" s="116">
        <v>-152.70321089412204</v>
      </c>
      <c r="N45" s="112" t="s">
        <v>0</v>
      </c>
      <c r="O45" s="115">
        <v>-1.8433595059924212E-2</v>
      </c>
      <c r="P45" s="111">
        <v>-189.14270425064782</v>
      </c>
      <c r="Q45" s="112" t="s">
        <v>2</v>
      </c>
      <c r="R45" s="113">
        <v>-1.653665001881113E-2</v>
      </c>
      <c r="S45" s="116">
        <v>-236.00351200215965</v>
      </c>
      <c r="T45" s="112" t="s">
        <v>2</v>
      </c>
      <c r="U45" s="113">
        <v>-1.1731828549308152E-2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-53.479335523790368</v>
      </c>
      <c r="E46" s="112" t="s">
        <v>2</v>
      </c>
      <c r="F46" s="113">
        <v>-5.4612939860485951E-3</v>
      </c>
      <c r="G46" s="114">
        <v>-25.835588705981785</v>
      </c>
      <c r="H46" s="112" t="s">
        <v>3</v>
      </c>
      <c r="I46" s="115">
        <v>-7.9253590800907586E-3</v>
      </c>
      <c r="J46" s="111">
        <v>-37.232859119829712</v>
      </c>
      <c r="K46" s="112" t="s">
        <v>2</v>
      </c>
      <c r="L46" s="113">
        <v>-6.3573475970881933E-3</v>
      </c>
      <c r="M46" s="116">
        <v>-55.534159853031298</v>
      </c>
      <c r="N46" s="112" t="s">
        <v>3</v>
      </c>
      <c r="O46" s="115">
        <v>-6.7038159101557183E-3</v>
      </c>
      <c r="P46" s="111">
        <v>-64.595887254026252</v>
      </c>
      <c r="Q46" s="112" t="s">
        <v>2</v>
      </c>
      <c r="R46" s="113">
        <v>-5.6475854271326262E-3</v>
      </c>
      <c r="S46" s="116">
        <v>-84.171660521405471</v>
      </c>
      <c r="T46" s="112" t="s">
        <v>2</v>
      </c>
      <c r="U46" s="113">
        <v>-4.1842067584937559E-3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-150.13357869828312</v>
      </c>
      <c r="E47" s="112" t="s">
        <v>2</v>
      </c>
      <c r="F47" s="113">
        <v>-1.5331596819936979E-2</v>
      </c>
      <c r="G47" s="114">
        <v>-81.088380275500555</v>
      </c>
      <c r="H47" s="112" t="s">
        <v>3</v>
      </c>
      <c r="I47" s="115">
        <v>-2.4874777897261353E-2</v>
      </c>
      <c r="J47" s="111">
        <v>-118.59463318002419</v>
      </c>
      <c r="K47" s="112" t="s">
        <v>3</v>
      </c>
      <c r="L47" s="113">
        <v>-2.0249514114618193E-2</v>
      </c>
      <c r="M47" s="116">
        <v>-152.3374286793624</v>
      </c>
      <c r="N47" s="112" t="s">
        <v>3</v>
      </c>
      <c r="O47" s="115">
        <v>-1.8389439595297628E-2</v>
      </c>
      <c r="P47" s="111">
        <v>-150.48819350302171</v>
      </c>
      <c r="Q47" s="112" t="s">
        <v>3</v>
      </c>
      <c r="R47" s="113">
        <v>-1.3157105888815024E-2</v>
      </c>
      <c r="S47" s="116">
        <v>-248.11645885314832</v>
      </c>
      <c r="T47" s="112" t="s">
        <v>3</v>
      </c>
      <c r="U47" s="113">
        <v>-1.2333967960188532E-2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-4657.1665828174246</v>
      </c>
      <c r="E48" s="104" t="s">
        <v>1</v>
      </c>
      <c r="F48" s="105">
        <v>-0.47558847920712971</v>
      </c>
      <c r="G48" s="106">
        <v>-2651.3980398645026</v>
      </c>
      <c r="H48" s="104" t="s">
        <v>0</v>
      </c>
      <c r="I48" s="107">
        <v>-0.81334634055811983</v>
      </c>
      <c r="J48" s="103">
        <v>-3524.1936630778619</v>
      </c>
      <c r="K48" s="104" t="s">
        <v>0</v>
      </c>
      <c r="L48" s="105">
        <v>-0.60174063032696667</v>
      </c>
      <c r="M48" s="108">
        <v>-4273.0875480826771</v>
      </c>
      <c r="N48" s="104" t="s">
        <v>0</v>
      </c>
      <c r="O48" s="107">
        <v>-0.51582651769893151</v>
      </c>
      <c r="P48" s="103">
        <v>-5407.5604364264982</v>
      </c>
      <c r="Q48" s="104" t="s">
        <v>0</v>
      </c>
      <c r="R48" s="105">
        <v>-0.47278024678262631</v>
      </c>
      <c r="S48" s="108">
        <v>-7427.1843636940939</v>
      </c>
      <c r="T48" s="104" t="s">
        <v>0</v>
      </c>
      <c r="U48" s="105">
        <v>-0.36920829194340171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-664.67422982035077</v>
      </c>
      <c r="E49" s="112" t="s">
        <v>1</v>
      </c>
      <c r="F49" s="113">
        <v>-6.7876336503555859E-2</v>
      </c>
      <c r="G49" s="114">
        <v>-434.71024474316437</v>
      </c>
      <c r="H49" s="112" t="s">
        <v>2</v>
      </c>
      <c r="I49" s="115">
        <v>-0.13335228488855874</v>
      </c>
      <c r="J49" s="111">
        <v>-521.36759413748132</v>
      </c>
      <c r="K49" s="112" t="s">
        <v>0</v>
      </c>
      <c r="L49" s="113">
        <v>-8.9021232861064475E-2</v>
      </c>
      <c r="M49" s="116">
        <v>-625.13037437184084</v>
      </c>
      <c r="N49" s="112" t="s">
        <v>0</v>
      </c>
      <c r="O49" s="115">
        <v>-7.5462723497144918E-2</v>
      </c>
      <c r="P49" s="111">
        <v>-778.7990039029296</v>
      </c>
      <c r="Q49" s="112" t="s">
        <v>0</v>
      </c>
      <c r="R49" s="113">
        <v>-6.8089999101814999E-2</v>
      </c>
      <c r="S49" s="116">
        <v>-963.06511583617055</v>
      </c>
      <c r="T49" s="112" t="s">
        <v>0</v>
      </c>
      <c r="U49" s="113">
        <v>-4.7874350364354563E-2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-111.12133466458928</v>
      </c>
      <c r="E50" s="112" t="s">
        <v>2</v>
      </c>
      <c r="F50" s="113">
        <v>-1.1347677954140798E-2</v>
      </c>
      <c r="G50" s="114">
        <v>-73.026241790815988</v>
      </c>
      <c r="H50" s="112" t="s">
        <v>3</v>
      </c>
      <c r="I50" s="115">
        <v>-2.2401625720560609E-2</v>
      </c>
      <c r="J50" s="111">
        <v>-85.981829630104073</v>
      </c>
      <c r="K50" s="112" t="s">
        <v>3</v>
      </c>
      <c r="L50" s="113">
        <v>-1.4681020768052382E-2</v>
      </c>
      <c r="M50" s="116">
        <v>-111.00290284189751</v>
      </c>
      <c r="N50" s="112" t="s">
        <v>3</v>
      </c>
      <c r="O50" s="115">
        <v>-1.3399735012005648E-2</v>
      </c>
      <c r="P50" s="111">
        <v>-124.63337529167524</v>
      </c>
      <c r="Q50" s="112" t="s">
        <v>3</v>
      </c>
      <c r="R50" s="113">
        <v>-1.0896632339201193E-2</v>
      </c>
      <c r="S50" s="116">
        <v>-160.92443588301145</v>
      </c>
      <c r="T50" s="112" t="s">
        <v>3</v>
      </c>
      <c r="U50" s="113">
        <v>-7.9996177817741407E-3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-387.95016024502382</v>
      </c>
      <c r="E51" s="112" t="s">
        <v>0</v>
      </c>
      <c r="F51" s="113">
        <v>-3.9617356055035989E-2</v>
      </c>
      <c r="G51" s="114">
        <v>-138.42999446952109</v>
      </c>
      <c r="H51" s="112" t="s">
        <v>2</v>
      </c>
      <c r="I51" s="115">
        <v>-4.2464966682640999E-2</v>
      </c>
      <c r="J51" s="111">
        <v>-241.73394967880037</v>
      </c>
      <c r="K51" s="112" t="s">
        <v>2</v>
      </c>
      <c r="L51" s="113">
        <v>-4.1275012998039901E-2</v>
      </c>
      <c r="M51" s="116">
        <v>-323.58916529513164</v>
      </c>
      <c r="N51" s="112" t="s">
        <v>2</v>
      </c>
      <c r="O51" s="115">
        <v>-3.906212321209903E-2</v>
      </c>
      <c r="P51" s="111">
        <v>-461.35297502643982</v>
      </c>
      <c r="Q51" s="112" t="s">
        <v>2</v>
      </c>
      <c r="R51" s="113">
        <v>-4.0335854948121357E-2</v>
      </c>
      <c r="S51" s="116">
        <v>-774.34715684086825</v>
      </c>
      <c r="T51" s="112" t="s">
        <v>2</v>
      </c>
      <c r="U51" s="113">
        <v>-3.8493105482337753E-2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-151.5373798093496</v>
      </c>
      <c r="E52" s="112" t="s">
        <v>2</v>
      </c>
      <c r="F52" s="113">
        <v>-1.5474952575770281E-2</v>
      </c>
      <c r="G52" s="114">
        <v>-66.817336224519565</v>
      </c>
      <c r="H52" s="112" t="s">
        <v>3</v>
      </c>
      <c r="I52" s="115">
        <v>-2.0496973704797555E-2</v>
      </c>
      <c r="J52" s="111">
        <v>-88.130958309425793</v>
      </c>
      <c r="K52" s="112" t="s">
        <v>2</v>
      </c>
      <c r="L52" s="113">
        <v>-1.5047975075841295E-2</v>
      </c>
      <c r="M52" s="116">
        <v>-129.58770787135009</v>
      </c>
      <c r="N52" s="112" t="s">
        <v>2</v>
      </c>
      <c r="O52" s="115">
        <v>-1.5643203031928985E-2</v>
      </c>
      <c r="P52" s="111">
        <v>-185.23365198794735</v>
      </c>
      <c r="Q52" s="112" t="s">
        <v>2</v>
      </c>
      <c r="R52" s="113">
        <v>-1.6194883576221536E-2</v>
      </c>
      <c r="S52" s="116">
        <v>-287.80735413271356</v>
      </c>
      <c r="T52" s="112" t="s">
        <v>2</v>
      </c>
      <c r="U52" s="113">
        <v>-1.4307018167950452E-2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-1382.8030628374115</v>
      </c>
      <c r="E53" s="112" t="s">
        <v>1</v>
      </c>
      <c r="F53" s="113">
        <v>-0.14121144133520622</v>
      </c>
      <c r="G53" s="114">
        <v>-1049.366870866367</v>
      </c>
      <c r="H53" s="112" t="s">
        <v>0</v>
      </c>
      <c r="I53" s="115">
        <v>-0.3219051577656375</v>
      </c>
      <c r="J53" s="111">
        <v>-1215.7541834341312</v>
      </c>
      <c r="K53" s="112" t="s">
        <v>0</v>
      </c>
      <c r="L53" s="113">
        <v>-0.20758470124010828</v>
      </c>
      <c r="M53" s="116">
        <v>-1336.6861692315147</v>
      </c>
      <c r="N53" s="112" t="s">
        <v>0</v>
      </c>
      <c r="O53" s="115">
        <v>-0.16135830688523869</v>
      </c>
      <c r="P53" s="111">
        <v>-1534.700839794202</v>
      </c>
      <c r="Q53" s="112" t="s">
        <v>0</v>
      </c>
      <c r="R53" s="113">
        <v>-0.1341781105002115</v>
      </c>
      <c r="S53" s="116">
        <v>-1777.099443687207</v>
      </c>
      <c r="T53" s="112" t="s">
        <v>0</v>
      </c>
      <c r="U53" s="113">
        <v>-8.8340320919539639E-2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-218.9578335700802</v>
      </c>
      <c r="E54" s="112" t="s">
        <v>2</v>
      </c>
      <c r="F54" s="113">
        <v>-2.2359909448436542E-2</v>
      </c>
      <c r="G54" s="114">
        <v>-102.68161153168134</v>
      </c>
      <c r="H54" s="112" t="s">
        <v>3</v>
      </c>
      <c r="I54" s="115">
        <v>-3.1498745841334129E-2</v>
      </c>
      <c r="J54" s="111">
        <v>-137.22327890666409</v>
      </c>
      <c r="K54" s="112" t="s">
        <v>2</v>
      </c>
      <c r="L54" s="113">
        <v>-2.3430273770117974E-2</v>
      </c>
      <c r="M54" s="116">
        <v>-170.92379681515777</v>
      </c>
      <c r="N54" s="112" t="s">
        <v>2</v>
      </c>
      <c r="O54" s="115">
        <v>-2.0633096305879072E-2</v>
      </c>
      <c r="P54" s="111">
        <v>-251.92519044381001</v>
      </c>
      <c r="Q54" s="112" t="s">
        <v>2</v>
      </c>
      <c r="R54" s="113">
        <v>-2.202569071747508E-2</v>
      </c>
      <c r="S54" s="116">
        <v>-431.87917019463055</v>
      </c>
      <c r="T54" s="112" t="s">
        <v>2</v>
      </c>
      <c r="U54" s="113">
        <v>-2.146888550834157E-2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-208.7325810687903</v>
      </c>
      <c r="E55" s="112" t="s">
        <v>2</v>
      </c>
      <c r="F55" s="113">
        <v>-2.1315709675866799E-2</v>
      </c>
      <c r="G55" s="114">
        <v>-140.5996208637703</v>
      </c>
      <c r="H55" s="112" t="s">
        <v>3</v>
      </c>
      <c r="I55" s="115">
        <v>-4.3130524121248397E-2</v>
      </c>
      <c r="J55" s="111">
        <v>-188.19379901170674</v>
      </c>
      <c r="K55" s="112" t="s">
        <v>3</v>
      </c>
      <c r="L55" s="113">
        <v>-3.2133266802945544E-2</v>
      </c>
      <c r="M55" s="116">
        <v>-200.26065018390912</v>
      </c>
      <c r="N55" s="112" t="s">
        <v>2</v>
      </c>
      <c r="O55" s="115">
        <v>-2.4174499739149983E-2</v>
      </c>
      <c r="P55" s="111">
        <v>-231.54753315920925</v>
      </c>
      <c r="Q55" s="112" t="s">
        <v>2</v>
      </c>
      <c r="R55" s="113">
        <v>-2.0244082549960653E-2</v>
      </c>
      <c r="S55" s="116">
        <v>-282.98716638298896</v>
      </c>
      <c r="T55" s="112" t="s">
        <v>2</v>
      </c>
      <c r="U55" s="113">
        <v>-1.4067404715695016E-2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-654.51051049915839</v>
      </c>
      <c r="E56" s="112" t="s">
        <v>0</v>
      </c>
      <c r="F56" s="113">
        <v>-6.6838420481206973E-2</v>
      </c>
      <c r="G56" s="114">
        <v>-234.6835660671272</v>
      </c>
      <c r="H56" s="112" t="s">
        <v>2</v>
      </c>
      <c r="I56" s="115">
        <v>-7.1991838562112831E-2</v>
      </c>
      <c r="J56" s="111">
        <v>-485.4957692035029</v>
      </c>
      <c r="K56" s="112" t="s">
        <v>3</v>
      </c>
      <c r="L56" s="113">
        <v>-8.289627588923365E-2</v>
      </c>
      <c r="M56" s="116">
        <v>-579.68705928171823</v>
      </c>
      <c r="N56" s="112" t="s">
        <v>2</v>
      </c>
      <c r="O56" s="115">
        <v>-6.9977025693889972E-2</v>
      </c>
      <c r="P56" s="111">
        <v>-803.73423430318246</v>
      </c>
      <c r="Q56" s="112" t="s">
        <v>2</v>
      </c>
      <c r="R56" s="113">
        <v>-7.0270073558829055E-2</v>
      </c>
      <c r="S56" s="116">
        <v>-1168.4627742410414</v>
      </c>
      <c r="T56" s="112" t="s">
        <v>2</v>
      </c>
      <c r="U56" s="113">
        <v>-5.8084749745247063E-2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-172.44144413606571</v>
      </c>
      <c r="E57" s="112" t="s">
        <v>1</v>
      </c>
      <c r="F57" s="113">
        <v>-1.7609669465449698E-2</v>
      </c>
      <c r="G57" s="114">
        <v>-119.2964821201704</v>
      </c>
      <c r="H57" s="112" t="s">
        <v>2</v>
      </c>
      <c r="I57" s="115">
        <v>-3.659554533685043E-2</v>
      </c>
      <c r="J57" s="111">
        <v>-149.17623725003702</v>
      </c>
      <c r="K57" s="112" t="s">
        <v>0</v>
      </c>
      <c r="L57" s="113">
        <v>-2.5471189047609151E-2</v>
      </c>
      <c r="M57" s="116">
        <v>-170.29135570604484</v>
      </c>
      <c r="N57" s="112" t="s">
        <v>0</v>
      </c>
      <c r="O57" s="115">
        <v>-2.0556751065747086E-2</v>
      </c>
      <c r="P57" s="111">
        <v>-198.25256862471306</v>
      </c>
      <c r="Q57" s="112" t="s">
        <v>0</v>
      </c>
      <c r="R57" s="113">
        <v>-1.7333120807729953E-2</v>
      </c>
      <c r="S57" s="116">
        <v>-225.12940755693239</v>
      </c>
      <c r="T57" s="112" t="s">
        <v>0</v>
      </c>
      <c r="U57" s="113">
        <v>-1.1191272487678407E-2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-408.11541964804013</v>
      </c>
      <c r="E58" s="112" t="s">
        <v>0</v>
      </c>
      <c r="F58" s="113">
        <v>-4.1676626403595422E-2</v>
      </c>
      <c r="G58" s="114">
        <v>-185.51717848043833</v>
      </c>
      <c r="H58" s="112" t="s">
        <v>3</v>
      </c>
      <c r="I58" s="115">
        <v>-5.6909493014275288E-2</v>
      </c>
      <c r="J58" s="111">
        <v>-255.93215381851007</v>
      </c>
      <c r="K58" s="112" t="s">
        <v>2</v>
      </c>
      <c r="L58" s="113">
        <v>-4.3699294160011642E-2</v>
      </c>
      <c r="M58" s="116">
        <v>-363.00912835914835</v>
      </c>
      <c r="N58" s="112" t="s">
        <v>2</v>
      </c>
      <c r="O58" s="115">
        <v>-4.3820711012214665E-2</v>
      </c>
      <c r="P58" s="111">
        <v>-484.12010272186399</v>
      </c>
      <c r="Q58" s="112" t="s">
        <v>2</v>
      </c>
      <c r="R58" s="113">
        <v>-4.2326373293116004E-2</v>
      </c>
      <c r="S58" s="116">
        <v>-751.73487853303141</v>
      </c>
      <c r="T58" s="112" t="s">
        <v>2</v>
      </c>
      <c r="U58" s="113">
        <v>-3.7369040124300396E-2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-296.32262651856519</v>
      </c>
      <c r="E59" s="112" t="s">
        <v>2</v>
      </c>
      <c r="F59" s="113">
        <v>-3.026037930886517E-2</v>
      </c>
      <c r="G59" s="114">
        <v>-106.26889270692665</v>
      </c>
      <c r="H59" s="112" t="s">
        <v>3</v>
      </c>
      <c r="I59" s="115">
        <v>-3.2599184920103268E-2</v>
      </c>
      <c r="J59" s="111">
        <v>-155.20390969749931</v>
      </c>
      <c r="K59" s="112" t="s">
        <v>3</v>
      </c>
      <c r="L59" s="113">
        <v>-2.6500387713942579E-2</v>
      </c>
      <c r="M59" s="116">
        <v>-262.91923812496526</v>
      </c>
      <c r="N59" s="112" t="s">
        <v>4</v>
      </c>
      <c r="O59" s="115">
        <v>-3.173834224363356E-2</v>
      </c>
      <c r="P59" s="111">
        <v>-353.26096117052242</v>
      </c>
      <c r="Q59" s="112" t="s">
        <v>2</v>
      </c>
      <c r="R59" s="113">
        <v>-3.0885425389944689E-2</v>
      </c>
      <c r="S59" s="116">
        <v>-603.74746040550008</v>
      </c>
      <c r="T59" s="112" t="s">
        <v>2</v>
      </c>
      <c r="U59" s="113">
        <v>-3.0012526646182803E-2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145.52556343148663</v>
      </c>
      <c r="E60" s="104" t="s">
        <v>3</v>
      </c>
      <c r="F60" s="105">
        <v>1.4861027658639513E-2</v>
      </c>
      <c r="G60" s="153">
        <v>86.151752931865474</v>
      </c>
      <c r="H60" s="104" t="s">
        <v>4</v>
      </c>
      <c r="I60" s="107">
        <v>2.6428024734973774E-2</v>
      </c>
      <c r="J60" s="152">
        <v>125.88149077928099</v>
      </c>
      <c r="K60" s="104" t="s">
        <v>4</v>
      </c>
      <c r="L60" s="105">
        <v>2.1493713129790978E-2</v>
      </c>
      <c r="M60" s="154">
        <v>142.51523598228016</v>
      </c>
      <c r="N60" s="104" t="s">
        <v>4</v>
      </c>
      <c r="O60" s="107">
        <v>1.7203751869948505E-2</v>
      </c>
      <c r="P60" s="152">
        <v>149.29460859743145</v>
      </c>
      <c r="Q60" s="104" t="s">
        <v>3</v>
      </c>
      <c r="R60" s="105">
        <v>1.3052751370200731E-2</v>
      </c>
      <c r="S60" s="154">
        <v>223.7398697948893</v>
      </c>
      <c r="T60" s="104" t="s">
        <v>3</v>
      </c>
      <c r="U60" s="105">
        <v>1.1122198012265813E-2</v>
      </c>
    </row>
    <row r="61" spans="1:21" s="126" customFormat="1" ht="4.150000000000000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.150000000000000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1711.5366613259737</v>
      </c>
      <c r="E63" s="104" t="s">
        <v>2</v>
      </c>
      <c r="F63" s="105">
        <v>0.17478161955178206</v>
      </c>
      <c r="G63" s="106">
        <v>-689.57097761541809</v>
      </c>
      <c r="H63" s="104" t="s">
        <v>4</v>
      </c>
      <c r="I63" s="107">
        <v>-0.2115336976062816</v>
      </c>
      <c r="J63" s="103">
        <v>275.07754937983901</v>
      </c>
      <c r="K63" s="104" t="s">
        <v>4</v>
      </c>
      <c r="L63" s="105">
        <v>4.6968286586174648E-2</v>
      </c>
      <c r="M63" s="108">
        <v>1112.8553316688069</v>
      </c>
      <c r="N63" s="104" t="s">
        <v>3</v>
      </c>
      <c r="O63" s="107">
        <v>0.13433852781578987</v>
      </c>
      <c r="P63" s="103">
        <v>2152.7792568905916</v>
      </c>
      <c r="Q63" s="104" t="s">
        <v>2</v>
      </c>
      <c r="R63" s="105">
        <v>0.18821639079337674</v>
      </c>
      <c r="S63" s="108">
        <v>5703.9517355047319</v>
      </c>
      <c r="T63" s="104" t="s">
        <v>2</v>
      </c>
      <c r="U63" s="105">
        <v>0.28354571186999045</v>
      </c>
    </row>
    <row r="64" spans="1:21" s="126" customFormat="1" ht="4.150000000000000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.150000000000000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2.1049078130611378</v>
      </c>
      <c r="E66" s="104" t="s">
        <v>1</v>
      </c>
      <c r="F66" s="172">
        <v>1</v>
      </c>
      <c r="G66" s="173">
        <v>1.2941606477301399</v>
      </c>
      <c r="H66" s="104" t="s">
        <v>0</v>
      </c>
      <c r="I66" s="174">
        <v>1</v>
      </c>
      <c r="J66" s="175">
        <v>1.5945537149041387</v>
      </c>
      <c r="K66" s="104" t="s">
        <v>0</v>
      </c>
      <c r="L66" s="174">
        <v>1</v>
      </c>
      <c r="M66" s="175">
        <v>2.0819969752420424</v>
      </c>
      <c r="N66" s="104" t="s">
        <v>0</v>
      </c>
      <c r="O66" s="174">
        <v>1</v>
      </c>
      <c r="P66" s="175">
        <v>2.6518601929033343</v>
      </c>
      <c r="Q66" s="104" t="s">
        <v>0</v>
      </c>
      <c r="R66" s="174">
        <v>1</v>
      </c>
      <c r="S66" s="175">
        <v>2.9008938100267891</v>
      </c>
      <c r="T66" s="104" t="s">
        <v>0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0.1237117723455228</v>
      </c>
      <c r="E70" s="112" t="s">
        <v>2</v>
      </c>
      <c r="F70" s="172">
        <v>5.8773012090068931E-2</v>
      </c>
      <c r="G70" s="187">
        <v>6.5458550478487462E-2</v>
      </c>
      <c r="H70" s="112" t="s">
        <v>4</v>
      </c>
      <c r="I70" s="174">
        <v>5.0579926528670778E-2</v>
      </c>
      <c r="J70" s="188">
        <v>9.2944296744461405E-2</v>
      </c>
      <c r="K70" s="112" t="s">
        <v>4</v>
      </c>
      <c r="L70" s="174">
        <v>5.8288595658910765E-2</v>
      </c>
      <c r="M70" s="188">
        <v>0.12170288602565284</v>
      </c>
      <c r="N70" s="112" t="s">
        <v>3</v>
      </c>
      <c r="O70" s="174">
        <v>5.8454881286032739E-2</v>
      </c>
      <c r="P70" s="188">
        <v>0.15232423578026907</v>
      </c>
      <c r="Q70" s="112" t="s">
        <v>3</v>
      </c>
      <c r="R70" s="174">
        <v>5.7440522765078363E-2</v>
      </c>
      <c r="S70" s="188">
        <v>0.18606174035641801</v>
      </c>
      <c r="T70" s="112" t="s">
        <v>3</v>
      </c>
      <c r="U70" s="172">
        <v>6.4139452369233657E-2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0.96745251033720503</v>
      </c>
      <c r="E71" s="112" t="s">
        <v>0</v>
      </c>
      <c r="F71" s="172">
        <v>0.45961752069809292</v>
      </c>
      <c r="G71" s="187">
        <v>0.22745945146485183</v>
      </c>
      <c r="H71" s="112" t="s">
        <v>3</v>
      </c>
      <c r="I71" s="174">
        <v>0.17575828152694839</v>
      </c>
      <c r="J71" s="188">
        <v>0.59579802075174537</v>
      </c>
      <c r="K71" s="112" t="s">
        <v>2</v>
      </c>
      <c r="L71" s="174">
        <v>0.37364562584683048</v>
      </c>
      <c r="M71" s="188">
        <v>0.91731918089187392</v>
      </c>
      <c r="N71" s="112" t="s">
        <v>2</v>
      </c>
      <c r="O71" s="174">
        <v>0.44059582785187812</v>
      </c>
      <c r="P71" s="188">
        <v>1.3855512388748179</v>
      </c>
      <c r="Q71" s="112" t="s">
        <v>0</v>
      </c>
      <c r="R71" s="174">
        <v>0.52248276232008894</v>
      </c>
      <c r="S71" s="188">
        <v>1.7102051430510825</v>
      </c>
      <c r="T71" s="112" t="s">
        <v>0</v>
      </c>
      <c r="U71" s="172">
        <v>0.58954420776791172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0.42957161615874268</v>
      </c>
      <c r="E72" s="112" t="s">
        <v>2</v>
      </c>
      <c r="F72" s="172">
        <v>0.20408096425563774</v>
      </c>
      <c r="G72" s="187">
        <v>0.69265545057979216</v>
      </c>
      <c r="H72" s="112" t="s">
        <v>2</v>
      </c>
      <c r="I72" s="174">
        <v>0.53521597322145242</v>
      </c>
      <c r="J72" s="188">
        <v>0.57664881241987531</v>
      </c>
      <c r="K72" s="112" t="s">
        <v>2</v>
      </c>
      <c r="L72" s="174">
        <v>0.36163649241163526</v>
      </c>
      <c r="M72" s="188">
        <v>0.46870119213283035</v>
      </c>
      <c r="N72" s="112" t="s">
        <v>2</v>
      </c>
      <c r="O72" s="174">
        <v>0.22512097649822066</v>
      </c>
      <c r="P72" s="188">
        <v>0.2552844495120023</v>
      </c>
      <c r="Q72" s="112" t="s">
        <v>3</v>
      </c>
      <c r="R72" s="174">
        <v>9.6266179565261845E-2</v>
      </c>
      <c r="S72" s="188">
        <v>0.15494508374569338</v>
      </c>
      <c r="T72" s="112" t="s">
        <v>3</v>
      </c>
      <c r="U72" s="172">
        <v>5.3412876820976257E-2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0.100207272050436</v>
      </c>
      <c r="E73" s="112" t="s">
        <v>3</v>
      </c>
      <c r="F73" s="172">
        <v>4.7606489666027693E-2</v>
      </c>
      <c r="G73" s="187">
        <v>5.046885316062235E-2</v>
      </c>
      <c r="H73" s="112" t="s">
        <v>4</v>
      </c>
      <c r="I73" s="174">
        <v>3.8997363464219767E-2</v>
      </c>
      <c r="J73" s="188">
        <v>5.1468622089609929E-2</v>
      </c>
      <c r="K73" s="112" t="s">
        <v>4</v>
      </c>
      <c r="L73" s="174">
        <v>3.2277759982958065E-2</v>
      </c>
      <c r="M73" s="188">
        <v>8.9683876728080411E-2</v>
      </c>
      <c r="N73" s="112" t="s">
        <v>4</v>
      </c>
      <c r="O73" s="174">
        <v>4.3075891941511693E-2</v>
      </c>
      <c r="P73" s="188">
        <v>0.11957556191403421</v>
      </c>
      <c r="Q73" s="112" t="s">
        <v>4</v>
      </c>
      <c r="R73" s="174">
        <v>4.5091201351425463E-2</v>
      </c>
      <c r="S73" s="188">
        <v>0.18977738952606585</v>
      </c>
      <c r="T73" s="112" t="s">
        <v>3</v>
      </c>
      <c r="U73" s="172">
        <v>6.5420315928183967E-2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0.14482686233781947</v>
      </c>
      <c r="E74" s="112" t="s">
        <v>2</v>
      </c>
      <c r="F74" s="172">
        <v>6.8804373017742657E-2</v>
      </c>
      <c r="G74" s="187">
        <v>0.18697112702459542</v>
      </c>
      <c r="H74" s="112" t="s">
        <v>3</v>
      </c>
      <c r="I74" s="174">
        <v>0.14447288854944607</v>
      </c>
      <c r="J74" s="188">
        <v>0.12865678855078208</v>
      </c>
      <c r="K74" s="112" t="s">
        <v>3</v>
      </c>
      <c r="L74" s="174">
        <v>8.0685139263882794E-2</v>
      </c>
      <c r="M74" s="188">
        <v>0.14120119890621044</v>
      </c>
      <c r="N74" s="112" t="s">
        <v>3</v>
      </c>
      <c r="O74" s="174">
        <v>6.782007879228312E-2</v>
      </c>
      <c r="P74" s="188">
        <v>0.12895451666027671</v>
      </c>
      <c r="Q74" s="112" t="s">
        <v>3</v>
      </c>
      <c r="R74" s="174">
        <v>4.8627946905109479E-2</v>
      </c>
      <c r="S74" s="188">
        <v>0.13838842707335125</v>
      </c>
      <c r="T74" s="112" t="s">
        <v>3</v>
      </c>
      <c r="U74" s="172">
        <v>4.7705443954900666E-2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0.33913777983141147</v>
      </c>
      <c r="E75" s="112" t="s">
        <v>2</v>
      </c>
      <c r="F75" s="172">
        <v>0.16111764027242986</v>
      </c>
      <c r="G75" s="187">
        <v>7.1147215021791069E-2</v>
      </c>
      <c r="H75" s="112" t="s">
        <v>4</v>
      </c>
      <c r="I75" s="174">
        <v>5.4975566709262805E-2</v>
      </c>
      <c r="J75" s="188">
        <v>0.14903717434766464</v>
      </c>
      <c r="K75" s="112" t="s">
        <v>4</v>
      </c>
      <c r="L75" s="174">
        <v>9.3466386835782733E-2</v>
      </c>
      <c r="M75" s="188">
        <v>0.34338864055739393</v>
      </c>
      <c r="N75" s="112" t="s">
        <v>3</v>
      </c>
      <c r="O75" s="174">
        <v>0.16493234363007339</v>
      </c>
      <c r="P75" s="188">
        <v>0.61017019016193419</v>
      </c>
      <c r="Q75" s="112" t="s">
        <v>2</v>
      </c>
      <c r="R75" s="174">
        <v>0.230091387093036</v>
      </c>
      <c r="S75" s="188">
        <v>0.52151602627417715</v>
      </c>
      <c r="T75" s="112" t="s">
        <v>2</v>
      </c>
      <c r="U75" s="172">
        <v>0.17977770315879335</v>
      </c>
    </row>
    <row r="76" spans="1:21" s="126" customFormat="1" ht="4.150000000000000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.150000000000000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0.11123937158985794</v>
      </c>
      <c r="E78" s="112" t="s">
        <v>2</v>
      </c>
      <c r="F78" s="172">
        <v>5.2847621591600294E-2</v>
      </c>
      <c r="G78" s="187">
        <v>1.8169757602443059E-2</v>
      </c>
      <c r="H78" s="112" t="s">
        <v>4</v>
      </c>
      <c r="I78" s="174">
        <v>1.4039800726680603E-2</v>
      </c>
      <c r="J78" s="188">
        <v>7.8142552388363748E-2</v>
      </c>
      <c r="K78" s="112" t="s">
        <v>4</v>
      </c>
      <c r="L78" s="174">
        <v>4.90059078336295E-2</v>
      </c>
      <c r="M78" s="188">
        <v>0.11974760427322051</v>
      </c>
      <c r="N78" s="112" t="s">
        <v>3</v>
      </c>
      <c r="O78" s="174">
        <v>5.7515743633248677E-2</v>
      </c>
      <c r="P78" s="188">
        <v>0.20069212232132361</v>
      </c>
      <c r="Q78" s="112" t="s">
        <v>3</v>
      </c>
      <c r="R78" s="174">
        <v>7.567975222011987E-2</v>
      </c>
      <c r="S78" s="188">
        <v>0.13930811633255502</v>
      </c>
      <c r="T78" s="112" t="s">
        <v>3</v>
      </c>
      <c r="U78" s="172">
        <v>4.8022480468276271E-2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0.22789840824155358</v>
      </c>
      <c r="E79" s="112" t="s">
        <v>2</v>
      </c>
      <c r="F79" s="172">
        <v>0.1082700186808296</v>
      </c>
      <c r="G79" s="187">
        <v>5.2977457419348027E-2</v>
      </c>
      <c r="H79" s="112" t="s">
        <v>4</v>
      </c>
      <c r="I79" s="174">
        <v>4.0935765982582216E-2</v>
      </c>
      <c r="J79" s="188">
        <v>7.0894621959300907E-2</v>
      </c>
      <c r="K79" s="112" t="s">
        <v>4</v>
      </c>
      <c r="L79" s="174">
        <v>4.4460479002153247E-2</v>
      </c>
      <c r="M79" s="188">
        <v>0.22364103628417339</v>
      </c>
      <c r="N79" s="112" t="s">
        <v>3</v>
      </c>
      <c r="O79" s="174">
        <v>0.10741659999682469</v>
      </c>
      <c r="P79" s="188">
        <v>0.40947806784061058</v>
      </c>
      <c r="Q79" s="112" t="s">
        <v>3</v>
      </c>
      <c r="R79" s="174">
        <v>0.15441163487291612</v>
      </c>
      <c r="S79" s="188">
        <v>0.38220790994162218</v>
      </c>
      <c r="T79" s="112" t="s">
        <v>3</v>
      </c>
      <c r="U79" s="172">
        <v>0.13175522269051709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0.18361425214636781</v>
      </c>
      <c r="E80" s="112" t="s">
        <v>2</v>
      </c>
      <c r="F80" s="172">
        <v>8.7231493468276966E-2</v>
      </c>
      <c r="G80" s="187">
        <v>5.6945092721516086E-2</v>
      </c>
      <c r="H80" s="112" t="s">
        <v>4</v>
      </c>
      <c r="I80" s="174">
        <v>4.4001564119101812E-2</v>
      </c>
      <c r="J80" s="188">
        <v>9.8536433303524032E-2</v>
      </c>
      <c r="K80" s="112" t="s">
        <v>4</v>
      </c>
      <c r="L80" s="174">
        <v>6.1795618662772889E-2</v>
      </c>
      <c r="M80" s="188">
        <v>0.15076938020473407</v>
      </c>
      <c r="N80" s="112" t="s">
        <v>4</v>
      </c>
      <c r="O80" s="174">
        <v>7.2415753719914211E-2</v>
      </c>
      <c r="P80" s="188">
        <v>0.20298524198158394</v>
      </c>
      <c r="Q80" s="112" t="s">
        <v>3</v>
      </c>
      <c r="R80" s="174">
        <v>7.6544473394485307E-2</v>
      </c>
      <c r="S80" s="188">
        <v>0.40870064302767328</v>
      </c>
      <c r="T80" s="112" t="s">
        <v>3</v>
      </c>
      <c r="U80" s="172">
        <v>0.14088783312750736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0.26988955721134861</v>
      </c>
      <c r="E81" s="112" t="s">
        <v>2</v>
      </c>
      <c r="F81" s="172">
        <v>0.12821918163667795</v>
      </c>
      <c r="G81" s="187">
        <v>0.10339653521736872</v>
      </c>
      <c r="H81" s="112" t="s">
        <v>4</v>
      </c>
      <c r="I81" s="174">
        <v>7.9894667944600567E-2</v>
      </c>
      <c r="J81" s="188">
        <v>0.23161403023688154</v>
      </c>
      <c r="K81" s="112" t="s">
        <v>3</v>
      </c>
      <c r="L81" s="174">
        <v>0.14525320036070763</v>
      </c>
      <c r="M81" s="188">
        <v>0.29899536747981265</v>
      </c>
      <c r="N81" s="112" t="s">
        <v>3</v>
      </c>
      <c r="O81" s="174">
        <v>0.1436098952281393</v>
      </c>
      <c r="P81" s="188">
        <v>0.41016553989000726</v>
      </c>
      <c r="Q81" s="112" t="s">
        <v>3</v>
      </c>
      <c r="R81" s="174">
        <v>0.15467087631077037</v>
      </c>
      <c r="S81" s="188">
        <v>0.30506524129775137</v>
      </c>
      <c r="T81" s="112" t="s">
        <v>3</v>
      </c>
      <c r="U81" s="172">
        <v>0.10516249862139357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0.29768991236030951</v>
      </c>
      <c r="E82" s="112" t="s">
        <v>2</v>
      </c>
      <c r="F82" s="172">
        <v>0.14142657959323324</v>
      </c>
      <c r="G82" s="187">
        <v>8.4401577871150602E-2</v>
      </c>
      <c r="H82" s="112" t="s">
        <v>4</v>
      </c>
      <c r="I82" s="174">
        <v>6.5217234057599105E-2</v>
      </c>
      <c r="J82" s="188">
        <v>0.16951285607977981</v>
      </c>
      <c r="K82" s="112" t="s">
        <v>3</v>
      </c>
      <c r="L82" s="174">
        <v>0.10630739779749006</v>
      </c>
      <c r="M82" s="188">
        <v>0.27927916833690675</v>
      </c>
      <c r="N82" s="112" t="s">
        <v>3</v>
      </c>
      <c r="O82" s="174">
        <v>0.13414004518639569</v>
      </c>
      <c r="P82" s="188">
        <v>0.48724871331648484</v>
      </c>
      <c r="Q82" s="112" t="s">
        <v>2</v>
      </c>
      <c r="R82" s="174">
        <v>0.18373846201259603</v>
      </c>
      <c r="S82" s="188">
        <v>0.46766885101717609</v>
      </c>
      <c r="T82" s="112" t="s">
        <v>2</v>
      </c>
      <c r="U82" s="172">
        <v>0.16121543277478925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0.31098850896973096</v>
      </c>
      <c r="E83" s="112" t="s">
        <v>2</v>
      </c>
      <c r="F83" s="172">
        <v>0.14774447937340532</v>
      </c>
      <c r="G83" s="187">
        <v>0.125672251328904</v>
      </c>
      <c r="H83" s="112" t="s">
        <v>3</v>
      </c>
      <c r="I83" s="174">
        <v>9.7107149370770654E-2</v>
      </c>
      <c r="J83" s="188">
        <v>0.16556766086385077</v>
      </c>
      <c r="K83" s="112" t="s">
        <v>3</v>
      </c>
      <c r="L83" s="174">
        <v>0.1038332288942705</v>
      </c>
      <c r="M83" s="188">
        <v>0.26285940317898537</v>
      </c>
      <c r="N83" s="112" t="s">
        <v>3</v>
      </c>
      <c r="O83" s="174">
        <v>0.12625349907073072</v>
      </c>
      <c r="P83" s="188">
        <v>0.38216281966936744</v>
      </c>
      <c r="Q83" s="112" t="s">
        <v>3</v>
      </c>
      <c r="R83" s="174">
        <v>0.14411122452536398</v>
      </c>
      <c r="S83" s="188">
        <v>0.61844214312506629</v>
      </c>
      <c r="T83" s="112" t="s">
        <v>2</v>
      </c>
      <c r="U83" s="172">
        <v>0.21319020399418037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0.29244179064486714</v>
      </c>
      <c r="E84" s="112" t="s">
        <v>2</v>
      </c>
      <c r="F84" s="172">
        <v>0.1389333009408964</v>
      </c>
      <c r="G84" s="187">
        <v>0.19886972774825873</v>
      </c>
      <c r="H84" s="112" t="s">
        <v>3</v>
      </c>
      <c r="I84" s="174">
        <v>0.15366695633734592</v>
      </c>
      <c r="J84" s="188">
        <v>0.23071377343674243</v>
      </c>
      <c r="K84" s="112" t="s">
        <v>3</v>
      </c>
      <c r="L84" s="174">
        <v>0.14468861806302491</v>
      </c>
      <c r="M84" s="188">
        <v>0.30517473724088701</v>
      </c>
      <c r="N84" s="112" t="s">
        <v>3</v>
      </c>
      <c r="O84" s="174">
        <v>0.14657789654348991</v>
      </c>
      <c r="P84" s="188">
        <v>0.30542508116366118</v>
      </c>
      <c r="Q84" s="112" t="s">
        <v>3</v>
      </c>
      <c r="R84" s="174">
        <v>0.11517390018561757</v>
      </c>
      <c r="S84" s="188">
        <v>0.42196502381817846</v>
      </c>
      <c r="T84" s="112" t="s">
        <v>2</v>
      </c>
      <c r="U84" s="172">
        <v>0.14546034824152412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0.22332288672279682</v>
      </c>
      <c r="E85" s="112" t="s">
        <v>2</v>
      </c>
      <c r="F85" s="172">
        <v>0.10609627905652623</v>
      </c>
      <c r="G85" s="187">
        <v>0.31767364925491798</v>
      </c>
      <c r="H85" s="112" t="s">
        <v>3</v>
      </c>
      <c r="I85" s="174">
        <v>0.245466936281901</v>
      </c>
      <c r="J85" s="188">
        <v>0.29096477171346302</v>
      </c>
      <c r="K85" s="112" t="s">
        <v>3</v>
      </c>
      <c r="L85" s="174">
        <v>0.18247411109067294</v>
      </c>
      <c r="M85" s="188">
        <v>0.25747228577039943</v>
      </c>
      <c r="N85" s="112" t="s">
        <v>3</v>
      </c>
      <c r="O85" s="174">
        <v>0.12366602297319236</v>
      </c>
      <c r="P85" s="188">
        <v>0.15392640002067651</v>
      </c>
      <c r="Q85" s="112" t="s">
        <v>3</v>
      </c>
      <c r="R85" s="174">
        <v>5.8044688944236297E-2</v>
      </c>
      <c r="S85" s="188">
        <v>9.6739847034578108E-2</v>
      </c>
      <c r="T85" s="112" t="s">
        <v>4</v>
      </c>
      <c r="U85" s="172">
        <v>3.3348289654795991E-2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0.18782312517430474</v>
      </c>
      <c r="E86" s="112" t="s">
        <v>2</v>
      </c>
      <c r="F86" s="172">
        <v>8.9231045658553665E-2</v>
      </c>
      <c r="G86" s="187">
        <v>0.33605459856623315</v>
      </c>
      <c r="H86" s="112" t="s">
        <v>3</v>
      </c>
      <c r="I86" s="174">
        <v>0.25966992517941845</v>
      </c>
      <c r="J86" s="188">
        <v>0.25860701492223248</v>
      </c>
      <c r="K86" s="112" t="s">
        <v>3</v>
      </c>
      <c r="L86" s="174">
        <v>0.16218143829527837</v>
      </c>
      <c r="M86" s="188">
        <v>0.18405799247292295</v>
      </c>
      <c r="N86" s="112" t="s">
        <v>3</v>
      </c>
      <c r="O86" s="174">
        <v>8.8404543648064285E-2</v>
      </c>
      <c r="P86" s="188">
        <v>9.9776206699619202E-2</v>
      </c>
      <c r="Q86" s="112" t="s">
        <v>4</v>
      </c>
      <c r="R86" s="174">
        <v>3.7624987533894573E-2</v>
      </c>
      <c r="S86" s="188">
        <v>6.079603443218716E-2</v>
      </c>
      <c r="T86" s="112" t="s">
        <v>4</v>
      </c>
      <c r="U86" s="172">
        <v>2.095769042701557E-2</v>
      </c>
    </row>
    <row r="87" spans="1:21" s="126" customFormat="1" ht="4.150000000000000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.150000000000000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0.19990194287006136</v>
      </c>
      <c r="H89" s="204"/>
      <c r="I89" s="207">
        <v>1</v>
      </c>
      <c r="J89" s="208">
        <v>0.20002313436173208</v>
      </c>
      <c r="K89" s="204"/>
      <c r="L89" s="207">
        <v>1</v>
      </c>
      <c r="M89" s="208">
        <v>0.19982645601585988</v>
      </c>
      <c r="N89" s="204"/>
      <c r="O89" s="207">
        <v>1</v>
      </c>
      <c r="P89" s="208">
        <v>0.20021964913114201</v>
      </c>
      <c r="Q89" s="204"/>
      <c r="R89" s="207">
        <v>1</v>
      </c>
      <c r="S89" s="208">
        <v>0.20002881762120689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0.37973346246254142</v>
      </c>
      <c r="G93" s="114"/>
      <c r="H93" s="112"/>
      <c r="I93" s="174">
        <v>0.77268506034918882</v>
      </c>
      <c r="J93" s="116"/>
      <c r="K93" s="112"/>
      <c r="L93" s="174">
        <v>0.55104005626146502</v>
      </c>
      <c r="M93" s="116"/>
      <c r="N93" s="112"/>
      <c r="O93" s="174">
        <v>0.34724701492051818</v>
      </c>
      <c r="P93" s="116"/>
      <c r="Q93" s="112"/>
      <c r="R93" s="174">
        <v>0.15581320407844257</v>
      </c>
      <c r="S93" s="116"/>
      <c r="T93" s="112"/>
      <c r="U93" s="172">
        <v>7.231684528046621E-2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0.6066554699379697</v>
      </c>
      <c r="G94" s="114"/>
      <c r="H94" s="112"/>
      <c r="I94" s="174">
        <v>0.72512539228392792</v>
      </c>
      <c r="J94" s="116"/>
      <c r="K94" s="112"/>
      <c r="L94" s="174">
        <v>0.67671394255973072</v>
      </c>
      <c r="M94" s="116"/>
      <c r="N94" s="112"/>
      <c r="O94" s="174">
        <v>0.63090746649552887</v>
      </c>
      <c r="P94" s="116"/>
      <c r="Q94" s="112"/>
      <c r="R94" s="174">
        <v>0.59035142342780023</v>
      </c>
      <c r="S94" s="116"/>
      <c r="T94" s="112"/>
      <c r="U94" s="172">
        <v>0.41029634803822668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0.28860513756550826</v>
      </c>
      <c r="G95" s="114"/>
      <c r="H95" s="112"/>
      <c r="I95" s="174">
        <v>0.59759488828779206</v>
      </c>
      <c r="J95" s="116"/>
      <c r="K95" s="112"/>
      <c r="L95" s="174">
        <v>0.37151753384524261</v>
      </c>
      <c r="M95" s="116"/>
      <c r="N95" s="112"/>
      <c r="O95" s="174">
        <v>0.2708382264296188</v>
      </c>
      <c r="P95" s="116"/>
      <c r="Q95" s="112"/>
      <c r="R95" s="174">
        <v>0.12865220861081297</v>
      </c>
      <c r="S95" s="116"/>
      <c r="T95" s="112"/>
      <c r="U95" s="172">
        <v>7.4755797320952916E-2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0.15483986830985641</v>
      </c>
      <c r="G96" s="114"/>
      <c r="H96" s="112"/>
      <c r="I96" s="174">
        <v>0.10015204895479966</v>
      </c>
      <c r="J96" s="116"/>
      <c r="K96" s="112"/>
      <c r="L96" s="174">
        <v>0.19974177272251076</v>
      </c>
      <c r="M96" s="116"/>
      <c r="N96" s="112"/>
      <c r="O96" s="174">
        <v>0.18315277015378656</v>
      </c>
      <c r="P96" s="116"/>
      <c r="Q96" s="112"/>
      <c r="R96" s="174">
        <v>0.18766293949905297</v>
      </c>
      <c r="S96" s="116"/>
      <c r="T96" s="112"/>
      <c r="U96" s="172">
        <v>0.10345372768687551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0.34482189256141832</v>
      </c>
      <c r="G97" s="114"/>
      <c r="H97" s="112"/>
      <c r="I97" s="174">
        <v>0.58846916802705085</v>
      </c>
      <c r="J97" s="116"/>
      <c r="K97" s="112"/>
      <c r="L97" s="174">
        <v>0.41302755370996874</v>
      </c>
      <c r="M97" s="116"/>
      <c r="N97" s="112"/>
      <c r="O97" s="174">
        <v>0.28773999587785853</v>
      </c>
      <c r="P97" s="116"/>
      <c r="Q97" s="112"/>
      <c r="R97" s="174">
        <v>0.23779396093524438</v>
      </c>
      <c r="S97" s="116"/>
      <c r="T97" s="112"/>
      <c r="U97" s="172">
        <v>0.19727962249587003</v>
      </c>
    </row>
    <row r="98" spans="1:21" s="126" customFormat="1" ht="4.150000000000000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.150000000000000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0.77241072917765197</v>
      </c>
      <c r="G100" s="114"/>
      <c r="H100" s="112"/>
      <c r="I100" s="174">
        <v>0.52652821262093041</v>
      </c>
      <c r="J100" s="116"/>
      <c r="K100" s="112"/>
      <c r="L100" s="174">
        <v>0.74404129917699102</v>
      </c>
      <c r="M100" s="116"/>
      <c r="N100" s="112"/>
      <c r="O100" s="174">
        <v>0.81926498101169121</v>
      </c>
      <c r="P100" s="116"/>
      <c r="Q100" s="112"/>
      <c r="R100" s="174">
        <v>0.87813749043690581</v>
      </c>
      <c r="S100" s="116"/>
      <c r="T100" s="112"/>
      <c r="U100" s="172">
        <v>0.8938714328843288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0.66780242577098925</v>
      </c>
      <c r="G101" s="114"/>
      <c r="H101" s="112"/>
      <c r="I101" s="174">
        <v>0.3972953640343721</v>
      </c>
      <c r="J101" s="116"/>
      <c r="K101" s="112"/>
      <c r="L101" s="174">
        <v>0.58562038636107572</v>
      </c>
      <c r="M101" s="116"/>
      <c r="N101" s="112"/>
      <c r="O101" s="174">
        <v>0.70131747353562912</v>
      </c>
      <c r="P101" s="116"/>
      <c r="Q101" s="112"/>
      <c r="R101" s="174">
        <v>0.80667182045960228</v>
      </c>
      <c r="S101" s="116"/>
      <c r="T101" s="112"/>
      <c r="U101" s="172">
        <v>0.84783459335000744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0.93424546873796677</v>
      </c>
      <c r="G102" s="114"/>
      <c r="H102" s="112"/>
      <c r="I102" s="174">
        <v>0.78669971465623978</v>
      </c>
      <c r="J102" s="116"/>
      <c r="K102" s="112"/>
      <c r="L102" s="174">
        <v>0.94097861068119182</v>
      </c>
      <c r="M102" s="116"/>
      <c r="N102" s="112"/>
      <c r="O102" s="174">
        <v>0.97502079832713173</v>
      </c>
      <c r="P102" s="116"/>
      <c r="Q102" s="112"/>
      <c r="R102" s="174">
        <v>0.98101670299510957</v>
      </c>
      <c r="S102" s="116"/>
      <c r="T102" s="112"/>
      <c r="U102" s="172">
        <v>0.98741475282903413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0.97612087190907837</v>
      </c>
      <c r="G103" s="114"/>
      <c r="H103" s="112"/>
      <c r="I103" s="174">
        <v>0.92440320901202677</v>
      </c>
      <c r="J103" s="116"/>
      <c r="K103" s="112"/>
      <c r="L103" s="174">
        <v>0.98121038131015137</v>
      </c>
      <c r="M103" s="116"/>
      <c r="N103" s="112"/>
      <c r="O103" s="174">
        <v>0.98988914385277305</v>
      </c>
      <c r="P103" s="116"/>
      <c r="Q103" s="112"/>
      <c r="R103" s="174">
        <v>0.99433284016969481</v>
      </c>
      <c r="S103" s="116"/>
      <c r="T103" s="112"/>
      <c r="U103" s="172">
        <v>0.99073268046102914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0.25275793263535262</v>
      </c>
      <c r="G104" s="114"/>
      <c r="H104" s="112"/>
      <c r="I104" s="174">
        <v>0.21743301206070967</v>
      </c>
      <c r="J104" s="116"/>
      <c r="K104" s="112"/>
      <c r="L104" s="174">
        <v>0.21396118306490772</v>
      </c>
      <c r="M104" s="116"/>
      <c r="N104" s="112"/>
      <c r="O104" s="174">
        <v>0.23452984842369637</v>
      </c>
      <c r="P104" s="116"/>
      <c r="Q104" s="112"/>
      <c r="R104" s="174">
        <v>0.2893441681075965</v>
      </c>
      <c r="S104" s="116"/>
      <c r="T104" s="112"/>
      <c r="U104" s="172">
        <v>0.30844459857623319</v>
      </c>
    </row>
    <row r="105" spans="1:21" s="2" customFormat="1" ht="4.150000000000000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.150000000000000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7" spans="1:21" ht="12.25" customHeight="1" x14ac:dyDescent="0.25"/>
    <row r="108" spans="1:21" s="42" customFormat="1" ht="12.25" customHeigh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ht="12.25" customHeight="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ht="12.25" customHeight="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ht="12.25" customHeight="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ht="12.25" customHeight="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ht="12.25" customHeight="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ht="12.25" customHeight="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ht="12.25" customHeight="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ht="12.25" customHeight="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ht="12.25" customHeight="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ht="12.25" customHeight="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ht="12.25" customHeight="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ht="12.25" customHeight="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ht="12.25" customHeight="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ht="12.25" customHeight="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ht="12.25" customHeight="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12.25" customHeight="1" x14ac:dyDescent="0.25">
      <c r="A124" s="52" t="s">
        <v>137</v>
      </c>
      <c r="B124" s="30" t="s">
        <v>148</v>
      </c>
      <c r="D124" s="11"/>
      <c r="E124" s="14"/>
      <c r="F124" s="72"/>
      <c r="G124" s="5"/>
      <c r="H124" s="5"/>
      <c r="I124" s="76"/>
      <c r="J124" s="5"/>
      <c r="K124" s="5"/>
      <c r="L124" s="76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2.25" customHeight="1" x14ac:dyDescent="0.25">
      <c r="A125" s="52"/>
      <c r="B125" s="30" t="s">
        <v>149</v>
      </c>
      <c r="D125" s="11"/>
      <c r="E125" s="14"/>
      <c r="F125" s="72"/>
      <c r="G125" s="5"/>
      <c r="H125" s="5"/>
      <c r="I125" s="76"/>
      <c r="J125" s="5"/>
      <c r="K125" s="5"/>
      <c r="L125" s="76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6" customHeight="1" x14ac:dyDescent="0.25"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6" customHeight="1" x14ac:dyDescent="0.25"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6" customHeight="1" x14ac:dyDescent="0.25">
      <c r="M128" s="5"/>
      <c r="N128" s="5"/>
      <c r="O128" s="5"/>
      <c r="P128" s="5"/>
      <c r="Q128" s="5"/>
      <c r="R128" s="5"/>
      <c r="S128" s="5"/>
      <c r="T128" s="5"/>
      <c r="U128" s="5"/>
    </row>
    <row r="129" spans="1:27" ht="6" customHeight="1" x14ac:dyDescent="0.25">
      <c r="M129" s="5"/>
      <c r="N129" s="5"/>
      <c r="O129" s="5"/>
      <c r="P129" s="5"/>
      <c r="Q129" s="5"/>
      <c r="R129" s="5"/>
      <c r="S129" s="5"/>
      <c r="T129" s="5"/>
      <c r="U129" s="5"/>
    </row>
    <row r="130" spans="1:27" ht="6" customHeight="1" x14ac:dyDescent="0.25">
      <c r="M130" s="5"/>
      <c r="N130" s="5"/>
      <c r="O130" s="5"/>
      <c r="P130" s="5"/>
      <c r="Q130" s="5"/>
      <c r="R130" s="5"/>
      <c r="S130" s="5"/>
      <c r="T130" s="5"/>
      <c r="U130" s="5"/>
    </row>
    <row r="131" spans="1:27" ht="12.25" customHeight="1" x14ac:dyDescent="0.25">
      <c r="A131" s="5"/>
      <c r="B131" s="30" t="s">
        <v>141</v>
      </c>
      <c r="D131" s="11"/>
      <c r="M131" s="5"/>
      <c r="N131" s="5"/>
      <c r="O131" s="5"/>
      <c r="P131" s="5"/>
      <c r="Q131" s="5"/>
      <c r="R131" s="5"/>
      <c r="S131" s="5"/>
      <c r="T131" s="5"/>
      <c r="U131" s="5"/>
    </row>
    <row r="132" spans="1:27" ht="12.25" customHeight="1" x14ac:dyDescent="0.25">
      <c r="B132" s="30" t="s">
        <v>102</v>
      </c>
      <c r="D132" s="11"/>
      <c r="M132" s="5"/>
      <c r="N132" s="5"/>
      <c r="O132" s="5"/>
      <c r="P132" s="5"/>
      <c r="Q132" s="5"/>
      <c r="R132" s="5"/>
      <c r="S132" s="5"/>
      <c r="T132" s="5"/>
      <c r="U132" s="5"/>
    </row>
    <row r="133" spans="1:27" ht="12.25" customHeight="1" x14ac:dyDescent="0.25">
      <c r="M133" s="5"/>
      <c r="N133" s="5"/>
      <c r="O133" s="5"/>
      <c r="P133" s="5"/>
      <c r="Q133" s="5"/>
      <c r="R133" s="5"/>
      <c r="S133" s="5"/>
      <c r="T133" s="5"/>
      <c r="U133" s="5"/>
    </row>
    <row r="134" spans="1:27" ht="12.25" customHeight="1" x14ac:dyDescent="0.25">
      <c r="B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7" x14ac:dyDescent="0.25">
      <c r="V135" s="11"/>
      <c r="W135" s="39"/>
      <c r="X135" s="69"/>
      <c r="Y135" s="11"/>
      <c r="Z135" s="39"/>
      <c r="AA135" s="69"/>
    </row>
    <row r="136" spans="1:27" x14ac:dyDescent="0.25">
      <c r="V136" s="11"/>
      <c r="W136" s="39"/>
      <c r="X136" s="69"/>
      <c r="Y136" s="11"/>
      <c r="Z136" s="39"/>
      <c r="AA136" s="69"/>
    </row>
    <row r="137" spans="1:27" x14ac:dyDescent="0.25">
      <c r="V137" s="11"/>
      <c r="W137" s="39"/>
      <c r="X137" s="69"/>
      <c r="Y137" s="11"/>
      <c r="Z137" s="39"/>
      <c r="AA137" s="69"/>
    </row>
    <row r="138" spans="1:27" x14ac:dyDescent="0.25">
      <c r="V138" s="11"/>
      <c r="W138" s="39"/>
      <c r="X138" s="69"/>
      <c r="Y138" s="11"/>
      <c r="Z138" s="39"/>
      <c r="AA138" s="69"/>
    </row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49E2-C97A-4CFC-B0EA-397E0095E092}">
  <dimension ref="A1:L110"/>
  <sheetViews>
    <sheetView topLeftCell="A2" workbookViewId="0">
      <selection activeCell="B14" sqref="B14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5.69921875" style="11" customWidth="1"/>
    <col min="4" max="4" width="10.3984375" style="39" bestFit="1" customWidth="1"/>
    <col min="5" max="5" width="6.69921875" style="69" customWidth="1"/>
    <col min="6" max="6" width="5.69921875" style="11" customWidth="1"/>
    <col min="7" max="7" width="2.09765625" style="39" customWidth="1"/>
    <col min="8" max="8" width="6.69921875" style="69" customWidth="1"/>
    <col min="9" max="16384" width="10.69921875" style="5"/>
  </cols>
  <sheetData>
    <row r="1" spans="1:8" s="7" customFormat="1" ht="24.75" customHeight="1" x14ac:dyDescent="0.25">
      <c r="A1" s="6" t="s">
        <v>142</v>
      </c>
      <c r="B1" s="31"/>
      <c r="C1" s="12"/>
      <c r="D1" s="35"/>
      <c r="E1" s="64"/>
      <c r="F1" s="12"/>
      <c r="G1" s="35"/>
      <c r="H1" s="64"/>
    </row>
    <row r="3" spans="1:8" s="24" customFormat="1" ht="15.5" x14ac:dyDescent="0.35">
      <c r="A3" s="21" t="s">
        <v>19</v>
      </c>
      <c r="B3" s="32"/>
      <c r="C3" s="23"/>
      <c r="D3" s="36"/>
      <c r="E3" s="65"/>
      <c r="F3" s="23"/>
      <c r="G3" s="36"/>
      <c r="H3" s="79" t="s">
        <v>109</v>
      </c>
    </row>
    <row r="4" spans="1:8" s="2" customFormat="1" ht="4.1500000000000004" customHeight="1" x14ac:dyDescent="0.25">
      <c r="A4" s="15"/>
      <c r="B4" s="33"/>
      <c r="C4" s="16"/>
      <c r="D4" s="37"/>
      <c r="E4" s="66"/>
      <c r="F4" s="16"/>
      <c r="G4" s="37"/>
      <c r="H4" s="66"/>
    </row>
    <row r="5" spans="1:8" s="2" customFormat="1" ht="4.1500000000000004" customHeight="1" x14ac:dyDescent="0.25">
      <c r="A5" s="25"/>
      <c r="B5" s="28"/>
      <c r="C5" s="58"/>
      <c r="D5" s="38"/>
      <c r="E5" s="67"/>
      <c r="F5" s="18"/>
      <c r="G5" s="38"/>
      <c r="H5" s="67"/>
    </row>
    <row r="6" spans="1:8" s="100" customFormat="1" ht="12.75" customHeight="1" x14ac:dyDescent="0.25">
      <c r="A6" s="92"/>
      <c r="B6" s="93"/>
      <c r="C6" s="97" t="s">
        <v>16</v>
      </c>
      <c r="D6" s="98"/>
      <c r="E6" s="99"/>
      <c r="F6" s="98"/>
      <c r="G6" s="98"/>
      <c r="H6" s="99"/>
    </row>
    <row r="7" spans="1:8" s="42" customFormat="1" ht="1.5" customHeight="1" x14ac:dyDescent="0.25">
      <c r="A7" s="53"/>
      <c r="B7" s="54"/>
      <c r="C7" s="63"/>
      <c r="D7" s="57"/>
      <c r="E7" s="73"/>
      <c r="F7" s="57"/>
      <c r="G7" s="57"/>
      <c r="H7" s="73"/>
    </row>
    <row r="8" spans="1:8" s="42" customFormat="1" ht="1.5" customHeight="1" x14ac:dyDescent="0.25">
      <c r="A8" s="53"/>
      <c r="B8" s="54"/>
      <c r="C8" s="63"/>
      <c r="D8" s="57"/>
      <c r="E8" s="73"/>
      <c r="F8" s="57"/>
      <c r="G8" s="57"/>
      <c r="H8" s="73"/>
    </row>
    <row r="9" spans="1:8" s="42" customFormat="1" ht="12.75" customHeight="1" x14ac:dyDescent="0.25">
      <c r="A9" s="53"/>
      <c r="B9" s="54"/>
      <c r="C9" s="57" t="s">
        <v>143</v>
      </c>
      <c r="D9" s="57" t="s">
        <v>147</v>
      </c>
      <c r="G9" s="73"/>
      <c r="H9" s="43"/>
    </row>
    <row r="10" spans="1:8" s="109" customFormat="1" ht="12.75" customHeight="1" x14ac:dyDescent="0.25">
      <c r="A10" s="151"/>
      <c r="B10" s="110" t="s">
        <v>34</v>
      </c>
      <c r="C10" s="115">
        <v>-3.0859819394793736E-2</v>
      </c>
      <c r="D10" s="113">
        <v>-0.12141209239286284</v>
      </c>
    </row>
    <row r="11" spans="1:8" s="109" customFormat="1" ht="12.75" customHeight="1" x14ac:dyDescent="0.25">
      <c r="A11" s="151"/>
      <c r="B11" s="110" t="s">
        <v>35</v>
      </c>
      <c r="C11" s="115">
        <v>-0.12481960169987201</v>
      </c>
      <c r="D11" s="113">
        <v>-0.13952733606802725</v>
      </c>
    </row>
    <row r="12" spans="1:8" s="109" customFormat="1" ht="29.5" customHeight="1" x14ac:dyDescent="0.25">
      <c r="A12" s="151"/>
      <c r="B12" s="110" t="s">
        <v>36</v>
      </c>
      <c r="C12" s="115">
        <v>-0.16431769634571367</v>
      </c>
      <c r="D12" s="113">
        <v>-4.0855214323452738E-2</v>
      </c>
    </row>
    <row r="13" spans="1:8" s="126" customFormat="1" ht="4.1500000000000004" customHeight="1" x14ac:dyDescent="0.25">
      <c r="A13" s="143"/>
      <c r="B13" s="144"/>
      <c r="C13" s="149"/>
      <c r="D13" s="147"/>
    </row>
    <row r="14" spans="1:8" s="109" customFormat="1" ht="12.75" customHeight="1" x14ac:dyDescent="0.25">
      <c r="A14" s="151"/>
      <c r="B14" s="110" t="s">
        <v>40</v>
      </c>
      <c r="C14" s="115">
        <v>-2.6034627305934907E-2</v>
      </c>
      <c r="D14" s="113">
        <v>-1.2006840825112048E-2</v>
      </c>
    </row>
    <row r="15" spans="1:8" s="109" customFormat="1" ht="12.75" customHeight="1" x14ac:dyDescent="0.25">
      <c r="A15" s="151"/>
      <c r="B15" s="110" t="s">
        <v>41</v>
      </c>
      <c r="C15" s="115">
        <v>-2.7080980507762187E-2</v>
      </c>
      <c r="D15" s="113">
        <v>-1.1731828549308152E-2</v>
      </c>
    </row>
    <row r="16" spans="1:8" s="109" customFormat="1" ht="16.5" customHeight="1" x14ac:dyDescent="0.25">
      <c r="A16" s="151"/>
      <c r="B16" s="110" t="s">
        <v>42</v>
      </c>
      <c r="C16" s="115">
        <v>-7.9253590800907586E-3</v>
      </c>
      <c r="D16" s="113">
        <v>-4.1842067584937559E-3</v>
      </c>
    </row>
    <row r="17" spans="1:4" s="109" customFormat="1" ht="20.25" customHeight="1" x14ac:dyDescent="0.25">
      <c r="A17" s="151"/>
      <c r="B17" s="110" t="s">
        <v>43</v>
      </c>
      <c r="C17" s="115">
        <v>-2.4874777897261353E-2</v>
      </c>
      <c r="D17" s="113">
        <v>-1.2333967960188532E-2</v>
      </c>
    </row>
    <row r="18" spans="1:4" s="109" customFormat="1" ht="12.75" customHeight="1" x14ac:dyDescent="0.25">
      <c r="A18" s="151"/>
      <c r="B18" s="110" t="s">
        <v>45</v>
      </c>
      <c r="C18" s="115">
        <v>-0.13335228488855874</v>
      </c>
      <c r="D18" s="113">
        <v>-4.7874350364354563E-2</v>
      </c>
    </row>
    <row r="19" spans="1:4" s="109" customFormat="1" ht="12.75" customHeight="1" x14ac:dyDescent="0.25">
      <c r="A19" s="151"/>
      <c r="B19" s="110" t="s">
        <v>46</v>
      </c>
      <c r="C19" s="115">
        <v>-2.2401625720560609E-2</v>
      </c>
      <c r="D19" s="113">
        <v>-7.9996177817741407E-3</v>
      </c>
    </row>
    <row r="20" spans="1:4" s="109" customFormat="1" ht="16.5" customHeight="1" x14ac:dyDescent="0.25">
      <c r="A20" s="151"/>
      <c r="B20" s="110" t="s">
        <v>47</v>
      </c>
      <c r="C20" s="115">
        <v>-4.2464966682640999E-2</v>
      </c>
      <c r="D20" s="113">
        <v>-3.8493105482337753E-2</v>
      </c>
    </row>
    <row r="21" spans="1:4" s="109" customFormat="1" ht="12.75" customHeight="1" x14ac:dyDescent="0.25">
      <c r="A21" s="151"/>
      <c r="B21" s="110" t="s">
        <v>48</v>
      </c>
      <c r="C21" s="115">
        <v>-2.0496973704797555E-2</v>
      </c>
      <c r="D21" s="113">
        <v>-1.4307018167950452E-2</v>
      </c>
    </row>
    <row r="22" spans="1:4" s="109" customFormat="1" ht="12.75" customHeight="1" x14ac:dyDescent="0.25">
      <c r="A22" s="151"/>
      <c r="B22" s="110" t="s">
        <v>49</v>
      </c>
      <c r="C22" s="115">
        <v>-0.3219051577656375</v>
      </c>
      <c r="D22" s="113">
        <v>-8.8340320919539639E-2</v>
      </c>
    </row>
    <row r="23" spans="1:4" s="109" customFormat="1" ht="16.5" customHeight="1" x14ac:dyDescent="0.25">
      <c r="A23" s="151"/>
      <c r="B23" s="110" t="s">
        <v>50</v>
      </c>
      <c r="C23" s="115">
        <v>-3.1498745841334129E-2</v>
      </c>
      <c r="D23" s="113">
        <v>-2.146888550834157E-2</v>
      </c>
    </row>
    <row r="24" spans="1:4" s="109" customFormat="1" ht="12.75" customHeight="1" x14ac:dyDescent="0.25">
      <c r="A24" s="151"/>
      <c r="B24" s="110" t="s">
        <v>51</v>
      </c>
      <c r="C24" s="115">
        <v>-4.3130524121248397E-2</v>
      </c>
      <c r="D24" s="113">
        <v>-1.4067404715695016E-2</v>
      </c>
    </row>
    <row r="25" spans="1:4" s="109" customFormat="1" ht="12.75" customHeight="1" x14ac:dyDescent="0.25">
      <c r="A25" s="151"/>
      <c r="B25" s="110" t="s">
        <v>52</v>
      </c>
      <c r="C25" s="115">
        <v>-7.1991838562112831E-2</v>
      </c>
      <c r="D25" s="113">
        <v>-5.8084749745247063E-2</v>
      </c>
    </row>
    <row r="26" spans="1:4" s="109" customFormat="1" ht="16.5" customHeight="1" x14ac:dyDescent="0.25">
      <c r="A26" s="151"/>
      <c r="B26" s="110" t="s">
        <v>53</v>
      </c>
      <c r="C26" s="115">
        <v>-3.659554533685043E-2</v>
      </c>
      <c r="D26" s="113">
        <v>-1.1191272487678407E-2</v>
      </c>
    </row>
    <row r="27" spans="1:4" s="109" customFormat="1" ht="12.75" customHeight="1" x14ac:dyDescent="0.25">
      <c r="A27" s="151"/>
      <c r="B27" s="110" t="s">
        <v>54</v>
      </c>
      <c r="C27" s="115">
        <v>-5.6909493014275288E-2</v>
      </c>
      <c r="D27" s="113">
        <v>-3.7369040124300396E-2</v>
      </c>
    </row>
    <row r="28" spans="1:4" s="109" customFormat="1" ht="20.25" customHeight="1" x14ac:dyDescent="0.25">
      <c r="A28" s="151"/>
      <c r="B28" s="110" t="s">
        <v>55</v>
      </c>
      <c r="C28" s="115">
        <v>-3.2599184920103268E-2</v>
      </c>
      <c r="D28" s="113">
        <v>-3.0012526646182803E-2</v>
      </c>
    </row>
    <row r="29" spans="1:4" s="117" customFormat="1" ht="12.75" customHeight="1" x14ac:dyDescent="0.25">
      <c r="A29" s="101" t="s">
        <v>56</v>
      </c>
      <c r="B29" s="102"/>
      <c r="C29" s="107">
        <v>2.6428024734973774E-2</v>
      </c>
      <c r="D29" s="105">
        <v>1.1122198012265813E-2</v>
      </c>
    </row>
    <row r="30" spans="1:4" s="126" customFormat="1" ht="4.1500000000000004" customHeight="1" x14ac:dyDescent="0.25">
      <c r="A30" s="118"/>
      <c r="B30" s="119"/>
      <c r="C30" s="124"/>
      <c r="D30" s="122"/>
    </row>
    <row r="31" spans="1:4" s="126" customFormat="1" ht="4.1500000000000004" customHeight="1" x14ac:dyDescent="0.25">
      <c r="A31" s="127"/>
      <c r="B31" s="128"/>
      <c r="C31" s="133"/>
      <c r="D31" s="131"/>
    </row>
    <row r="32" spans="1:4" s="117" customFormat="1" ht="12.75" customHeight="1" x14ac:dyDescent="0.25">
      <c r="A32" s="101" t="s">
        <v>57</v>
      </c>
      <c r="B32" s="102"/>
      <c r="C32" s="107">
        <v>-0.2115336976062816</v>
      </c>
      <c r="D32" s="105">
        <v>0.28354571186999045</v>
      </c>
    </row>
    <row r="33" spans="1:4" s="126" customFormat="1" ht="4.1500000000000004" customHeight="1" thickBot="1" x14ac:dyDescent="0.3">
      <c r="A33" s="155"/>
      <c r="B33" s="156"/>
      <c r="C33" s="161"/>
      <c r="D33" s="159"/>
    </row>
    <row r="34" spans="1:4" s="126" customFormat="1" ht="4.1500000000000004" customHeight="1" thickTop="1" x14ac:dyDescent="0.25">
      <c r="A34" s="163"/>
      <c r="B34" s="164"/>
      <c r="C34" s="169"/>
      <c r="D34" s="167"/>
    </row>
    <row r="35" spans="1:4" s="176" customFormat="1" ht="12.75" customHeight="1" x14ac:dyDescent="0.25">
      <c r="A35" s="101" t="s">
        <v>58</v>
      </c>
      <c r="B35" s="102"/>
      <c r="C35" s="174">
        <v>1</v>
      </c>
      <c r="D35" s="172">
        <v>1</v>
      </c>
    </row>
    <row r="36" spans="1:4" s="3" customFormat="1" ht="3.75" customHeight="1" x14ac:dyDescent="0.25">
      <c r="A36" s="26"/>
      <c r="B36" s="29"/>
      <c r="C36" s="74"/>
      <c r="D36" s="69"/>
    </row>
    <row r="37" spans="1:4" s="185" customFormat="1" ht="12.75" customHeight="1" x14ac:dyDescent="0.25">
      <c r="A37" s="177" t="s">
        <v>59</v>
      </c>
      <c r="B37" s="178"/>
      <c r="C37" s="184"/>
      <c r="D37" s="184"/>
    </row>
    <row r="38" spans="1:4" s="3" customFormat="1" ht="3.75" customHeight="1" x14ac:dyDescent="0.25">
      <c r="A38" s="26"/>
      <c r="B38" s="29"/>
      <c r="C38" s="74"/>
      <c r="D38" s="69"/>
    </row>
    <row r="39" spans="1:4" s="109" customFormat="1" ht="12.75" customHeight="1" x14ac:dyDescent="0.25">
      <c r="A39" s="151"/>
      <c r="B39" s="110" t="s">
        <v>60</v>
      </c>
      <c r="C39" s="174">
        <v>5.0579926528670778E-2</v>
      </c>
      <c r="D39" s="172">
        <v>6.4139452369233657E-2</v>
      </c>
    </row>
    <row r="40" spans="1:4" s="109" customFormat="1" ht="12.75" customHeight="1" x14ac:dyDescent="0.25">
      <c r="A40" s="151"/>
      <c r="B40" s="110" t="s">
        <v>61</v>
      </c>
      <c r="C40" s="174">
        <v>0.17575828152694839</v>
      </c>
      <c r="D40" s="172">
        <v>0.58954420776791172</v>
      </c>
    </row>
    <row r="41" spans="1:4" s="109" customFormat="1" ht="16.5" customHeight="1" x14ac:dyDescent="0.25">
      <c r="A41" s="151"/>
      <c r="B41" s="110" t="s">
        <v>62</v>
      </c>
      <c r="C41" s="174">
        <v>0.53521597322145242</v>
      </c>
      <c r="D41" s="172">
        <v>5.3412876820976257E-2</v>
      </c>
    </row>
    <row r="42" spans="1:4" s="109" customFormat="1" ht="12.75" customHeight="1" x14ac:dyDescent="0.25">
      <c r="A42" s="151"/>
      <c r="B42" s="110" t="s">
        <v>63</v>
      </c>
      <c r="C42" s="174">
        <v>3.8997363464219767E-2</v>
      </c>
      <c r="D42" s="172">
        <v>6.5420315928183967E-2</v>
      </c>
    </row>
    <row r="43" spans="1:4" s="109" customFormat="1" ht="12.75" customHeight="1" x14ac:dyDescent="0.25">
      <c r="A43" s="151"/>
      <c r="B43" s="110" t="s">
        <v>64</v>
      </c>
      <c r="C43" s="174">
        <v>0.14447288854944607</v>
      </c>
      <c r="D43" s="172">
        <v>4.7705443954900666E-2</v>
      </c>
    </row>
    <row r="44" spans="1:4" s="109" customFormat="1" ht="12.75" customHeight="1" x14ac:dyDescent="0.25">
      <c r="A44" s="151"/>
      <c r="B44" s="110" t="s">
        <v>65</v>
      </c>
      <c r="C44" s="174">
        <v>5.4975566709262805E-2</v>
      </c>
      <c r="D44" s="172">
        <v>0.17977770315879335</v>
      </c>
    </row>
    <row r="45" spans="1:4" s="126" customFormat="1" ht="4.1500000000000004" customHeight="1" x14ac:dyDescent="0.25">
      <c r="A45" s="118"/>
      <c r="B45" s="119"/>
      <c r="C45" s="192"/>
      <c r="D45" s="190"/>
    </row>
    <row r="46" spans="1:4" s="126" customFormat="1" ht="4.1500000000000004" customHeight="1" x14ac:dyDescent="0.25">
      <c r="A46" s="127"/>
      <c r="B46" s="128"/>
      <c r="C46" s="195"/>
      <c r="D46" s="194"/>
    </row>
    <row r="47" spans="1:4" s="109" customFormat="1" ht="12.75" customHeight="1" x14ac:dyDescent="0.25">
      <c r="A47" s="151"/>
      <c r="B47" s="110" t="s">
        <v>66</v>
      </c>
      <c r="C47" s="174">
        <v>1.4039800726680603E-2</v>
      </c>
      <c r="D47" s="172">
        <v>4.8022480468276271E-2</v>
      </c>
    </row>
    <row r="48" spans="1:4" s="109" customFormat="1" ht="12.75" customHeight="1" x14ac:dyDescent="0.25">
      <c r="A48" s="151"/>
      <c r="B48" s="110" t="s">
        <v>67</v>
      </c>
      <c r="C48" s="174">
        <v>4.0935765982582216E-2</v>
      </c>
      <c r="D48" s="172">
        <v>0.13175522269051709</v>
      </c>
    </row>
    <row r="49" spans="1:4" s="109" customFormat="1" ht="16.5" customHeight="1" x14ac:dyDescent="0.25">
      <c r="A49" s="151"/>
      <c r="B49" s="110" t="s">
        <v>68</v>
      </c>
      <c r="C49" s="174">
        <v>4.4001564119101812E-2</v>
      </c>
      <c r="D49" s="172">
        <v>0.14088783312750736</v>
      </c>
    </row>
    <row r="50" spans="1:4" s="109" customFormat="1" ht="12.75" customHeight="1" x14ac:dyDescent="0.25">
      <c r="A50" s="151"/>
      <c r="B50" s="110" t="s">
        <v>69</v>
      </c>
      <c r="C50" s="174">
        <v>7.9894667944600567E-2</v>
      </c>
      <c r="D50" s="172">
        <v>0.10516249862139357</v>
      </c>
    </row>
    <row r="51" spans="1:4" s="109" customFormat="1" ht="12.75" customHeight="1" x14ac:dyDescent="0.25">
      <c r="A51" s="151"/>
      <c r="B51" s="110" t="s">
        <v>70</v>
      </c>
      <c r="C51" s="174">
        <v>6.5217234057599105E-2</v>
      </c>
      <c r="D51" s="172">
        <v>0.16121543277478925</v>
      </c>
    </row>
    <row r="52" spans="1:4" s="109" customFormat="1" ht="16.5" customHeight="1" x14ac:dyDescent="0.25">
      <c r="A52" s="151"/>
      <c r="B52" s="110" t="s">
        <v>71</v>
      </c>
      <c r="C52" s="174">
        <v>9.7107149370770654E-2</v>
      </c>
      <c r="D52" s="172">
        <v>0.21319020399418037</v>
      </c>
    </row>
    <row r="53" spans="1:4" s="109" customFormat="1" ht="12.75" customHeight="1" x14ac:dyDescent="0.25">
      <c r="A53" s="151"/>
      <c r="B53" s="110" t="s">
        <v>72</v>
      </c>
      <c r="C53" s="174">
        <v>0.15366695633734592</v>
      </c>
      <c r="D53" s="172">
        <v>0.14546034824152412</v>
      </c>
    </row>
    <row r="54" spans="1:4" s="109" customFormat="1" ht="12.75" customHeight="1" x14ac:dyDescent="0.25">
      <c r="A54" s="151"/>
      <c r="B54" s="110" t="s">
        <v>73</v>
      </c>
      <c r="C54" s="174">
        <v>0.245466936281901</v>
      </c>
      <c r="D54" s="172">
        <v>3.3348289654795991E-2</v>
      </c>
    </row>
    <row r="55" spans="1:4" s="109" customFormat="1" ht="12.75" customHeight="1" x14ac:dyDescent="0.25">
      <c r="A55" s="151"/>
      <c r="B55" s="110" t="s">
        <v>74</v>
      </c>
      <c r="C55" s="174">
        <v>0.25966992517941845</v>
      </c>
      <c r="D55" s="172">
        <v>2.095769042701557E-2</v>
      </c>
    </row>
    <row r="56" spans="1:4" s="126" customFormat="1" ht="4.1500000000000004" customHeight="1" x14ac:dyDescent="0.25">
      <c r="A56" s="135"/>
      <c r="B56" s="136"/>
      <c r="C56" s="199"/>
      <c r="D56" s="197"/>
    </row>
    <row r="57" spans="1:4" s="126" customFormat="1" ht="4.1500000000000004" customHeight="1" x14ac:dyDescent="0.25">
      <c r="A57" s="143"/>
      <c r="B57" s="144"/>
      <c r="C57" s="202"/>
      <c r="D57" s="201"/>
    </row>
    <row r="58" spans="1:4" s="176" customFormat="1" ht="12.75" customHeight="1" x14ac:dyDescent="0.25">
      <c r="A58" s="101" t="s">
        <v>75</v>
      </c>
      <c r="B58" s="102"/>
      <c r="C58" s="207">
        <v>1</v>
      </c>
      <c r="D58" s="205">
        <v>1</v>
      </c>
    </row>
    <row r="59" spans="1:4" s="3" customFormat="1" ht="3.75" customHeight="1" x14ac:dyDescent="0.25">
      <c r="A59" s="26"/>
      <c r="B59" s="29"/>
      <c r="C59" s="74"/>
      <c r="D59" s="69"/>
    </row>
    <row r="60" spans="1:4" s="185" customFormat="1" ht="12.75" customHeight="1" x14ac:dyDescent="0.25">
      <c r="A60" s="177" t="s">
        <v>76</v>
      </c>
      <c r="B60" s="178"/>
      <c r="C60" s="184"/>
      <c r="D60" s="184"/>
    </row>
    <row r="61" spans="1:4" s="3" customFormat="1" ht="3.75" customHeight="1" x14ac:dyDescent="0.25">
      <c r="A61" s="26"/>
      <c r="B61" s="29"/>
      <c r="C61" s="74"/>
      <c r="D61" s="69"/>
    </row>
    <row r="62" spans="1:4" s="109" customFormat="1" ht="12.75" customHeight="1" x14ac:dyDescent="0.25">
      <c r="A62" s="151"/>
      <c r="B62" s="110" t="s">
        <v>77</v>
      </c>
      <c r="C62" s="174">
        <v>0.77268506034918882</v>
      </c>
      <c r="D62" s="172">
        <v>7.231684528046621E-2</v>
      </c>
    </row>
    <row r="63" spans="1:4" s="109" customFormat="1" ht="12.75" customHeight="1" x14ac:dyDescent="0.25">
      <c r="A63" s="151"/>
      <c r="B63" s="110" t="s">
        <v>78</v>
      </c>
      <c r="C63" s="174">
        <v>0.72512539228392792</v>
      </c>
      <c r="D63" s="172">
        <v>0.41029634803822668</v>
      </c>
    </row>
    <row r="64" spans="1:4" s="109" customFormat="1" ht="16.5" customHeight="1" x14ac:dyDescent="0.25">
      <c r="A64" s="151"/>
      <c r="B64" s="110" t="s">
        <v>79</v>
      </c>
      <c r="C64" s="174">
        <v>0.59759488828779206</v>
      </c>
      <c r="D64" s="172">
        <v>7.4755797320952916E-2</v>
      </c>
    </row>
    <row r="65" spans="1:8" s="109" customFormat="1" ht="12.75" customHeight="1" x14ac:dyDescent="0.25">
      <c r="A65" s="151"/>
      <c r="B65" s="110" t="s">
        <v>80</v>
      </c>
      <c r="C65" s="174">
        <v>0.10015204895479966</v>
      </c>
      <c r="D65" s="172">
        <v>0.10345372768687551</v>
      </c>
    </row>
    <row r="66" spans="1:8" s="109" customFormat="1" ht="12.75" customHeight="1" x14ac:dyDescent="0.25">
      <c r="A66" s="151"/>
      <c r="B66" s="110" t="s">
        <v>81</v>
      </c>
      <c r="C66" s="174">
        <v>0.58846916802705085</v>
      </c>
      <c r="D66" s="172">
        <v>0.19727962249587003</v>
      </c>
    </row>
    <row r="67" spans="1:8" s="126" customFormat="1" ht="4.1500000000000004" customHeight="1" x14ac:dyDescent="0.25">
      <c r="A67" s="118"/>
      <c r="B67" s="119"/>
      <c r="C67" s="192"/>
      <c r="D67" s="190"/>
    </row>
    <row r="68" spans="1:8" s="126" customFormat="1" ht="4.1500000000000004" customHeight="1" x14ac:dyDescent="0.25">
      <c r="A68" s="127"/>
      <c r="B68" s="128"/>
      <c r="C68" s="195"/>
      <c r="D68" s="194"/>
    </row>
    <row r="69" spans="1:8" s="109" customFormat="1" ht="12.75" customHeight="1" x14ac:dyDescent="0.25">
      <c r="A69" s="151"/>
      <c r="B69" s="110" t="s">
        <v>82</v>
      </c>
      <c r="C69" s="174">
        <v>0.52652821262093041</v>
      </c>
      <c r="D69" s="172">
        <v>0.8938714328843288</v>
      </c>
    </row>
    <row r="70" spans="1:8" s="109" customFormat="1" ht="12.75" customHeight="1" x14ac:dyDescent="0.25">
      <c r="A70" s="151"/>
      <c r="B70" s="110" t="s">
        <v>83</v>
      </c>
      <c r="C70" s="174">
        <v>0.3972953640343721</v>
      </c>
      <c r="D70" s="172">
        <v>0.84783459335000744</v>
      </c>
    </row>
    <row r="71" spans="1:8" s="109" customFormat="1" ht="16.5" customHeight="1" x14ac:dyDescent="0.25">
      <c r="A71" s="151"/>
      <c r="B71" s="110" t="s">
        <v>84</v>
      </c>
      <c r="C71" s="174">
        <v>0.78669971465623978</v>
      </c>
      <c r="D71" s="172">
        <v>0.98741475282903413</v>
      </c>
    </row>
    <row r="72" spans="1:8" s="109" customFormat="1" ht="12.75" customHeight="1" x14ac:dyDescent="0.25">
      <c r="A72" s="151"/>
      <c r="B72" s="110" t="s">
        <v>85</v>
      </c>
      <c r="C72" s="174">
        <v>0.92440320901202677</v>
      </c>
      <c r="D72" s="172">
        <v>0.99073268046102914</v>
      </c>
    </row>
    <row r="73" spans="1:8" s="109" customFormat="1" ht="12.75" customHeight="1" x14ac:dyDescent="0.25">
      <c r="A73" s="151"/>
      <c r="B73" s="110" t="s">
        <v>86</v>
      </c>
      <c r="C73" s="174">
        <v>0.21743301206070967</v>
      </c>
      <c r="D73" s="172">
        <v>0.30844459857623319</v>
      </c>
    </row>
    <row r="74" spans="1:8" s="2" customFormat="1" ht="4.1500000000000004" customHeight="1" x14ac:dyDescent="0.25">
      <c r="A74" s="15"/>
      <c r="B74" s="27"/>
      <c r="C74" s="86"/>
      <c r="D74" s="20"/>
      <c r="E74" s="85"/>
    </row>
    <row r="75" spans="1:8" s="2" customFormat="1" ht="4.1500000000000004" customHeight="1" x14ac:dyDescent="0.25">
      <c r="A75" s="17"/>
      <c r="B75" s="34"/>
      <c r="C75" s="87"/>
      <c r="D75" s="18"/>
      <c r="E75" s="87"/>
    </row>
    <row r="76" spans="1:8" ht="12.25" customHeight="1" x14ac:dyDescent="0.25">
      <c r="C76" s="69"/>
      <c r="D76" s="11"/>
      <c r="F76" s="5"/>
      <c r="G76" s="5"/>
      <c r="H76" s="5"/>
    </row>
    <row r="77" spans="1:8" s="42" customFormat="1" ht="12.25" customHeight="1" x14ac:dyDescent="0.25">
      <c r="A77" s="43" t="s">
        <v>87</v>
      </c>
      <c r="B77" s="44"/>
      <c r="C77" s="75"/>
      <c r="D77" s="46"/>
      <c r="E77" s="78"/>
    </row>
    <row r="78" spans="1:8" ht="12.25" customHeight="1" x14ac:dyDescent="0.25">
      <c r="A78" s="5" t="s">
        <v>1</v>
      </c>
      <c r="B78" s="30" t="s">
        <v>88</v>
      </c>
      <c r="C78" s="72"/>
      <c r="D78" s="8"/>
      <c r="E78" s="76"/>
      <c r="F78" s="5"/>
      <c r="G78" s="5"/>
      <c r="H78" s="5"/>
    </row>
    <row r="79" spans="1:8" ht="12.25" customHeight="1" x14ac:dyDescent="0.25">
      <c r="A79" s="5" t="s">
        <v>0</v>
      </c>
      <c r="B79" s="30" t="s">
        <v>89</v>
      </c>
      <c r="C79" s="72"/>
      <c r="D79" s="8"/>
      <c r="E79" s="76"/>
      <c r="F79" s="5"/>
      <c r="G79" s="5"/>
      <c r="H79" s="5"/>
    </row>
    <row r="80" spans="1:8" ht="12.25" customHeight="1" x14ac:dyDescent="0.25">
      <c r="A80" s="5" t="s">
        <v>2</v>
      </c>
      <c r="B80" s="30" t="s">
        <v>90</v>
      </c>
      <c r="C80" s="72"/>
      <c r="D80" s="8"/>
      <c r="E80" s="76"/>
      <c r="F80" s="5"/>
      <c r="G80" s="5"/>
      <c r="H80" s="5"/>
    </row>
    <row r="81" spans="1:8" ht="12.25" customHeight="1" x14ac:dyDescent="0.25">
      <c r="A81" s="5" t="s">
        <v>3</v>
      </c>
      <c r="B81" s="30" t="s">
        <v>91</v>
      </c>
      <c r="C81" s="72"/>
      <c r="D81" s="8"/>
      <c r="E81" s="76"/>
      <c r="F81" s="5"/>
      <c r="G81" s="5"/>
      <c r="H81" s="5"/>
    </row>
    <row r="82" spans="1:8" ht="12.25" customHeight="1" x14ac:dyDescent="0.25">
      <c r="A82" s="5" t="s">
        <v>4</v>
      </c>
      <c r="B82" s="30" t="s">
        <v>92</v>
      </c>
      <c r="C82" s="72"/>
      <c r="D82" s="8"/>
      <c r="E82" s="76"/>
      <c r="F82" s="5"/>
      <c r="G82" s="5"/>
      <c r="H82" s="5"/>
    </row>
    <row r="83" spans="1:8" ht="12.25" customHeight="1" x14ac:dyDescent="0.25">
      <c r="A83" s="5" t="s">
        <v>5</v>
      </c>
      <c r="B83" s="30" t="s">
        <v>93</v>
      </c>
      <c r="C83" s="72"/>
      <c r="D83" s="8"/>
      <c r="E83" s="76"/>
      <c r="F83" s="5"/>
      <c r="G83" s="5"/>
      <c r="H83" s="5"/>
    </row>
    <row r="84" spans="1:8" ht="12.25" customHeight="1" x14ac:dyDescent="0.25">
      <c r="A84" s="5"/>
      <c r="B84" s="49"/>
      <c r="C84" s="72"/>
      <c r="D84" s="8"/>
      <c r="E84" s="76"/>
      <c r="F84" s="5"/>
      <c r="G84" s="5"/>
      <c r="H84" s="5"/>
    </row>
    <row r="85" spans="1:8" ht="12.25" customHeight="1" x14ac:dyDescent="0.25">
      <c r="A85" s="52" t="s">
        <v>6</v>
      </c>
      <c r="B85" s="30" t="s">
        <v>94</v>
      </c>
      <c r="C85" s="76"/>
      <c r="D85" s="5"/>
      <c r="E85" s="76"/>
      <c r="F85" s="5"/>
      <c r="G85" s="5"/>
      <c r="H85" s="5"/>
    </row>
    <row r="86" spans="1:8" ht="12.25" customHeight="1" x14ac:dyDescent="0.25">
      <c r="A86" s="52" t="s">
        <v>7</v>
      </c>
      <c r="B86" s="30" t="s">
        <v>95</v>
      </c>
      <c r="C86" s="76"/>
      <c r="D86" s="5"/>
      <c r="E86" s="76"/>
      <c r="F86" s="5"/>
      <c r="G86" s="5"/>
      <c r="H86" s="5"/>
    </row>
    <row r="87" spans="1:8" ht="12.25" customHeight="1" x14ac:dyDescent="0.25">
      <c r="A87" s="52" t="s">
        <v>8</v>
      </c>
      <c r="B87" s="30" t="s">
        <v>96</v>
      </c>
      <c r="C87" s="76"/>
      <c r="D87" s="5"/>
      <c r="E87" s="76"/>
      <c r="F87" s="5"/>
      <c r="G87" s="5"/>
      <c r="H87" s="5"/>
    </row>
    <row r="88" spans="1:8" ht="12.25" customHeight="1" x14ac:dyDescent="0.25">
      <c r="A88" s="52" t="s">
        <v>9</v>
      </c>
      <c r="B88" s="30" t="s">
        <v>97</v>
      </c>
      <c r="C88" s="76"/>
      <c r="D88" s="5"/>
      <c r="E88" s="76"/>
      <c r="F88" s="5"/>
      <c r="G88" s="5"/>
      <c r="H88" s="5"/>
    </row>
    <row r="89" spans="1:8" ht="12.25" customHeight="1" x14ac:dyDescent="0.25">
      <c r="A89" s="52" t="s">
        <v>10</v>
      </c>
      <c r="B89" s="30" t="s">
        <v>98</v>
      </c>
      <c r="C89" s="76"/>
      <c r="D89" s="5"/>
      <c r="E89" s="76"/>
      <c r="F89" s="5"/>
      <c r="G89" s="5"/>
      <c r="H89" s="5"/>
    </row>
    <row r="90" spans="1:8" ht="12.25" customHeight="1" x14ac:dyDescent="0.25">
      <c r="A90" s="52" t="s">
        <v>11</v>
      </c>
      <c r="B90" s="30" t="s">
        <v>99</v>
      </c>
      <c r="C90" s="76"/>
      <c r="D90" s="5"/>
      <c r="E90" s="76"/>
      <c r="F90" s="5"/>
      <c r="G90" s="5"/>
      <c r="H90" s="5"/>
    </row>
    <row r="91" spans="1:8" ht="12.25" customHeight="1" x14ac:dyDescent="0.25">
      <c r="A91" s="52" t="s">
        <v>12</v>
      </c>
      <c r="B91" s="30" t="s">
        <v>100</v>
      </c>
      <c r="C91" s="76"/>
      <c r="D91" s="5"/>
      <c r="E91" s="76"/>
      <c r="F91" s="5"/>
      <c r="G91" s="5"/>
      <c r="H91" s="5"/>
    </row>
    <row r="92" spans="1:8" ht="12.25" customHeight="1" x14ac:dyDescent="0.25">
      <c r="A92" s="52" t="s">
        <v>13</v>
      </c>
      <c r="B92" s="30" t="s">
        <v>101</v>
      </c>
      <c r="C92" s="76"/>
      <c r="D92" s="5"/>
      <c r="E92" s="76"/>
      <c r="F92" s="5"/>
      <c r="G92" s="5"/>
      <c r="H92" s="5"/>
    </row>
    <row r="93" spans="1:8" ht="12.25" customHeight="1" x14ac:dyDescent="0.25">
      <c r="A93" s="52" t="s">
        <v>137</v>
      </c>
      <c r="B93" s="30" t="s">
        <v>148</v>
      </c>
      <c r="C93" s="76"/>
      <c r="D93" s="5"/>
      <c r="E93" s="5"/>
      <c r="F93" s="5"/>
      <c r="G93" s="5"/>
      <c r="H93" s="5"/>
    </row>
    <row r="94" spans="1:8" ht="12.25" customHeight="1" x14ac:dyDescent="0.25">
      <c r="A94" s="52"/>
      <c r="B94" s="30" t="s">
        <v>149</v>
      </c>
      <c r="C94" s="76"/>
      <c r="D94" s="5"/>
      <c r="E94" s="5"/>
      <c r="F94" s="5"/>
      <c r="G94" s="5"/>
      <c r="H94" s="5"/>
    </row>
    <row r="95" spans="1:8" ht="6" customHeight="1" x14ac:dyDescent="0.25">
      <c r="C95" s="69"/>
      <c r="D95" s="5"/>
      <c r="E95" s="5"/>
      <c r="F95" s="5"/>
      <c r="G95" s="5"/>
      <c r="H95" s="5"/>
    </row>
    <row r="96" spans="1:8" ht="6" customHeight="1" x14ac:dyDescent="0.25">
      <c r="C96" s="69"/>
      <c r="D96" s="5"/>
      <c r="E96" s="5"/>
      <c r="F96" s="5"/>
      <c r="G96" s="5"/>
      <c r="H96" s="5"/>
    </row>
    <row r="97" spans="1:12" ht="6" customHeight="1" x14ac:dyDescent="0.25">
      <c r="C97" s="69"/>
      <c r="D97" s="5"/>
      <c r="E97" s="5"/>
      <c r="F97" s="5"/>
      <c r="G97" s="5"/>
      <c r="H97" s="5"/>
    </row>
    <row r="98" spans="1:12" ht="6" customHeight="1" x14ac:dyDescent="0.25">
      <c r="C98" s="69"/>
      <c r="D98" s="5"/>
      <c r="E98" s="5"/>
      <c r="F98" s="5"/>
      <c r="G98" s="5"/>
      <c r="H98" s="5"/>
    </row>
    <row r="99" spans="1:12" ht="6" customHeight="1" x14ac:dyDescent="0.25">
      <c r="C99" s="69"/>
      <c r="D99" s="5"/>
      <c r="E99" s="5"/>
      <c r="F99" s="5"/>
      <c r="G99" s="5"/>
      <c r="H99" s="5"/>
    </row>
    <row r="100" spans="1:12" ht="12.25" customHeight="1" x14ac:dyDescent="0.25">
      <c r="A100" s="5"/>
      <c r="B100" s="30" t="s">
        <v>141</v>
      </c>
      <c r="C100" s="69"/>
      <c r="D100" s="5"/>
      <c r="E100" s="5"/>
      <c r="F100" s="5"/>
      <c r="G100" s="5"/>
      <c r="H100" s="5"/>
    </row>
    <row r="101" spans="1:12" ht="12.25" customHeight="1" x14ac:dyDescent="0.25">
      <c r="B101" s="30" t="s">
        <v>102</v>
      </c>
      <c r="C101" s="69"/>
      <c r="D101" s="5"/>
      <c r="E101" s="5"/>
      <c r="F101" s="5"/>
      <c r="G101" s="5"/>
      <c r="H101" s="5"/>
    </row>
    <row r="102" spans="1:12" ht="12.25" customHeight="1" x14ac:dyDescent="0.25">
      <c r="C102" s="69"/>
      <c r="D102" s="5"/>
      <c r="E102" s="5"/>
      <c r="F102" s="5"/>
      <c r="G102" s="5"/>
      <c r="H102" s="5"/>
    </row>
    <row r="103" spans="1:12" ht="12.25" customHeight="1" x14ac:dyDescent="0.25">
      <c r="B103" s="5"/>
      <c r="C103" s="69"/>
      <c r="D103" s="5"/>
      <c r="E103" s="5"/>
      <c r="F103" s="5"/>
      <c r="G103" s="5"/>
      <c r="H103" s="5"/>
    </row>
    <row r="104" spans="1:12" x14ac:dyDescent="0.25">
      <c r="C104" s="69"/>
      <c r="D104" s="11"/>
      <c r="I104" s="11"/>
      <c r="J104" s="39"/>
      <c r="K104" s="69"/>
    </row>
    <row r="105" spans="1:12" x14ac:dyDescent="0.25">
      <c r="C105" s="69"/>
      <c r="D105" s="11"/>
      <c r="I105" s="11"/>
      <c r="J105" s="39"/>
      <c r="K105" s="69"/>
    </row>
    <row r="106" spans="1:12" x14ac:dyDescent="0.25">
      <c r="C106" s="69"/>
      <c r="D106" s="11"/>
      <c r="E106" s="39"/>
      <c r="F106" s="69"/>
      <c r="G106" s="11"/>
      <c r="H106" s="39"/>
      <c r="I106" s="69"/>
      <c r="J106" s="11"/>
      <c r="K106" s="39"/>
      <c r="L106" s="69"/>
    </row>
    <row r="107" spans="1:12" x14ac:dyDescent="0.25">
      <c r="C107" s="69"/>
      <c r="D107" s="11"/>
      <c r="E107" s="39"/>
      <c r="F107" s="69"/>
      <c r="G107" s="11"/>
      <c r="H107" s="39"/>
      <c r="I107" s="69"/>
      <c r="J107" s="11"/>
      <c r="K107" s="39"/>
      <c r="L107" s="69"/>
    </row>
    <row r="108" spans="1:12" x14ac:dyDescent="0.25">
      <c r="C108" s="69"/>
      <c r="D108" s="11"/>
      <c r="E108" s="39"/>
      <c r="F108" s="69"/>
      <c r="G108" s="5"/>
      <c r="H108" s="5"/>
    </row>
    <row r="109" spans="1:12" x14ac:dyDescent="0.25">
      <c r="C109" s="69"/>
      <c r="D109" s="11"/>
      <c r="E109" s="39"/>
      <c r="F109" s="69"/>
      <c r="G109" s="5"/>
      <c r="H109" s="5"/>
    </row>
    <row r="110" spans="1:12" x14ac:dyDescent="0.25">
      <c r="C110" s="69"/>
      <c r="D110" s="11"/>
      <c r="E110" s="39"/>
      <c r="F110" s="69"/>
      <c r="G110" s="5"/>
      <c r="H110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7215-28C5-492D-BDE6-F725213F740E}">
  <sheetPr>
    <pageSetUpPr fitToPage="1"/>
  </sheetPr>
  <dimension ref="A1:U135"/>
  <sheetViews>
    <sheetView showGridLines="0" zoomScaleNormal="100" workbookViewId="0">
      <pane ySplit="13" topLeftCell="A14" activePane="bottomLeft" state="frozen"/>
      <selection activeCell="B135" sqref="B135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131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.150000000000000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.150000000000000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132</v>
      </c>
      <c r="I9" s="73"/>
      <c r="J9" s="56"/>
      <c r="K9" s="57" t="s">
        <v>133</v>
      </c>
      <c r="L9" s="77"/>
      <c r="M9" s="57"/>
      <c r="N9" s="57" t="s">
        <v>134</v>
      </c>
      <c r="O9" s="73"/>
      <c r="P9" s="56"/>
      <c r="Q9" s="57" t="s">
        <v>135</v>
      </c>
      <c r="R9" s="77"/>
      <c r="S9" s="57"/>
      <c r="T9" s="57" t="s">
        <v>136</v>
      </c>
      <c r="U9" s="73"/>
    </row>
    <row r="10" spans="1:21" s="42" customFormat="1" ht="12.75" customHeight="1" x14ac:dyDescent="0.25">
      <c r="A10" s="211" t="s">
        <v>130</v>
      </c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6943.2289323361665</v>
      </c>
      <c r="E14" s="104" t="s">
        <v>0</v>
      </c>
      <c r="F14" s="105">
        <v>0.72790531176377482</v>
      </c>
      <c r="G14" s="106">
        <v>712.9108019378325</v>
      </c>
      <c r="H14" s="104" t="s">
        <v>3</v>
      </c>
      <c r="I14" s="107">
        <v>0.22497935685177603</v>
      </c>
      <c r="J14" s="103">
        <v>2818.9667942318424</v>
      </c>
      <c r="K14" s="104" t="s">
        <v>2</v>
      </c>
      <c r="L14" s="105">
        <v>0.49968403451976562</v>
      </c>
      <c r="M14" s="108">
        <v>5310.3084574381328</v>
      </c>
      <c r="N14" s="104" t="s">
        <v>0</v>
      </c>
      <c r="O14" s="107">
        <v>0.66112326257929754</v>
      </c>
      <c r="P14" s="103">
        <v>8926.3806659337697</v>
      </c>
      <c r="Q14" s="104" t="s">
        <v>0</v>
      </c>
      <c r="R14" s="105">
        <v>0.79211421245121882</v>
      </c>
      <c r="S14" s="108">
        <v>16945.75041155197</v>
      </c>
      <c r="T14" s="104" t="s">
        <v>0</v>
      </c>
      <c r="U14" s="105">
        <v>0.8654768177379677</v>
      </c>
    </row>
    <row r="15" spans="1:21" s="109" customFormat="1" ht="12.75" customHeight="1" x14ac:dyDescent="0.25">
      <c r="B15" s="110" t="s">
        <v>23</v>
      </c>
      <c r="C15" s="110"/>
      <c r="D15" s="111">
        <v>6208.840326831566</v>
      </c>
      <c r="E15" s="112" t="s">
        <v>0</v>
      </c>
      <c r="F15" s="113">
        <v>0.65091442293451551</v>
      </c>
      <c r="G15" s="114">
        <v>563.1386670640868</v>
      </c>
      <c r="H15" s="112" t="s">
        <v>3</v>
      </c>
      <c r="I15" s="115">
        <v>0.1777144837615923</v>
      </c>
      <c r="J15" s="111">
        <v>2517.7848228176458</v>
      </c>
      <c r="K15" s="112" t="s">
        <v>2</v>
      </c>
      <c r="L15" s="113">
        <v>0.44629716138993436</v>
      </c>
      <c r="M15" s="116">
        <v>4895.3867679814148</v>
      </c>
      <c r="N15" s="112" t="s">
        <v>2</v>
      </c>
      <c r="O15" s="115">
        <v>0.60946630456129236</v>
      </c>
      <c r="P15" s="111">
        <v>8230.2765261618915</v>
      </c>
      <c r="Q15" s="112" t="s">
        <v>0</v>
      </c>
      <c r="R15" s="113">
        <v>0.73034292987935301</v>
      </c>
      <c r="S15" s="116">
        <v>14836.034743503889</v>
      </c>
      <c r="T15" s="112" t="s">
        <v>0</v>
      </c>
      <c r="U15" s="113">
        <v>0.75772649931775449</v>
      </c>
    </row>
    <row r="16" spans="1:21" s="109" customFormat="1" ht="20.25" customHeight="1" x14ac:dyDescent="0.25">
      <c r="B16" s="110" t="s">
        <v>24</v>
      </c>
      <c r="C16" s="110"/>
      <c r="D16" s="111">
        <v>734.38860550459867</v>
      </c>
      <c r="E16" s="112" t="s">
        <v>3</v>
      </c>
      <c r="F16" s="113">
        <v>7.699088882925903E-2</v>
      </c>
      <c r="G16" s="114">
        <v>149.77213487374556</v>
      </c>
      <c r="H16" s="112" t="s">
        <v>4</v>
      </c>
      <c r="I16" s="115">
        <v>4.7264873090183686E-2</v>
      </c>
      <c r="J16" s="111">
        <v>301.18197141419671</v>
      </c>
      <c r="K16" s="112" t="s">
        <v>4</v>
      </c>
      <c r="L16" s="113">
        <v>5.3386873129831265E-2</v>
      </c>
      <c r="M16" s="116">
        <v>414.92168945671909</v>
      </c>
      <c r="N16" s="112" t="s">
        <v>4</v>
      </c>
      <c r="O16" s="115">
        <v>5.1656958018005322E-2</v>
      </c>
      <c r="P16" s="111">
        <v>696.10413977187659</v>
      </c>
      <c r="Q16" s="112" t="s">
        <v>3</v>
      </c>
      <c r="R16" s="113">
        <v>6.1771282571865649E-2</v>
      </c>
      <c r="S16" s="116">
        <v>2109.7156680480816</v>
      </c>
      <c r="T16" s="112" t="s">
        <v>3</v>
      </c>
      <c r="U16" s="113">
        <v>0.10775031842021324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394.94202927896475</v>
      </c>
      <c r="E17" s="104" t="s">
        <v>3</v>
      </c>
      <c r="F17" s="105">
        <v>4.1404424908425864E-2</v>
      </c>
      <c r="G17" s="106">
        <v>101.66137380454975</v>
      </c>
      <c r="H17" s="104" t="s">
        <v>4</v>
      </c>
      <c r="I17" s="107">
        <v>3.2082148893025277E-2</v>
      </c>
      <c r="J17" s="103">
        <v>179.61939002195243</v>
      </c>
      <c r="K17" s="104" t="s">
        <v>3</v>
      </c>
      <c r="L17" s="105">
        <v>3.18389495285296E-2</v>
      </c>
      <c r="M17" s="108">
        <v>281.3017435676</v>
      </c>
      <c r="N17" s="104" t="s">
        <v>3</v>
      </c>
      <c r="O17" s="107">
        <v>3.5021529910595275E-2</v>
      </c>
      <c r="P17" s="103">
        <v>330.37661594885947</v>
      </c>
      <c r="Q17" s="104" t="s">
        <v>3</v>
      </c>
      <c r="R17" s="105">
        <v>2.931714686483787E-2</v>
      </c>
      <c r="S17" s="108">
        <v>1081.6197627094723</v>
      </c>
      <c r="T17" s="104" t="s">
        <v>4</v>
      </c>
      <c r="U17" s="105">
        <v>5.5241981470123394E-2</v>
      </c>
    </row>
    <row r="18" spans="1:21" s="126" customFormat="1" ht="4.150000000000000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.150000000000000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7338.1709616151275</v>
      </c>
      <c r="E20" s="104" t="s">
        <v>0</v>
      </c>
      <c r="F20" s="105">
        <v>0.76930973667220026</v>
      </c>
      <c r="G20" s="106">
        <v>814.572175742382</v>
      </c>
      <c r="H20" s="104" t="s">
        <v>3</v>
      </c>
      <c r="I20" s="107">
        <v>0.25706150574480124</v>
      </c>
      <c r="J20" s="103">
        <v>2998.5861842537943</v>
      </c>
      <c r="K20" s="104" t="s">
        <v>2</v>
      </c>
      <c r="L20" s="105">
        <v>0.53152298404829512</v>
      </c>
      <c r="M20" s="108">
        <v>5591.6102010057339</v>
      </c>
      <c r="N20" s="104" t="s">
        <v>0</v>
      </c>
      <c r="O20" s="107">
        <v>0.69614479248989292</v>
      </c>
      <c r="P20" s="103">
        <v>9256.7572818826302</v>
      </c>
      <c r="Q20" s="104" t="s">
        <v>0</v>
      </c>
      <c r="R20" s="105">
        <v>0.82143135931605671</v>
      </c>
      <c r="S20" s="108">
        <v>18027.370174261443</v>
      </c>
      <c r="T20" s="104" t="s">
        <v>0</v>
      </c>
      <c r="U20" s="105">
        <v>0.92071879920809119</v>
      </c>
    </row>
    <row r="21" spans="1:21" s="126" customFormat="1" ht="4.150000000000000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.150000000000000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2064.1718760035028</v>
      </c>
      <c r="E23" s="104" t="s">
        <v>0</v>
      </c>
      <c r="F23" s="105">
        <v>0.2164009983796972</v>
      </c>
      <c r="G23" s="106">
        <v>2238.4363103611995</v>
      </c>
      <c r="H23" s="104" t="s">
        <v>2</v>
      </c>
      <c r="I23" s="107">
        <v>0.70640248413944007</v>
      </c>
      <c r="J23" s="103">
        <v>2502.9861255365549</v>
      </c>
      <c r="K23" s="104" t="s">
        <v>2</v>
      </c>
      <c r="L23" s="105">
        <v>0.44367397590999785</v>
      </c>
      <c r="M23" s="108">
        <v>2314.2965327185098</v>
      </c>
      <c r="N23" s="104" t="s">
        <v>2</v>
      </c>
      <c r="O23" s="107">
        <v>0.2881254990270295</v>
      </c>
      <c r="P23" s="103">
        <v>1873.3579851681427</v>
      </c>
      <c r="Q23" s="104" t="s">
        <v>2</v>
      </c>
      <c r="R23" s="105">
        <v>0.16623909965253944</v>
      </c>
      <c r="S23" s="108">
        <v>1391.795924334479</v>
      </c>
      <c r="T23" s="104" t="s">
        <v>3</v>
      </c>
      <c r="U23" s="105">
        <v>7.1083727676793884E-2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915.27094657243413</v>
      </c>
      <c r="E24" s="112" t="s">
        <v>2</v>
      </c>
      <c r="F24" s="113">
        <v>9.5953999242391161E-2</v>
      </c>
      <c r="G24" s="114">
        <v>1426.1687514219941</v>
      </c>
      <c r="H24" s="112" t="s">
        <v>2</v>
      </c>
      <c r="I24" s="115">
        <v>0.45006826602271105</v>
      </c>
      <c r="J24" s="111">
        <v>1254.4108996024611</v>
      </c>
      <c r="K24" s="112" t="s">
        <v>2</v>
      </c>
      <c r="L24" s="113">
        <v>0.22235419748168031</v>
      </c>
      <c r="M24" s="116">
        <v>931.6612846083334</v>
      </c>
      <c r="N24" s="112" t="s">
        <v>2</v>
      </c>
      <c r="O24" s="115">
        <v>0.11599005086725828</v>
      </c>
      <c r="P24" s="111">
        <v>593.7717780662681</v>
      </c>
      <c r="Q24" s="112" t="s">
        <v>3</v>
      </c>
      <c r="R24" s="113">
        <v>5.2690455623709512E-2</v>
      </c>
      <c r="S24" s="116">
        <v>370.43561754808542</v>
      </c>
      <c r="T24" s="112" t="s">
        <v>3</v>
      </c>
      <c r="U24" s="113">
        <v>1.891940053795195E-2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723.13239491947274</v>
      </c>
      <c r="E25" s="112" t="s">
        <v>2</v>
      </c>
      <c r="F25" s="113">
        <v>7.5810824689779774E-2</v>
      </c>
      <c r="G25" s="114">
        <v>341.8650497778824</v>
      </c>
      <c r="H25" s="112" t="s">
        <v>3</v>
      </c>
      <c r="I25" s="115">
        <v>0.10788527655923404</v>
      </c>
      <c r="J25" s="111">
        <v>843.53604018452756</v>
      </c>
      <c r="K25" s="112" t="s">
        <v>2</v>
      </c>
      <c r="L25" s="113">
        <v>0.14952339725487593</v>
      </c>
      <c r="M25" s="116">
        <v>1014.1601374008391</v>
      </c>
      <c r="N25" s="112" t="s">
        <v>3</v>
      </c>
      <c r="O25" s="115">
        <v>0.12626100050311867</v>
      </c>
      <c r="P25" s="111">
        <v>842.11802782117718</v>
      </c>
      <c r="Q25" s="112" t="s">
        <v>3</v>
      </c>
      <c r="R25" s="113">
        <v>7.4728345492172249E-2</v>
      </c>
      <c r="S25" s="116">
        <v>573.88656711416843</v>
      </c>
      <c r="T25" s="112" t="s">
        <v>3</v>
      </c>
      <c r="U25" s="113">
        <v>2.9310329007911334E-2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425.76853451159661</v>
      </c>
      <c r="E26" s="112" t="s">
        <v>2</v>
      </c>
      <c r="F26" s="113">
        <v>4.4636174447526343E-2</v>
      </c>
      <c r="G26" s="114">
        <v>470.40250916132305</v>
      </c>
      <c r="H26" s="112" t="s">
        <v>3</v>
      </c>
      <c r="I26" s="115">
        <v>0.14844894155749494</v>
      </c>
      <c r="J26" s="111">
        <v>405.03918574956685</v>
      </c>
      <c r="K26" s="112" t="s">
        <v>3</v>
      </c>
      <c r="L26" s="113">
        <v>7.1796381173441684E-2</v>
      </c>
      <c r="M26" s="116">
        <v>368.47511070933763</v>
      </c>
      <c r="N26" s="112" t="s">
        <v>3</v>
      </c>
      <c r="O26" s="115">
        <v>4.5874447656652585E-2</v>
      </c>
      <c r="P26" s="111">
        <v>437.468179280698</v>
      </c>
      <c r="Q26" s="112" t="s">
        <v>3</v>
      </c>
      <c r="R26" s="113">
        <v>3.8820298536657742E-2</v>
      </c>
      <c r="S26" s="116">
        <v>447.47373967222484</v>
      </c>
      <c r="T26" s="112" t="s">
        <v>3</v>
      </c>
      <c r="U26" s="113">
        <v>2.2853998130930586E-2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136.30019757526267</v>
      </c>
      <c r="E27" s="104" t="s">
        <v>3</v>
      </c>
      <c r="F27" s="105">
        <v>1.4289264948102981E-2</v>
      </c>
      <c r="G27" s="106">
        <v>115.77469433515479</v>
      </c>
      <c r="H27" s="104" t="s">
        <v>4</v>
      </c>
      <c r="I27" s="107">
        <v>3.6536010115758404E-2</v>
      </c>
      <c r="J27" s="103">
        <v>139.92631631861363</v>
      </c>
      <c r="K27" s="104" t="s">
        <v>4</v>
      </c>
      <c r="L27" s="105">
        <v>2.4803040041706633E-2</v>
      </c>
      <c r="M27" s="108">
        <v>126.34497788633304</v>
      </c>
      <c r="N27" s="104" t="s">
        <v>4</v>
      </c>
      <c r="O27" s="107">
        <v>1.5729708483077295E-2</v>
      </c>
      <c r="P27" s="103">
        <v>138.94230775380555</v>
      </c>
      <c r="Q27" s="104" t="s">
        <v>4</v>
      </c>
      <c r="R27" s="105">
        <v>1.2329541031403863E-2</v>
      </c>
      <c r="S27" s="108">
        <v>160.50381774200761</v>
      </c>
      <c r="T27" s="104" t="s">
        <v>4</v>
      </c>
      <c r="U27" s="105">
        <v>8.1974731151150757E-3</v>
      </c>
    </row>
    <row r="28" spans="1:21" s="126" customFormat="1" ht="4.150000000000000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.150000000000000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9538.6430351938889</v>
      </c>
      <c r="E30" s="104" t="s">
        <v>1</v>
      </c>
      <c r="F30" s="105">
        <v>1</v>
      </c>
      <c r="G30" s="106">
        <v>3168.7831804387374</v>
      </c>
      <c r="H30" s="104" t="s">
        <v>0</v>
      </c>
      <c r="I30" s="107">
        <v>1</v>
      </c>
      <c r="J30" s="103">
        <v>5641.4986261089653</v>
      </c>
      <c r="K30" s="104" t="s">
        <v>1</v>
      </c>
      <c r="L30" s="105">
        <v>1</v>
      </c>
      <c r="M30" s="108">
        <v>8032.2517116105792</v>
      </c>
      <c r="N30" s="104" t="s">
        <v>1</v>
      </c>
      <c r="O30" s="107">
        <v>1</v>
      </c>
      <c r="P30" s="103">
        <v>11269.057574804578</v>
      </c>
      <c r="Q30" s="104" t="s">
        <v>1</v>
      </c>
      <c r="R30" s="105">
        <v>1</v>
      </c>
      <c r="S30" s="108">
        <v>19579.669916337927</v>
      </c>
      <c r="T30" s="104" t="s">
        <v>0</v>
      </c>
      <c r="U30" s="105">
        <v>1</v>
      </c>
    </row>
    <row r="31" spans="1:21" s="126" customFormat="1" ht="4.150000000000000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.150000000000000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-2730.0410764648559</v>
      </c>
      <c r="E33" s="104" t="s">
        <v>0</v>
      </c>
      <c r="F33" s="105">
        <v>-0.28620853788029016</v>
      </c>
      <c r="G33" s="106">
        <v>-909.60043703893029</v>
      </c>
      <c r="H33" s="104" t="s">
        <v>2</v>
      </c>
      <c r="I33" s="107">
        <v>-0.28705038661338467</v>
      </c>
      <c r="J33" s="103">
        <v>-1489.6133158058381</v>
      </c>
      <c r="K33" s="104" t="s">
        <v>0</v>
      </c>
      <c r="L33" s="105">
        <v>-0.26404567554299824</v>
      </c>
      <c r="M33" s="108">
        <v>-2195.925653935938</v>
      </c>
      <c r="N33" s="104" t="s">
        <v>0</v>
      </c>
      <c r="O33" s="107">
        <v>-0.27338855065532103</v>
      </c>
      <c r="P33" s="103">
        <v>-3133.8006295941982</v>
      </c>
      <c r="Q33" s="104" t="s">
        <v>1</v>
      </c>
      <c r="R33" s="105">
        <v>-0.27808897139728589</v>
      </c>
      <c r="S33" s="108">
        <v>-5920.6800975143224</v>
      </c>
      <c r="T33" s="104" t="s">
        <v>2</v>
      </c>
      <c r="U33" s="105">
        <v>-0.30238916809184357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-936.2132216189417</v>
      </c>
      <c r="E34" s="112" t="s">
        <v>0</v>
      </c>
      <c r="F34" s="113">
        <v>-9.814951855989143E-2</v>
      </c>
      <c r="G34" s="114">
        <v>-95.420027084750885</v>
      </c>
      <c r="H34" s="112" t="s">
        <v>3</v>
      </c>
      <c r="I34" s="115">
        <v>-3.0112513747797474E-2</v>
      </c>
      <c r="J34" s="111">
        <v>-364.19594969139763</v>
      </c>
      <c r="K34" s="112" t="s">
        <v>2</v>
      </c>
      <c r="L34" s="113">
        <v>-6.4556596363578231E-2</v>
      </c>
      <c r="M34" s="116">
        <v>-692.60683159378175</v>
      </c>
      <c r="N34" s="112" t="s">
        <v>2</v>
      </c>
      <c r="O34" s="115">
        <v>-8.6228227956629155E-2</v>
      </c>
      <c r="P34" s="111">
        <v>-1172.0008217355</v>
      </c>
      <c r="Q34" s="112" t="s">
        <v>0</v>
      </c>
      <c r="R34" s="113">
        <v>-0.10400167129821629</v>
      </c>
      <c r="S34" s="116">
        <v>-2356.5857750378327</v>
      </c>
      <c r="T34" s="112" t="s">
        <v>2</v>
      </c>
      <c r="U34" s="113">
        <v>-0.12035881018971721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-1138.1251701321762</v>
      </c>
      <c r="E35" s="112" t="s">
        <v>2</v>
      </c>
      <c r="F35" s="113">
        <v>-0.11931730393232416</v>
      </c>
      <c r="G35" s="114">
        <v>-360.43343028700446</v>
      </c>
      <c r="H35" s="112" t="s">
        <v>3</v>
      </c>
      <c r="I35" s="115">
        <v>-0.11374505914825647</v>
      </c>
      <c r="J35" s="111">
        <v>-568.78797605818943</v>
      </c>
      <c r="K35" s="112" t="s">
        <v>2</v>
      </c>
      <c r="L35" s="113">
        <v>-0.10082214208576204</v>
      </c>
      <c r="M35" s="116">
        <v>-859.08459336884425</v>
      </c>
      <c r="N35" s="112" t="s">
        <v>2</v>
      </c>
      <c r="O35" s="115">
        <v>-0.10695439139774987</v>
      </c>
      <c r="P35" s="111">
        <v>-1195.5969515941265</v>
      </c>
      <c r="Q35" s="112" t="s">
        <v>2</v>
      </c>
      <c r="R35" s="113">
        <v>-0.10609555800542264</v>
      </c>
      <c r="S35" s="116">
        <v>-2706.4390094047358</v>
      </c>
      <c r="T35" s="112" t="s">
        <v>2</v>
      </c>
      <c r="U35" s="113">
        <v>-0.13822699876806366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-655.7026847137364</v>
      </c>
      <c r="E36" s="112" t="s">
        <v>1</v>
      </c>
      <c r="F36" s="113">
        <v>-6.8741715388074401E-2</v>
      </c>
      <c r="G36" s="114">
        <v>-453.74697966717537</v>
      </c>
      <c r="H36" s="112" t="s">
        <v>0</v>
      </c>
      <c r="I36" s="115">
        <v>-0.14319281371733086</v>
      </c>
      <c r="J36" s="111">
        <v>-556.62939005625094</v>
      </c>
      <c r="K36" s="112" t="s">
        <v>0</v>
      </c>
      <c r="L36" s="113">
        <v>-9.8666937093657939E-2</v>
      </c>
      <c r="M36" s="116">
        <v>-644.23422897331159</v>
      </c>
      <c r="N36" s="112" t="s">
        <v>0</v>
      </c>
      <c r="O36" s="115">
        <v>-8.020593130094196E-2</v>
      </c>
      <c r="P36" s="111">
        <v>-766.20285626457189</v>
      </c>
      <c r="Q36" s="112" t="s">
        <v>0</v>
      </c>
      <c r="R36" s="113">
        <v>-6.7991742093646987E-2</v>
      </c>
      <c r="S36" s="116">
        <v>-857.65531307175365</v>
      </c>
      <c r="T36" s="112" t="s">
        <v>0</v>
      </c>
      <c r="U36" s="113">
        <v>-4.3803359134062705E-2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-178.90416880411289</v>
      </c>
      <c r="E37" s="104" t="s">
        <v>3</v>
      </c>
      <c r="F37" s="105">
        <v>-1.8755725331582908E-2</v>
      </c>
      <c r="G37" s="106">
        <v>-49.520014974116307</v>
      </c>
      <c r="H37" s="104" t="s">
        <v>4</v>
      </c>
      <c r="I37" s="107">
        <v>-1.5627454500455901E-2</v>
      </c>
      <c r="J37" s="103">
        <v>-98.750917110489169</v>
      </c>
      <c r="K37" s="104" t="s">
        <v>3</v>
      </c>
      <c r="L37" s="105">
        <v>-1.7504376701160222E-2</v>
      </c>
      <c r="M37" s="108">
        <v>-180.25843669829044</v>
      </c>
      <c r="N37" s="104" t="s">
        <v>3</v>
      </c>
      <c r="O37" s="107">
        <v>-2.2441831153987343E-2</v>
      </c>
      <c r="P37" s="103">
        <v>-228.52364814473131</v>
      </c>
      <c r="Q37" s="104" t="s">
        <v>3</v>
      </c>
      <c r="R37" s="105">
        <v>-2.0278860643650073E-2</v>
      </c>
      <c r="S37" s="108">
        <v>-337.43572670712058</v>
      </c>
      <c r="T37" s="104" t="s">
        <v>4</v>
      </c>
      <c r="U37" s="105">
        <v>-1.7233984441461549E-2</v>
      </c>
    </row>
    <row r="38" spans="1:21" s="126" customFormat="1" ht="4.150000000000000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.150000000000000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6629.6977899249259</v>
      </c>
      <c r="E40" s="104" t="s">
        <v>1</v>
      </c>
      <c r="F40" s="105">
        <v>0.69503573678812758</v>
      </c>
      <c r="G40" s="106">
        <v>2209.6627284256901</v>
      </c>
      <c r="H40" s="104" t="s">
        <v>2</v>
      </c>
      <c r="I40" s="107">
        <v>0.69732215888615923</v>
      </c>
      <c r="J40" s="103">
        <v>4053.1343931926363</v>
      </c>
      <c r="K40" s="104" t="s">
        <v>1</v>
      </c>
      <c r="L40" s="105">
        <v>0.71844994775584126</v>
      </c>
      <c r="M40" s="108">
        <v>5656.0676209763487</v>
      </c>
      <c r="N40" s="104" t="s">
        <v>1</v>
      </c>
      <c r="O40" s="107">
        <v>0.70416961819069135</v>
      </c>
      <c r="P40" s="103">
        <v>7906.7332970656435</v>
      </c>
      <c r="Q40" s="104" t="s">
        <v>1</v>
      </c>
      <c r="R40" s="105">
        <v>0.70163216795906358</v>
      </c>
      <c r="S40" s="108">
        <v>13321.554092116479</v>
      </c>
      <c r="T40" s="104" t="s">
        <v>0</v>
      </c>
      <c r="U40" s="105">
        <v>0.68037684746669458</v>
      </c>
    </row>
    <row r="41" spans="1:21" s="126" customFormat="1" ht="4.150000000000000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.150000000000000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-573.01156109516523</v>
      </c>
      <c r="E43" s="104" t="s">
        <v>2</v>
      </c>
      <c r="F43" s="105">
        <v>-6.0072649640098189E-2</v>
      </c>
      <c r="G43" s="106">
        <v>-343.43248512818224</v>
      </c>
      <c r="H43" s="104" t="s">
        <v>4</v>
      </c>
      <c r="I43" s="107">
        <v>-0.10837992553363399</v>
      </c>
      <c r="J43" s="103">
        <v>-419.07544704320134</v>
      </c>
      <c r="K43" s="104" t="s">
        <v>2</v>
      </c>
      <c r="L43" s="105">
        <v>-7.4284418878294511E-2</v>
      </c>
      <c r="M43" s="108">
        <v>-562.33527517220762</v>
      </c>
      <c r="N43" s="104" t="s">
        <v>2</v>
      </c>
      <c r="O43" s="107">
        <v>-7.0009667943965806E-2</v>
      </c>
      <c r="P43" s="103">
        <v>-631.30003847095065</v>
      </c>
      <c r="Q43" s="104" t="s">
        <v>2</v>
      </c>
      <c r="R43" s="105">
        <v>-5.6020659605326255E-2</v>
      </c>
      <c r="S43" s="108">
        <v>-908.84895948205019</v>
      </c>
      <c r="T43" s="104" t="s">
        <v>2</v>
      </c>
      <c r="U43" s="105">
        <v>-4.6417991894933654E-2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-150.21198813048477</v>
      </c>
      <c r="E44" s="112" t="s">
        <v>0</v>
      </c>
      <c r="F44" s="113">
        <v>-1.5747731367686247E-2</v>
      </c>
      <c r="G44" s="114">
        <v>-71.913776509597895</v>
      </c>
      <c r="H44" s="112" t="s">
        <v>2</v>
      </c>
      <c r="I44" s="115">
        <v>-2.2694445285347985E-2</v>
      </c>
      <c r="J44" s="111">
        <v>-114.31553775789806</v>
      </c>
      <c r="K44" s="112" t="s">
        <v>2</v>
      </c>
      <c r="L44" s="113">
        <v>-2.026332812151075E-2</v>
      </c>
      <c r="M44" s="116">
        <v>-153.76442481224217</v>
      </c>
      <c r="N44" s="112" t="s">
        <v>2</v>
      </c>
      <c r="O44" s="115">
        <v>-1.914337726617512E-2</v>
      </c>
      <c r="P44" s="111">
        <v>-177.12919109177298</v>
      </c>
      <c r="Q44" s="112" t="s">
        <v>2</v>
      </c>
      <c r="R44" s="113">
        <v>-1.5718190267107999E-2</v>
      </c>
      <c r="S44" s="116">
        <v>-233.91611159237229</v>
      </c>
      <c r="T44" s="112" t="s">
        <v>2</v>
      </c>
      <c r="U44" s="113">
        <v>-1.1946887388391818E-2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-167.1575509981748</v>
      </c>
      <c r="E45" s="112" t="s">
        <v>0</v>
      </c>
      <c r="F45" s="113">
        <v>-1.7524248510131717E-2</v>
      </c>
      <c r="G45" s="114">
        <v>-92.886771555761044</v>
      </c>
      <c r="H45" s="112" t="s">
        <v>2</v>
      </c>
      <c r="I45" s="115">
        <v>-2.9313072642256421E-2</v>
      </c>
      <c r="J45" s="111">
        <v>-128.7639194914056</v>
      </c>
      <c r="K45" s="112" t="s">
        <v>2</v>
      </c>
      <c r="L45" s="113">
        <v>-2.2824417415522123E-2</v>
      </c>
      <c r="M45" s="116">
        <v>-168.48916798476392</v>
      </c>
      <c r="N45" s="112" t="s">
        <v>0</v>
      </c>
      <c r="O45" s="115">
        <v>-2.0976579673320457E-2</v>
      </c>
      <c r="P45" s="111">
        <v>-197.58729682095918</v>
      </c>
      <c r="Q45" s="112" t="s">
        <v>0</v>
      </c>
      <c r="R45" s="113">
        <v>-1.7533613215600742E-2</v>
      </c>
      <c r="S45" s="116">
        <v>-248.04219222495337</v>
      </c>
      <c r="T45" s="112" t="s">
        <v>0</v>
      </c>
      <c r="U45" s="113">
        <v>-1.2668354128788388E-2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-73.440907462868125</v>
      </c>
      <c r="E46" s="112" t="s">
        <v>4</v>
      </c>
      <c r="F46" s="113">
        <v>-7.6993034744983844E-3</v>
      </c>
      <c r="G46" s="114">
        <v>-99.383460844162158</v>
      </c>
      <c r="H46" s="112" t="s">
        <v>4</v>
      </c>
      <c r="I46" s="115">
        <v>-3.1363288424928436E-2</v>
      </c>
      <c r="J46" s="111">
        <v>-40.104642435156975</v>
      </c>
      <c r="K46" s="112" t="s">
        <v>2</v>
      </c>
      <c r="L46" s="113">
        <v>-7.1088632813897908E-3</v>
      </c>
      <c r="M46" s="116">
        <v>-58.536585942071468</v>
      </c>
      <c r="N46" s="112" t="s">
        <v>2</v>
      </c>
      <c r="O46" s="115">
        <v>-7.28769317045395E-3</v>
      </c>
      <c r="P46" s="111">
        <v>-67.074532646628825</v>
      </c>
      <c r="Q46" s="112" t="s">
        <v>2</v>
      </c>
      <c r="R46" s="113">
        <v>-5.9520977864727966E-3</v>
      </c>
      <c r="S46" s="116">
        <v>-102.11475561165986</v>
      </c>
      <c r="T46" s="112" t="s">
        <v>4</v>
      </c>
      <c r="U46" s="113">
        <v>-5.2153461242189746E-3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-182.20111450363748</v>
      </c>
      <c r="E47" s="112" t="s">
        <v>2</v>
      </c>
      <c r="F47" s="113">
        <v>-1.9101366287781828E-2</v>
      </c>
      <c r="G47" s="114">
        <v>-79.248476218661082</v>
      </c>
      <c r="H47" s="112" t="s">
        <v>3</v>
      </c>
      <c r="I47" s="115">
        <v>-2.5009119181101134E-2</v>
      </c>
      <c r="J47" s="111">
        <v>-135.89134735874075</v>
      </c>
      <c r="K47" s="112" t="s">
        <v>3</v>
      </c>
      <c r="L47" s="113">
        <v>-2.4087810059871848E-2</v>
      </c>
      <c r="M47" s="116">
        <v>-181.54509643313008</v>
      </c>
      <c r="N47" s="112" t="s">
        <v>3</v>
      </c>
      <c r="O47" s="115">
        <v>-2.2602017834016278E-2</v>
      </c>
      <c r="P47" s="111">
        <v>-189.50901791158941</v>
      </c>
      <c r="Q47" s="112" t="s">
        <v>3</v>
      </c>
      <c r="R47" s="113">
        <v>-1.6816758336144697E-2</v>
      </c>
      <c r="S47" s="116">
        <v>-324.7759000530645</v>
      </c>
      <c r="T47" s="112" t="s">
        <v>3</v>
      </c>
      <c r="U47" s="113">
        <v>-1.6587404253534464E-2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-4979.9251767119158</v>
      </c>
      <c r="E48" s="104" t="s">
        <v>1</v>
      </c>
      <c r="F48" s="105">
        <v>-0.52207899575840355</v>
      </c>
      <c r="G48" s="106">
        <v>-2751.4779190949571</v>
      </c>
      <c r="H48" s="104" t="s">
        <v>0</v>
      </c>
      <c r="I48" s="107">
        <v>-0.86830741089518093</v>
      </c>
      <c r="J48" s="103">
        <v>-3644.0079630285095</v>
      </c>
      <c r="K48" s="104" t="s">
        <v>0</v>
      </c>
      <c r="L48" s="105">
        <v>-0.64592907036509228</v>
      </c>
      <c r="M48" s="108">
        <v>-4567.2442830964146</v>
      </c>
      <c r="N48" s="104" t="s">
        <v>0</v>
      </c>
      <c r="O48" s="107">
        <v>-0.5686131918020555</v>
      </c>
      <c r="P48" s="103">
        <v>-5769.557339139511</v>
      </c>
      <c r="Q48" s="104" t="s">
        <v>0</v>
      </c>
      <c r="R48" s="105">
        <v>-0.51198223993806902</v>
      </c>
      <c r="S48" s="108">
        <v>-8166.7153664243133</v>
      </c>
      <c r="T48" s="104" t="s">
        <v>0</v>
      </c>
      <c r="U48" s="105">
        <v>-0.41710178983199991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-618.12971587617051</v>
      </c>
      <c r="E49" s="112" t="s">
        <v>1</v>
      </c>
      <c r="F49" s="113">
        <v>-6.4802688767732666E-2</v>
      </c>
      <c r="G49" s="114">
        <v>-388.72729379495269</v>
      </c>
      <c r="H49" s="112" t="s">
        <v>2</v>
      </c>
      <c r="I49" s="115">
        <v>-0.12267399555596323</v>
      </c>
      <c r="J49" s="111">
        <v>-493.62173868890255</v>
      </c>
      <c r="K49" s="112" t="s">
        <v>2</v>
      </c>
      <c r="L49" s="113">
        <v>-8.7498335354441376E-2</v>
      </c>
      <c r="M49" s="116">
        <v>-608.61899203514076</v>
      </c>
      <c r="N49" s="112" t="s">
        <v>2</v>
      </c>
      <c r="O49" s="115">
        <v>-7.5771902311699862E-2</v>
      </c>
      <c r="P49" s="111">
        <v>-707.14810668495556</v>
      </c>
      <c r="Q49" s="112" t="s">
        <v>0</v>
      </c>
      <c r="R49" s="113">
        <v>-6.2751308349511078E-2</v>
      </c>
      <c r="S49" s="116">
        <v>-892.4731545694018</v>
      </c>
      <c r="T49" s="112" t="s">
        <v>0</v>
      </c>
      <c r="U49" s="113">
        <v>-4.5581624122513556E-2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-95.131027901401922</v>
      </c>
      <c r="E50" s="112" t="s">
        <v>2</v>
      </c>
      <c r="F50" s="113">
        <v>-9.9732244461193664E-3</v>
      </c>
      <c r="G50" s="114">
        <v>-58.045502214349753</v>
      </c>
      <c r="H50" s="112" t="s">
        <v>3</v>
      </c>
      <c r="I50" s="115">
        <v>-1.8317915398147561E-2</v>
      </c>
      <c r="J50" s="111">
        <v>-74.468337502678423</v>
      </c>
      <c r="K50" s="112" t="s">
        <v>3</v>
      </c>
      <c r="L50" s="113">
        <v>-1.3200098491212514E-2</v>
      </c>
      <c r="M50" s="116">
        <v>-94.833668442821462</v>
      </c>
      <c r="N50" s="112" t="s">
        <v>3</v>
      </c>
      <c r="O50" s="115">
        <v>-1.1806610630209692E-2</v>
      </c>
      <c r="P50" s="111">
        <v>-114.0784019685877</v>
      </c>
      <c r="Q50" s="112" t="s">
        <v>3</v>
      </c>
      <c r="R50" s="113">
        <v>-1.0123153707515421E-2</v>
      </c>
      <c r="S50" s="116">
        <v>-134.22105478397705</v>
      </c>
      <c r="T50" s="112" t="s">
        <v>2</v>
      </c>
      <c r="U50" s="113">
        <v>-6.8551234702878489E-3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-549.47154843591636</v>
      </c>
      <c r="E51" s="112" t="s">
        <v>0</v>
      </c>
      <c r="F51" s="113">
        <v>-5.760479204521856E-2</v>
      </c>
      <c r="G51" s="114">
        <v>-207.52019971368983</v>
      </c>
      <c r="H51" s="112" t="s">
        <v>2</v>
      </c>
      <c r="I51" s="115">
        <v>-6.5488923633127014E-2</v>
      </c>
      <c r="J51" s="111">
        <v>-343.25906120277386</v>
      </c>
      <c r="K51" s="112" t="s">
        <v>2</v>
      </c>
      <c r="L51" s="113">
        <v>-6.0845368217261324E-2</v>
      </c>
      <c r="M51" s="116">
        <v>-482.38261663827473</v>
      </c>
      <c r="N51" s="112" t="s">
        <v>2</v>
      </c>
      <c r="O51" s="115">
        <v>-6.0055714631177842E-2</v>
      </c>
      <c r="P51" s="111">
        <v>-675.63205620391568</v>
      </c>
      <c r="Q51" s="112" t="s">
        <v>2</v>
      </c>
      <c r="R51" s="113">
        <v>-5.995461925001587E-2</v>
      </c>
      <c r="S51" s="116">
        <v>-1038.4692228204258</v>
      </c>
      <c r="T51" s="112" t="s">
        <v>0</v>
      </c>
      <c r="U51" s="113">
        <v>-5.303813737707052E-2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-178.47843147349946</v>
      </c>
      <c r="E52" s="112" t="s">
        <v>2</v>
      </c>
      <c r="F52" s="113">
        <v>-1.8711092428449556E-2</v>
      </c>
      <c r="G52" s="114">
        <v>-74.936686753034863</v>
      </c>
      <c r="H52" s="112" t="s">
        <v>3</v>
      </c>
      <c r="I52" s="115">
        <v>-2.3648410915466742E-2</v>
      </c>
      <c r="J52" s="111">
        <v>-110.34019403465233</v>
      </c>
      <c r="K52" s="112" t="s">
        <v>2</v>
      </c>
      <c r="L52" s="113">
        <v>-1.9558667181800906E-2</v>
      </c>
      <c r="M52" s="116">
        <v>-149.60711102455386</v>
      </c>
      <c r="N52" s="112" t="s">
        <v>2</v>
      </c>
      <c r="O52" s="115">
        <v>-1.8625799638263021E-2</v>
      </c>
      <c r="P52" s="111">
        <v>-197.21622064747021</v>
      </c>
      <c r="Q52" s="112" t="s">
        <v>2</v>
      </c>
      <c r="R52" s="113">
        <v>-1.7500684448396763E-2</v>
      </c>
      <c r="S52" s="116">
        <v>-360.25750574869016</v>
      </c>
      <c r="T52" s="112" t="s">
        <v>2</v>
      </c>
      <c r="U52" s="113">
        <v>-1.8399569925746262E-2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-1401.0001851379868</v>
      </c>
      <c r="E53" s="112" t="s">
        <v>1</v>
      </c>
      <c r="F53" s="113">
        <v>-0.14687625692342612</v>
      </c>
      <c r="G53" s="114">
        <v>-1078.7806690509883</v>
      </c>
      <c r="H53" s="112" t="s">
        <v>0</v>
      </c>
      <c r="I53" s="115">
        <v>-0.34044003884848456</v>
      </c>
      <c r="J53" s="111">
        <v>-1212.4759514501186</v>
      </c>
      <c r="K53" s="112" t="s">
        <v>0</v>
      </c>
      <c r="L53" s="113">
        <v>-0.21492089811716986</v>
      </c>
      <c r="M53" s="116">
        <v>-1329.4988552988423</v>
      </c>
      <c r="N53" s="112" t="s">
        <v>0</v>
      </c>
      <c r="O53" s="115">
        <v>-0.1655200687220818</v>
      </c>
      <c r="P53" s="111">
        <v>-1571.0113464258802</v>
      </c>
      <c r="Q53" s="112" t="s">
        <v>0</v>
      </c>
      <c r="R53" s="113">
        <v>-0.13940929274674718</v>
      </c>
      <c r="S53" s="116">
        <v>-1813.1574205244324</v>
      </c>
      <c r="T53" s="112" t="s">
        <v>0</v>
      </c>
      <c r="U53" s="113">
        <v>-9.260408516956016E-2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-205.28025494615281</v>
      </c>
      <c r="E54" s="112" t="s">
        <v>2</v>
      </c>
      <c r="F54" s="113">
        <v>-2.1520907553490405E-2</v>
      </c>
      <c r="G54" s="114">
        <v>-84.347933970911086</v>
      </c>
      <c r="H54" s="112" t="s">
        <v>3</v>
      </c>
      <c r="I54" s="115">
        <v>-2.6618398662174355E-2</v>
      </c>
      <c r="J54" s="111">
        <v>-124.37904946406424</v>
      </c>
      <c r="K54" s="112" t="s">
        <v>3</v>
      </c>
      <c r="L54" s="113">
        <v>-2.2047164717622296E-2</v>
      </c>
      <c r="M54" s="116">
        <v>-187.46683303076563</v>
      </c>
      <c r="N54" s="112" t="s">
        <v>3</v>
      </c>
      <c r="O54" s="115">
        <v>-2.3339262732489232E-2</v>
      </c>
      <c r="P54" s="111">
        <v>-241.88994283309685</v>
      </c>
      <c r="Q54" s="112" t="s">
        <v>2</v>
      </c>
      <c r="R54" s="113">
        <v>-2.1464966455927579E-2</v>
      </c>
      <c r="S54" s="116">
        <v>-388.28316486547317</v>
      </c>
      <c r="T54" s="112" t="s">
        <v>2</v>
      </c>
      <c r="U54" s="113">
        <v>-1.9830935175341072E-2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-198.57219804042799</v>
      </c>
      <c r="E55" s="112" t="s">
        <v>2</v>
      </c>
      <c r="F55" s="113">
        <v>-2.0817656904422745E-2</v>
      </c>
      <c r="G55" s="114">
        <v>-127.84657546781241</v>
      </c>
      <c r="H55" s="112" t="s">
        <v>3</v>
      </c>
      <c r="I55" s="115">
        <v>-4.0345636854242348E-2</v>
      </c>
      <c r="J55" s="111">
        <v>-164.15042063570525</v>
      </c>
      <c r="K55" s="112" t="s">
        <v>3</v>
      </c>
      <c r="L55" s="113">
        <v>-2.9096953046485539E-2</v>
      </c>
      <c r="M55" s="116">
        <v>-202.2270258168536</v>
      </c>
      <c r="N55" s="112" t="s">
        <v>2</v>
      </c>
      <c r="O55" s="115">
        <v>-2.5176878548830269E-2</v>
      </c>
      <c r="P55" s="111">
        <v>-217.09603680226294</v>
      </c>
      <c r="Q55" s="112" t="s">
        <v>2</v>
      </c>
      <c r="R55" s="113">
        <v>-1.9264790809805383E-2</v>
      </c>
      <c r="S55" s="116">
        <v>-281.5206891405158</v>
      </c>
      <c r="T55" s="112" t="s">
        <v>2</v>
      </c>
      <c r="U55" s="113">
        <v>-1.4378214257105814E-2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-713.31003175889714</v>
      </c>
      <c r="E56" s="112" t="s">
        <v>0</v>
      </c>
      <c r="F56" s="113">
        <v>-7.4781080403896041E-2</v>
      </c>
      <c r="G56" s="114">
        <v>-280.62328477960449</v>
      </c>
      <c r="H56" s="112" t="s">
        <v>3</v>
      </c>
      <c r="I56" s="115">
        <v>-8.8558689187674386E-2</v>
      </c>
      <c r="J56" s="111">
        <v>-452.87555405769615</v>
      </c>
      <c r="K56" s="112" t="s">
        <v>2</v>
      </c>
      <c r="L56" s="113">
        <v>-8.0275753673284489E-2</v>
      </c>
      <c r="M56" s="116">
        <v>-660.74587136397997</v>
      </c>
      <c r="N56" s="112" t="s">
        <v>2</v>
      </c>
      <c r="O56" s="115">
        <v>-8.2261599248548839E-2</v>
      </c>
      <c r="P56" s="111">
        <v>-876.16077668983746</v>
      </c>
      <c r="Q56" s="112" t="s">
        <v>2</v>
      </c>
      <c r="R56" s="113">
        <v>-7.7749250181200838E-2</v>
      </c>
      <c r="S56" s="116">
        <v>-1296.0294708562244</v>
      </c>
      <c r="T56" s="112" t="s">
        <v>2</v>
      </c>
      <c r="U56" s="113">
        <v>-6.6192610825107648E-2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-176.62462635010056</v>
      </c>
      <c r="E57" s="112" t="s">
        <v>1</v>
      </c>
      <c r="F57" s="113">
        <v>-1.8516745589327987E-2</v>
      </c>
      <c r="G57" s="114">
        <v>-115.14480186989721</v>
      </c>
      <c r="H57" s="112" t="s">
        <v>2</v>
      </c>
      <c r="I57" s="115">
        <v>-3.6337229565184294E-2</v>
      </c>
      <c r="J57" s="111">
        <v>-146.56184550845487</v>
      </c>
      <c r="K57" s="112" t="s">
        <v>0</v>
      </c>
      <c r="L57" s="113">
        <v>-2.5979239776850037E-2</v>
      </c>
      <c r="M57" s="116">
        <v>-168.14062336355647</v>
      </c>
      <c r="N57" s="112" t="s">
        <v>0</v>
      </c>
      <c r="O57" s="115">
        <v>-2.093318653354825E-2</v>
      </c>
      <c r="P57" s="111">
        <v>-205.02539533236148</v>
      </c>
      <c r="Q57" s="112" t="s">
        <v>0</v>
      </c>
      <c r="R57" s="113">
        <v>-1.8193659405091551E-2</v>
      </c>
      <c r="S57" s="116">
        <v>-248.23488535425605</v>
      </c>
      <c r="T57" s="112" t="s">
        <v>0</v>
      </c>
      <c r="U57" s="113">
        <v>-1.2678195618973159E-2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-517.79815201393535</v>
      </c>
      <c r="E58" s="112" t="s">
        <v>0</v>
      </c>
      <c r="F58" s="113">
        <v>-5.4284257215985676E-2</v>
      </c>
      <c r="G58" s="114">
        <v>-216.44031389058964</v>
      </c>
      <c r="H58" s="112" t="s">
        <v>3</v>
      </c>
      <c r="I58" s="115">
        <v>-6.8303920327115006E-2</v>
      </c>
      <c r="J58" s="111">
        <v>-339.97684006062912</v>
      </c>
      <c r="K58" s="112" t="s">
        <v>3</v>
      </c>
      <c r="L58" s="113">
        <v>-6.0263568706231653E-2</v>
      </c>
      <c r="M58" s="116">
        <v>-442.4810457595546</v>
      </c>
      <c r="N58" s="112" t="s">
        <v>2</v>
      </c>
      <c r="O58" s="115">
        <v>-5.5088045251364633E-2</v>
      </c>
      <c r="P58" s="111">
        <v>-623.29955019495117</v>
      </c>
      <c r="Q58" s="112" t="s">
        <v>2</v>
      </c>
      <c r="R58" s="113">
        <v>-5.5310707755059113E-2</v>
      </c>
      <c r="S58" s="116">
        <v>-966.70599697344755</v>
      </c>
      <c r="T58" s="112" t="s">
        <v>2</v>
      </c>
      <c r="U58" s="113">
        <v>-4.9372946587153438E-2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-326.12900477742511</v>
      </c>
      <c r="E59" s="112" t="s">
        <v>3</v>
      </c>
      <c r="F59" s="113">
        <v>-3.4190293480334227E-2</v>
      </c>
      <c r="G59" s="114">
        <v>-119.06465758912803</v>
      </c>
      <c r="H59" s="112" t="s">
        <v>3</v>
      </c>
      <c r="I59" s="115">
        <v>-3.7574251947601792E-2</v>
      </c>
      <c r="J59" s="111">
        <v>-181.89897042283394</v>
      </c>
      <c r="K59" s="112" t="s">
        <v>3</v>
      </c>
      <c r="L59" s="113">
        <v>-3.2243023082732303E-2</v>
      </c>
      <c r="M59" s="116">
        <v>-241.24164032207128</v>
      </c>
      <c r="N59" s="112" t="s">
        <v>2</v>
      </c>
      <c r="O59" s="115">
        <v>-3.0034123553842034E-2</v>
      </c>
      <c r="P59" s="111">
        <v>-340.99950535619007</v>
      </c>
      <c r="Q59" s="112" t="s">
        <v>2</v>
      </c>
      <c r="R59" s="113">
        <v>-3.0259806828798062E-2</v>
      </c>
      <c r="S59" s="116">
        <v>-747.36280078747018</v>
      </c>
      <c r="T59" s="112" t="s">
        <v>4</v>
      </c>
      <c r="U59" s="113">
        <v>-3.8170347303140478E-2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224.19794494128479</v>
      </c>
      <c r="E60" s="104" t="s">
        <v>3</v>
      </c>
      <c r="F60" s="105">
        <v>2.3504176025256573E-2</v>
      </c>
      <c r="G60" s="153">
        <v>97.400258315501617</v>
      </c>
      <c r="H60" s="104" t="s">
        <v>4</v>
      </c>
      <c r="I60" s="107">
        <v>3.0737432247420586E-2</v>
      </c>
      <c r="J60" s="152">
        <v>185.0807688269297</v>
      </c>
      <c r="K60" s="104" t="s">
        <v>4</v>
      </c>
      <c r="L60" s="105">
        <v>3.2807021873651143E-2</v>
      </c>
      <c r="M60" s="154">
        <v>225.35737295525547</v>
      </c>
      <c r="N60" s="104" t="s">
        <v>4</v>
      </c>
      <c r="O60" s="107">
        <v>2.8056562598692287E-2</v>
      </c>
      <c r="P60" s="152">
        <v>290.82268753158399</v>
      </c>
      <c r="Q60" s="104" t="s">
        <v>4</v>
      </c>
      <c r="R60" s="105">
        <v>2.5807188010273992E-2</v>
      </c>
      <c r="S60" s="154">
        <v>322.29907721158611</v>
      </c>
      <c r="T60" s="104" t="s">
        <v>3</v>
      </c>
      <c r="U60" s="105">
        <v>1.6460904529480808E-2</v>
      </c>
    </row>
    <row r="61" spans="1:21" s="126" customFormat="1" ht="4.150000000000000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.150000000000000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1300.9589970591317</v>
      </c>
      <c r="E63" s="104" t="s">
        <v>2</v>
      </c>
      <c r="F63" s="105">
        <v>0.13638826741488261</v>
      </c>
      <c r="G63" s="106">
        <v>-787.84741748194904</v>
      </c>
      <c r="H63" s="104" t="s">
        <v>4</v>
      </c>
      <c r="I63" s="107">
        <v>-0.24862774529523562</v>
      </c>
      <c r="J63" s="103">
        <v>175.13175194785578</v>
      </c>
      <c r="K63" s="104" t="s">
        <v>4</v>
      </c>
      <c r="L63" s="105">
        <v>3.1043480386105674E-2</v>
      </c>
      <c r="M63" s="108">
        <v>751.8454356629818</v>
      </c>
      <c r="N63" s="104" t="s">
        <v>4</v>
      </c>
      <c r="O63" s="107">
        <v>9.3603321043362359E-2</v>
      </c>
      <c r="P63" s="103">
        <v>1796.6986069867698</v>
      </c>
      <c r="Q63" s="104" t="s">
        <v>3</v>
      </c>
      <c r="R63" s="105">
        <v>0.15943645642594273</v>
      </c>
      <c r="S63" s="108">
        <v>4568.288843421702</v>
      </c>
      <c r="T63" s="104" t="s">
        <v>2</v>
      </c>
      <c r="U63" s="105">
        <v>0.23331797026924186</v>
      </c>
    </row>
    <row r="64" spans="1:21" s="126" customFormat="1" ht="4.150000000000000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.150000000000000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2.1087478804731994</v>
      </c>
      <c r="E66" s="104" t="s">
        <v>1</v>
      </c>
      <c r="F66" s="172">
        <v>1</v>
      </c>
      <c r="G66" s="173">
        <v>1.2753299155141717</v>
      </c>
      <c r="H66" s="104" t="s">
        <v>0</v>
      </c>
      <c r="I66" s="174">
        <v>1</v>
      </c>
      <c r="J66" s="175">
        <v>1.6548355062185016</v>
      </c>
      <c r="K66" s="104" t="s">
        <v>0</v>
      </c>
      <c r="L66" s="174">
        <v>1</v>
      </c>
      <c r="M66" s="175">
        <v>2.1138197063615376</v>
      </c>
      <c r="N66" s="104" t="s">
        <v>0</v>
      </c>
      <c r="O66" s="174">
        <v>1</v>
      </c>
      <c r="P66" s="175">
        <v>2.5776845648033269</v>
      </c>
      <c r="Q66" s="104" t="s">
        <v>0</v>
      </c>
      <c r="R66" s="174">
        <v>1</v>
      </c>
      <c r="S66" s="175">
        <v>2.9218982038888184</v>
      </c>
      <c r="T66" s="104" t="s">
        <v>0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0.1307039872561514</v>
      </c>
      <c r="E70" s="112" t="s">
        <v>2</v>
      </c>
      <c r="F70" s="172">
        <v>6.1981798993828344E-2</v>
      </c>
      <c r="G70" s="187">
        <v>8.2617881262298715E-2</v>
      </c>
      <c r="H70" s="112" t="s">
        <v>4</v>
      </c>
      <c r="I70" s="174">
        <v>6.4781575541564759E-2</v>
      </c>
      <c r="J70" s="188">
        <v>0.1019757849526981</v>
      </c>
      <c r="K70" s="112" t="s">
        <v>4</v>
      </c>
      <c r="L70" s="174">
        <v>6.1622913316457084E-2</v>
      </c>
      <c r="M70" s="188">
        <v>0.12283009992480985</v>
      </c>
      <c r="N70" s="112" t="s">
        <v>3</v>
      </c>
      <c r="O70" s="174">
        <v>5.8108125094658181E-2</v>
      </c>
      <c r="P70" s="188">
        <v>0.13909828973609295</v>
      </c>
      <c r="Q70" s="112" t="s">
        <v>3</v>
      </c>
      <c r="R70" s="174">
        <v>5.3962494727009362E-2</v>
      </c>
      <c r="S70" s="188">
        <v>0.20698221066100525</v>
      </c>
      <c r="T70" s="112" t="s">
        <v>3</v>
      </c>
      <c r="U70" s="172">
        <v>7.0838268898460621E-2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0.96711725739524035</v>
      </c>
      <c r="E71" s="112" t="s">
        <v>0</v>
      </c>
      <c r="F71" s="172">
        <v>0.45862156702119405</v>
      </c>
      <c r="G71" s="187">
        <v>0.2460669224530575</v>
      </c>
      <c r="H71" s="112" t="s">
        <v>3</v>
      </c>
      <c r="I71" s="174">
        <v>0.19294373907464665</v>
      </c>
      <c r="J71" s="188">
        <v>0.5649098732472595</v>
      </c>
      <c r="K71" s="112" t="s">
        <v>2</v>
      </c>
      <c r="L71" s="174">
        <v>0.34136920021624784</v>
      </c>
      <c r="M71" s="188">
        <v>0.88739636623629325</v>
      </c>
      <c r="N71" s="112" t="s">
        <v>2</v>
      </c>
      <c r="O71" s="174">
        <v>0.41980702685554261</v>
      </c>
      <c r="P71" s="188">
        <v>1.4219693937575388</v>
      </c>
      <c r="Q71" s="112" t="s">
        <v>0</v>
      </c>
      <c r="R71" s="174">
        <v>0.55164600555616583</v>
      </c>
      <c r="S71" s="188">
        <v>1.715099833409357</v>
      </c>
      <c r="T71" s="112" t="s">
        <v>0</v>
      </c>
      <c r="U71" s="172">
        <v>0.58698137776555426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0.42690196511072026</v>
      </c>
      <c r="E72" s="112" t="s">
        <v>2</v>
      </c>
      <c r="F72" s="172">
        <v>0.20244334045989612</v>
      </c>
      <c r="G72" s="187">
        <v>0.6662445291238186</v>
      </c>
      <c r="H72" s="112" t="s">
        <v>2</v>
      </c>
      <c r="I72" s="174">
        <v>0.52240955145728729</v>
      </c>
      <c r="J72" s="188">
        <v>0.60611604620163217</v>
      </c>
      <c r="K72" s="112" t="s">
        <v>2</v>
      </c>
      <c r="L72" s="174">
        <v>0.36626966482407686</v>
      </c>
      <c r="M72" s="188">
        <v>0.45029296418035397</v>
      </c>
      <c r="N72" s="112" t="s">
        <v>2</v>
      </c>
      <c r="O72" s="174">
        <v>0.2130233542743489</v>
      </c>
      <c r="P72" s="188">
        <v>0.27995616329591233</v>
      </c>
      <c r="Q72" s="112" t="s">
        <v>3</v>
      </c>
      <c r="R72" s="174">
        <v>0.10860761131076274</v>
      </c>
      <c r="S72" s="188">
        <v>0.13194521865289777</v>
      </c>
      <c r="T72" s="112" t="s">
        <v>3</v>
      </c>
      <c r="U72" s="172">
        <v>4.5157363277505351E-2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9.4403518457976093E-2</v>
      </c>
      <c r="E73" s="112" t="s">
        <v>3</v>
      </c>
      <c r="F73" s="172">
        <v>4.4767570050523113E-2</v>
      </c>
      <c r="G73" s="187">
        <v>3.3100280066199791E-2</v>
      </c>
      <c r="H73" s="112" t="s">
        <v>4</v>
      </c>
      <c r="I73" s="174">
        <v>2.5954288112856532E-2</v>
      </c>
      <c r="J73" s="188">
        <v>5.8833256723628387E-2</v>
      </c>
      <c r="K73" s="112" t="s">
        <v>4</v>
      </c>
      <c r="L73" s="174">
        <v>3.5552329220968591E-2</v>
      </c>
      <c r="M73" s="188">
        <v>7.6959641377388144E-2</v>
      </c>
      <c r="N73" s="112" t="s">
        <v>4</v>
      </c>
      <c r="O73" s="174">
        <v>3.6407855005693344E-2</v>
      </c>
      <c r="P73" s="188">
        <v>0.11564138881972211</v>
      </c>
      <c r="Q73" s="112" t="s">
        <v>4</v>
      </c>
      <c r="R73" s="174">
        <v>4.4862505831292573E-2</v>
      </c>
      <c r="S73" s="188">
        <v>0.18746497963892561</v>
      </c>
      <c r="T73" s="112" t="s">
        <v>3</v>
      </c>
      <c r="U73" s="172">
        <v>6.4158627904772433E-2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0.15087605261551237</v>
      </c>
      <c r="E74" s="112" t="s">
        <v>2</v>
      </c>
      <c r="F74" s="172">
        <v>7.1547696153063139E-2</v>
      </c>
      <c r="G74" s="187">
        <v>0.16842982829765346</v>
      </c>
      <c r="H74" s="112" t="s">
        <v>3</v>
      </c>
      <c r="I74" s="174">
        <v>0.13206765265107737</v>
      </c>
      <c r="J74" s="188">
        <v>0.14336621558345194</v>
      </c>
      <c r="K74" s="112" t="s">
        <v>3</v>
      </c>
      <c r="L74" s="174">
        <v>8.6634722934523567E-2</v>
      </c>
      <c r="M74" s="188">
        <v>0.1709300178198834</v>
      </c>
      <c r="N74" s="112" t="s">
        <v>3</v>
      </c>
      <c r="O74" s="174">
        <v>8.0863101666367163E-2</v>
      </c>
      <c r="P74" s="188">
        <v>0.14042814521366787</v>
      </c>
      <c r="Q74" s="112" t="s">
        <v>3</v>
      </c>
      <c r="R74" s="174">
        <v>5.4478405593580574E-2</v>
      </c>
      <c r="S74" s="188">
        <v>0.13123306578361024</v>
      </c>
      <c r="T74" s="112" t="s">
        <v>3</v>
      </c>
      <c r="U74" s="172">
        <v>4.4913633749782682E-2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0.33874509963759897</v>
      </c>
      <c r="E75" s="112" t="s">
        <v>2</v>
      </c>
      <c r="F75" s="172">
        <v>0.16063802732149524</v>
      </c>
      <c r="G75" s="187">
        <v>7.8870474311143662E-2</v>
      </c>
      <c r="H75" s="112" t="s">
        <v>4</v>
      </c>
      <c r="I75" s="174">
        <v>6.1843193162567381E-2</v>
      </c>
      <c r="J75" s="188">
        <v>0.17963432950983099</v>
      </c>
      <c r="K75" s="112" t="s">
        <v>4</v>
      </c>
      <c r="L75" s="174">
        <v>0.10855116948772574</v>
      </c>
      <c r="M75" s="188">
        <v>0.40541061682280893</v>
      </c>
      <c r="N75" s="112" t="s">
        <v>3</v>
      </c>
      <c r="O75" s="174">
        <v>0.19179053710338975</v>
      </c>
      <c r="P75" s="188">
        <v>0.48059118398039297</v>
      </c>
      <c r="Q75" s="112" t="s">
        <v>2</v>
      </c>
      <c r="R75" s="174">
        <v>0.18644297698118906</v>
      </c>
      <c r="S75" s="188">
        <v>0.54917289574302353</v>
      </c>
      <c r="T75" s="112" t="s">
        <v>2</v>
      </c>
      <c r="U75" s="172">
        <v>0.18795072840392499</v>
      </c>
    </row>
    <row r="76" spans="1:21" s="126" customFormat="1" ht="4.150000000000000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.150000000000000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0.11863234023015308</v>
      </c>
      <c r="E78" s="112" t="s">
        <v>2</v>
      </c>
      <c r="F78" s="172">
        <v>5.6257242190342921E-2</v>
      </c>
      <c r="G78" s="187">
        <v>3.6458314801416349E-2</v>
      </c>
      <c r="H78" s="112" t="s">
        <v>4</v>
      </c>
      <c r="I78" s="174">
        <v>2.8587359520001174E-2</v>
      </c>
      <c r="J78" s="188">
        <v>5.2869158112810545E-2</v>
      </c>
      <c r="K78" s="112" t="s">
        <v>4</v>
      </c>
      <c r="L78" s="174">
        <v>3.1948286046643355E-2</v>
      </c>
      <c r="M78" s="188">
        <v>0.180066951165056</v>
      </c>
      <c r="N78" s="112" t="s">
        <v>3</v>
      </c>
      <c r="O78" s="174">
        <v>8.5185576907597538E-2</v>
      </c>
      <c r="P78" s="188">
        <v>0.16059730783493689</v>
      </c>
      <c r="Q78" s="112" t="s">
        <v>3</v>
      </c>
      <c r="R78" s="174">
        <v>6.2302932650407594E-2</v>
      </c>
      <c r="S78" s="188">
        <v>0.16316035586202801</v>
      </c>
      <c r="T78" s="112" t="s">
        <v>3</v>
      </c>
      <c r="U78" s="172">
        <v>5.5840533953193279E-2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0.22011275940744598</v>
      </c>
      <c r="E79" s="112" t="s">
        <v>2</v>
      </c>
      <c r="F79" s="172">
        <v>0.10438078513115236</v>
      </c>
      <c r="G79" s="187">
        <v>4.2412159509727307E-2</v>
      </c>
      <c r="H79" s="112" t="s">
        <v>4</v>
      </c>
      <c r="I79" s="174">
        <v>3.3255833642566207E-2</v>
      </c>
      <c r="J79" s="188">
        <v>0.12676517139702043</v>
      </c>
      <c r="K79" s="112" t="s">
        <v>4</v>
      </c>
      <c r="L79" s="174">
        <v>7.6602883441082376E-2</v>
      </c>
      <c r="M79" s="188">
        <v>0.22534366565775291</v>
      </c>
      <c r="N79" s="112" t="s">
        <v>3</v>
      </c>
      <c r="O79" s="174">
        <v>0.10660496019579221</v>
      </c>
      <c r="P79" s="188">
        <v>0.31999387614545627</v>
      </c>
      <c r="Q79" s="112" t="s">
        <v>3</v>
      </c>
      <c r="R79" s="174">
        <v>0.12414004433078152</v>
      </c>
      <c r="S79" s="188">
        <v>0.38601253988099549</v>
      </c>
      <c r="T79" s="112" t="s">
        <v>3</v>
      </c>
      <c r="U79" s="172">
        <v>0.13211019445073169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0.19211081280082346</v>
      </c>
      <c r="E80" s="112" t="s">
        <v>2</v>
      </c>
      <c r="F80" s="172">
        <v>9.110184037634414E-2</v>
      </c>
      <c r="G80" s="187">
        <v>5.7180511483257097E-2</v>
      </c>
      <c r="H80" s="112" t="s">
        <v>4</v>
      </c>
      <c r="I80" s="174">
        <v>4.483585838273367E-2</v>
      </c>
      <c r="J80" s="188">
        <v>0.11918466088767914</v>
      </c>
      <c r="K80" s="112" t="s">
        <v>4</v>
      </c>
      <c r="L80" s="174">
        <v>7.2022059255925946E-2</v>
      </c>
      <c r="M80" s="188">
        <v>0.13102154189140083</v>
      </c>
      <c r="N80" s="112" t="s">
        <v>4</v>
      </c>
      <c r="O80" s="174">
        <v>6.1983309880729975E-2</v>
      </c>
      <c r="P80" s="188">
        <v>0.26798567716452548</v>
      </c>
      <c r="Q80" s="112" t="s">
        <v>3</v>
      </c>
      <c r="R80" s="174">
        <v>0.10396372031849924</v>
      </c>
      <c r="S80" s="188">
        <v>0.38514685881737304</v>
      </c>
      <c r="T80" s="112" t="s">
        <v>3</v>
      </c>
      <c r="U80" s="172">
        <v>0.13181392093152755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0.25710468811995602</v>
      </c>
      <c r="E81" s="112" t="s">
        <v>2</v>
      </c>
      <c r="F81" s="172">
        <v>0.12192291477834807</v>
      </c>
      <c r="G81" s="187">
        <v>7.9276617573133173E-2</v>
      </c>
      <c r="H81" s="112" t="s">
        <v>4</v>
      </c>
      <c r="I81" s="174">
        <v>6.2161654493277846E-2</v>
      </c>
      <c r="J81" s="188">
        <v>0.21797090979159922</v>
      </c>
      <c r="K81" s="112" t="s">
        <v>3</v>
      </c>
      <c r="L81" s="174">
        <v>0.13171756888978592</v>
      </c>
      <c r="M81" s="188">
        <v>0.28835050276253982</v>
      </c>
      <c r="N81" s="112" t="s">
        <v>3</v>
      </c>
      <c r="O81" s="174">
        <v>0.13641206101672218</v>
      </c>
      <c r="P81" s="188">
        <v>0.39100955609014659</v>
      </c>
      <c r="Q81" s="112" t="s">
        <v>3</v>
      </c>
      <c r="R81" s="174">
        <v>0.151690226736482</v>
      </c>
      <c r="S81" s="188">
        <v>0.3088875011542413</v>
      </c>
      <c r="T81" s="112" t="s">
        <v>3</v>
      </c>
      <c r="U81" s="172">
        <v>0.10571466888994838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0.29972230129242777</v>
      </c>
      <c r="E82" s="112" t="s">
        <v>2</v>
      </c>
      <c r="F82" s="172">
        <v>0.14213282871216004</v>
      </c>
      <c r="G82" s="187">
        <v>9.4160873958061206E-2</v>
      </c>
      <c r="H82" s="112" t="s">
        <v>4</v>
      </c>
      <c r="I82" s="174">
        <v>7.3832561137796709E-2</v>
      </c>
      <c r="J82" s="188">
        <v>0.1757655336395274</v>
      </c>
      <c r="K82" s="112" t="s">
        <v>3</v>
      </c>
      <c r="L82" s="174">
        <v>0.10621329611253798</v>
      </c>
      <c r="M82" s="188">
        <v>0.3192371795548567</v>
      </c>
      <c r="N82" s="112" t="s">
        <v>3</v>
      </c>
      <c r="O82" s="174">
        <v>0.15102384493536172</v>
      </c>
      <c r="P82" s="188">
        <v>0.42969192404398804</v>
      </c>
      <c r="Q82" s="112" t="s">
        <v>2</v>
      </c>
      <c r="R82" s="174">
        <v>0.166696860396017</v>
      </c>
      <c r="S82" s="188">
        <v>0.4797205173327373</v>
      </c>
      <c r="T82" s="112" t="s">
        <v>2</v>
      </c>
      <c r="U82" s="172">
        <v>0.16418111921019929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0.33267833035585764</v>
      </c>
      <c r="E83" s="112" t="s">
        <v>2</v>
      </c>
      <c r="F83" s="172">
        <v>0.1577610739702108</v>
      </c>
      <c r="G83" s="187">
        <v>0.13884448421255852</v>
      </c>
      <c r="H83" s="112" t="s">
        <v>3</v>
      </c>
      <c r="I83" s="174">
        <v>0.10886946391168195</v>
      </c>
      <c r="J83" s="188">
        <v>0.18550047046266743</v>
      </c>
      <c r="K83" s="112" t="s">
        <v>3</v>
      </c>
      <c r="L83" s="174">
        <v>0.11209601786135127</v>
      </c>
      <c r="M83" s="188">
        <v>0.24884424858781815</v>
      </c>
      <c r="N83" s="112" t="s">
        <v>3</v>
      </c>
      <c r="O83" s="174">
        <v>0.11772255118964106</v>
      </c>
      <c r="P83" s="188">
        <v>0.44756391822562358</v>
      </c>
      <c r="Q83" s="112" t="s">
        <v>2</v>
      </c>
      <c r="R83" s="174">
        <v>0.17363021229859907</v>
      </c>
      <c r="S83" s="188">
        <v>0.64259371902458595</v>
      </c>
      <c r="T83" s="112" t="s">
        <v>2</v>
      </c>
      <c r="U83" s="172">
        <v>0.21992337658079392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0.28694576064558108</v>
      </c>
      <c r="E84" s="112" t="s">
        <v>2</v>
      </c>
      <c r="F84" s="172">
        <v>0.1360740007388607</v>
      </c>
      <c r="G84" s="187">
        <v>0.23754658894990521</v>
      </c>
      <c r="H84" s="112" t="s">
        <v>3</v>
      </c>
      <c r="I84" s="174">
        <v>0.18626285329011052</v>
      </c>
      <c r="J84" s="188">
        <v>0.20050014807157121</v>
      </c>
      <c r="K84" s="112" t="s">
        <v>3</v>
      </c>
      <c r="L84" s="174">
        <v>0.12116016807600302</v>
      </c>
      <c r="M84" s="188">
        <v>0.28863286239434405</v>
      </c>
      <c r="N84" s="112" t="s">
        <v>3</v>
      </c>
      <c r="O84" s="174">
        <v>0.1365456389330196</v>
      </c>
      <c r="P84" s="188">
        <v>0.29340719979057228</v>
      </c>
      <c r="Q84" s="112" t="s">
        <v>3</v>
      </c>
      <c r="R84" s="174">
        <v>0.11382587450647158</v>
      </c>
      <c r="S84" s="188">
        <v>0.41463067699377515</v>
      </c>
      <c r="T84" s="112" t="s">
        <v>2</v>
      </c>
      <c r="U84" s="172">
        <v>0.14190455931761556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0.22499740376558558</v>
      </c>
      <c r="E85" s="112" t="s">
        <v>2</v>
      </c>
      <c r="F85" s="172">
        <v>0.10669715704235661</v>
      </c>
      <c r="G85" s="187">
        <v>0.26353995027596433</v>
      </c>
      <c r="H85" s="112" t="s">
        <v>3</v>
      </c>
      <c r="I85" s="174">
        <v>0.20664452944296657</v>
      </c>
      <c r="J85" s="188">
        <v>0.32447813360340599</v>
      </c>
      <c r="K85" s="112" t="s">
        <v>3</v>
      </c>
      <c r="L85" s="174">
        <v>0.19607878389367991</v>
      </c>
      <c r="M85" s="188">
        <v>0.27119543569432469</v>
      </c>
      <c r="N85" s="112" t="s">
        <v>3</v>
      </c>
      <c r="O85" s="174">
        <v>0.12829638917555852</v>
      </c>
      <c r="P85" s="188">
        <v>0.16477022117323056</v>
      </c>
      <c r="Q85" s="112" t="s">
        <v>3</v>
      </c>
      <c r="R85" s="174">
        <v>6.3921793776889946E-2</v>
      </c>
      <c r="S85" s="188">
        <v>0.10100018276505947</v>
      </c>
      <c r="T85" s="112" t="s">
        <v>4</v>
      </c>
      <c r="U85" s="172">
        <v>3.4566632961626147E-2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0.17644348385536862</v>
      </c>
      <c r="E86" s="112" t="s">
        <v>2</v>
      </c>
      <c r="F86" s="172">
        <v>8.3672157060224295E-2</v>
      </c>
      <c r="G86" s="187">
        <v>0.32591041475014842</v>
      </c>
      <c r="H86" s="112" t="s">
        <v>3</v>
      </c>
      <c r="I86" s="174">
        <v>0.25554988617886526</v>
      </c>
      <c r="J86" s="188">
        <v>0.25180132025222007</v>
      </c>
      <c r="K86" s="112" t="s">
        <v>3</v>
      </c>
      <c r="L86" s="174">
        <v>0.15216093642299011</v>
      </c>
      <c r="M86" s="188">
        <v>0.16112731865344432</v>
      </c>
      <c r="N86" s="112" t="s">
        <v>3</v>
      </c>
      <c r="O86" s="174">
        <v>7.6225667765577099E-2</v>
      </c>
      <c r="P86" s="188">
        <v>0.10266488433484741</v>
      </c>
      <c r="Q86" s="112" t="s">
        <v>4</v>
      </c>
      <c r="R86" s="174">
        <v>3.982833498585215E-2</v>
      </c>
      <c r="S86" s="188">
        <v>4.0745852058023661E-2</v>
      </c>
      <c r="T86" s="112" t="s">
        <v>4</v>
      </c>
      <c r="U86" s="172">
        <v>1.394499370436455E-2</v>
      </c>
    </row>
    <row r="87" spans="1:21" s="126" customFormat="1" ht="4.150000000000000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.150000000000000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0.19994846837666272</v>
      </c>
      <c r="H89" s="204"/>
      <c r="I89" s="207">
        <v>1</v>
      </c>
      <c r="J89" s="208">
        <v>0.20004324041139446</v>
      </c>
      <c r="K89" s="204"/>
      <c r="L89" s="207">
        <v>1</v>
      </c>
      <c r="M89" s="208">
        <v>0.20000571397943473</v>
      </c>
      <c r="N89" s="204"/>
      <c r="O89" s="207">
        <v>1</v>
      </c>
      <c r="P89" s="208">
        <v>0.19997427052762914</v>
      </c>
      <c r="Q89" s="204"/>
      <c r="R89" s="207">
        <v>1</v>
      </c>
      <c r="S89" s="208">
        <v>0.20002830670488217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0.38006999182666823</v>
      </c>
      <c r="G93" s="114"/>
      <c r="H93" s="112"/>
      <c r="I93" s="174">
        <v>0.79184296924160236</v>
      </c>
      <c r="J93" s="116"/>
      <c r="K93" s="112"/>
      <c r="L93" s="174">
        <v>0.53413380328114335</v>
      </c>
      <c r="M93" s="116"/>
      <c r="N93" s="112"/>
      <c r="O93" s="174">
        <v>0.36284567637730547</v>
      </c>
      <c r="P93" s="116"/>
      <c r="Q93" s="112"/>
      <c r="R93" s="174">
        <v>0.14468471922371037</v>
      </c>
      <c r="S93" s="116"/>
      <c r="T93" s="112"/>
      <c r="U93" s="172">
        <v>6.6930108940340322E-2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0.61917643816551771</v>
      </c>
      <c r="G94" s="114"/>
      <c r="H94" s="112"/>
      <c r="I94" s="174">
        <v>0.75750263508851334</v>
      </c>
      <c r="J94" s="116"/>
      <c r="K94" s="112"/>
      <c r="L94" s="174">
        <v>0.70428082773441503</v>
      </c>
      <c r="M94" s="116"/>
      <c r="N94" s="112"/>
      <c r="O94" s="174">
        <v>0.61998600737200016</v>
      </c>
      <c r="P94" s="116"/>
      <c r="Q94" s="112"/>
      <c r="R94" s="174">
        <v>0.58870735295966603</v>
      </c>
      <c r="S94" s="116"/>
      <c r="T94" s="112"/>
      <c r="U94" s="172">
        <v>0.42544608523919486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0.28721044342684809</v>
      </c>
      <c r="G95" s="114"/>
      <c r="H95" s="112"/>
      <c r="I95" s="174">
        <v>0.57049160421511735</v>
      </c>
      <c r="J95" s="116"/>
      <c r="K95" s="112"/>
      <c r="L95" s="174">
        <v>0.40256232850789719</v>
      </c>
      <c r="M95" s="116"/>
      <c r="N95" s="112"/>
      <c r="O95" s="174">
        <v>0.25578977165881345</v>
      </c>
      <c r="P95" s="116"/>
      <c r="Q95" s="112"/>
      <c r="R95" s="174">
        <v>0.14767819847304697</v>
      </c>
      <c r="S95" s="116"/>
      <c r="T95" s="112"/>
      <c r="U95" s="172">
        <v>5.9593527309424937E-2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0.15189518449133838</v>
      </c>
      <c r="G96" s="114"/>
      <c r="H96" s="112"/>
      <c r="I96" s="174">
        <v>9.7927599599630835E-2</v>
      </c>
      <c r="J96" s="116"/>
      <c r="K96" s="112"/>
      <c r="L96" s="174">
        <v>0.18788603963650502</v>
      </c>
      <c r="M96" s="116"/>
      <c r="N96" s="112"/>
      <c r="O96" s="174">
        <v>0.17120004361131189</v>
      </c>
      <c r="P96" s="116"/>
      <c r="Q96" s="112"/>
      <c r="R96" s="174">
        <v>0.19231560708012976</v>
      </c>
      <c r="S96" s="116"/>
      <c r="T96" s="112"/>
      <c r="U96" s="172">
        <v>0.11013550488343882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0.35191698200035387</v>
      </c>
      <c r="G97" s="114"/>
      <c r="H97" s="112"/>
      <c r="I97" s="174">
        <v>0.59903263210795432</v>
      </c>
      <c r="J97" s="116"/>
      <c r="K97" s="112"/>
      <c r="L97" s="174">
        <v>0.46635802993373043</v>
      </c>
      <c r="M97" s="116"/>
      <c r="N97" s="112"/>
      <c r="O97" s="174">
        <v>0.28294695978809697</v>
      </c>
      <c r="P97" s="116"/>
      <c r="Q97" s="112"/>
      <c r="R97" s="174">
        <v>0.23147700875518229</v>
      </c>
      <c r="S97" s="116"/>
      <c r="T97" s="112"/>
      <c r="U97" s="172">
        <v>0.17982004204792462</v>
      </c>
    </row>
    <row r="98" spans="1:21" s="126" customFormat="1" ht="4.150000000000000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.150000000000000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0.77512397687311096</v>
      </c>
      <c r="G100" s="114"/>
      <c r="H100" s="112"/>
      <c r="I100" s="174">
        <v>0.55133628315488936</v>
      </c>
      <c r="J100" s="116"/>
      <c r="K100" s="112"/>
      <c r="L100" s="174">
        <v>0.70326731246103202</v>
      </c>
      <c r="M100" s="116"/>
      <c r="N100" s="112"/>
      <c r="O100" s="174">
        <v>0.84016132900261153</v>
      </c>
      <c r="P100" s="116"/>
      <c r="Q100" s="112"/>
      <c r="R100" s="174">
        <v>0.8764206780072491</v>
      </c>
      <c r="S100" s="116"/>
      <c r="T100" s="112"/>
      <c r="U100" s="172">
        <v>0.90438503525246583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0.64745293059710307</v>
      </c>
      <c r="G101" s="114"/>
      <c r="H101" s="112"/>
      <c r="I101" s="174">
        <v>0.36454810551209993</v>
      </c>
      <c r="J101" s="116"/>
      <c r="K101" s="112"/>
      <c r="L101" s="174">
        <v>0.56172297020166595</v>
      </c>
      <c r="M101" s="116"/>
      <c r="N101" s="112"/>
      <c r="O101" s="174">
        <v>0.69134085953241475</v>
      </c>
      <c r="P101" s="116"/>
      <c r="Q101" s="112"/>
      <c r="R101" s="174">
        <v>0.78367665441399581</v>
      </c>
      <c r="S101" s="116"/>
      <c r="T101" s="112"/>
      <c r="U101" s="172">
        <v>0.83591130336606123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0.91690625440004359</v>
      </c>
      <c r="G102" s="114"/>
      <c r="H102" s="112"/>
      <c r="I102" s="174">
        <v>0.74382881715648308</v>
      </c>
      <c r="J102" s="116"/>
      <c r="K102" s="112"/>
      <c r="L102" s="174">
        <v>0.89938315159157223</v>
      </c>
      <c r="M102" s="116"/>
      <c r="N102" s="112"/>
      <c r="O102" s="174">
        <v>0.96022516688288084</v>
      </c>
      <c r="P102" s="116"/>
      <c r="Q102" s="112"/>
      <c r="R102" s="174">
        <v>0.98567463558958313</v>
      </c>
      <c r="S102" s="116"/>
      <c r="T102" s="112"/>
      <c r="U102" s="172">
        <v>0.99537519777188121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0.97377455580099759</v>
      </c>
      <c r="G103" s="114"/>
      <c r="H103" s="112"/>
      <c r="I103" s="174">
        <v>0.9317493049154002</v>
      </c>
      <c r="J103" s="116"/>
      <c r="K103" s="112"/>
      <c r="L103" s="174">
        <v>0.97208455142342398</v>
      </c>
      <c r="M103" s="116"/>
      <c r="N103" s="112"/>
      <c r="O103" s="174">
        <v>0.98563999547143788</v>
      </c>
      <c r="P103" s="116"/>
      <c r="Q103" s="112"/>
      <c r="R103" s="174">
        <v>0.98872096907543849</v>
      </c>
      <c r="S103" s="116"/>
      <c r="T103" s="112"/>
      <c r="U103" s="172">
        <v>0.99066668837390126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0.26844368790310957</v>
      </c>
      <c r="G104" s="114"/>
      <c r="H104" s="112"/>
      <c r="I104" s="174">
        <v>0.22822791972800194</v>
      </c>
      <c r="J104" s="116"/>
      <c r="K104" s="112"/>
      <c r="L104" s="174">
        <v>0.22509862431609978</v>
      </c>
      <c r="M104" s="116"/>
      <c r="N104" s="112"/>
      <c r="O104" s="174">
        <v>0.24657543089604597</v>
      </c>
      <c r="P104" s="116"/>
      <c r="Q104" s="112"/>
      <c r="R104" s="174">
        <v>0.30340117104875908</v>
      </c>
      <c r="S104" s="116"/>
      <c r="T104" s="112"/>
      <c r="U104" s="172">
        <v>0.33890945159341196</v>
      </c>
    </row>
    <row r="105" spans="1:21" s="2" customFormat="1" ht="4.150000000000000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.150000000000000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7" spans="1:21" ht="12.25" customHeight="1" x14ac:dyDescent="0.25"/>
    <row r="108" spans="1:21" s="42" customFormat="1" ht="12.25" customHeigh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ht="12.25" customHeight="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ht="12.25" customHeight="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ht="12.25" customHeight="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ht="12.25" customHeight="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ht="12.25" customHeight="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ht="12.25" customHeight="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ht="12.25" customHeight="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ht="12.25" customHeight="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ht="12.25" customHeight="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ht="12.25" customHeight="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ht="12.25" customHeight="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ht="12.25" customHeight="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ht="12.25" customHeight="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ht="12.25" customHeight="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ht="12.25" customHeight="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12.25" customHeight="1" x14ac:dyDescent="0.25">
      <c r="A124" s="52" t="s">
        <v>137</v>
      </c>
      <c r="B124" s="30" t="s">
        <v>138</v>
      </c>
      <c r="D124" s="11"/>
      <c r="E124" s="14"/>
      <c r="F124" s="72"/>
      <c r="G124" s="14"/>
      <c r="H124" s="5"/>
      <c r="I124" s="76"/>
      <c r="J124" s="5"/>
      <c r="K124" s="5"/>
      <c r="L124" s="76"/>
      <c r="M124" s="5"/>
      <c r="N124" s="5"/>
      <c r="O124" s="76"/>
      <c r="P124" s="5"/>
      <c r="Q124" s="5"/>
      <c r="R124" s="76"/>
      <c r="S124" s="5"/>
      <c r="T124" s="5"/>
      <c r="U124" s="76"/>
    </row>
    <row r="125" spans="1:21" ht="12.25" customHeight="1" x14ac:dyDescent="0.25">
      <c r="A125" s="52"/>
      <c r="B125" s="30" t="s">
        <v>139</v>
      </c>
      <c r="D125" s="11"/>
      <c r="E125" s="14"/>
      <c r="F125" s="72"/>
      <c r="G125" s="14"/>
      <c r="H125" s="5"/>
      <c r="I125" s="76"/>
      <c r="J125" s="5"/>
      <c r="K125" s="5"/>
      <c r="L125" s="76"/>
      <c r="M125" s="5"/>
      <c r="N125" s="5"/>
      <c r="O125" s="76"/>
      <c r="P125" s="5"/>
      <c r="Q125" s="5"/>
      <c r="R125" s="76"/>
      <c r="S125" s="5"/>
      <c r="T125" s="5"/>
      <c r="U125" s="76"/>
    </row>
    <row r="126" spans="1:21" ht="12.25" customHeight="1" x14ac:dyDescent="0.25">
      <c r="A126" s="52"/>
      <c r="B126" s="30" t="s">
        <v>140</v>
      </c>
      <c r="D126" s="11"/>
      <c r="E126" s="14"/>
      <c r="F126" s="72"/>
      <c r="G126" s="14"/>
      <c r="H126" s="5"/>
      <c r="I126" s="76"/>
      <c r="J126" s="5"/>
      <c r="K126" s="5"/>
      <c r="L126" s="76"/>
      <c r="M126" s="5"/>
      <c r="N126" s="5"/>
      <c r="O126" s="76"/>
      <c r="P126" s="5"/>
      <c r="Q126" s="5"/>
      <c r="R126" s="76"/>
      <c r="S126" s="5"/>
      <c r="T126" s="5"/>
      <c r="U126" s="76"/>
    </row>
    <row r="127" spans="1:21" ht="12.25" customHeight="1" x14ac:dyDescent="0.25"/>
    <row r="128" spans="1:21" ht="12.25" customHeight="1" x14ac:dyDescent="0.25"/>
    <row r="129" spans="1:4" ht="12.25" customHeight="1" x14ac:dyDescent="0.25"/>
    <row r="130" spans="1:4" ht="12.25" customHeight="1" x14ac:dyDescent="0.25"/>
    <row r="131" spans="1:4" ht="12.25" customHeight="1" x14ac:dyDescent="0.25">
      <c r="A131" s="5"/>
      <c r="B131" s="30" t="s">
        <v>141</v>
      </c>
      <c r="D131" s="11"/>
    </row>
    <row r="132" spans="1:4" ht="12.25" customHeight="1" x14ac:dyDescent="0.25">
      <c r="B132" s="30" t="s">
        <v>102</v>
      </c>
      <c r="D132" s="11"/>
    </row>
    <row r="133" spans="1:4" ht="12.25" customHeight="1" x14ac:dyDescent="0.25"/>
    <row r="134" spans="1:4" ht="12.25" customHeight="1" x14ac:dyDescent="0.25">
      <c r="B134" s="5"/>
    </row>
    <row r="135" spans="1:4" ht="12.25" customHeight="1" x14ac:dyDescent="0.25"/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4"/>
  <sheetViews>
    <sheetView showGridLines="0" workbookViewId="0">
      <pane ySplit="13" topLeftCell="A14" activePane="bottomLeft" state="frozen"/>
      <selection activeCell="A2" sqref="A2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124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125</v>
      </c>
      <c r="I9" s="73"/>
      <c r="J9" s="56"/>
      <c r="K9" s="57" t="s">
        <v>126</v>
      </c>
      <c r="L9" s="77"/>
      <c r="M9" s="57"/>
      <c r="N9" s="57" t="s">
        <v>127</v>
      </c>
      <c r="O9" s="73"/>
      <c r="P9" s="56"/>
      <c r="Q9" s="57" t="s">
        <v>128</v>
      </c>
      <c r="R9" s="77"/>
      <c r="S9" s="57"/>
      <c r="T9" s="57" t="s">
        <v>129</v>
      </c>
      <c r="U9" s="73"/>
    </row>
    <row r="10" spans="1:21" s="42" customFormat="1" ht="12.75" customHeight="1" x14ac:dyDescent="0.25">
      <c r="A10" s="211" t="s">
        <v>130</v>
      </c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6754.6562253820566</v>
      </c>
      <c r="E14" s="104" t="s">
        <v>0</v>
      </c>
      <c r="F14" s="105">
        <v>0.7224931896182003</v>
      </c>
      <c r="G14" s="106">
        <v>644.24252927197597</v>
      </c>
      <c r="H14" s="104" t="s">
        <v>3</v>
      </c>
      <c r="I14" s="107">
        <v>0.20565928449751056</v>
      </c>
      <c r="J14" s="103">
        <v>2946.3774063946644</v>
      </c>
      <c r="K14" s="104" t="s">
        <v>2</v>
      </c>
      <c r="L14" s="105">
        <v>0.520910033100212</v>
      </c>
      <c r="M14" s="108">
        <v>5266.1586930811809</v>
      </c>
      <c r="N14" s="104" t="s">
        <v>0</v>
      </c>
      <c r="O14" s="107">
        <v>0.6646501376535614</v>
      </c>
      <c r="P14" s="103">
        <v>8655.0295231867058</v>
      </c>
      <c r="Q14" s="104" t="s">
        <v>0</v>
      </c>
      <c r="R14" s="105">
        <v>0.79229072865697547</v>
      </c>
      <c r="S14" s="108">
        <v>16257.975944448926</v>
      </c>
      <c r="T14" s="104" t="s">
        <v>0</v>
      </c>
      <c r="U14" s="105">
        <v>0.85093889076148743</v>
      </c>
    </row>
    <row r="15" spans="1:21" s="109" customFormat="1" ht="12.75" customHeight="1" x14ac:dyDescent="0.25">
      <c r="B15" s="110" t="s">
        <v>23</v>
      </c>
      <c r="C15" s="110"/>
      <c r="D15" s="111">
        <v>6009.8286175313224</v>
      </c>
      <c r="E15" s="112" t="s">
        <v>0</v>
      </c>
      <c r="F15" s="113">
        <v>0.64282475703541064</v>
      </c>
      <c r="G15" s="114">
        <v>504.79071232402987</v>
      </c>
      <c r="H15" s="112" t="s">
        <v>3</v>
      </c>
      <c r="I15" s="115">
        <v>0.16114256976307403</v>
      </c>
      <c r="J15" s="111">
        <v>2630.6664560133436</v>
      </c>
      <c r="K15" s="112" t="s">
        <v>2</v>
      </c>
      <c r="L15" s="113">
        <v>0.46509335419943565</v>
      </c>
      <c r="M15" s="116">
        <v>4756.3230920538999</v>
      </c>
      <c r="N15" s="112" t="s">
        <v>0</v>
      </c>
      <c r="O15" s="115">
        <v>0.60030298783282487</v>
      </c>
      <c r="P15" s="111">
        <v>7973.15274392845</v>
      </c>
      <c r="Q15" s="112" t="s">
        <v>0</v>
      </c>
      <c r="R15" s="113">
        <v>0.72987099353701002</v>
      </c>
      <c r="S15" s="116">
        <v>14181.127210725523</v>
      </c>
      <c r="T15" s="112" t="s">
        <v>0</v>
      </c>
      <c r="U15" s="113">
        <v>0.74223708410409683</v>
      </c>
    </row>
    <row r="16" spans="1:21" s="109" customFormat="1" ht="20.25" customHeight="1" x14ac:dyDescent="0.25">
      <c r="B16" s="110" t="s">
        <v>24</v>
      </c>
      <c r="C16" s="110"/>
      <c r="D16" s="111">
        <v>744.82760785073253</v>
      </c>
      <c r="E16" s="112" t="s">
        <v>2</v>
      </c>
      <c r="F16" s="113">
        <v>7.9668432582789508E-2</v>
      </c>
      <c r="G16" s="114">
        <v>139.45181694794613</v>
      </c>
      <c r="H16" s="112" t="s">
        <v>4</v>
      </c>
      <c r="I16" s="115">
        <v>4.4516714734436511E-2</v>
      </c>
      <c r="J16" s="111">
        <v>315.71095038132097</v>
      </c>
      <c r="K16" s="112" t="s">
        <v>4</v>
      </c>
      <c r="L16" s="113">
        <v>5.5816678900776379E-2</v>
      </c>
      <c r="M16" s="116">
        <v>509.83560102727824</v>
      </c>
      <c r="N16" s="112" t="s">
        <v>3</v>
      </c>
      <c r="O16" s="115">
        <v>6.4347149820736124E-2</v>
      </c>
      <c r="P16" s="111">
        <v>681.87677925825415</v>
      </c>
      <c r="Q16" s="112" t="s">
        <v>3</v>
      </c>
      <c r="R16" s="113">
        <v>6.2419735119965306E-2</v>
      </c>
      <c r="S16" s="116">
        <v>2076.8487337234033</v>
      </c>
      <c r="T16" s="112" t="s">
        <v>3</v>
      </c>
      <c r="U16" s="113">
        <v>0.10870180665739047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421.01753520519844</v>
      </c>
      <c r="E17" s="104" t="s">
        <v>3</v>
      </c>
      <c r="F17" s="105">
        <v>4.5032980472428354E-2</v>
      </c>
      <c r="G17" s="106">
        <v>105.22684333901343</v>
      </c>
      <c r="H17" s="104" t="s">
        <v>3</v>
      </c>
      <c r="I17" s="107">
        <v>3.3591196370547492E-2</v>
      </c>
      <c r="J17" s="103">
        <v>188.57086803791313</v>
      </c>
      <c r="K17" s="104" t="s">
        <v>3</v>
      </c>
      <c r="L17" s="105">
        <v>3.3338721949935909E-2</v>
      </c>
      <c r="M17" s="108">
        <v>231.66602281750428</v>
      </c>
      <c r="N17" s="104" t="s">
        <v>3</v>
      </c>
      <c r="O17" s="107">
        <v>2.9238931625362181E-2</v>
      </c>
      <c r="P17" s="103">
        <v>329.74730032872361</v>
      </c>
      <c r="Q17" s="104" t="s">
        <v>3</v>
      </c>
      <c r="R17" s="105">
        <v>3.0185423186623966E-2</v>
      </c>
      <c r="S17" s="108">
        <v>1249.6272881217214</v>
      </c>
      <c r="T17" s="104" t="s">
        <v>4</v>
      </c>
      <c r="U17" s="105">
        <v>6.5405217848329547E-2</v>
      </c>
    </row>
    <row r="18" spans="1:21" s="126" customFormat="1" ht="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7175.6737605872559</v>
      </c>
      <c r="E20" s="104" t="s">
        <v>0</v>
      </c>
      <c r="F20" s="105">
        <v>0.76752617009062873</v>
      </c>
      <c r="G20" s="106">
        <v>749.46937261098935</v>
      </c>
      <c r="H20" s="104" t="s">
        <v>2</v>
      </c>
      <c r="I20" s="107">
        <v>0.23925048086805803</v>
      </c>
      <c r="J20" s="103">
        <v>3134.9482744325774</v>
      </c>
      <c r="K20" s="104" t="s">
        <v>2</v>
      </c>
      <c r="L20" s="105">
        <v>0.55424875505014792</v>
      </c>
      <c r="M20" s="108">
        <v>5497.824715898686</v>
      </c>
      <c r="N20" s="104" t="s">
        <v>0</v>
      </c>
      <c r="O20" s="107">
        <v>0.69388906927892369</v>
      </c>
      <c r="P20" s="103">
        <v>8984.7768235154272</v>
      </c>
      <c r="Q20" s="104" t="s">
        <v>1</v>
      </c>
      <c r="R20" s="105">
        <v>0.82247615184359923</v>
      </c>
      <c r="S20" s="108">
        <v>17507.603232570651</v>
      </c>
      <c r="T20" s="104" t="s">
        <v>0</v>
      </c>
      <c r="U20" s="105">
        <v>0.91634410860981708</v>
      </c>
    </row>
    <row r="21" spans="1:21" s="126" customFormat="1" ht="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2029.3658802296466</v>
      </c>
      <c r="E23" s="104" t="s">
        <v>0</v>
      </c>
      <c r="F23" s="105">
        <v>0.21706552913824015</v>
      </c>
      <c r="G23" s="106">
        <v>2261.3148874280487</v>
      </c>
      <c r="H23" s="104" t="s">
        <v>0</v>
      </c>
      <c r="I23" s="107">
        <v>0.72187162542274408</v>
      </c>
      <c r="J23" s="103">
        <v>2388.8307170712451</v>
      </c>
      <c r="K23" s="104" t="s">
        <v>2</v>
      </c>
      <c r="L23" s="105">
        <v>0.4223375746771878</v>
      </c>
      <c r="M23" s="108">
        <v>2287.0128865083357</v>
      </c>
      <c r="N23" s="104" t="s">
        <v>2</v>
      </c>
      <c r="O23" s="107">
        <v>0.28864747882177072</v>
      </c>
      <c r="P23" s="103">
        <v>1813.9118851955463</v>
      </c>
      <c r="Q23" s="104" t="s">
        <v>2</v>
      </c>
      <c r="R23" s="105">
        <v>0.16604744852585818</v>
      </c>
      <c r="S23" s="108">
        <v>1396.0249131592611</v>
      </c>
      <c r="T23" s="104" t="s">
        <v>3</v>
      </c>
      <c r="U23" s="105">
        <v>7.3067637394601218E-2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914.09868743459697</v>
      </c>
      <c r="E24" s="112" t="s">
        <v>0</v>
      </c>
      <c r="F24" s="113">
        <v>9.7774047157089344E-2</v>
      </c>
      <c r="G24" s="114">
        <v>1489.8417867876974</v>
      </c>
      <c r="H24" s="112" t="s">
        <v>2</v>
      </c>
      <c r="I24" s="115">
        <v>0.47559697158071285</v>
      </c>
      <c r="J24" s="111">
        <v>1214.2459655762359</v>
      </c>
      <c r="K24" s="112" t="s">
        <v>2</v>
      </c>
      <c r="L24" s="113">
        <v>0.21467477477506541</v>
      </c>
      <c r="M24" s="116">
        <v>910.59868329627272</v>
      </c>
      <c r="N24" s="112" t="s">
        <v>2</v>
      </c>
      <c r="O24" s="115">
        <v>0.11492808619595646</v>
      </c>
      <c r="P24" s="111">
        <v>593.06412054739963</v>
      </c>
      <c r="Q24" s="112" t="s">
        <v>3</v>
      </c>
      <c r="R24" s="113">
        <v>5.4289728642751313E-2</v>
      </c>
      <c r="S24" s="116">
        <v>362.98782252170429</v>
      </c>
      <c r="T24" s="112" t="s">
        <v>3</v>
      </c>
      <c r="U24" s="113">
        <v>1.8998702920458552E-2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703.59720518778181</v>
      </c>
      <c r="E25" s="112" t="s">
        <v>2</v>
      </c>
      <c r="F25" s="113">
        <v>7.5258336178880655E-2</v>
      </c>
      <c r="G25" s="114">
        <v>323.50133356079635</v>
      </c>
      <c r="H25" s="112" t="s">
        <v>3</v>
      </c>
      <c r="I25" s="115">
        <v>0.10327019681436905</v>
      </c>
      <c r="J25" s="111">
        <v>867.05125399047222</v>
      </c>
      <c r="K25" s="112" t="s">
        <v>2</v>
      </c>
      <c r="L25" s="113">
        <v>0.15329186832464406</v>
      </c>
      <c r="M25" s="116">
        <v>918.36986058786783</v>
      </c>
      <c r="N25" s="112" t="s">
        <v>2</v>
      </c>
      <c r="O25" s="115">
        <v>0.11590889865483184</v>
      </c>
      <c r="P25" s="111">
        <v>784.89800978680432</v>
      </c>
      <c r="Q25" s="112" t="s">
        <v>3</v>
      </c>
      <c r="R25" s="113">
        <v>7.1850409571616453E-2</v>
      </c>
      <c r="S25" s="116">
        <v>624.1852037499076</v>
      </c>
      <c r="T25" s="112" t="s">
        <v>3</v>
      </c>
      <c r="U25" s="113">
        <v>3.2669716496291863E-2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411.66998760726756</v>
      </c>
      <c r="E26" s="112" t="s">
        <v>2</v>
      </c>
      <c r="F26" s="113">
        <v>4.4033145802270135E-2</v>
      </c>
      <c r="G26" s="114">
        <v>447.97176707955509</v>
      </c>
      <c r="H26" s="112" t="s">
        <v>3</v>
      </c>
      <c r="I26" s="115">
        <v>0.14300445702766229</v>
      </c>
      <c r="J26" s="111">
        <v>307.53349750453708</v>
      </c>
      <c r="K26" s="112" t="s">
        <v>3</v>
      </c>
      <c r="L26" s="113">
        <v>5.4370931577478333E-2</v>
      </c>
      <c r="M26" s="116">
        <v>458.0443426241946</v>
      </c>
      <c r="N26" s="112" t="s">
        <v>3</v>
      </c>
      <c r="O26" s="115">
        <v>5.7810493970982361E-2</v>
      </c>
      <c r="P26" s="111">
        <v>435.94975486134314</v>
      </c>
      <c r="Q26" s="112" t="s">
        <v>3</v>
      </c>
      <c r="R26" s="113">
        <v>3.9907310311490481E-2</v>
      </c>
      <c r="S26" s="116">
        <v>408.85188688764902</v>
      </c>
      <c r="T26" s="112" t="s">
        <v>3</v>
      </c>
      <c r="U26" s="113">
        <v>2.1399217977850792E-2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144.05364122709125</v>
      </c>
      <c r="E27" s="104" t="s">
        <v>3</v>
      </c>
      <c r="F27" s="105">
        <v>1.5408300771130687E-2</v>
      </c>
      <c r="G27" s="106">
        <v>121.78780373168048</v>
      </c>
      <c r="H27" s="104" t="s">
        <v>4</v>
      </c>
      <c r="I27" s="107">
        <v>3.8877893709197829E-2</v>
      </c>
      <c r="J27" s="103">
        <v>132.43267495076537</v>
      </c>
      <c r="K27" s="104" t="s">
        <v>3</v>
      </c>
      <c r="L27" s="105">
        <v>2.3413670272664406E-2</v>
      </c>
      <c r="M27" s="108">
        <v>138.36649361933911</v>
      </c>
      <c r="N27" s="104" t="s">
        <v>3</v>
      </c>
      <c r="O27" s="107">
        <v>1.7463451899305812E-2</v>
      </c>
      <c r="P27" s="103">
        <v>125.36885013233709</v>
      </c>
      <c r="Q27" s="104" t="s">
        <v>3</v>
      </c>
      <c r="R27" s="105">
        <v>1.147639963054275E-2</v>
      </c>
      <c r="S27" s="108">
        <v>202.29840312015443</v>
      </c>
      <c r="T27" s="104" t="s">
        <v>4</v>
      </c>
      <c r="U27" s="105">
        <v>1.0588253995581819E-2</v>
      </c>
    </row>
    <row r="28" spans="1:21" s="126" customFormat="1" ht="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9349.0932820439975</v>
      </c>
      <c r="E30" s="104" t="s">
        <v>1</v>
      </c>
      <c r="F30" s="105">
        <v>1</v>
      </c>
      <c r="G30" s="106">
        <v>3132.5720637707186</v>
      </c>
      <c r="H30" s="104" t="s">
        <v>1</v>
      </c>
      <c r="I30" s="107">
        <v>1</v>
      </c>
      <c r="J30" s="103">
        <v>5656.2116664545874</v>
      </c>
      <c r="K30" s="104" t="s">
        <v>1</v>
      </c>
      <c r="L30" s="105">
        <v>1</v>
      </c>
      <c r="M30" s="108">
        <v>7923.2040960263594</v>
      </c>
      <c r="N30" s="104" t="s">
        <v>1</v>
      </c>
      <c r="O30" s="107">
        <v>1</v>
      </c>
      <c r="P30" s="103">
        <v>10924.057558843309</v>
      </c>
      <c r="Q30" s="104" t="s">
        <v>1</v>
      </c>
      <c r="R30" s="105">
        <v>1</v>
      </c>
      <c r="S30" s="108">
        <v>19105.926548850064</v>
      </c>
      <c r="T30" s="104" t="s">
        <v>0</v>
      </c>
      <c r="U30" s="105">
        <v>1</v>
      </c>
    </row>
    <row r="31" spans="1:21" s="126" customFormat="1" ht="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-2568.613753395422</v>
      </c>
      <c r="E33" s="104" t="s">
        <v>0</v>
      </c>
      <c r="F33" s="105">
        <v>-0.27474469190811673</v>
      </c>
      <c r="G33" s="106">
        <v>-835.22043872921085</v>
      </c>
      <c r="H33" s="104" t="s">
        <v>0</v>
      </c>
      <c r="I33" s="107">
        <v>-0.26662449314058073</v>
      </c>
      <c r="J33" s="103">
        <v>-1457.3592414878051</v>
      </c>
      <c r="K33" s="104" t="s">
        <v>0</v>
      </c>
      <c r="L33" s="105">
        <v>-0.25765641871767209</v>
      </c>
      <c r="M33" s="108">
        <v>-2071.7225925732059</v>
      </c>
      <c r="N33" s="104" t="s">
        <v>1</v>
      </c>
      <c r="O33" s="107">
        <v>-0.2614753535898709</v>
      </c>
      <c r="P33" s="103">
        <v>-2909.4516775483075</v>
      </c>
      <c r="Q33" s="104" t="s">
        <v>0</v>
      </c>
      <c r="R33" s="105">
        <v>-0.26633434160121489</v>
      </c>
      <c r="S33" s="108">
        <v>-5568.2700391649059</v>
      </c>
      <c r="T33" s="104" t="s">
        <v>2</v>
      </c>
      <c r="U33" s="105">
        <v>-0.29144203108537781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-874.74372031266944</v>
      </c>
      <c r="E34" s="112" t="s">
        <v>0</v>
      </c>
      <c r="F34" s="113">
        <v>-9.3564551547765037E-2</v>
      </c>
      <c r="G34" s="114">
        <v>-78.158981657870186</v>
      </c>
      <c r="H34" s="112" t="s">
        <v>3</v>
      </c>
      <c r="I34" s="115">
        <v>-2.495041776111263E-2</v>
      </c>
      <c r="J34" s="111">
        <v>-358.24979877106159</v>
      </c>
      <c r="K34" s="112" t="s">
        <v>2</v>
      </c>
      <c r="L34" s="113">
        <v>-6.3337410248584081E-2</v>
      </c>
      <c r="M34" s="116">
        <v>-675.35017856835191</v>
      </c>
      <c r="N34" s="112" t="s">
        <v>0</v>
      </c>
      <c r="O34" s="115">
        <v>-8.5237003917020535E-2</v>
      </c>
      <c r="P34" s="111">
        <v>-1104.0767682387648</v>
      </c>
      <c r="Q34" s="112" t="s">
        <v>0</v>
      </c>
      <c r="R34" s="113">
        <v>-0.10106837704685892</v>
      </c>
      <c r="S34" s="116">
        <v>-2157.4177168320848</v>
      </c>
      <c r="T34" s="112" t="s">
        <v>0</v>
      </c>
      <c r="U34" s="113">
        <v>-0.11291876954074934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-1083.0125156080157</v>
      </c>
      <c r="E35" s="112" t="s">
        <v>2</v>
      </c>
      <c r="F35" s="113">
        <v>-0.11584144931873394</v>
      </c>
      <c r="G35" s="114">
        <v>-290.24183695491604</v>
      </c>
      <c r="H35" s="112" t="s">
        <v>2</v>
      </c>
      <c r="I35" s="115">
        <v>-9.2652884290089749E-2</v>
      </c>
      <c r="J35" s="111">
        <v>-574.2800611380751</v>
      </c>
      <c r="K35" s="112" t="s">
        <v>2</v>
      </c>
      <c r="L35" s="113">
        <v>-0.10153086464991574</v>
      </c>
      <c r="M35" s="116">
        <v>-784.58098146662121</v>
      </c>
      <c r="N35" s="112" t="s">
        <v>2</v>
      </c>
      <c r="O35" s="115">
        <v>-9.9023194651782831E-2</v>
      </c>
      <c r="P35" s="111">
        <v>-1124.7808816361326</v>
      </c>
      <c r="Q35" s="112" t="s">
        <v>2</v>
      </c>
      <c r="R35" s="113">
        <v>-0.10296365389667808</v>
      </c>
      <c r="S35" s="116">
        <v>-2640.6643819857559</v>
      </c>
      <c r="T35" s="112" t="s">
        <v>2</v>
      </c>
      <c r="U35" s="113">
        <v>-0.13821179387631899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-610.85751747473705</v>
      </c>
      <c r="E36" s="112" t="s">
        <v>1</v>
      </c>
      <c r="F36" s="113">
        <v>-6.5338691041617769E-2</v>
      </c>
      <c r="G36" s="114">
        <v>-466.81962011642463</v>
      </c>
      <c r="H36" s="112" t="s">
        <v>0</v>
      </c>
      <c r="I36" s="115">
        <v>-0.14902119108937836</v>
      </c>
      <c r="J36" s="111">
        <v>-524.82938157866852</v>
      </c>
      <c r="K36" s="112" t="s">
        <v>0</v>
      </c>
      <c r="L36" s="113">
        <v>-9.2788143819172303E-2</v>
      </c>
      <c r="M36" s="116">
        <v>-611.79143253823372</v>
      </c>
      <c r="N36" s="112" t="s">
        <v>0</v>
      </c>
      <c r="O36" s="115">
        <v>-7.7215155021067683E-2</v>
      </c>
      <c r="P36" s="111">
        <v>-680.59402767340828</v>
      </c>
      <c r="Q36" s="112" t="s">
        <v>0</v>
      </c>
      <c r="R36" s="113">
        <v>-6.2302310657677711E-2</v>
      </c>
      <c r="S36" s="116">
        <v>-770.18794034706241</v>
      </c>
      <c r="T36" s="112" t="s">
        <v>0</v>
      </c>
      <c r="U36" s="113">
        <v>-4.0311467668309342E-2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-185.07664894874412</v>
      </c>
      <c r="E37" s="104" t="s">
        <v>3</v>
      </c>
      <c r="F37" s="105">
        <v>-1.9796213746653378E-2</v>
      </c>
      <c r="G37" s="106">
        <v>-48.488835159237446</v>
      </c>
      <c r="H37" s="104" t="s">
        <v>4</v>
      </c>
      <c r="I37" s="107">
        <v>-1.5478920890608592E-2</v>
      </c>
      <c r="J37" s="103">
        <v>-132.30466206673026</v>
      </c>
      <c r="K37" s="104" t="s">
        <v>4</v>
      </c>
      <c r="L37" s="105">
        <v>-2.3391038007186379E-2</v>
      </c>
      <c r="M37" s="108">
        <v>-157.20998764560565</v>
      </c>
      <c r="N37" s="104" t="s">
        <v>3</v>
      </c>
      <c r="O37" s="107">
        <v>-1.9841718797127733E-2</v>
      </c>
      <c r="P37" s="103">
        <v>-173.58262120139329</v>
      </c>
      <c r="Q37" s="104" t="s">
        <v>3</v>
      </c>
      <c r="R37" s="105">
        <v>-1.5889940186270223E-2</v>
      </c>
      <c r="S37" s="108">
        <v>-413.72679481589222</v>
      </c>
      <c r="T37" s="104" t="s">
        <v>4</v>
      </c>
      <c r="U37" s="105">
        <v>-2.1654369588309411E-2</v>
      </c>
    </row>
    <row r="38" spans="1:21" s="126" customFormat="1" ht="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6595.4028796998246</v>
      </c>
      <c r="E40" s="104" t="s">
        <v>1</v>
      </c>
      <c r="F40" s="105">
        <v>0.70545909434522913</v>
      </c>
      <c r="G40" s="106">
        <v>2248.862789882271</v>
      </c>
      <c r="H40" s="104" t="s">
        <v>0</v>
      </c>
      <c r="I40" s="107">
        <v>0.7178965859688109</v>
      </c>
      <c r="J40" s="103">
        <v>4066.5477629000534</v>
      </c>
      <c r="K40" s="104" t="s">
        <v>1</v>
      </c>
      <c r="L40" s="105">
        <v>0.7189525432751418</v>
      </c>
      <c r="M40" s="108">
        <v>5694.2715158075471</v>
      </c>
      <c r="N40" s="104" t="s">
        <v>1</v>
      </c>
      <c r="O40" s="107">
        <v>0.71868292761300123</v>
      </c>
      <c r="P40" s="103">
        <v>7841.0232600936124</v>
      </c>
      <c r="Q40" s="104" t="s">
        <v>1</v>
      </c>
      <c r="R40" s="105">
        <v>0.71777571821251529</v>
      </c>
      <c r="S40" s="108">
        <v>13123.929714869262</v>
      </c>
      <c r="T40" s="104" t="s">
        <v>0</v>
      </c>
      <c r="U40" s="105">
        <v>0.68690359932631251</v>
      </c>
    </row>
    <row r="41" spans="1:21" s="126" customFormat="1" ht="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-558.02538109983266</v>
      </c>
      <c r="E43" s="104" t="s">
        <v>0</v>
      </c>
      <c r="F43" s="105">
        <v>-5.968764716163269E-2</v>
      </c>
      <c r="G43" s="106">
        <v>-297.02066020851368</v>
      </c>
      <c r="H43" s="104" t="s">
        <v>2</v>
      </c>
      <c r="I43" s="107">
        <v>-9.481686427701394E-2</v>
      </c>
      <c r="J43" s="103">
        <v>-406.82110564039959</v>
      </c>
      <c r="K43" s="104" t="s">
        <v>2</v>
      </c>
      <c r="L43" s="105">
        <v>-7.1924660820800262E-2</v>
      </c>
      <c r="M43" s="108">
        <v>-540.67416594542453</v>
      </c>
      <c r="N43" s="104" t="s">
        <v>2</v>
      </c>
      <c r="O43" s="107">
        <v>-6.8239333405103519E-2</v>
      </c>
      <c r="P43" s="103">
        <v>-629.96780361816252</v>
      </c>
      <c r="Q43" s="104" t="s">
        <v>0</v>
      </c>
      <c r="R43" s="105">
        <v>-5.7667931556089902E-2</v>
      </c>
      <c r="S43" s="108">
        <v>-915.51499208668497</v>
      </c>
      <c r="T43" s="104" t="s">
        <v>2</v>
      </c>
      <c r="U43" s="105">
        <v>-4.7917853643260629E-2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-134.36724487492359</v>
      </c>
      <c r="E44" s="112" t="s">
        <v>0</v>
      </c>
      <c r="F44" s="113">
        <v>-1.4372222077727178E-2</v>
      </c>
      <c r="G44" s="114">
        <v>-66.591339513308029</v>
      </c>
      <c r="H44" s="112" t="s">
        <v>2</v>
      </c>
      <c r="I44" s="115">
        <v>-2.1257719904821965E-2</v>
      </c>
      <c r="J44" s="111">
        <v>-102.16110542996458</v>
      </c>
      <c r="K44" s="112" t="s">
        <v>2</v>
      </c>
      <c r="L44" s="113">
        <v>-1.8061754307366815E-2</v>
      </c>
      <c r="M44" s="116">
        <v>-133.07698336854691</v>
      </c>
      <c r="N44" s="112" t="s">
        <v>2</v>
      </c>
      <c r="O44" s="115">
        <v>-1.6795854524975267E-2</v>
      </c>
      <c r="P44" s="111">
        <v>-156.38196889650723</v>
      </c>
      <c r="Q44" s="112" t="s">
        <v>2</v>
      </c>
      <c r="R44" s="113">
        <v>-1.4315373939961708E-2</v>
      </c>
      <c r="S44" s="116">
        <v>-213.59512070880791</v>
      </c>
      <c r="T44" s="112" t="s">
        <v>2</v>
      </c>
      <c r="U44" s="113">
        <v>-1.1179521713468726E-2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-179.19862974353632</v>
      </c>
      <c r="E45" s="112" t="s">
        <v>1</v>
      </c>
      <c r="F45" s="113">
        <v>-1.9167487620185348E-2</v>
      </c>
      <c r="G45" s="114">
        <v>-93.801064267724229</v>
      </c>
      <c r="H45" s="112" t="s">
        <v>2</v>
      </c>
      <c r="I45" s="115">
        <v>-2.9943784965896249E-2</v>
      </c>
      <c r="J45" s="111">
        <v>-136.65394644615404</v>
      </c>
      <c r="K45" s="112" t="s">
        <v>0</v>
      </c>
      <c r="L45" s="113">
        <v>-2.4159977473369756E-2</v>
      </c>
      <c r="M45" s="116">
        <v>-176.92704375342632</v>
      </c>
      <c r="N45" s="112" t="s">
        <v>0</v>
      </c>
      <c r="O45" s="115">
        <v>-2.2330239333624973E-2</v>
      </c>
      <c r="P45" s="111">
        <v>-213.72481231913056</v>
      </c>
      <c r="Q45" s="112" t="s">
        <v>0</v>
      </c>
      <c r="R45" s="113">
        <v>-1.9564599615837317E-2</v>
      </c>
      <c r="S45" s="116">
        <v>-274.84849483976353</v>
      </c>
      <c r="T45" s="112" t="s">
        <v>0</v>
      </c>
      <c r="U45" s="113">
        <v>-1.4385509864545457E-2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-69.32236062192284</v>
      </c>
      <c r="E46" s="112" t="s">
        <v>2</v>
      </c>
      <c r="F46" s="113">
        <v>-7.414875275131157E-3</v>
      </c>
      <c r="G46" s="114">
        <v>-48.31293830558495</v>
      </c>
      <c r="H46" s="112" t="s">
        <v>4</v>
      </c>
      <c r="I46" s="115">
        <v>-1.5422769954549753E-2</v>
      </c>
      <c r="J46" s="111">
        <v>-49.088994405047217</v>
      </c>
      <c r="K46" s="112" t="s">
        <v>3</v>
      </c>
      <c r="L46" s="113">
        <v>-8.6787760606945354E-3</v>
      </c>
      <c r="M46" s="116">
        <v>-62.804348376040188</v>
      </c>
      <c r="N46" s="112" t="s">
        <v>2</v>
      </c>
      <c r="O46" s="115">
        <v>-7.9266351863304628E-3</v>
      </c>
      <c r="P46" s="111">
        <v>-81.387446632315331</v>
      </c>
      <c r="Q46" s="112" t="s">
        <v>3</v>
      </c>
      <c r="R46" s="113">
        <v>-7.4502945626124121E-3</v>
      </c>
      <c r="S46" s="116">
        <v>-105.00379583059699</v>
      </c>
      <c r="T46" s="112" t="s">
        <v>2</v>
      </c>
      <c r="U46" s="113">
        <v>-5.495875615460109E-3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-175.13714585944987</v>
      </c>
      <c r="E47" s="112" t="s">
        <v>2</v>
      </c>
      <c r="F47" s="113">
        <v>-1.8733062188589004E-2</v>
      </c>
      <c r="G47" s="114">
        <v>-88.315318121896496</v>
      </c>
      <c r="H47" s="112" t="s">
        <v>3</v>
      </c>
      <c r="I47" s="115">
        <v>-2.8192589451745978E-2</v>
      </c>
      <c r="J47" s="111">
        <v>-118.91705935923369</v>
      </c>
      <c r="K47" s="112" t="s">
        <v>2</v>
      </c>
      <c r="L47" s="113">
        <v>-2.1024152979369139E-2</v>
      </c>
      <c r="M47" s="116">
        <v>-167.86579044741126</v>
      </c>
      <c r="N47" s="112" t="s">
        <v>3</v>
      </c>
      <c r="O47" s="115">
        <v>-2.1186604360172827E-2</v>
      </c>
      <c r="P47" s="111">
        <v>-178.47357577020944</v>
      </c>
      <c r="Q47" s="112" t="s">
        <v>2</v>
      </c>
      <c r="R47" s="113">
        <v>-1.6337663437678469E-2</v>
      </c>
      <c r="S47" s="116">
        <v>-322.0675807075159</v>
      </c>
      <c r="T47" s="112" t="s">
        <v>3</v>
      </c>
      <c r="U47" s="113">
        <v>-1.68569464497863E-2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-5042.3082799159438</v>
      </c>
      <c r="E48" s="104" t="s">
        <v>1</v>
      </c>
      <c r="F48" s="105">
        <v>-0.53933661027858959</v>
      </c>
      <c r="G48" s="106">
        <v>-2819.4682057562886</v>
      </c>
      <c r="H48" s="104" t="s">
        <v>0</v>
      </c>
      <c r="I48" s="107">
        <v>-0.90004895286030784</v>
      </c>
      <c r="J48" s="103">
        <v>-3687.9172722666308</v>
      </c>
      <c r="K48" s="104" t="s">
        <v>0</v>
      </c>
      <c r="L48" s="105">
        <v>-0.65201189236581059</v>
      </c>
      <c r="M48" s="108">
        <v>-4715.4313424717129</v>
      </c>
      <c r="N48" s="104" t="s">
        <v>1</v>
      </c>
      <c r="O48" s="107">
        <v>-0.5951419760645309</v>
      </c>
      <c r="P48" s="103">
        <v>-5800.0751814177593</v>
      </c>
      <c r="Q48" s="104" t="s">
        <v>1</v>
      </c>
      <c r="R48" s="105">
        <v>-0.53094513189583548</v>
      </c>
      <c r="S48" s="108">
        <v>-8187.4768053581711</v>
      </c>
      <c r="T48" s="104" t="s">
        <v>0</v>
      </c>
      <c r="U48" s="105">
        <v>-0.42853073806310399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-616.09411197012969</v>
      </c>
      <c r="E49" s="112" t="s">
        <v>1</v>
      </c>
      <c r="F49" s="113">
        <v>-6.5898808941548259E-2</v>
      </c>
      <c r="G49" s="114">
        <v>-409.16960526987936</v>
      </c>
      <c r="H49" s="112" t="s">
        <v>0</v>
      </c>
      <c r="I49" s="115">
        <v>-0.13061777891786358</v>
      </c>
      <c r="J49" s="111">
        <v>-485.27351249608131</v>
      </c>
      <c r="K49" s="112" t="s">
        <v>0</v>
      </c>
      <c r="L49" s="113">
        <v>-8.5794793602598549E-2</v>
      </c>
      <c r="M49" s="116">
        <v>-603.96952485442364</v>
      </c>
      <c r="N49" s="112" t="s">
        <v>0</v>
      </c>
      <c r="O49" s="115">
        <v>-7.6227939799925898E-2</v>
      </c>
      <c r="P49" s="111">
        <v>-713.3531713208173</v>
      </c>
      <c r="Q49" s="112" t="s">
        <v>0</v>
      </c>
      <c r="R49" s="113">
        <v>-6.5301117966312744E-2</v>
      </c>
      <c r="S49" s="116">
        <v>-868.60339889807494</v>
      </c>
      <c r="T49" s="112" t="s">
        <v>0</v>
      </c>
      <c r="U49" s="113">
        <v>-4.5462511157322222E-2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-102.67144684924608</v>
      </c>
      <c r="E50" s="112" t="s">
        <v>2</v>
      </c>
      <c r="F50" s="113">
        <v>-1.098196838472436E-2</v>
      </c>
      <c r="G50" s="114">
        <v>-66.148260796932149</v>
      </c>
      <c r="H50" s="112" t="s">
        <v>2</v>
      </c>
      <c r="I50" s="115">
        <v>-2.1116277439219899E-2</v>
      </c>
      <c r="J50" s="111">
        <v>-86.084367663482254</v>
      </c>
      <c r="K50" s="112" t="s">
        <v>3</v>
      </c>
      <c r="L50" s="113">
        <v>-1.5219438864713039E-2</v>
      </c>
      <c r="M50" s="116">
        <v>-95.232525648661024</v>
      </c>
      <c r="N50" s="112" t="s">
        <v>2</v>
      </c>
      <c r="O50" s="115">
        <v>-1.2019446235951688E-2</v>
      </c>
      <c r="P50" s="111">
        <v>-120.04742403244082</v>
      </c>
      <c r="Q50" s="112" t="s">
        <v>2</v>
      </c>
      <c r="R50" s="113">
        <v>-1.0989270551330929E-2</v>
      </c>
      <c r="S50" s="116">
        <v>-145.82655888092734</v>
      </c>
      <c r="T50" s="112" t="s">
        <v>3</v>
      </c>
      <c r="U50" s="113">
        <v>-7.632530069037885E-3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-538.67664416424111</v>
      </c>
      <c r="E51" s="112" t="s">
        <v>0</v>
      </c>
      <c r="F51" s="113">
        <v>-5.7618062833839856E-2</v>
      </c>
      <c r="G51" s="114">
        <v>-216.55777536729389</v>
      </c>
      <c r="H51" s="112" t="s">
        <v>2</v>
      </c>
      <c r="I51" s="115">
        <v>-6.9130979578046939E-2</v>
      </c>
      <c r="J51" s="111">
        <v>-331.39295436050338</v>
      </c>
      <c r="K51" s="112" t="s">
        <v>2</v>
      </c>
      <c r="L51" s="113">
        <v>-5.8589206681550217E-2</v>
      </c>
      <c r="M51" s="116">
        <v>-471.83016305553059</v>
      </c>
      <c r="N51" s="112" t="s">
        <v>2</v>
      </c>
      <c r="O51" s="115">
        <v>-5.9550423961962883E-2</v>
      </c>
      <c r="P51" s="111">
        <v>-642.59395530866595</v>
      </c>
      <c r="Q51" s="112" t="s">
        <v>0</v>
      </c>
      <c r="R51" s="113">
        <v>-5.8823743086969492E-2</v>
      </c>
      <c r="S51" s="116">
        <v>-1030.8270304956027</v>
      </c>
      <c r="T51" s="112" t="s">
        <v>0</v>
      </c>
      <c r="U51" s="113">
        <v>-5.3953260411631045E-2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-198.95698400237117</v>
      </c>
      <c r="E52" s="112" t="s">
        <v>0</v>
      </c>
      <c r="F52" s="113">
        <v>-2.1280885536193204E-2</v>
      </c>
      <c r="G52" s="114">
        <v>-78.5613544934522</v>
      </c>
      <c r="H52" s="112" t="s">
        <v>2</v>
      </c>
      <c r="I52" s="115">
        <v>-2.5078865831066263E-2</v>
      </c>
      <c r="J52" s="111">
        <v>-126.1005389124871</v>
      </c>
      <c r="K52" s="112" t="s">
        <v>2</v>
      </c>
      <c r="L52" s="113">
        <v>-2.2294169021352967E-2</v>
      </c>
      <c r="M52" s="116">
        <v>-180.87808959383389</v>
      </c>
      <c r="N52" s="112" t="s">
        <v>2</v>
      </c>
      <c r="O52" s="115">
        <v>-2.2828907018127648E-2</v>
      </c>
      <c r="P52" s="111">
        <v>-236.562203093047</v>
      </c>
      <c r="Q52" s="112" t="s">
        <v>2</v>
      </c>
      <c r="R52" s="113">
        <v>-2.1655158975388566E-2</v>
      </c>
      <c r="S52" s="116">
        <v>-372.61897897572379</v>
      </c>
      <c r="T52" s="112" t="s">
        <v>2</v>
      </c>
      <c r="U52" s="113">
        <v>-1.9502795534307692E-2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-1416.409700345504</v>
      </c>
      <c r="E53" s="112" t="s">
        <v>1</v>
      </c>
      <c r="F53" s="113">
        <v>-0.15150236045519844</v>
      </c>
      <c r="G53" s="114">
        <v>-1054.518408498247</v>
      </c>
      <c r="H53" s="112" t="s">
        <v>0</v>
      </c>
      <c r="I53" s="115">
        <v>-0.33663021537289367</v>
      </c>
      <c r="J53" s="111">
        <v>-1205.7065874922555</v>
      </c>
      <c r="K53" s="112" t="s">
        <v>0</v>
      </c>
      <c r="L53" s="113">
        <v>-0.21316504024115021</v>
      </c>
      <c r="M53" s="116">
        <v>-1367.3667312934415</v>
      </c>
      <c r="N53" s="112" t="s">
        <v>0</v>
      </c>
      <c r="O53" s="115">
        <v>-0.17257749702285247</v>
      </c>
      <c r="P53" s="111">
        <v>-1538.3389260776344</v>
      </c>
      <c r="Q53" s="112" t="s">
        <v>0</v>
      </c>
      <c r="R53" s="113">
        <v>-0.14082120290846589</v>
      </c>
      <c r="S53" s="116">
        <v>-1915.9313712640233</v>
      </c>
      <c r="T53" s="112" t="s">
        <v>0</v>
      </c>
      <c r="U53" s="113">
        <v>-0.10027942724292208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-218.12008649815513</v>
      </c>
      <c r="E54" s="112" t="s">
        <v>0</v>
      </c>
      <c r="F54" s="113">
        <v>-2.3330613987677253E-2</v>
      </c>
      <c r="G54" s="114">
        <v>-93.818588224743408</v>
      </c>
      <c r="H54" s="112" t="s">
        <v>2</v>
      </c>
      <c r="I54" s="115">
        <v>-2.99493790772726E-2</v>
      </c>
      <c r="J54" s="111">
        <v>-139.03137500980719</v>
      </c>
      <c r="K54" s="112" t="s">
        <v>2</v>
      </c>
      <c r="L54" s="113">
        <v>-2.4580299184056967E-2</v>
      </c>
      <c r="M54" s="116">
        <v>-195.1865509470168</v>
      </c>
      <c r="N54" s="112" t="s">
        <v>2</v>
      </c>
      <c r="O54" s="115">
        <v>-2.4634800338528027E-2</v>
      </c>
      <c r="P54" s="111">
        <v>-254.59417498461571</v>
      </c>
      <c r="Q54" s="112" t="s">
        <v>2</v>
      </c>
      <c r="R54" s="113">
        <v>-2.3305825112438654E-2</v>
      </c>
      <c r="S54" s="116">
        <v>-407.90091955815382</v>
      </c>
      <c r="T54" s="112" t="s">
        <v>2</v>
      </c>
      <c r="U54" s="113">
        <v>-2.1349444556652726E-2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-245.92608224254917</v>
      </c>
      <c r="E55" s="112" t="s">
        <v>0</v>
      </c>
      <c r="F55" s="113">
        <v>-2.630480569863158E-2</v>
      </c>
      <c r="G55" s="114">
        <v>-168.23005577381431</v>
      </c>
      <c r="H55" s="112" t="s">
        <v>3</v>
      </c>
      <c r="I55" s="115">
        <v>-5.3703491044772185E-2</v>
      </c>
      <c r="J55" s="111">
        <v>-202.35275241343584</v>
      </c>
      <c r="K55" s="112" t="s">
        <v>2</v>
      </c>
      <c r="L55" s="113">
        <v>-3.5775314706402085E-2</v>
      </c>
      <c r="M55" s="116">
        <v>-256.88116855387477</v>
      </c>
      <c r="N55" s="112" t="s">
        <v>2</v>
      </c>
      <c r="O55" s="115">
        <v>-3.2421374666179011E-2</v>
      </c>
      <c r="P55" s="111">
        <v>-276.83632701541597</v>
      </c>
      <c r="Q55" s="112" t="s">
        <v>2</v>
      </c>
      <c r="R55" s="113">
        <v>-2.5341895676053973E-2</v>
      </c>
      <c r="S55" s="116">
        <v>-325.29948461378297</v>
      </c>
      <c r="T55" s="112" t="s">
        <v>2</v>
      </c>
      <c r="U55" s="113">
        <v>-1.7026103590530233E-2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-704.09056259695626</v>
      </c>
      <c r="E56" s="112" t="s">
        <v>0</v>
      </c>
      <c r="F56" s="113">
        <v>-7.5311106794628171E-2</v>
      </c>
      <c r="G56" s="114">
        <v>-274.10958011224972</v>
      </c>
      <c r="H56" s="112" t="s">
        <v>2</v>
      </c>
      <c r="I56" s="115">
        <v>-8.7503040483065661E-2</v>
      </c>
      <c r="J56" s="111">
        <v>-450.62955483829734</v>
      </c>
      <c r="K56" s="112" t="s">
        <v>2</v>
      </c>
      <c r="L56" s="113">
        <v>-7.9669853501214499E-2</v>
      </c>
      <c r="M56" s="116">
        <v>-651.6735550216822</v>
      </c>
      <c r="N56" s="112" t="s">
        <v>2</v>
      </c>
      <c r="O56" s="115">
        <v>-8.2248740171732934E-2</v>
      </c>
      <c r="P56" s="111">
        <v>-885.97961406730099</v>
      </c>
      <c r="Q56" s="112" t="s">
        <v>2</v>
      </c>
      <c r="R56" s="113">
        <v>-8.1103528546503989E-2</v>
      </c>
      <c r="S56" s="116">
        <v>-1257.842968166045</v>
      </c>
      <c r="T56" s="112" t="s">
        <v>2</v>
      </c>
      <c r="U56" s="113">
        <v>-6.5835224737726808E-2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-178.86976143394807</v>
      </c>
      <c r="E57" s="112" t="s">
        <v>1</v>
      </c>
      <c r="F57" s="113">
        <v>-1.9132311127699184E-2</v>
      </c>
      <c r="G57" s="114">
        <v>-111.6680714725227</v>
      </c>
      <c r="H57" s="112" t="s">
        <v>0</v>
      </c>
      <c r="I57" s="115">
        <v>-3.5647407050583974E-2</v>
      </c>
      <c r="J57" s="111">
        <v>-146.00823804994317</v>
      </c>
      <c r="K57" s="112" t="s">
        <v>0</v>
      </c>
      <c r="L57" s="113">
        <v>-2.5813786092178496E-2</v>
      </c>
      <c r="M57" s="116">
        <v>-177.12405103410245</v>
      </c>
      <c r="N57" s="112" t="s">
        <v>0</v>
      </c>
      <c r="O57" s="115">
        <v>-2.2355103931114634E-2</v>
      </c>
      <c r="P57" s="111">
        <v>-210.33864738598913</v>
      </c>
      <c r="Q57" s="112" t="s">
        <v>0</v>
      </c>
      <c r="R57" s="113">
        <v>-1.9254626429143492E-2</v>
      </c>
      <c r="S57" s="116">
        <v>-249.18056109216687</v>
      </c>
      <c r="T57" s="112" t="s">
        <v>0</v>
      </c>
      <c r="U57" s="113">
        <v>-1.304205584874733E-2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-522.40899160176457</v>
      </c>
      <c r="E58" s="112" t="s">
        <v>0</v>
      </c>
      <c r="F58" s="113">
        <v>-5.5878038205599119E-2</v>
      </c>
      <c r="G58" s="114">
        <v>-224.98401540521505</v>
      </c>
      <c r="H58" s="112" t="s">
        <v>2</v>
      </c>
      <c r="I58" s="115">
        <v>-7.1820858650702132E-2</v>
      </c>
      <c r="J58" s="111">
        <v>-341.11591287019093</v>
      </c>
      <c r="K58" s="112" t="s">
        <v>2</v>
      </c>
      <c r="L58" s="113">
        <v>-6.0308194421586837E-2</v>
      </c>
      <c r="M58" s="116">
        <v>-471.93385275241786</v>
      </c>
      <c r="N58" s="112" t="s">
        <v>2</v>
      </c>
      <c r="O58" s="115">
        <v>-5.956351080102832E-2</v>
      </c>
      <c r="P58" s="111">
        <v>-573.27669223103317</v>
      </c>
      <c r="Q58" s="112" t="s">
        <v>2</v>
      </c>
      <c r="R58" s="113">
        <v>-5.2478366133008034E-2</v>
      </c>
      <c r="S58" s="116">
        <v>-1000.57133855084</v>
      </c>
      <c r="T58" s="112" t="s">
        <v>2</v>
      </c>
      <c r="U58" s="113">
        <v>-5.2369684139242215E-2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-300.08390821107514</v>
      </c>
      <c r="E59" s="112" t="s">
        <v>2</v>
      </c>
      <c r="F59" s="113">
        <v>-3.2097648312849822E-2</v>
      </c>
      <c r="G59" s="114">
        <v>-121.70249034193895</v>
      </c>
      <c r="H59" s="112" t="s">
        <v>4</v>
      </c>
      <c r="I59" s="115">
        <v>-3.8850659414820944E-2</v>
      </c>
      <c r="J59" s="111">
        <v>-174.22147816014717</v>
      </c>
      <c r="K59" s="112" t="s">
        <v>2</v>
      </c>
      <c r="L59" s="113">
        <v>-3.0801796049006815E-2</v>
      </c>
      <c r="M59" s="116">
        <v>-243.35512971672833</v>
      </c>
      <c r="N59" s="112" t="s">
        <v>2</v>
      </c>
      <c r="O59" s="115">
        <v>-3.071423211712742E-2</v>
      </c>
      <c r="P59" s="111">
        <v>-348.15404590079885</v>
      </c>
      <c r="Q59" s="112" t="s">
        <v>2</v>
      </c>
      <c r="R59" s="113">
        <v>-3.1870396510219688E-2</v>
      </c>
      <c r="S59" s="116">
        <v>-612.87419486283159</v>
      </c>
      <c r="T59" s="112" t="s">
        <v>2</v>
      </c>
      <c r="U59" s="113">
        <v>-3.2077700774983814E-2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294.38278573800989</v>
      </c>
      <c r="E60" s="104" t="s">
        <v>2</v>
      </c>
      <c r="F60" s="105">
        <v>3.1487843457868335E-2</v>
      </c>
      <c r="G60" s="153">
        <v>181.97349251318681</v>
      </c>
      <c r="H60" s="104" t="s">
        <v>4</v>
      </c>
      <c r="I60" s="107">
        <v>5.8090760183228764E-2</v>
      </c>
      <c r="J60" s="152">
        <v>190.84192121863322</v>
      </c>
      <c r="K60" s="104" t="s">
        <v>3</v>
      </c>
      <c r="L60" s="105">
        <v>3.3740236835630356E-2</v>
      </c>
      <c r="M60" s="154">
        <v>313.53464140256233</v>
      </c>
      <c r="N60" s="104" t="s">
        <v>3</v>
      </c>
      <c r="O60" s="107">
        <v>3.9571698217367141E-2</v>
      </c>
      <c r="P60" s="152">
        <v>326.98355467481599</v>
      </c>
      <c r="Q60" s="104" t="s">
        <v>3</v>
      </c>
      <c r="R60" s="105">
        <v>2.9932426931430278E-2</v>
      </c>
      <c r="S60" s="154">
        <v>458.52467682440243</v>
      </c>
      <c r="T60" s="104" t="s">
        <v>3</v>
      </c>
      <c r="U60" s="105">
        <v>2.3999080895241894E-2</v>
      </c>
    </row>
    <row r="61" spans="1:21" s="126" customFormat="1" ht="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1289.4520044220608</v>
      </c>
      <c r="E63" s="104" t="s">
        <v>2</v>
      </c>
      <c r="F63" s="105">
        <v>0.1379226803628755</v>
      </c>
      <c r="G63" s="106">
        <v>-685.65258356934532</v>
      </c>
      <c r="H63" s="104" t="s">
        <v>3</v>
      </c>
      <c r="I63" s="107">
        <v>-0.21887847098528238</v>
      </c>
      <c r="J63" s="103">
        <v>162.65130621165548</v>
      </c>
      <c r="K63" s="104" t="s">
        <v>4</v>
      </c>
      <c r="L63" s="105">
        <v>2.8756226924161091E-2</v>
      </c>
      <c r="M63" s="108">
        <v>751.7006487929707</v>
      </c>
      <c r="N63" s="104" t="s">
        <v>3</v>
      </c>
      <c r="O63" s="107">
        <v>9.4873316360733803E-2</v>
      </c>
      <c r="P63" s="103">
        <v>1737.9638297325066</v>
      </c>
      <c r="Q63" s="104" t="s">
        <v>2</v>
      </c>
      <c r="R63" s="105">
        <v>0.15909508169202016</v>
      </c>
      <c r="S63" s="108">
        <v>4479.4625942488119</v>
      </c>
      <c r="T63" s="104" t="s">
        <v>2</v>
      </c>
      <c r="U63" s="105">
        <v>0.23445408851519001</v>
      </c>
    </row>
    <row r="64" spans="1:21" s="126" customFormat="1" ht="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2.1361856359700764</v>
      </c>
      <c r="E66" s="104" t="s">
        <v>1</v>
      </c>
      <c r="F66" s="172">
        <v>1</v>
      </c>
      <c r="G66" s="173">
        <v>1.3178038290341869</v>
      </c>
      <c r="H66" s="104" t="s">
        <v>0</v>
      </c>
      <c r="I66" s="174">
        <v>1</v>
      </c>
      <c r="J66" s="175">
        <v>1.6562413604319015</v>
      </c>
      <c r="K66" s="104" t="s">
        <v>0</v>
      </c>
      <c r="L66" s="174">
        <v>1</v>
      </c>
      <c r="M66" s="175">
        <v>2.1639364836406521</v>
      </c>
      <c r="N66" s="104" t="s">
        <v>0</v>
      </c>
      <c r="O66" s="174">
        <v>1</v>
      </c>
      <c r="P66" s="175">
        <v>2.6039516187881193</v>
      </c>
      <c r="Q66" s="104" t="s">
        <v>0</v>
      </c>
      <c r="R66" s="174">
        <v>1</v>
      </c>
      <c r="S66" s="175">
        <v>2.938641086399469</v>
      </c>
      <c r="T66" s="104" t="s">
        <v>1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0.12729239467139247</v>
      </c>
      <c r="E70" s="112" t="s">
        <v>2</v>
      </c>
      <c r="F70" s="172">
        <v>5.9588638987166931E-2</v>
      </c>
      <c r="G70" s="187">
        <v>7.3430420622073028E-2</v>
      </c>
      <c r="H70" s="112" t="s">
        <v>4</v>
      </c>
      <c r="I70" s="174">
        <v>5.5721814585931111E-2</v>
      </c>
      <c r="J70" s="188">
        <v>9.4903796827340167E-2</v>
      </c>
      <c r="K70" s="112" t="s">
        <v>3</v>
      </c>
      <c r="L70" s="174">
        <v>5.7300704531730751E-2</v>
      </c>
      <c r="M70" s="188">
        <v>0.13226201178549118</v>
      </c>
      <c r="N70" s="112" t="s">
        <v>3</v>
      </c>
      <c r="O70" s="174">
        <v>6.1121023091662473E-2</v>
      </c>
      <c r="P70" s="188">
        <v>0.13049245115173855</v>
      </c>
      <c r="Q70" s="112" t="s">
        <v>3</v>
      </c>
      <c r="R70" s="174">
        <v>5.0113239512671826E-2</v>
      </c>
      <c r="S70" s="188">
        <v>0.20534910303401638</v>
      </c>
      <c r="T70" s="112" t="s">
        <v>3</v>
      </c>
      <c r="U70" s="172">
        <v>6.9878932811634251E-2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0.96926465932596828</v>
      </c>
      <c r="E71" s="112" t="s">
        <v>0</v>
      </c>
      <c r="F71" s="172">
        <v>0.45373615616781804</v>
      </c>
      <c r="G71" s="187">
        <v>0.23347393880915265</v>
      </c>
      <c r="H71" s="112" t="s">
        <v>3</v>
      </c>
      <c r="I71" s="174">
        <v>0.17716896374497923</v>
      </c>
      <c r="J71" s="188">
        <v>0.59080694949680623</v>
      </c>
      <c r="K71" s="112" t="s">
        <v>2</v>
      </c>
      <c r="L71" s="174">
        <v>0.35671549063521774</v>
      </c>
      <c r="M71" s="188">
        <v>0.91477766926169735</v>
      </c>
      <c r="N71" s="112" t="s">
        <v>2</v>
      </c>
      <c r="O71" s="174">
        <v>0.42273776341284114</v>
      </c>
      <c r="P71" s="188">
        <v>1.3922059627401746</v>
      </c>
      <c r="Q71" s="112" t="s">
        <v>0</v>
      </c>
      <c r="R71" s="174">
        <v>0.53465124032838529</v>
      </c>
      <c r="S71" s="188">
        <v>1.7147245328518002</v>
      </c>
      <c r="T71" s="112" t="s">
        <v>0</v>
      </c>
      <c r="U71" s="172">
        <v>0.58350934409371635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0.42679324085888465</v>
      </c>
      <c r="E72" s="112" t="s">
        <v>0</v>
      </c>
      <c r="F72" s="172">
        <v>0.19979220610434961</v>
      </c>
      <c r="G72" s="187">
        <v>0.69111911488466471</v>
      </c>
      <c r="H72" s="112" t="s">
        <v>2</v>
      </c>
      <c r="I72" s="174">
        <v>0.52444764513332998</v>
      </c>
      <c r="J72" s="188">
        <v>0.58201682121136467</v>
      </c>
      <c r="K72" s="112" t="s">
        <v>2</v>
      </c>
      <c r="L72" s="174">
        <v>0.35140821568396946</v>
      </c>
      <c r="M72" s="188">
        <v>0.44828480290000255</v>
      </c>
      <c r="N72" s="112" t="s">
        <v>2</v>
      </c>
      <c r="O72" s="174">
        <v>0.20716171952782958</v>
      </c>
      <c r="P72" s="188">
        <v>0.26310193302867813</v>
      </c>
      <c r="Q72" s="112" t="s">
        <v>3</v>
      </c>
      <c r="R72" s="174">
        <v>0.10103948596062086</v>
      </c>
      <c r="S72" s="188">
        <v>0.14956917059701197</v>
      </c>
      <c r="T72" s="112" t="s">
        <v>3</v>
      </c>
      <c r="U72" s="172">
        <v>5.0897393114539759E-2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9.7657804582140281E-2</v>
      </c>
      <c r="E73" s="112" t="s">
        <v>2</v>
      </c>
      <c r="F73" s="172">
        <v>4.5715972871333485E-2</v>
      </c>
      <c r="G73" s="187">
        <v>4.0789978552878928E-2</v>
      </c>
      <c r="H73" s="112" t="s">
        <v>4</v>
      </c>
      <c r="I73" s="174">
        <v>3.0952997444827383E-2</v>
      </c>
      <c r="J73" s="188">
        <v>3.8155894819776194E-2</v>
      </c>
      <c r="K73" s="112" t="s">
        <v>4</v>
      </c>
      <c r="L73" s="174">
        <v>2.303764157286001E-2</v>
      </c>
      <c r="M73" s="188">
        <v>7.8948060327139108E-2</v>
      </c>
      <c r="N73" s="112" t="s">
        <v>4</v>
      </c>
      <c r="O73" s="174">
        <v>3.6483538645420518E-2</v>
      </c>
      <c r="P73" s="188">
        <v>0.12523260401735117</v>
      </c>
      <c r="Q73" s="112" t="s">
        <v>3</v>
      </c>
      <c r="R73" s="174">
        <v>4.8093291409014159E-2</v>
      </c>
      <c r="S73" s="188">
        <v>0.20512167050364724</v>
      </c>
      <c r="T73" s="112" t="s">
        <v>3</v>
      </c>
      <c r="U73" s="172">
        <v>6.9801539035503596E-2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0.17105061306475308</v>
      </c>
      <c r="E74" s="112" t="s">
        <v>2</v>
      </c>
      <c r="F74" s="172">
        <v>8.0072916035256569E-2</v>
      </c>
      <c r="G74" s="187">
        <v>0.1986189049995831</v>
      </c>
      <c r="H74" s="112" t="s">
        <v>3</v>
      </c>
      <c r="I74" s="174">
        <v>0.150719629601585</v>
      </c>
      <c r="J74" s="188">
        <v>0.1491253533898782</v>
      </c>
      <c r="K74" s="112" t="s">
        <v>3</v>
      </c>
      <c r="L74" s="174">
        <v>9.0038418887806587E-2</v>
      </c>
      <c r="M74" s="188">
        <v>0.1895939782616769</v>
      </c>
      <c r="N74" s="112" t="s">
        <v>3</v>
      </c>
      <c r="O74" s="174">
        <v>8.7615315742863215E-2</v>
      </c>
      <c r="P74" s="188">
        <v>0.16142772813995176</v>
      </c>
      <c r="Q74" s="112" t="s">
        <v>3</v>
      </c>
      <c r="R74" s="174">
        <v>6.1993366917884721E-2</v>
      </c>
      <c r="S74" s="188">
        <v>0.15649613211112764</v>
      </c>
      <c r="T74" s="112" t="s">
        <v>3</v>
      </c>
      <c r="U74" s="172">
        <v>5.3254592006971649E-2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0.34412692346693735</v>
      </c>
      <c r="E75" s="112" t="s">
        <v>2</v>
      </c>
      <c r="F75" s="172">
        <v>0.16109410983407524</v>
      </c>
      <c r="G75" s="187">
        <v>8.0371471165834568E-2</v>
      </c>
      <c r="H75" s="112" t="s">
        <v>4</v>
      </c>
      <c r="I75" s="174">
        <v>6.0988949489347362E-2</v>
      </c>
      <c r="J75" s="188">
        <v>0.20123254468673527</v>
      </c>
      <c r="K75" s="112" t="s">
        <v>3</v>
      </c>
      <c r="L75" s="174">
        <v>0.12149952868841497</v>
      </c>
      <c r="M75" s="188">
        <v>0.40006996110464405</v>
      </c>
      <c r="N75" s="112" t="s">
        <v>3</v>
      </c>
      <c r="O75" s="174">
        <v>0.18488063957938264</v>
      </c>
      <c r="P75" s="188">
        <v>0.53149093971022465</v>
      </c>
      <c r="Q75" s="112" t="s">
        <v>2</v>
      </c>
      <c r="R75" s="174">
        <v>0.204109375871423</v>
      </c>
      <c r="S75" s="188">
        <v>0.50738047730186642</v>
      </c>
      <c r="T75" s="112" t="s">
        <v>2</v>
      </c>
      <c r="U75" s="172">
        <v>0.17265819893763468</v>
      </c>
    </row>
    <row r="76" spans="1:21" s="126" customFormat="1" ht="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0.12257566831451935</v>
      </c>
      <c r="E78" s="112" t="s">
        <v>2</v>
      </c>
      <c r="F78" s="172">
        <v>5.7380625658432424E-2</v>
      </c>
      <c r="G78" s="187">
        <v>1.8221505637384797E-2</v>
      </c>
      <c r="H78" s="112" t="s">
        <v>4</v>
      </c>
      <c r="I78" s="174">
        <v>1.3827176121304234E-2</v>
      </c>
      <c r="J78" s="188">
        <v>8.1246431295047841E-2</v>
      </c>
      <c r="K78" s="112" t="s">
        <v>4</v>
      </c>
      <c r="L78" s="174">
        <v>4.9054704969969498E-2</v>
      </c>
      <c r="M78" s="188">
        <v>0.1484565485318381</v>
      </c>
      <c r="N78" s="112" t="s">
        <v>3</v>
      </c>
      <c r="O78" s="174">
        <v>6.8604854927198089E-2</v>
      </c>
      <c r="P78" s="188">
        <v>0.19687431083932586</v>
      </c>
      <c r="Q78" s="112" t="s">
        <v>3</v>
      </c>
      <c r="R78" s="174">
        <v>7.5605978781952674E-2</v>
      </c>
      <c r="S78" s="188">
        <v>0.16805019035740459</v>
      </c>
      <c r="T78" s="112" t="s">
        <v>3</v>
      </c>
      <c r="U78" s="172">
        <v>5.7186361116085077E-2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0.22155125515241808</v>
      </c>
      <c r="E79" s="112" t="s">
        <v>2</v>
      </c>
      <c r="F79" s="172">
        <v>0.10371348417564286</v>
      </c>
      <c r="G79" s="187">
        <v>6.2149965528449765E-2</v>
      </c>
      <c r="H79" s="112" t="s">
        <v>4</v>
      </c>
      <c r="I79" s="174">
        <v>4.7161773368043121E-2</v>
      </c>
      <c r="J79" s="188">
        <v>0.11998611339168745</v>
      </c>
      <c r="K79" s="112" t="s">
        <v>4</v>
      </c>
      <c r="L79" s="174">
        <v>7.2444823718445489E-2</v>
      </c>
      <c r="M79" s="188">
        <v>0.25161341257280595</v>
      </c>
      <c r="N79" s="112" t="s">
        <v>3</v>
      </c>
      <c r="O79" s="174">
        <v>0.11627578465218456</v>
      </c>
      <c r="P79" s="188">
        <v>0.33461662887089871</v>
      </c>
      <c r="Q79" s="112" t="s">
        <v>2</v>
      </c>
      <c r="R79" s="174">
        <v>0.12850339708947031</v>
      </c>
      <c r="S79" s="188">
        <v>0.33933028694446166</v>
      </c>
      <c r="T79" s="112" t="s">
        <v>2</v>
      </c>
      <c r="U79" s="172">
        <v>0.11547183782154954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0.20350521614372463</v>
      </c>
      <c r="E80" s="112" t="s">
        <v>2</v>
      </c>
      <c r="F80" s="172">
        <v>9.526569822257494E-2</v>
      </c>
      <c r="G80" s="187">
        <v>5.835422757901184E-2</v>
      </c>
      <c r="H80" s="112" t="s">
        <v>4</v>
      </c>
      <c r="I80" s="174">
        <v>4.4281422085242703E-2</v>
      </c>
      <c r="J80" s="188">
        <v>9.8000990700951765E-2</v>
      </c>
      <c r="K80" s="112" t="s">
        <v>3</v>
      </c>
      <c r="L80" s="174">
        <v>5.9170718134581447E-2</v>
      </c>
      <c r="M80" s="188">
        <v>0.14270373565711095</v>
      </c>
      <c r="N80" s="112" t="s">
        <v>3</v>
      </c>
      <c r="O80" s="174">
        <v>6.5946360596048179E-2</v>
      </c>
      <c r="P80" s="188">
        <v>0.26853969389110088</v>
      </c>
      <c r="Q80" s="112" t="s">
        <v>3</v>
      </c>
      <c r="R80" s="174">
        <v>0.10312775857797213</v>
      </c>
      <c r="S80" s="188">
        <v>0.44983118573532449</v>
      </c>
      <c r="T80" s="112" t="s">
        <v>2</v>
      </c>
      <c r="U80" s="172">
        <v>0.15307455810688136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0.27445799285229716</v>
      </c>
      <c r="E81" s="112" t="s">
        <v>2</v>
      </c>
      <c r="F81" s="172">
        <v>0.12848040368348482</v>
      </c>
      <c r="G81" s="187">
        <v>0.10036894472987636</v>
      </c>
      <c r="H81" s="112" t="s">
        <v>4</v>
      </c>
      <c r="I81" s="174">
        <v>7.616379806957789E-2</v>
      </c>
      <c r="J81" s="188">
        <v>0.23978794981974447</v>
      </c>
      <c r="K81" s="112" t="s">
        <v>3</v>
      </c>
      <c r="L81" s="174">
        <v>0.14477838529356279</v>
      </c>
      <c r="M81" s="188">
        <v>0.31395702190811081</v>
      </c>
      <c r="N81" s="112" t="s">
        <v>3</v>
      </c>
      <c r="O81" s="174">
        <v>0.14508606157418399</v>
      </c>
      <c r="P81" s="188">
        <v>0.39530828110214056</v>
      </c>
      <c r="Q81" s="112" t="s">
        <v>2</v>
      </c>
      <c r="R81" s="174">
        <v>0.15181091624356571</v>
      </c>
      <c r="S81" s="188">
        <v>0.32282710431081185</v>
      </c>
      <c r="T81" s="112" t="s">
        <v>3</v>
      </c>
      <c r="U81" s="172">
        <v>0.10985591462833302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0.29956131689710297</v>
      </c>
      <c r="E82" s="112" t="s">
        <v>2</v>
      </c>
      <c r="F82" s="172">
        <v>0.14023187491431069</v>
      </c>
      <c r="G82" s="187">
        <v>0.10579070679845455</v>
      </c>
      <c r="H82" s="112" t="s">
        <v>4</v>
      </c>
      <c r="I82" s="174">
        <v>8.027803870928811E-2</v>
      </c>
      <c r="J82" s="188">
        <v>0.18872605254799607</v>
      </c>
      <c r="K82" s="112" t="s">
        <v>3</v>
      </c>
      <c r="L82" s="174">
        <v>0.11394839970593512</v>
      </c>
      <c r="M82" s="188">
        <v>0.30735888296869585</v>
      </c>
      <c r="N82" s="112" t="s">
        <v>2</v>
      </c>
      <c r="O82" s="174">
        <v>0.14203692450879557</v>
      </c>
      <c r="P82" s="188">
        <v>0.44088250919533761</v>
      </c>
      <c r="Q82" s="112" t="s">
        <v>2</v>
      </c>
      <c r="R82" s="174">
        <v>0.16931286511403182</v>
      </c>
      <c r="S82" s="188">
        <v>0.45496810756364814</v>
      </c>
      <c r="T82" s="112" t="s">
        <v>2</v>
      </c>
      <c r="U82" s="172">
        <v>0.15482261841002562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0.33661752803557787</v>
      </c>
      <c r="E83" s="112" t="s">
        <v>2</v>
      </c>
      <c r="F83" s="172">
        <v>0.15757878077984286</v>
      </c>
      <c r="G83" s="187">
        <v>0.14157143321289614</v>
      </c>
      <c r="H83" s="112" t="s">
        <v>3</v>
      </c>
      <c r="I83" s="174">
        <v>0.10742982384309299</v>
      </c>
      <c r="J83" s="188">
        <v>0.16995651746765555</v>
      </c>
      <c r="K83" s="112" t="s">
        <v>3</v>
      </c>
      <c r="L83" s="174">
        <v>0.10261579110869182</v>
      </c>
      <c r="M83" s="188">
        <v>0.2873659058733794</v>
      </c>
      <c r="N83" s="112" t="s">
        <v>2</v>
      </c>
      <c r="O83" s="174">
        <v>0.13279775448395278</v>
      </c>
      <c r="P83" s="188">
        <v>0.40869129151101691</v>
      </c>
      <c r="Q83" s="112" t="s">
        <v>2</v>
      </c>
      <c r="R83" s="174">
        <v>0.15695041665221957</v>
      </c>
      <c r="S83" s="188">
        <v>0.67537781516042739</v>
      </c>
      <c r="T83" s="112" t="s">
        <v>2</v>
      </c>
      <c r="U83" s="172">
        <v>0.22982657470018739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0.28501699880673048</v>
      </c>
      <c r="E84" s="112" t="s">
        <v>2</v>
      </c>
      <c r="F84" s="172">
        <v>0.13342332895020131</v>
      </c>
      <c r="G84" s="187">
        <v>0.22099826764156169</v>
      </c>
      <c r="H84" s="112" t="s">
        <v>3</v>
      </c>
      <c r="I84" s="174">
        <v>0.167701946809132</v>
      </c>
      <c r="J84" s="188">
        <v>0.21385200463328358</v>
      </c>
      <c r="K84" s="112" t="s">
        <v>3</v>
      </c>
      <c r="L84" s="174">
        <v>0.12911886500498754</v>
      </c>
      <c r="M84" s="188">
        <v>0.29000482344347234</v>
      </c>
      <c r="N84" s="112" t="s">
        <v>2</v>
      </c>
      <c r="O84" s="174">
        <v>0.13401725311066531</v>
      </c>
      <c r="P84" s="188">
        <v>0.32158141607872698</v>
      </c>
      <c r="Q84" s="112" t="s">
        <v>2</v>
      </c>
      <c r="R84" s="174">
        <v>0.12349746199523906</v>
      </c>
      <c r="S84" s="188">
        <v>0.37861212571207847</v>
      </c>
      <c r="T84" s="112" t="s">
        <v>2</v>
      </c>
      <c r="U84" s="172">
        <v>0.12883918606609016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0.22211565781337536</v>
      </c>
      <c r="E85" s="112" t="s">
        <v>2</v>
      </c>
      <c r="F85" s="172">
        <v>0.10397769466908201</v>
      </c>
      <c r="G85" s="187">
        <v>0.28418457095695676</v>
      </c>
      <c r="H85" s="112" t="s">
        <v>2</v>
      </c>
      <c r="I85" s="174">
        <v>0.21565013296799607</v>
      </c>
      <c r="J85" s="188">
        <v>0.31174077415919571</v>
      </c>
      <c r="K85" s="112" t="s">
        <v>2</v>
      </c>
      <c r="L85" s="174">
        <v>0.18822182660497164</v>
      </c>
      <c r="M85" s="188">
        <v>0.25880460984835008</v>
      </c>
      <c r="N85" s="112" t="s">
        <v>3</v>
      </c>
      <c r="O85" s="174">
        <v>0.11959898629415026</v>
      </c>
      <c r="P85" s="188">
        <v>0.15886468526219094</v>
      </c>
      <c r="Q85" s="112" t="s">
        <v>3</v>
      </c>
      <c r="R85" s="174">
        <v>6.1009077171766603E-2</v>
      </c>
      <c r="S85" s="188">
        <v>9.7039586243889975E-2</v>
      </c>
      <c r="T85" s="112" t="s">
        <v>3</v>
      </c>
      <c r="U85" s="172">
        <v>3.3021925233743477E-2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0.17078400195433083</v>
      </c>
      <c r="E86" s="112" t="s">
        <v>2</v>
      </c>
      <c r="F86" s="172">
        <v>7.9948108946428273E-2</v>
      </c>
      <c r="G86" s="187">
        <v>0.32616420694959486</v>
      </c>
      <c r="H86" s="112" t="s">
        <v>2</v>
      </c>
      <c r="I86" s="174">
        <v>0.24750588802632276</v>
      </c>
      <c r="J86" s="188">
        <v>0.23294452641633842</v>
      </c>
      <c r="K86" s="112" t="s">
        <v>3</v>
      </c>
      <c r="L86" s="174">
        <v>0.14064648545885425</v>
      </c>
      <c r="M86" s="188">
        <v>0.16367154283688745</v>
      </c>
      <c r="N86" s="112" t="s">
        <v>3</v>
      </c>
      <c r="O86" s="174">
        <v>7.5636019852820729E-2</v>
      </c>
      <c r="P86" s="188">
        <v>7.859280203738056E-2</v>
      </c>
      <c r="Q86" s="112" t="s">
        <v>4</v>
      </c>
      <c r="R86" s="174">
        <v>3.0182128373782036E-2</v>
      </c>
      <c r="S86" s="188">
        <v>5.2604684371422829E-2</v>
      </c>
      <c r="T86" s="112" t="s">
        <v>4</v>
      </c>
      <c r="U86" s="172">
        <v>1.7901023917104495E-2</v>
      </c>
    </row>
    <row r="87" spans="1:21" s="126" customFormat="1" ht="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0.19998009403989853</v>
      </c>
      <c r="H89" s="204"/>
      <c r="I89" s="207">
        <v>1</v>
      </c>
      <c r="J89" s="208">
        <v>0.19998472793827329</v>
      </c>
      <c r="K89" s="204"/>
      <c r="L89" s="207">
        <v>1</v>
      </c>
      <c r="M89" s="208">
        <v>0.19996302414024178</v>
      </c>
      <c r="N89" s="204"/>
      <c r="O89" s="207">
        <v>1</v>
      </c>
      <c r="P89" s="208">
        <v>0.20002908447390627</v>
      </c>
      <c r="Q89" s="204"/>
      <c r="R89" s="207">
        <v>1</v>
      </c>
      <c r="S89" s="208">
        <v>0.20004306940768468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0.36769701118201042</v>
      </c>
      <c r="G93" s="114"/>
      <c r="H93" s="112"/>
      <c r="I93" s="174">
        <v>0.75464492348027901</v>
      </c>
      <c r="J93" s="116"/>
      <c r="K93" s="112"/>
      <c r="L93" s="174">
        <v>0.54584344299092113</v>
      </c>
      <c r="M93" s="116"/>
      <c r="N93" s="112"/>
      <c r="O93" s="174">
        <v>0.32010435277131088</v>
      </c>
      <c r="P93" s="116"/>
      <c r="Q93" s="112"/>
      <c r="R93" s="174">
        <v>0.15637662037269637</v>
      </c>
      <c r="S93" s="116"/>
      <c r="T93" s="112"/>
      <c r="U93" s="172">
        <v>6.1655669371116106E-2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0.60859189551032356</v>
      </c>
      <c r="G94" s="114"/>
      <c r="H94" s="112"/>
      <c r="I94" s="174">
        <v>0.73235967282306791</v>
      </c>
      <c r="J94" s="116"/>
      <c r="K94" s="112"/>
      <c r="L94" s="174">
        <v>0.69217229042803452</v>
      </c>
      <c r="M94" s="116"/>
      <c r="N94" s="112"/>
      <c r="O94" s="174">
        <v>0.63154191210716404</v>
      </c>
      <c r="P94" s="116"/>
      <c r="Q94" s="112"/>
      <c r="R94" s="174">
        <v>0.56445115200112128</v>
      </c>
      <c r="S94" s="116"/>
      <c r="T94" s="112"/>
      <c r="U94" s="172">
        <v>0.42250388653527399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0.28618296228733714</v>
      </c>
      <c r="G95" s="114"/>
      <c r="H95" s="112"/>
      <c r="I95" s="174">
        <v>0.58391161627231047</v>
      </c>
      <c r="J95" s="116"/>
      <c r="K95" s="112"/>
      <c r="L95" s="174">
        <v>0.3891335639391254</v>
      </c>
      <c r="M95" s="116"/>
      <c r="N95" s="112"/>
      <c r="O95" s="174">
        <v>0.24978816203520396</v>
      </c>
      <c r="P95" s="116"/>
      <c r="Q95" s="112"/>
      <c r="R95" s="174">
        <v>0.13780158458005798</v>
      </c>
      <c r="S95" s="116"/>
      <c r="T95" s="112"/>
      <c r="U95" s="172">
        <v>7.0378700958185603E-2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0.16479885523307025</v>
      </c>
      <c r="G96" s="114"/>
      <c r="H96" s="112"/>
      <c r="I96" s="174">
        <v>0.1016701189752264</v>
      </c>
      <c r="J96" s="116"/>
      <c r="K96" s="112"/>
      <c r="L96" s="174">
        <v>0.19746507388519294</v>
      </c>
      <c r="M96" s="116"/>
      <c r="N96" s="112"/>
      <c r="O96" s="174">
        <v>0.2007990758666606</v>
      </c>
      <c r="P96" s="116"/>
      <c r="Q96" s="112"/>
      <c r="R96" s="174">
        <v>0.19896068923063484</v>
      </c>
      <c r="S96" s="116"/>
      <c r="T96" s="112"/>
      <c r="U96" s="172">
        <v>0.12510576500977333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0.34944681785512266</v>
      </c>
      <c r="G97" s="114"/>
      <c r="H97" s="112"/>
      <c r="I97" s="174">
        <v>0.57804584413785398</v>
      </c>
      <c r="J97" s="116"/>
      <c r="K97" s="112"/>
      <c r="L97" s="174">
        <v>0.43776442739986537</v>
      </c>
      <c r="M97" s="116"/>
      <c r="N97" s="112"/>
      <c r="O97" s="174">
        <v>0.30563154995837377</v>
      </c>
      <c r="P97" s="116"/>
      <c r="Q97" s="112"/>
      <c r="R97" s="174">
        <v>0.24675175039777078</v>
      </c>
      <c r="S97" s="116"/>
      <c r="T97" s="112"/>
      <c r="U97" s="172">
        <v>0.17911352815067941</v>
      </c>
    </row>
    <row r="98" spans="1:21" s="126" customFormat="1" ht="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0.7728615448653039</v>
      </c>
      <c r="G100" s="114"/>
      <c r="H100" s="112"/>
      <c r="I100" s="174">
        <v>0.50900190783100352</v>
      </c>
      <c r="J100" s="116"/>
      <c r="K100" s="112"/>
      <c r="L100" s="174">
        <v>0.73085428263385965</v>
      </c>
      <c r="M100" s="116"/>
      <c r="N100" s="112"/>
      <c r="O100" s="174">
        <v>0.82399701204434461</v>
      </c>
      <c r="P100" s="116"/>
      <c r="Q100" s="112"/>
      <c r="R100" s="174">
        <v>0.88746484207752252</v>
      </c>
      <c r="S100" s="116"/>
      <c r="T100" s="112"/>
      <c r="U100" s="172">
        <v>0.91292283637719995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0.66481091635253586</v>
      </c>
      <c r="G101" s="114"/>
      <c r="H101" s="112"/>
      <c r="I101" s="174">
        <v>0.4143871730072427</v>
      </c>
      <c r="J101" s="116"/>
      <c r="K101" s="112"/>
      <c r="L101" s="174">
        <v>0.54454017399026211</v>
      </c>
      <c r="M101" s="116"/>
      <c r="N101" s="112"/>
      <c r="O101" s="174">
        <v>0.7221451206256394</v>
      </c>
      <c r="P101" s="116"/>
      <c r="Q101" s="112"/>
      <c r="R101" s="174">
        <v>0.78759105425763798</v>
      </c>
      <c r="S101" s="116"/>
      <c r="T101" s="112"/>
      <c r="U101" s="172">
        <v>0.8553086731468188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0.87909889819387999</v>
      </c>
      <c r="G102" s="114"/>
      <c r="H102" s="112"/>
      <c r="I102" s="174">
        <v>0.66507296336002297</v>
      </c>
      <c r="J102" s="116"/>
      <c r="K102" s="112"/>
      <c r="L102" s="174">
        <v>0.82840552692507019</v>
      </c>
      <c r="M102" s="116"/>
      <c r="N102" s="112"/>
      <c r="O102" s="174">
        <v>0.93847632303770601</v>
      </c>
      <c r="P102" s="116"/>
      <c r="Q102" s="112"/>
      <c r="R102" s="174">
        <v>0.97297090157848853</v>
      </c>
      <c r="S102" s="116"/>
      <c r="T102" s="112"/>
      <c r="U102" s="172">
        <v>0.99051693617103742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0.96073364919624937</v>
      </c>
      <c r="G103" s="114"/>
      <c r="H103" s="112"/>
      <c r="I103" s="174">
        <v>0.90594604010965463</v>
      </c>
      <c r="J103" s="116"/>
      <c r="K103" s="112"/>
      <c r="L103" s="174">
        <v>0.95100103515809431</v>
      </c>
      <c r="M103" s="116"/>
      <c r="N103" s="112"/>
      <c r="O103" s="174">
        <v>0.97752709351973877</v>
      </c>
      <c r="P103" s="116"/>
      <c r="Q103" s="112"/>
      <c r="R103" s="174">
        <v>0.98434875888938234</v>
      </c>
      <c r="S103" s="116"/>
      <c r="T103" s="112"/>
      <c r="U103" s="172">
        <v>0.98483360286051747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0.25869028600877797</v>
      </c>
      <c r="G104" s="114"/>
      <c r="H104" s="112"/>
      <c r="I104" s="174">
        <v>0.22986967347673182</v>
      </c>
      <c r="J104" s="116"/>
      <c r="K104" s="112"/>
      <c r="L104" s="174">
        <v>0.2152155148848556</v>
      </c>
      <c r="M104" s="116"/>
      <c r="N104" s="112"/>
      <c r="O104" s="174">
        <v>0.24447817783850281</v>
      </c>
      <c r="P104" s="116"/>
      <c r="Q104" s="112"/>
      <c r="R104" s="174">
        <v>0.28520731665061722</v>
      </c>
      <c r="S104" s="116"/>
      <c r="T104" s="112"/>
      <c r="U104" s="172">
        <v>0.31865516198395377</v>
      </c>
    </row>
    <row r="105" spans="1:21" s="2" customFormat="1" ht="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8" spans="1:21" s="42" customForma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2.25" customHeight="1" x14ac:dyDescent="0.25"/>
    <row r="125" spans="1:21" ht="2.25" customHeight="1" x14ac:dyDescent="0.25"/>
    <row r="126" spans="1:21" ht="2.25" customHeight="1" x14ac:dyDescent="0.25"/>
    <row r="127" spans="1:21" ht="2.25" customHeight="1" x14ac:dyDescent="0.25"/>
    <row r="128" spans="1:21" ht="2.25" customHeight="1" x14ac:dyDescent="0.25"/>
    <row r="129" spans="1:4" ht="2.25" customHeight="1" x14ac:dyDescent="0.25"/>
    <row r="130" spans="1:4" ht="4.5" customHeight="1" x14ac:dyDescent="0.25"/>
    <row r="131" spans="1:4" x14ac:dyDescent="0.25">
      <c r="A131" s="5"/>
      <c r="B131" s="30" t="s">
        <v>110</v>
      </c>
      <c r="D131" s="11"/>
    </row>
    <row r="132" spans="1:4" x14ac:dyDescent="0.25">
      <c r="B132" s="30" t="s">
        <v>102</v>
      </c>
      <c r="D132" s="11"/>
    </row>
    <row r="133" spans="1:4" x14ac:dyDescent="0.25">
      <c r="B133" s="30" t="s">
        <v>111</v>
      </c>
    </row>
    <row r="134" spans="1:4" x14ac:dyDescent="0.25">
      <c r="B134" s="5"/>
    </row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4"/>
  <sheetViews>
    <sheetView showGridLines="0" workbookViewId="0">
      <pane ySplit="13" topLeftCell="A14" activePane="bottomLeft" state="frozen"/>
      <selection activeCell="A2" sqref="A2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118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119</v>
      </c>
      <c r="I9" s="73"/>
      <c r="J9" s="56"/>
      <c r="K9" s="57" t="s">
        <v>120</v>
      </c>
      <c r="L9" s="77"/>
      <c r="M9" s="57"/>
      <c r="N9" s="57" t="s">
        <v>121</v>
      </c>
      <c r="O9" s="73"/>
      <c r="P9" s="56"/>
      <c r="Q9" s="57" t="s">
        <v>122</v>
      </c>
      <c r="R9" s="77"/>
      <c r="S9" s="57"/>
      <c r="T9" s="57" t="s">
        <v>123</v>
      </c>
      <c r="U9" s="73"/>
    </row>
    <row r="10" spans="1:21" s="42" customFormat="1" ht="12.75" customHeight="1" x14ac:dyDescent="0.25">
      <c r="A10" s="53"/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7600.2743967014476</v>
      </c>
      <c r="E14" s="104" t="s">
        <v>0</v>
      </c>
      <c r="F14" s="105">
        <v>0.7552154953476119</v>
      </c>
      <c r="G14" s="106">
        <v>1056.0777675717268</v>
      </c>
      <c r="H14" s="104" t="s">
        <v>2</v>
      </c>
      <c r="I14" s="107">
        <v>0.29812980374038633</v>
      </c>
      <c r="J14" s="103">
        <v>3390.8624265734097</v>
      </c>
      <c r="K14" s="104" t="s">
        <v>2</v>
      </c>
      <c r="L14" s="105">
        <v>0.54933266102721923</v>
      </c>
      <c r="M14" s="108">
        <v>6197.3402776533721</v>
      </c>
      <c r="N14" s="104" t="s">
        <v>0</v>
      </c>
      <c r="O14" s="107">
        <v>0.71829791115829122</v>
      </c>
      <c r="P14" s="103">
        <v>9653.5558186180951</v>
      </c>
      <c r="Q14" s="104" t="s">
        <v>1</v>
      </c>
      <c r="R14" s="105">
        <v>0.82767381958588804</v>
      </c>
      <c r="S14" s="108">
        <v>17693.520958054636</v>
      </c>
      <c r="T14" s="104" t="s">
        <v>0</v>
      </c>
      <c r="U14" s="105">
        <v>0.87150519380896563</v>
      </c>
    </row>
    <row r="15" spans="1:21" s="109" customFormat="1" ht="12.75" customHeight="1" x14ac:dyDescent="0.25">
      <c r="B15" s="110" t="s">
        <v>23</v>
      </c>
      <c r="C15" s="110"/>
      <c r="D15" s="111">
        <v>6317.2293917927282</v>
      </c>
      <c r="E15" s="112" t="s">
        <v>0</v>
      </c>
      <c r="F15" s="113">
        <v>0.62772332620225091</v>
      </c>
      <c r="G15" s="114">
        <v>733.77646829865512</v>
      </c>
      <c r="H15" s="112" t="s">
        <v>3</v>
      </c>
      <c r="I15" s="115">
        <v>0.20714443689710005</v>
      </c>
      <c r="J15" s="111">
        <v>2877.4958340213393</v>
      </c>
      <c r="K15" s="112" t="s">
        <v>2</v>
      </c>
      <c r="L15" s="113">
        <v>0.46616531275644746</v>
      </c>
      <c r="M15" s="116">
        <v>5408.881931773275</v>
      </c>
      <c r="N15" s="112" t="s">
        <v>0</v>
      </c>
      <c r="O15" s="115">
        <v>0.62691225900632597</v>
      </c>
      <c r="P15" s="111">
        <v>8499.1807933667187</v>
      </c>
      <c r="Q15" s="112" t="s">
        <v>0</v>
      </c>
      <c r="R15" s="113">
        <v>0.72870034241992354</v>
      </c>
      <c r="S15" s="116">
        <v>14059.07818489561</v>
      </c>
      <c r="T15" s="112" t="s">
        <v>0</v>
      </c>
      <c r="U15" s="113">
        <v>0.69248849267195212</v>
      </c>
    </row>
    <row r="16" spans="1:21" s="109" customFormat="1" ht="20.25" customHeight="1" x14ac:dyDescent="0.25">
      <c r="B16" s="110" t="s">
        <v>24</v>
      </c>
      <c r="C16" s="110"/>
      <c r="D16" s="111">
        <v>1283.0450049087183</v>
      </c>
      <c r="E16" s="112" t="s">
        <v>3</v>
      </c>
      <c r="F16" s="113">
        <v>0.12749216914536091</v>
      </c>
      <c r="G16" s="114">
        <v>322.30129927307161</v>
      </c>
      <c r="H16" s="112" t="s">
        <v>3</v>
      </c>
      <c r="I16" s="115">
        <v>9.0985366843286258E-2</v>
      </c>
      <c r="J16" s="111">
        <v>513.36659255206962</v>
      </c>
      <c r="K16" s="112" t="s">
        <v>3</v>
      </c>
      <c r="L16" s="113">
        <v>8.3167348270771657E-2</v>
      </c>
      <c r="M16" s="116">
        <v>788.45834588009598</v>
      </c>
      <c r="N16" s="112" t="s">
        <v>3</v>
      </c>
      <c r="O16" s="115">
        <v>9.1385652151965188E-2</v>
      </c>
      <c r="P16" s="111">
        <v>1154.375025251376</v>
      </c>
      <c r="Q16" s="112" t="s">
        <v>3</v>
      </c>
      <c r="R16" s="113">
        <v>9.8973477165964566E-2</v>
      </c>
      <c r="S16" s="116">
        <v>3634.4427731590204</v>
      </c>
      <c r="T16" s="112" t="s">
        <v>3</v>
      </c>
      <c r="U16" s="113">
        <v>0.17901670113701321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437.77282174137628</v>
      </c>
      <c r="E17" s="104" t="s">
        <v>3</v>
      </c>
      <c r="F17" s="105">
        <v>4.3500116070101721E-2</v>
      </c>
      <c r="G17" s="106">
        <v>136.9787811106128</v>
      </c>
      <c r="H17" s="104" t="s">
        <v>3</v>
      </c>
      <c r="I17" s="107">
        <v>3.8668986681731965E-2</v>
      </c>
      <c r="J17" s="103">
        <v>214.79216635302515</v>
      </c>
      <c r="K17" s="104" t="s">
        <v>3</v>
      </c>
      <c r="L17" s="105">
        <v>3.4797151127639238E-2</v>
      </c>
      <c r="M17" s="108">
        <v>234.41824398160037</v>
      </c>
      <c r="N17" s="104" t="s">
        <v>3</v>
      </c>
      <c r="O17" s="107">
        <v>2.717006448662139E-2</v>
      </c>
      <c r="P17" s="103">
        <v>330.26538109044327</v>
      </c>
      <c r="Q17" s="104" t="s">
        <v>3</v>
      </c>
      <c r="R17" s="105">
        <v>2.8316199189206782E-2</v>
      </c>
      <c r="S17" s="108">
        <v>1271.6059973262256</v>
      </c>
      <c r="T17" s="104" t="s">
        <v>4</v>
      </c>
      <c r="U17" s="105">
        <v>6.2633730944543484E-2</v>
      </c>
    </row>
    <row r="18" spans="1:21" s="126" customFormat="1" ht="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8038.0472184428245</v>
      </c>
      <c r="E20" s="104" t="s">
        <v>0</v>
      </c>
      <c r="F20" s="105">
        <v>0.79871561141771363</v>
      </c>
      <c r="G20" s="106">
        <v>1193.0565486823391</v>
      </c>
      <c r="H20" s="104" t="s">
        <v>2</v>
      </c>
      <c r="I20" s="107">
        <v>0.33679879042211813</v>
      </c>
      <c r="J20" s="103">
        <v>3605.6545929264357</v>
      </c>
      <c r="K20" s="104" t="s">
        <v>0</v>
      </c>
      <c r="L20" s="105">
        <v>0.5841298121548586</v>
      </c>
      <c r="M20" s="108">
        <v>6431.7585216349698</v>
      </c>
      <c r="N20" s="104" t="s">
        <v>0</v>
      </c>
      <c r="O20" s="107">
        <v>0.7454679756449123</v>
      </c>
      <c r="P20" s="103">
        <v>9983.8211997085418</v>
      </c>
      <c r="Q20" s="104" t="s">
        <v>1</v>
      </c>
      <c r="R20" s="105">
        <v>0.85599001877509517</v>
      </c>
      <c r="S20" s="108">
        <v>18965.12695538086</v>
      </c>
      <c r="T20" s="104" t="s">
        <v>0</v>
      </c>
      <c r="U20" s="105">
        <v>0.93413892475350901</v>
      </c>
    </row>
    <row r="21" spans="1:21" s="126" customFormat="1" ht="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1893.9495056892579</v>
      </c>
      <c r="E23" s="104" t="s">
        <v>0</v>
      </c>
      <c r="F23" s="105">
        <v>0.18819583865593739</v>
      </c>
      <c r="G23" s="106">
        <v>2215.4042078237512</v>
      </c>
      <c r="H23" s="104" t="s">
        <v>0</v>
      </c>
      <c r="I23" s="107">
        <v>0.62540661489615401</v>
      </c>
      <c r="J23" s="103">
        <v>2433.3176665314068</v>
      </c>
      <c r="K23" s="104" t="s">
        <v>2</v>
      </c>
      <c r="L23" s="105">
        <v>0.39420675353999146</v>
      </c>
      <c r="M23" s="108">
        <v>2043.2363825940088</v>
      </c>
      <c r="N23" s="104" t="s">
        <v>2</v>
      </c>
      <c r="O23" s="107">
        <v>0.23681972586078934</v>
      </c>
      <c r="P23" s="103">
        <v>1551.6462605560168</v>
      </c>
      <c r="Q23" s="104" t="s">
        <v>2</v>
      </c>
      <c r="R23" s="105">
        <v>0.13303460520150592</v>
      </c>
      <c r="S23" s="108">
        <v>1226.9332885249908</v>
      </c>
      <c r="T23" s="104" t="s">
        <v>3</v>
      </c>
      <c r="U23" s="105">
        <v>6.0433349356611522E-2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862.28055805883969</v>
      </c>
      <c r="E24" s="112" t="s">
        <v>0</v>
      </c>
      <c r="F24" s="113">
        <v>8.568212209096672E-2</v>
      </c>
      <c r="G24" s="114">
        <v>1512.0208945910442</v>
      </c>
      <c r="H24" s="112" t="s">
        <v>2</v>
      </c>
      <c r="I24" s="115">
        <v>0.42684213833255924</v>
      </c>
      <c r="J24" s="111">
        <v>1204.7689805076618</v>
      </c>
      <c r="K24" s="112" t="s">
        <v>2</v>
      </c>
      <c r="L24" s="113">
        <v>0.19517717522209124</v>
      </c>
      <c r="M24" s="116">
        <v>791.95295425759912</v>
      </c>
      <c r="N24" s="112" t="s">
        <v>2</v>
      </c>
      <c r="O24" s="115">
        <v>9.1790692021556999E-2</v>
      </c>
      <c r="P24" s="111">
        <v>501.35114428903347</v>
      </c>
      <c r="Q24" s="112" t="s">
        <v>3</v>
      </c>
      <c r="R24" s="113">
        <v>4.2984701631617106E-2</v>
      </c>
      <c r="S24" s="116">
        <v>301.84374628233252</v>
      </c>
      <c r="T24" s="112" t="s">
        <v>3</v>
      </c>
      <c r="U24" s="113">
        <v>1.486749829089592E-2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667.58629106660931</v>
      </c>
      <c r="E25" s="112" t="s">
        <v>2</v>
      </c>
      <c r="F25" s="113">
        <v>6.6335961727113035E-2</v>
      </c>
      <c r="G25" s="114">
        <v>392.42820051709771</v>
      </c>
      <c r="H25" s="112" t="s">
        <v>2</v>
      </c>
      <c r="I25" s="115">
        <v>0.11078212797847699</v>
      </c>
      <c r="J25" s="111">
        <v>889.31990395607147</v>
      </c>
      <c r="K25" s="112" t="s">
        <v>2</v>
      </c>
      <c r="L25" s="113">
        <v>0.14407322028642125</v>
      </c>
      <c r="M25" s="116">
        <v>885.53747257436942</v>
      </c>
      <c r="N25" s="112" t="s">
        <v>2</v>
      </c>
      <c r="O25" s="115">
        <v>0.10263753292620786</v>
      </c>
      <c r="P25" s="111">
        <v>672.7011991101009</v>
      </c>
      <c r="Q25" s="112" t="s">
        <v>3</v>
      </c>
      <c r="R25" s="113">
        <v>5.7675863833889014E-2</v>
      </c>
      <c r="S25" s="116">
        <v>498.25594166552384</v>
      </c>
      <c r="T25" s="112" t="s">
        <v>3</v>
      </c>
      <c r="U25" s="113">
        <v>2.4541901074246329E-2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364.08265656380917</v>
      </c>
      <c r="E26" s="112" t="s">
        <v>2</v>
      </c>
      <c r="F26" s="113">
        <v>3.6177754837857672E-2</v>
      </c>
      <c r="G26" s="114">
        <v>310.95511271560991</v>
      </c>
      <c r="H26" s="112" t="s">
        <v>3</v>
      </c>
      <c r="I26" s="115">
        <v>8.778234858511795E-2</v>
      </c>
      <c r="J26" s="111">
        <v>339.22878206767325</v>
      </c>
      <c r="K26" s="112" t="s">
        <v>3</v>
      </c>
      <c r="L26" s="113">
        <v>5.4956358031478886E-2</v>
      </c>
      <c r="M26" s="116">
        <v>365.74595576203996</v>
      </c>
      <c r="N26" s="112" t="s">
        <v>3</v>
      </c>
      <c r="O26" s="115">
        <v>4.2391500913024446E-2</v>
      </c>
      <c r="P26" s="111">
        <v>377.5939171568819</v>
      </c>
      <c r="Q26" s="112" t="s">
        <v>3</v>
      </c>
      <c r="R26" s="113">
        <v>3.2374039735999754E-2</v>
      </c>
      <c r="S26" s="116">
        <v>426.83360057713418</v>
      </c>
      <c r="T26" s="112" t="s">
        <v>4</v>
      </c>
      <c r="U26" s="113">
        <v>2.1023949991469261E-2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131.71945161081825</v>
      </c>
      <c r="E27" s="104" t="s">
        <v>2</v>
      </c>
      <c r="F27" s="105">
        <v>1.3088549926349129E-2</v>
      </c>
      <c r="G27" s="106">
        <v>133.88138548038089</v>
      </c>
      <c r="H27" s="104" t="s">
        <v>3</v>
      </c>
      <c r="I27" s="107">
        <v>3.7794594681727425E-2</v>
      </c>
      <c r="J27" s="103">
        <v>133.72175118536404</v>
      </c>
      <c r="K27" s="104" t="s">
        <v>4</v>
      </c>
      <c r="L27" s="105">
        <v>2.1663434305150345E-2</v>
      </c>
      <c r="M27" s="108">
        <v>152.81840468048117</v>
      </c>
      <c r="N27" s="104" t="s">
        <v>4</v>
      </c>
      <c r="O27" s="107">
        <v>1.7712298494297982E-2</v>
      </c>
      <c r="P27" s="103">
        <v>128.01106252849306</v>
      </c>
      <c r="Q27" s="104" t="s">
        <v>4</v>
      </c>
      <c r="R27" s="105">
        <v>1.0975376023399088E-2</v>
      </c>
      <c r="S27" s="108">
        <v>110.19507682729505</v>
      </c>
      <c r="T27" s="104" t="s">
        <v>4</v>
      </c>
      <c r="U27" s="105">
        <v>5.4277258898798933E-3</v>
      </c>
    </row>
    <row r="28" spans="1:21" s="126" customFormat="1" ht="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10063.716175742898</v>
      </c>
      <c r="E30" s="104" t="s">
        <v>1</v>
      </c>
      <c r="F30" s="105">
        <v>1</v>
      </c>
      <c r="G30" s="106">
        <v>3542.3421419864726</v>
      </c>
      <c r="H30" s="104" t="s">
        <v>1</v>
      </c>
      <c r="I30" s="107">
        <v>1</v>
      </c>
      <c r="J30" s="103">
        <v>6172.6940106432039</v>
      </c>
      <c r="K30" s="104" t="s">
        <v>1</v>
      </c>
      <c r="L30" s="105">
        <v>1</v>
      </c>
      <c r="M30" s="108">
        <v>8627.8133089094626</v>
      </c>
      <c r="N30" s="104" t="s">
        <v>1</v>
      </c>
      <c r="O30" s="107">
        <v>1</v>
      </c>
      <c r="P30" s="103">
        <v>11663.47852279305</v>
      </c>
      <c r="Q30" s="104" t="s">
        <v>1</v>
      </c>
      <c r="R30" s="105">
        <v>1</v>
      </c>
      <c r="S30" s="108">
        <v>20302.255320733137</v>
      </c>
      <c r="T30" s="104" t="s">
        <v>0</v>
      </c>
      <c r="U30" s="105">
        <v>1</v>
      </c>
    </row>
    <row r="31" spans="1:21" s="126" customFormat="1" ht="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-2749.7338392647798</v>
      </c>
      <c r="E33" s="104" t="s">
        <v>0</v>
      </c>
      <c r="F33" s="105">
        <v>-0.2732324512383017</v>
      </c>
      <c r="G33" s="106">
        <v>-944.97910954958672</v>
      </c>
      <c r="H33" s="104" t="s">
        <v>2</v>
      </c>
      <c r="I33" s="107">
        <v>-0.26676675252483145</v>
      </c>
      <c r="J33" s="103">
        <v>-1580.6625300810172</v>
      </c>
      <c r="K33" s="104" t="s">
        <v>0</v>
      </c>
      <c r="L33" s="105">
        <v>-0.25607336559297711</v>
      </c>
      <c r="M33" s="108">
        <v>-2191.0037267941784</v>
      </c>
      <c r="N33" s="104" t="s">
        <v>1</v>
      </c>
      <c r="O33" s="107">
        <v>-0.2539465851134784</v>
      </c>
      <c r="P33" s="103">
        <v>-3044.6239729521881</v>
      </c>
      <c r="Q33" s="104" t="s">
        <v>0</v>
      </c>
      <c r="R33" s="105">
        <v>-0.26103910312882311</v>
      </c>
      <c r="S33" s="108">
        <v>-5984.2286854305848</v>
      </c>
      <c r="T33" s="104" t="s">
        <v>2</v>
      </c>
      <c r="U33" s="105">
        <v>-0.29475684306459049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-997.26439487091704</v>
      </c>
      <c r="E34" s="112" t="s">
        <v>0</v>
      </c>
      <c r="F34" s="113">
        <v>-9.9095043764715424E-2</v>
      </c>
      <c r="G34" s="114">
        <v>-127.98586498231865</v>
      </c>
      <c r="H34" s="112" t="s">
        <v>2</v>
      </c>
      <c r="I34" s="115">
        <v>-3.6130294548721034E-2</v>
      </c>
      <c r="J34" s="111">
        <v>-434.4238500663248</v>
      </c>
      <c r="K34" s="112" t="s">
        <v>2</v>
      </c>
      <c r="L34" s="113">
        <v>-7.0378322547217459E-2</v>
      </c>
      <c r="M34" s="116">
        <v>-782.808053274587</v>
      </c>
      <c r="N34" s="112" t="s">
        <v>0</v>
      </c>
      <c r="O34" s="115">
        <v>-9.0730759376332903E-2</v>
      </c>
      <c r="P34" s="111">
        <v>-1248.3087786965657</v>
      </c>
      <c r="Q34" s="112" t="s">
        <v>0</v>
      </c>
      <c r="R34" s="113">
        <v>-0.10702714256789608</v>
      </c>
      <c r="S34" s="116">
        <v>-2391.4096360456006</v>
      </c>
      <c r="T34" s="112" t="s">
        <v>2</v>
      </c>
      <c r="U34" s="113">
        <v>-0.11779034389363813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-1184.1516675635705</v>
      </c>
      <c r="E35" s="112" t="s">
        <v>2</v>
      </c>
      <c r="F35" s="113">
        <v>-0.11766544752303262</v>
      </c>
      <c r="G35" s="114">
        <v>-381.83239002849905</v>
      </c>
      <c r="H35" s="112" t="s">
        <v>2</v>
      </c>
      <c r="I35" s="115">
        <v>-0.10779094020951215</v>
      </c>
      <c r="J35" s="111">
        <v>-640.44034622404433</v>
      </c>
      <c r="K35" s="112" t="s">
        <v>2</v>
      </c>
      <c r="L35" s="113">
        <v>-0.10375378159354273</v>
      </c>
      <c r="M35" s="116">
        <v>-829.25574523269472</v>
      </c>
      <c r="N35" s="112" t="s">
        <v>0</v>
      </c>
      <c r="O35" s="115">
        <v>-9.6114243034949365E-2</v>
      </c>
      <c r="P35" s="111">
        <v>-1177.355284493688</v>
      </c>
      <c r="Q35" s="112" t="s">
        <v>2</v>
      </c>
      <c r="R35" s="113">
        <v>-0.10094375208844189</v>
      </c>
      <c r="S35" s="116">
        <v>-2890.2104932269081</v>
      </c>
      <c r="T35" s="112" t="s">
        <v>3</v>
      </c>
      <c r="U35" s="113">
        <v>-0.14235908511481271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-568.3177768302927</v>
      </c>
      <c r="E36" s="112" t="s">
        <v>1</v>
      </c>
      <c r="F36" s="113">
        <v>-5.6471959950553728E-2</v>
      </c>
      <c r="G36" s="114">
        <v>-435.160854538769</v>
      </c>
      <c r="H36" s="112" t="s">
        <v>0</v>
      </c>
      <c r="I36" s="115">
        <v>-0.12284551776659827</v>
      </c>
      <c r="J36" s="111">
        <v>-505.79833379064843</v>
      </c>
      <c r="K36" s="112" t="s">
        <v>0</v>
      </c>
      <c r="L36" s="113">
        <v>-8.194126145221696E-2</v>
      </c>
      <c r="M36" s="116">
        <v>-578.93992828689716</v>
      </c>
      <c r="N36" s="112" t="s">
        <v>0</v>
      </c>
      <c r="O36" s="115">
        <v>-6.7101582702196183E-2</v>
      </c>
      <c r="P36" s="111">
        <v>-618.95990976193389</v>
      </c>
      <c r="Q36" s="112" t="s">
        <v>0</v>
      </c>
      <c r="R36" s="113">
        <v>-5.3068208472485077E-2</v>
      </c>
      <c r="S36" s="116">
        <v>-702.60855615807509</v>
      </c>
      <c r="T36" s="112" t="s">
        <v>0</v>
      </c>
      <c r="U36" s="113">
        <v>-3.460741405613961E-2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-171.62252176959691</v>
      </c>
      <c r="E37" s="104" t="s">
        <v>2</v>
      </c>
      <c r="F37" s="105">
        <v>-1.7053593202803915E-2</v>
      </c>
      <c r="G37" s="106">
        <v>-65.542268365830722</v>
      </c>
      <c r="H37" s="104" t="s">
        <v>4</v>
      </c>
      <c r="I37" s="107">
        <v>-1.8502523398001292E-2</v>
      </c>
      <c r="J37" s="103">
        <v>-108.03004706683642</v>
      </c>
      <c r="K37" s="104" t="s">
        <v>4</v>
      </c>
      <c r="L37" s="105">
        <v>-1.7501280134827147E-2</v>
      </c>
      <c r="M37" s="108">
        <v>-162.8981665742044</v>
      </c>
      <c r="N37" s="104" t="s">
        <v>3</v>
      </c>
      <c r="O37" s="107">
        <v>-1.8880585467234035E-2</v>
      </c>
      <c r="P37" s="103">
        <v>-171.80115521365221</v>
      </c>
      <c r="Q37" s="104" t="s">
        <v>3</v>
      </c>
      <c r="R37" s="105">
        <v>-1.472983851926458E-2</v>
      </c>
      <c r="S37" s="108">
        <v>-349.6824219522822</v>
      </c>
      <c r="T37" s="104" t="s">
        <v>3</v>
      </c>
      <c r="U37" s="105">
        <v>-1.7223821512833519E-2</v>
      </c>
    </row>
    <row r="38" spans="1:21" s="126" customFormat="1" ht="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7142.3598147085304</v>
      </c>
      <c r="E40" s="104" t="s">
        <v>1</v>
      </c>
      <c r="F40" s="105">
        <v>0.70971395555889527</v>
      </c>
      <c r="G40" s="106">
        <v>2531.8207640710552</v>
      </c>
      <c r="H40" s="104" t="s">
        <v>0</v>
      </c>
      <c r="I40" s="107">
        <v>0.71473072407716731</v>
      </c>
      <c r="J40" s="103">
        <v>4484.0014334953521</v>
      </c>
      <c r="K40" s="104" t="s">
        <v>1</v>
      </c>
      <c r="L40" s="105">
        <v>0.72642535427219601</v>
      </c>
      <c r="M40" s="108">
        <v>6273.911415541078</v>
      </c>
      <c r="N40" s="104" t="s">
        <v>1</v>
      </c>
      <c r="O40" s="107">
        <v>0.7271728294192874</v>
      </c>
      <c r="P40" s="103">
        <v>8447.0533946272044</v>
      </c>
      <c r="Q40" s="104" t="s">
        <v>1</v>
      </c>
      <c r="R40" s="105">
        <v>0.72423105835191193</v>
      </c>
      <c r="S40" s="108">
        <v>13968.344213350274</v>
      </c>
      <c r="T40" s="104" t="s">
        <v>0</v>
      </c>
      <c r="U40" s="105">
        <v>0.68801933542257621</v>
      </c>
    </row>
    <row r="41" spans="1:21" s="126" customFormat="1" ht="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-621.76219845524452</v>
      </c>
      <c r="E43" s="104" t="s">
        <v>2</v>
      </c>
      <c r="F43" s="105">
        <v>-6.1782564968784641E-2</v>
      </c>
      <c r="G43" s="106">
        <v>-327.98389018874065</v>
      </c>
      <c r="H43" s="104" t="s">
        <v>2</v>
      </c>
      <c r="I43" s="107">
        <v>-9.2589557146734003E-2</v>
      </c>
      <c r="J43" s="103">
        <v>-464.90426374365745</v>
      </c>
      <c r="K43" s="104" t="s">
        <v>0</v>
      </c>
      <c r="L43" s="105">
        <v>-7.5316265951633279E-2</v>
      </c>
      <c r="M43" s="108">
        <v>-594.93664775110187</v>
      </c>
      <c r="N43" s="104" t="s">
        <v>2</v>
      </c>
      <c r="O43" s="107">
        <v>-6.8955670046400269E-2</v>
      </c>
      <c r="P43" s="103">
        <v>-643.78368327563589</v>
      </c>
      <c r="Q43" s="104" t="s">
        <v>0</v>
      </c>
      <c r="R43" s="105">
        <v>-5.5196542096557076E-2</v>
      </c>
      <c r="S43" s="108">
        <v>-1076.7922384840497</v>
      </c>
      <c r="T43" s="104" t="s">
        <v>3</v>
      </c>
      <c r="U43" s="105">
        <v>-5.3038060130413407E-2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-155.31182117436882</v>
      </c>
      <c r="E44" s="112" t="s">
        <v>0</v>
      </c>
      <c r="F44" s="113">
        <v>-1.5432849899793977E-2</v>
      </c>
      <c r="G44" s="114">
        <v>-89.642832813082848</v>
      </c>
      <c r="H44" s="112" t="s">
        <v>2</v>
      </c>
      <c r="I44" s="115">
        <v>-2.5306091060648645E-2</v>
      </c>
      <c r="J44" s="111">
        <v>-124.5509507455716</v>
      </c>
      <c r="K44" s="112" t="s">
        <v>2</v>
      </c>
      <c r="L44" s="113">
        <v>-2.017772961543467E-2</v>
      </c>
      <c r="M44" s="116">
        <v>-164.51646625987908</v>
      </c>
      <c r="N44" s="112" t="s">
        <v>2</v>
      </c>
      <c r="O44" s="115">
        <v>-1.9068153235303791E-2</v>
      </c>
      <c r="P44" s="111">
        <v>-165.95256744629057</v>
      </c>
      <c r="Q44" s="112" t="s">
        <v>2</v>
      </c>
      <c r="R44" s="113">
        <v>-1.4228393966858351E-2</v>
      </c>
      <c r="S44" s="116">
        <v>-231.83326672830003</v>
      </c>
      <c r="T44" s="112" t="s">
        <v>2</v>
      </c>
      <c r="U44" s="113">
        <v>-1.1419089311301612E-2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-196.62803264939308</v>
      </c>
      <c r="E45" s="112" t="s">
        <v>0</v>
      </c>
      <c r="F45" s="113">
        <v>-1.9538312608948165E-2</v>
      </c>
      <c r="G45" s="114">
        <v>-108.36938960573198</v>
      </c>
      <c r="H45" s="112" t="s">
        <v>2</v>
      </c>
      <c r="I45" s="115">
        <v>-3.0592581196846404E-2</v>
      </c>
      <c r="J45" s="111">
        <v>-153.83867783380447</v>
      </c>
      <c r="K45" s="112" t="s">
        <v>0</v>
      </c>
      <c r="L45" s="113">
        <v>-2.4922453238172784E-2</v>
      </c>
      <c r="M45" s="116">
        <v>-191.60376293585554</v>
      </c>
      <c r="N45" s="112" t="s">
        <v>0</v>
      </c>
      <c r="O45" s="115">
        <v>-2.2207685316741495E-2</v>
      </c>
      <c r="P45" s="111">
        <v>-228.08196804427863</v>
      </c>
      <c r="Q45" s="112" t="s">
        <v>0</v>
      </c>
      <c r="R45" s="113">
        <v>-1.955522682178866E-2</v>
      </c>
      <c r="S45" s="116">
        <v>-301.14674943657133</v>
      </c>
      <c r="T45" s="112" t="s">
        <v>2</v>
      </c>
      <c r="U45" s="113">
        <v>-1.483316728506676E-2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-82.681080228656171</v>
      </c>
      <c r="E46" s="112" t="s">
        <v>4</v>
      </c>
      <c r="F46" s="113">
        <v>-8.2157603398977704E-3</v>
      </c>
      <c r="G46" s="114">
        <v>-34.513879759177122</v>
      </c>
      <c r="H46" s="112" t="s">
        <v>3</v>
      </c>
      <c r="I46" s="115">
        <v>-9.7432372074094595E-3</v>
      </c>
      <c r="J46" s="111">
        <v>-53.144018340395341</v>
      </c>
      <c r="K46" s="112" t="s">
        <v>2</v>
      </c>
      <c r="L46" s="113">
        <v>-8.6095339002325907E-3</v>
      </c>
      <c r="M46" s="116">
        <v>-70.416184756535273</v>
      </c>
      <c r="N46" s="112" t="s">
        <v>2</v>
      </c>
      <c r="O46" s="115">
        <v>-8.1615331991271058E-3</v>
      </c>
      <c r="P46" s="111">
        <v>-81.418265685503656</v>
      </c>
      <c r="Q46" s="112" t="s">
        <v>2</v>
      </c>
      <c r="R46" s="113">
        <v>-6.9806160766184913E-3</v>
      </c>
      <c r="S46" s="116">
        <v>-173.82817273678378</v>
      </c>
      <c r="T46" s="112" t="s">
        <v>4</v>
      </c>
      <c r="U46" s="113">
        <v>-8.5620129384968574E-3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-187.14126440282635</v>
      </c>
      <c r="E47" s="112" t="s">
        <v>3</v>
      </c>
      <c r="F47" s="113">
        <v>-1.8595642120144716E-2</v>
      </c>
      <c r="G47" s="114">
        <v>-95.457788010748658</v>
      </c>
      <c r="H47" s="112" t="s">
        <v>3</v>
      </c>
      <c r="I47" s="115">
        <v>-2.6947647681829483E-2</v>
      </c>
      <c r="J47" s="111">
        <v>-133.37061682388605</v>
      </c>
      <c r="K47" s="112" t="s">
        <v>2</v>
      </c>
      <c r="L47" s="113">
        <v>-2.1606549197793239E-2</v>
      </c>
      <c r="M47" s="116">
        <v>-168.40023379883209</v>
      </c>
      <c r="N47" s="112" t="s">
        <v>3</v>
      </c>
      <c r="O47" s="115">
        <v>-1.9518298295227894E-2</v>
      </c>
      <c r="P47" s="111">
        <v>-168.33088209956341</v>
      </c>
      <c r="Q47" s="112" t="s">
        <v>3</v>
      </c>
      <c r="R47" s="113">
        <v>-1.4432305231291605E-2</v>
      </c>
      <c r="S47" s="116">
        <v>-369.98404958239479</v>
      </c>
      <c r="T47" s="112" t="s">
        <v>4</v>
      </c>
      <c r="U47" s="113">
        <v>-1.8223790595548194E-2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-5467.2621476440117</v>
      </c>
      <c r="E48" s="104" t="s">
        <v>1</v>
      </c>
      <c r="F48" s="105">
        <v>-0.54326473960206068</v>
      </c>
      <c r="G48" s="106">
        <v>-3078.7192495845197</v>
      </c>
      <c r="H48" s="104" t="s">
        <v>0</v>
      </c>
      <c r="I48" s="107">
        <v>-0.86911967454900818</v>
      </c>
      <c r="J48" s="103">
        <v>-4127.498244881991</v>
      </c>
      <c r="K48" s="104" t="s">
        <v>0</v>
      </c>
      <c r="L48" s="105">
        <v>-0.66867047641843169</v>
      </c>
      <c r="M48" s="108">
        <v>-5228.7328388224414</v>
      </c>
      <c r="N48" s="104" t="s">
        <v>1</v>
      </c>
      <c r="O48" s="107">
        <v>-0.60603221831689613</v>
      </c>
      <c r="P48" s="103">
        <v>-6188.6418732140501</v>
      </c>
      <c r="Q48" s="104" t="s">
        <v>1</v>
      </c>
      <c r="R48" s="105">
        <v>-0.5306000144913936</v>
      </c>
      <c r="S48" s="108">
        <v>-8709.6198271537432</v>
      </c>
      <c r="T48" s="104" t="s">
        <v>0</v>
      </c>
      <c r="U48" s="105">
        <v>-0.42899765023934439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-641.97999961115079</v>
      </c>
      <c r="E49" s="112" t="s">
        <v>1</v>
      </c>
      <c r="F49" s="113">
        <v>-6.3791544634232505E-2</v>
      </c>
      <c r="G49" s="114">
        <v>-432.8460063004618</v>
      </c>
      <c r="H49" s="112" t="s">
        <v>0</v>
      </c>
      <c r="I49" s="115">
        <v>-0.12219203819135625</v>
      </c>
      <c r="J49" s="111">
        <v>-525.50200070210292</v>
      </c>
      <c r="K49" s="112" t="s">
        <v>0</v>
      </c>
      <c r="L49" s="113">
        <v>-8.5133330729825832E-2</v>
      </c>
      <c r="M49" s="116">
        <v>-647.62289538337632</v>
      </c>
      <c r="N49" s="112" t="s">
        <v>0</v>
      </c>
      <c r="O49" s="115">
        <v>-7.5062228654694252E-2</v>
      </c>
      <c r="P49" s="111">
        <v>-728.86005249238065</v>
      </c>
      <c r="Q49" s="112" t="s">
        <v>0</v>
      </c>
      <c r="R49" s="113">
        <v>-6.2490795611963003E-2</v>
      </c>
      <c r="S49" s="116">
        <v>-874.84942400007662</v>
      </c>
      <c r="T49" s="112" t="s">
        <v>0</v>
      </c>
      <c r="U49" s="113">
        <v>-4.3091243321457987E-2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-105.75867266033173</v>
      </c>
      <c r="E50" s="112" t="s">
        <v>2</v>
      </c>
      <c r="F50" s="113">
        <v>-1.0508908519821673E-2</v>
      </c>
      <c r="G50" s="114">
        <v>-64.730892117009361</v>
      </c>
      <c r="H50" s="112" t="s">
        <v>2</v>
      </c>
      <c r="I50" s="115">
        <v>-1.8273472612871215E-2</v>
      </c>
      <c r="J50" s="111">
        <v>-90.392003642830929</v>
      </c>
      <c r="K50" s="112" t="s">
        <v>2</v>
      </c>
      <c r="L50" s="113">
        <v>-1.4643849749716E-2</v>
      </c>
      <c r="M50" s="116">
        <v>-100.81646617389616</v>
      </c>
      <c r="N50" s="112" t="s">
        <v>2</v>
      </c>
      <c r="O50" s="115">
        <v>-1.1685054203686653E-2</v>
      </c>
      <c r="P50" s="111">
        <v>-109.35408067206914</v>
      </c>
      <c r="Q50" s="112" t="s">
        <v>2</v>
      </c>
      <c r="R50" s="113">
        <v>-9.3757690262271914E-3</v>
      </c>
      <c r="S50" s="116">
        <v>-163.44788130924189</v>
      </c>
      <c r="T50" s="112" t="s">
        <v>4</v>
      </c>
      <c r="U50" s="113">
        <v>-8.0507253370183506E-3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-559.36551545000646</v>
      </c>
      <c r="E51" s="112" t="s">
        <v>0</v>
      </c>
      <c r="F51" s="113">
        <v>-5.5582401737270214E-2</v>
      </c>
      <c r="G51" s="114">
        <v>-233.71966316897576</v>
      </c>
      <c r="H51" s="112" t="s">
        <v>2</v>
      </c>
      <c r="I51" s="115">
        <v>-6.5978850658934537E-2</v>
      </c>
      <c r="J51" s="111">
        <v>-365.44548186479233</v>
      </c>
      <c r="K51" s="112" t="s">
        <v>2</v>
      </c>
      <c r="L51" s="113">
        <v>-5.9203563506416604E-2</v>
      </c>
      <c r="M51" s="116">
        <v>-499.21418467534403</v>
      </c>
      <c r="N51" s="112" t="s">
        <v>2</v>
      </c>
      <c r="O51" s="115">
        <v>-5.7861032315086526E-2</v>
      </c>
      <c r="P51" s="111">
        <v>-653.19762240850889</v>
      </c>
      <c r="Q51" s="112" t="s">
        <v>0</v>
      </c>
      <c r="R51" s="113">
        <v>-5.6003671728979861E-2</v>
      </c>
      <c r="S51" s="116">
        <v>-1044.7761240337072</v>
      </c>
      <c r="T51" s="112" t="s">
        <v>2</v>
      </c>
      <c r="U51" s="113">
        <v>-5.146108683633574E-2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-226.05218310721168</v>
      </c>
      <c r="E52" s="112" t="s">
        <v>0</v>
      </c>
      <c r="F52" s="113">
        <v>-2.246209840973825E-2</v>
      </c>
      <c r="G52" s="114">
        <v>-96.107820854750983</v>
      </c>
      <c r="H52" s="112" t="s">
        <v>2</v>
      </c>
      <c r="I52" s="115">
        <v>-2.7131151368923301E-2</v>
      </c>
      <c r="J52" s="111">
        <v>-151.74010725916909</v>
      </c>
      <c r="K52" s="112" t="s">
        <v>2</v>
      </c>
      <c r="L52" s="113">
        <v>-2.4582476791743246E-2</v>
      </c>
      <c r="M52" s="116">
        <v>-206.52880250268569</v>
      </c>
      <c r="N52" s="112" t="s">
        <v>2</v>
      </c>
      <c r="O52" s="115">
        <v>-2.393756043485722E-2</v>
      </c>
      <c r="P52" s="111">
        <v>-270.92592583411391</v>
      </c>
      <c r="Q52" s="112" t="s">
        <v>2</v>
      </c>
      <c r="R52" s="113">
        <v>-2.3228569873444183E-2</v>
      </c>
      <c r="S52" s="116">
        <v>-404.78267767068922</v>
      </c>
      <c r="T52" s="112" t="s">
        <v>2</v>
      </c>
      <c r="U52" s="113">
        <v>-1.9937818300280942E-2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-1502.8966399977317</v>
      </c>
      <c r="E53" s="112" t="s">
        <v>1</v>
      </c>
      <c r="F53" s="113">
        <v>-0.14933813849204552</v>
      </c>
      <c r="G53" s="114">
        <v>-1096.5280055848796</v>
      </c>
      <c r="H53" s="112" t="s">
        <v>0</v>
      </c>
      <c r="I53" s="115">
        <v>-0.309548869542559</v>
      </c>
      <c r="J53" s="111">
        <v>-1274.1203078302813</v>
      </c>
      <c r="K53" s="112" t="s">
        <v>0</v>
      </c>
      <c r="L53" s="113">
        <v>-0.20641235506464317</v>
      </c>
      <c r="M53" s="116">
        <v>-1473.6360646086216</v>
      </c>
      <c r="N53" s="112" t="s">
        <v>0</v>
      </c>
      <c r="O53" s="115">
        <v>-0.17080064343613921</v>
      </c>
      <c r="P53" s="111">
        <v>-1631.3536849059858</v>
      </c>
      <c r="Q53" s="112" t="s">
        <v>0</v>
      </c>
      <c r="R53" s="113">
        <v>-0.1398685376509208</v>
      </c>
      <c r="S53" s="116">
        <v>-2038.3361344017726</v>
      </c>
      <c r="T53" s="112" t="s">
        <v>0</v>
      </c>
      <c r="U53" s="113">
        <v>-0.10039949267706116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-275.62448634196772</v>
      </c>
      <c r="E54" s="112" t="s">
        <v>2</v>
      </c>
      <c r="F54" s="113">
        <v>-2.7387943134397991E-2</v>
      </c>
      <c r="G54" s="114">
        <v>-125.0649590710198</v>
      </c>
      <c r="H54" s="112" t="s">
        <v>3</v>
      </c>
      <c r="I54" s="115">
        <v>-3.5305725437601562E-2</v>
      </c>
      <c r="J54" s="111">
        <v>-171.05851014564104</v>
      </c>
      <c r="K54" s="112" t="s">
        <v>2</v>
      </c>
      <c r="L54" s="113">
        <v>-2.7712131826184025E-2</v>
      </c>
      <c r="M54" s="116">
        <v>-263.4614449963143</v>
      </c>
      <c r="N54" s="112" t="s">
        <v>2</v>
      </c>
      <c r="O54" s="115">
        <v>-3.0536294141210996E-2</v>
      </c>
      <c r="P54" s="111">
        <v>-318.5415202944547</v>
      </c>
      <c r="Q54" s="112" t="s">
        <v>2</v>
      </c>
      <c r="R54" s="113">
        <v>-2.7311022151063527E-2</v>
      </c>
      <c r="S54" s="116">
        <v>-499.78281500246408</v>
      </c>
      <c r="T54" s="112" t="s">
        <v>2</v>
      </c>
      <c r="U54" s="113">
        <v>-2.4617108154091343E-2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-263.52718948815749</v>
      </c>
      <c r="E55" s="112" t="s">
        <v>0</v>
      </c>
      <c r="F55" s="113">
        <v>-2.6185872582868627E-2</v>
      </c>
      <c r="G55" s="114">
        <v>-194.0018312688037</v>
      </c>
      <c r="H55" s="112" t="s">
        <v>2</v>
      </c>
      <c r="I55" s="115">
        <v>-5.4766542443585489E-2</v>
      </c>
      <c r="J55" s="111">
        <v>-233.65096507747828</v>
      </c>
      <c r="K55" s="112" t="s">
        <v>2</v>
      </c>
      <c r="L55" s="113">
        <v>-3.7852348532846115E-2</v>
      </c>
      <c r="M55" s="116">
        <v>-277.28361252182987</v>
      </c>
      <c r="N55" s="112" t="s">
        <v>2</v>
      </c>
      <c r="O55" s="115">
        <v>-3.2138341732023165E-2</v>
      </c>
      <c r="P55" s="111">
        <v>-278.55538269247177</v>
      </c>
      <c r="Q55" s="112" t="s">
        <v>2</v>
      </c>
      <c r="R55" s="113">
        <v>-2.388270207280891E-2</v>
      </c>
      <c r="S55" s="116">
        <v>-334.08793993340612</v>
      </c>
      <c r="T55" s="112" t="s">
        <v>2</v>
      </c>
      <c r="U55" s="113">
        <v>-1.6455705765468714E-2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-805.04017467650647</v>
      </c>
      <c r="E56" s="112" t="s">
        <v>2</v>
      </c>
      <c r="F56" s="113">
        <v>-7.9994324225571553E-2</v>
      </c>
      <c r="G56" s="114">
        <v>-325.86081403467711</v>
      </c>
      <c r="H56" s="112" t="s">
        <v>3</v>
      </c>
      <c r="I56" s="115">
        <v>-9.1990214658356259E-2</v>
      </c>
      <c r="J56" s="111">
        <v>-561.7834089928532</v>
      </c>
      <c r="K56" s="112" t="s">
        <v>2</v>
      </c>
      <c r="L56" s="113">
        <v>-9.1011057412566376E-2</v>
      </c>
      <c r="M56" s="116">
        <v>-766.43907894044708</v>
      </c>
      <c r="N56" s="112" t="s">
        <v>2</v>
      </c>
      <c r="O56" s="115">
        <v>-8.8833526120574269E-2</v>
      </c>
      <c r="P56" s="111">
        <v>-937.07322134973106</v>
      </c>
      <c r="Q56" s="112" t="s">
        <v>2</v>
      </c>
      <c r="R56" s="113">
        <v>-8.0342516987404744E-2</v>
      </c>
      <c r="S56" s="116">
        <v>-1433.4533820253241</v>
      </c>
      <c r="T56" s="112" t="s">
        <v>2</v>
      </c>
      <c r="U56" s="113">
        <v>-7.0605622842376925E-2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-185.9491696372952</v>
      </c>
      <c r="E57" s="112" t="s">
        <v>1</v>
      </c>
      <c r="F57" s="113">
        <v>-1.847718739182035E-2</v>
      </c>
      <c r="G57" s="114">
        <v>-117.37814293992176</v>
      </c>
      <c r="H57" s="112" t="s">
        <v>2</v>
      </c>
      <c r="I57" s="115">
        <v>-3.3135744158834558E-2</v>
      </c>
      <c r="J57" s="111">
        <v>-156.45631853027368</v>
      </c>
      <c r="K57" s="112" t="s">
        <v>0</v>
      </c>
      <c r="L57" s="113">
        <v>-2.5346521026395522E-2</v>
      </c>
      <c r="M57" s="116">
        <v>-192.6382776224232</v>
      </c>
      <c r="N57" s="112" t="s">
        <v>0</v>
      </c>
      <c r="O57" s="115">
        <v>-2.232758993793901E-2</v>
      </c>
      <c r="P57" s="111">
        <v>-214.36751453602184</v>
      </c>
      <c r="Q57" s="112" t="s">
        <v>0</v>
      </c>
      <c r="R57" s="113">
        <v>-1.8379380912572497E-2</v>
      </c>
      <c r="S57" s="116">
        <v>-248.84894639753145</v>
      </c>
      <c r="T57" s="112" t="s">
        <v>0</v>
      </c>
      <c r="U57" s="113">
        <v>-1.2257207017951405E-2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-605.45911418559979</v>
      </c>
      <c r="E58" s="112" t="s">
        <v>0</v>
      </c>
      <c r="F58" s="113">
        <v>-6.0162578476226261E-2</v>
      </c>
      <c r="G58" s="114">
        <v>-258.27353855528821</v>
      </c>
      <c r="H58" s="112" t="s">
        <v>2</v>
      </c>
      <c r="I58" s="115">
        <v>-7.2910387591881148E-2</v>
      </c>
      <c r="J58" s="111">
        <v>-410.31096743736185</v>
      </c>
      <c r="K58" s="112" t="s">
        <v>2</v>
      </c>
      <c r="L58" s="113">
        <v>-6.6471943486893628E-2</v>
      </c>
      <c r="M58" s="116">
        <v>-543.88035553515692</v>
      </c>
      <c r="N58" s="112" t="s">
        <v>2</v>
      </c>
      <c r="O58" s="115">
        <v>-6.3038030154584118E-2</v>
      </c>
      <c r="P58" s="111">
        <v>-709.51063981187383</v>
      </c>
      <c r="Q58" s="112" t="s">
        <v>2</v>
      </c>
      <c r="R58" s="113">
        <v>-6.0831821177990006E-2</v>
      </c>
      <c r="S58" s="116">
        <v>-1104.8318038416078</v>
      </c>
      <c r="T58" s="112" t="s">
        <v>2</v>
      </c>
      <c r="U58" s="113">
        <v>-5.4419166067393894E-2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-295.60900248805046</v>
      </c>
      <c r="E59" s="112" t="s">
        <v>0</v>
      </c>
      <c r="F59" s="113">
        <v>-2.9373741998067502E-2</v>
      </c>
      <c r="G59" s="114">
        <v>-134.20757568873282</v>
      </c>
      <c r="H59" s="112" t="s">
        <v>2</v>
      </c>
      <c r="I59" s="115">
        <v>-3.788667788410522E-2</v>
      </c>
      <c r="J59" s="111">
        <v>-187.03817339920749</v>
      </c>
      <c r="K59" s="112" t="s">
        <v>2</v>
      </c>
      <c r="L59" s="113">
        <v>-3.0300898291201354E-2</v>
      </c>
      <c r="M59" s="116">
        <v>-257.21165586234571</v>
      </c>
      <c r="N59" s="112" t="s">
        <v>2</v>
      </c>
      <c r="O59" s="115">
        <v>-2.9811917186100625E-2</v>
      </c>
      <c r="P59" s="111">
        <v>-336.90222821643948</v>
      </c>
      <c r="Q59" s="112" t="s">
        <v>2</v>
      </c>
      <c r="R59" s="113">
        <v>-2.8885227298018946E-2</v>
      </c>
      <c r="S59" s="116">
        <v>-562.42269853792004</v>
      </c>
      <c r="T59" s="112" t="s">
        <v>2</v>
      </c>
      <c r="U59" s="113">
        <v>-2.7702473919907846E-2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356.74253731936534</v>
      </c>
      <c r="E60" s="104" t="s">
        <v>3</v>
      </c>
      <c r="F60" s="105">
        <v>3.5448390146300086E-2</v>
      </c>
      <c r="G60" s="153">
        <v>280.75197789207823</v>
      </c>
      <c r="H60" s="104" t="s">
        <v>4</v>
      </c>
      <c r="I60" s="107">
        <v>7.9256030795105042E-2</v>
      </c>
      <c r="J60" s="152">
        <v>287.02386158407228</v>
      </c>
      <c r="K60" s="104" t="s">
        <v>4</v>
      </c>
      <c r="L60" s="105">
        <v>4.6498961569968369E-2</v>
      </c>
      <c r="M60" s="154">
        <v>409.36956096629052</v>
      </c>
      <c r="N60" s="104" t="s">
        <v>4</v>
      </c>
      <c r="O60" s="107">
        <v>4.744766099001671E-2</v>
      </c>
      <c r="P60" s="152">
        <v>326.12468454292213</v>
      </c>
      <c r="Q60" s="104" t="s">
        <v>2</v>
      </c>
      <c r="R60" s="105">
        <v>2.7961185327824923E-2</v>
      </c>
      <c r="S60" s="154">
        <v>480.36686075863003</v>
      </c>
      <c r="T60" s="104" t="s">
        <v>3</v>
      </c>
      <c r="U60" s="105">
        <v>2.3660763455578659E-2</v>
      </c>
    </row>
    <row r="61" spans="1:21" s="126" customFormat="1" ht="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1410.0780059286344</v>
      </c>
      <c r="E63" s="104" t="s">
        <v>2</v>
      </c>
      <c r="F63" s="105">
        <v>0.14011504113434947</v>
      </c>
      <c r="G63" s="106">
        <v>-594.13039781012833</v>
      </c>
      <c r="H63" s="104" t="s">
        <v>4</v>
      </c>
      <c r="I63" s="107">
        <v>-0.1677224768234703</v>
      </c>
      <c r="J63" s="103">
        <v>178.62278645377376</v>
      </c>
      <c r="K63" s="104" t="s">
        <v>4</v>
      </c>
      <c r="L63" s="105">
        <v>2.8937573472099097E-2</v>
      </c>
      <c r="M63" s="108">
        <v>859.61148993382699</v>
      </c>
      <c r="N63" s="104" t="s">
        <v>3</v>
      </c>
      <c r="O63" s="107">
        <v>9.9632602046007879E-2</v>
      </c>
      <c r="P63" s="103">
        <v>1940.7525226804455</v>
      </c>
      <c r="Q63" s="104" t="s">
        <v>2</v>
      </c>
      <c r="R63" s="105">
        <v>0.16639568709178659</v>
      </c>
      <c r="S63" s="108">
        <v>4662.2990084711164</v>
      </c>
      <c r="T63" s="104" t="s">
        <v>3</v>
      </c>
      <c r="U63" s="105">
        <v>0.22964438850839727</v>
      </c>
    </row>
    <row r="64" spans="1:21" s="126" customFormat="1" ht="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2.2199936504054034</v>
      </c>
      <c r="E66" s="104" t="s">
        <v>1</v>
      </c>
      <c r="F66" s="172">
        <v>1</v>
      </c>
      <c r="G66" s="173">
        <v>1.4015099196284371</v>
      </c>
      <c r="H66" s="104" t="s">
        <v>0</v>
      </c>
      <c r="I66" s="174">
        <v>1</v>
      </c>
      <c r="J66" s="175">
        <v>1.7918654065969233</v>
      </c>
      <c r="K66" s="104" t="s">
        <v>0</v>
      </c>
      <c r="L66" s="174">
        <v>1</v>
      </c>
      <c r="M66" s="175">
        <v>2.3380772417533415</v>
      </c>
      <c r="N66" s="104" t="s">
        <v>0</v>
      </c>
      <c r="O66" s="174">
        <v>1</v>
      </c>
      <c r="P66" s="175">
        <v>2.6504862102482343</v>
      </c>
      <c r="Q66" s="104" t="s">
        <v>0</v>
      </c>
      <c r="R66" s="174">
        <v>1</v>
      </c>
      <c r="S66" s="175">
        <v>2.9173847482846003</v>
      </c>
      <c r="T66" s="104" t="s">
        <v>0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0.19196781196887619</v>
      </c>
      <c r="E70" s="112" t="s">
        <v>2</v>
      </c>
      <c r="F70" s="172">
        <v>8.6472234699329006E-2</v>
      </c>
      <c r="G70" s="187">
        <v>0.14975199359554045</v>
      </c>
      <c r="H70" s="112" t="s">
        <v>3</v>
      </c>
      <c r="I70" s="174">
        <v>0.10685046998114871</v>
      </c>
      <c r="J70" s="188">
        <v>0.15323294010437855</v>
      </c>
      <c r="K70" s="112" t="s">
        <v>3</v>
      </c>
      <c r="L70" s="174">
        <v>8.5515876103326102E-2</v>
      </c>
      <c r="M70" s="188">
        <v>0.19349241376830728</v>
      </c>
      <c r="N70" s="112" t="s">
        <v>3</v>
      </c>
      <c r="O70" s="174">
        <v>8.2757066495889542E-2</v>
      </c>
      <c r="P70" s="188">
        <v>0.19113837977138656</v>
      </c>
      <c r="Q70" s="112" t="s">
        <v>3</v>
      </c>
      <c r="R70" s="174">
        <v>7.2114459238588266E-2</v>
      </c>
      <c r="S70" s="188">
        <v>0.27215303344141872</v>
      </c>
      <c r="T70" s="112" t="s">
        <v>3</v>
      </c>
      <c r="U70" s="172">
        <v>9.3286644348655967E-2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1.0105478808356794</v>
      </c>
      <c r="E71" s="112" t="s">
        <v>0</v>
      </c>
      <c r="F71" s="172">
        <v>0.45520305008581374</v>
      </c>
      <c r="G71" s="187">
        <v>0.24752685692333981</v>
      </c>
      <c r="H71" s="112" t="s">
        <v>3</v>
      </c>
      <c r="I71" s="174">
        <v>0.1766144166778093</v>
      </c>
      <c r="J71" s="188">
        <v>0.62776864999140736</v>
      </c>
      <c r="K71" s="112" t="s">
        <v>2</v>
      </c>
      <c r="L71" s="174">
        <v>0.35034364058830381</v>
      </c>
      <c r="M71" s="188">
        <v>1.0591007791955731</v>
      </c>
      <c r="N71" s="112" t="s">
        <v>0</v>
      </c>
      <c r="O71" s="174">
        <v>0.45297937992901616</v>
      </c>
      <c r="P71" s="188">
        <v>1.4282956069251087</v>
      </c>
      <c r="Q71" s="112" t="s">
        <v>0</v>
      </c>
      <c r="R71" s="174">
        <v>0.53888060288807915</v>
      </c>
      <c r="S71" s="188">
        <v>1.6893884065246523</v>
      </c>
      <c r="T71" s="112" t="s">
        <v>0</v>
      </c>
      <c r="U71" s="172">
        <v>0.57907631398909576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0.39048950958744705</v>
      </c>
      <c r="E72" s="112" t="s">
        <v>0</v>
      </c>
      <c r="F72" s="172">
        <v>0.17589667858560673</v>
      </c>
      <c r="G72" s="187">
        <v>0.70424175386939336</v>
      </c>
      <c r="H72" s="112" t="s">
        <v>2</v>
      </c>
      <c r="I72" s="174">
        <v>0.50248788396453103</v>
      </c>
      <c r="J72" s="188">
        <v>0.56571002029972528</v>
      </c>
      <c r="K72" s="112" t="s">
        <v>2</v>
      </c>
      <c r="L72" s="174">
        <v>0.31571010758788576</v>
      </c>
      <c r="M72" s="188">
        <v>0.36177823165358425</v>
      </c>
      <c r="N72" s="112" t="s">
        <v>2</v>
      </c>
      <c r="O72" s="174">
        <v>0.15473322488793573</v>
      </c>
      <c r="P72" s="188">
        <v>0.20688327249778371</v>
      </c>
      <c r="Q72" s="112" t="s">
        <v>3</v>
      </c>
      <c r="R72" s="174">
        <v>7.8054838277542976E-2</v>
      </c>
      <c r="S72" s="188">
        <v>0.11410402536431409</v>
      </c>
      <c r="T72" s="112" t="s">
        <v>3</v>
      </c>
      <c r="U72" s="172">
        <v>3.9111750834855213E-2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0.10298933988771129</v>
      </c>
      <c r="E73" s="112" t="s">
        <v>2</v>
      </c>
      <c r="F73" s="172">
        <v>4.6391727232599933E-2</v>
      </c>
      <c r="G73" s="187">
        <v>3.8563486371732812E-2</v>
      </c>
      <c r="H73" s="112" t="s">
        <v>4</v>
      </c>
      <c r="I73" s="174">
        <v>2.7515671371028623E-2</v>
      </c>
      <c r="J73" s="188">
        <v>5.5459357173214145E-2</v>
      </c>
      <c r="K73" s="112" t="s">
        <v>4</v>
      </c>
      <c r="L73" s="174">
        <v>3.0950626631350342E-2</v>
      </c>
      <c r="M73" s="188">
        <v>8.3636018487711059E-2</v>
      </c>
      <c r="N73" s="112" t="s">
        <v>4</v>
      </c>
      <c r="O73" s="174">
        <v>3.5771281202408772E-2</v>
      </c>
      <c r="P73" s="188">
        <v>0.13235947348992741</v>
      </c>
      <c r="Q73" s="112" t="s">
        <v>3</v>
      </c>
      <c r="R73" s="174">
        <v>4.9937808760578739E-2</v>
      </c>
      <c r="S73" s="188">
        <v>0.20482159941804265</v>
      </c>
      <c r="T73" s="112" t="s">
        <v>3</v>
      </c>
      <c r="U73" s="172">
        <v>7.0207263384946456E-2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0.1708954301544244</v>
      </c>
      <c r="E74" s="112" t="s">
        <v>2</v>
      </c>
      <c r="F74" s="172">
        <v>7.6980143669877793E-2</v>
      </c>
      <c r="G74" s="187">
        <v>0.15062643155925493</v>
      </c>
      <c r="H74" s="112" t="s">
        <v>3</v>
      </c>
      <c r="I74" s="174">
        <v>0.10747439561411626</v>
      </c>
      <c r="J74" s="188">
        <v>0.17159625635586787</v>
      </c>
      <c r="K74" s="112" t="s">
        <v>3</v>
      </c>
      <c r="L74" s="174">
        <v>9.5764032122122505E-2</v>
      </c>
      <c r="M74" s="188">
        <v>0.18602378341894515</v>
      </c>
      <c r="N74" s="112" t="s">
        <v>3</v>
      </c>
      <c r="O74" s="174">
        <v>7.9562719356288045E-2</v>
      </c>
      <c r="P74" s="188">
        <v>0.16906004914218381</v>
      </c>
      <c r="Q74" s="112" t="s">
        <v>3</v>
      </c>
      <c r="R74" s="174">
        <v>6.3784542054399263E-2</v>
      </c>
      <c r="S74" s="188">
        <v>0.17717520344515286</v>
      </c>
      <c r="T74" s="112" t="s">
        <v>3</v>
      </c>
      <c r="U74" s="172">
        <v>6.0730832143182527E-2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0.35310367797126574</v>
      </c>
      <c r="E75" s="112" t="s">
        <v>2</v>
      </c>
      <c r="F75" s="172">
        <v>0.15905616572677306</v>
      </c>
      <c r="G75" s="187">
        <v>0.11079939730917564</v>
      </c>
      <c r="H75" s="112" t="s">
        <v>4</v>
      </c>
      <c r="I75" s="174">
        <v>7.9057162391365982E-2</v>
      </c>
      <c r="J75" s="188">
        <v>0.21809818267233019</v>
      </c>
      <c r="K75" s="112" t="s">
        <v>3</v>
      </c>
      <c r="L75" s="174">
        <v>0.12171571696701156</v>
      </c>
      <c r="M75" s="188">
        <v>0.4540460152292195</v>
      </c>
      <c r="N75" s="112" t="s">
        <v>2</v>
      </c>
      <c r="O75" s="174">
        <v>0.19419632812846124</v>
      </c>
      <c r="P75" s="188">
        <v>0.52274942842184369</v>
      </c>
      <c r="Q75" s="112" t="s">
        <v>2</v>
      </c>
      <c r="R75" s="174">
        <v>0.19722774878081142</v>
      </c>
      <c r="S75" s="188">
        <v>0.45974248009101953</v>
      </c>
      <c r="T75" s="112" t="s">
        <v>2</v>
      </c>
      <c r="U75" s="172">
        <v>0.15758719529926404</v>
      </c>
    </row>
    <row r="76" spans="1:21" s="126" customFormat="1" ht="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0.1213328369001023</v>
      </c>
      <c r="E78" s="112" t="s">
        <v>2</v>
      </c>
      <c r="F78" s="172">
        <v>5.4654587357916604E-2</v>
      </c>
      <c r="G78" s="187">
        <v>3.7016294894843885E-2</v>
      </c>
      <c r="H78" s="112" t="s">
        <v>4</v>
      </c>
      <c r="I78" s="174">
        <v>2.6411725223220328E-2</v>
      </c>
      <c r="J78" s="188">
        <v>7.4481162603195539E-2</v>
      </c>
      <c r="K78" s="112" t="s">
        <v>4</v>
      </c>
      <c r="L78" s="174">
        <v>4.1566270730483461E-2</v>
      </c>
      <c r="M78" s="188">
        <v>0.16288903798808038</v>
      </c>
      <c r="N78" s="112" t="s">
        <v>3</v>
      </c>
      <c r="O78" s="174">
        <v>6.9667945557662023E-2</v>
      </c>
      <c r="P78" s="188">
        <v>0.19040540898784369</v>
      </c>
      <c r="Q78" s="112" t="s">
        <v>3</v>
      </c>
      <c r="R78" s="174">
        <v>7.1837917228783119E-2</v>
      </c>
      <c r="S78" s="188">
        <v>0.14185850417044954</v>
      </c>
      <c r="T78" s="112" t="s">
        <v>3</v>
      </c>
      <c r="U78" s="172">
        <v>4.8625229926858721E-2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0.23177084107116347</v>
      </c>
      <c r="E79" s="112" t="s">
        <v>2</v>
      </c>
      <c r="F79" s="172">
        <v>0.10440157836885647</v>
      </c>
      <c r="G79" s="187">
        <v>7.3783102414331739E-2</v>
      </c>
      <c r="H79" s="112" t="s">
        <v>4</v>
      </c>
      <c r="I79" s="174">
        <v>5.2645437168145647E-2</v>
      </c>
      <c r="J79" s="188">
        <v>0.14361702006913457</v>
      </c>
      <c r="K79" s="112" t="s">
        <v>3</v>
      </c>
      <c r="L79" s="174">
        <v>8.0149446236528046E-2</v>
      </c>
      <c r="M79" s="188">
        <v>0.29115697724113931</v>
      </c>
      <c r="N79" s="112" t="s">
        <v>3</v>
      </c>
      <c r="O79" s="174">
        <v>0.1245283825707993</v>
      </c>
      <c r="P79" s="188">
        <v>0.33234401943399988</v>
      </c>
      <c r="Q79" s="112" t="s">
        <v>3</v>
      </c>
      <c r="R79" s="174">
        <v>0.12538983155202826</v>
      </c>
      <c r="S79" s="188">
        <v>0.31788397592057016</v>
      </c>
      <c r="T79" s="112" t="s">
        <v>3</v>
      </c>
      <c r="U79" s="172">
        <v>0.10896196537240536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0.23683799364484989</v>
      </c>
      <c r="E80" s="112" t="s">
        <v>2</v>
      </c>
      <c r="F80" s="172">
        <v>0.10668408605655237</v>
      </c>
      <c r="G80" s="187">
        <v>7.3129264986483561E-2</v>
      </c>
      <c r="H80" s="112" t="s">
        <v>4</v>
      </c>
      <c r="I80" s="174">
        <v>5.2178913586192317E-2</v>
      </c>
      <c r="J80" s="188">
        <v>0.12652040464172684</v>
      </c>
      <c r="K80" s="112" t="s">
        <v>3</v>
      </c>
      <c r="L80" s="174">
        <v>7.0608207611983526E-2</v>
      </c>
      <c r="M80" s="188">
        <v>0.21281737703128861</v>
      </c>
      <c r="N80" s="112" t="s">
        <v>3</v>
      </c>
      <c r="O80" s="174">
        <v>9.1022389350873312E-2</v>
      </c>
      <c r="P80" s="188">
        <v>0.30388884750285061</v>
      </c>
      <c r="Q80" s="112" t="s">
        <v>3</v>
      </c>
      <c r="R80" s="174">
        <v>0.11465400058594893</v>
      </c>
      <c r="S80" s="188">
        <v>0.46760324993780833</v>
      </c>
      <c r="T80" s="112" t="s">
        <v>3</v>
      </c>
      <c r="U80" s="172">
        <v>0.16028165301568653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0.2939193110657648</v>
      </c>
      <c r="E81" s="112" t="s">
        <v>2</v>
      </c>
      <c r="F81" s="172">
        <v>0.13239646474308195</v>
      </c>
      <c r="G81" s="187">
        <v>0.1275390839443182</v>
      </c>
      <c r="H81" s="112" t="s">
        <v>3</v>
      </c>
      <c r="I81" s="174">
        <v>9.100119960487392E-2</v>
      </c>
      <c r="J81" s="188">
        <v>0.24574385451136888</v>
      </c>
      <c r="K81" s="112" t="s">
        <v>3</v>
      </c>
      <c r="L81" s="174">
        <v>0.13714414799607128</v>
      </c>
      <c r="M81" s="188">
        <v>0.34815904199057257</v>
      </c>
      <c r="N81" s="112" t="s">
        <v>3</v>
      </c>
      <c r="O81" s="174">
        <v>0.14890827205070672</v>
      </c>
      <c r="P81" s="188">
        <v>0.41403750247205467</v>
      </c>
      <c r="Q81" s="112" t="s">
        <v>3</v>
      </c>
      <c r="R81" s="174">
        <v>0.1562119059028334</v>
      </c>
      <c r="S81" s="188">
        <v>0.3340864883388503</v>
      </c>
      <c r="T81" s="112" t="s">
        <v>3</v>
      </c>
      <c r="U81" s="172">
        <v>0.11451574514992943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0.3344836124982612</v>
      </c>
      <c r="E82" s="112" t="s">
        <v>2</v>
      </c>
      <c r="F82" s="172">
        <v>0.15066872485746957</v>
      </c>
      <c r="G82" s="187">
        <v>9.4461108971478566E-2</v>
      </c>
      <c r="H82" s="112" t="s">
        <v>3</v>
      </c>
      <c r="I82" s="174">
        <v>6.7399529356539783E-2</v>
      </c>
      <c r="J82" s="188">
        <v>0.22201319592406407</v>
      </c>
      <c r="K82" s="112" t="s">
        <v>3</v>
      </c>
      <c r="L82" s="174">
        <v>0.12390059828528489</v>
      </c>
      <c r="M82" s="188">
        <v>0.36277716573243934</v>
      </c>
      <c r="N82" s="112" t="s">
        <v>2</v>
      </c>
      <c r="O82" s="174">
        <v>0.15516047085783619</v>
      </c>
      <c r="P82" s="188">
        <v>0.48279384185982255</v>
      </c>
      <c r="Q82" s="112" t="s">
        <v>2</v>
      </c>
      <c r="R82" s="174">
        <v>0.18215293480610334</v>
      </c>
      <c r="S82" s="188">
        <v>0.51020157147963108</v>
      </c>
      <c r="T82" s="112" t="s">
        <v>2</v>
      </c>
      <c r="U82" s="172">
        <v>0.17488319693849969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0.35525523872381792</v>
      </c>
      <c r="E83" s="112" t="s">
        <v>2</v>
      </c>
      <c r="F83" s="172">
        <v>0.16002534000894242</v>
      </c>
      <c r="G83" s="187">
        <v>0.14464730102761997</v>
      </c>
      <c r="H83" s="112" t="s">
        <v>3</v>
      </c>
      <c r="I83" s="174">
        <v>0.10320818925489182</v>
      </c>
      <c r="J83" s="188">
        <v>0.21524606403412619</v>
      </c>
      <c r="K83" s="112" t="s">
        <v>3</v>
      </c>
      <c r="L83" s="174">
        <v>0.12012401335595703</v>
      </c>
      <c r="M83" s="188">
        <v>0.3205013545186618</v>
      </c>
      <c r="N83" s="112" t="s">
        <v>2</v>
      </c>
      <c r="O83" s="174">
        <v>0.13707902749967124</v>
      </c>
      <c r="P83" s="188">
        <v>0.45535469209460477</v>
      </c>
      <c r="Q83" s="112" t="s">
        <v>2</v>
      </c>
      <c r="R83" s="174">
        <v>0.17180043809847176</v>
      </c>
      <c r="S83" s="188">
        <v>0.6402348843711464</v>
      </c>
      <c r="T83" s="112" t="s">
        <v>2</v>
      </c>
      <c r="U83" s="172">
        <v>0.21945507350293772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0.2699776097030589</v>
      </c>
      <c r="E84" s="112" t="s">
        <v>2</v>
      </c>
      <c r="F84" s="172">
        <v>0.12161188373388231</v>
      </c>
      <c r="G84" s="187">
        <v>0.18243221850563723</v>
      </c>
      <c r="H84" s="112" t="s">
        <v>3</v>
      </c>
      <c r="I84" s="174">
        <v>0.13016833912527923</v>
      </c>
      <c r="J84" s="188">
        <v>0.2303437417219896</v>
      </c>
      <c r="K84" s="112" t="s">
        <v>3</v>
      </c>
      <c r="L84" s="174">
        <v>0.1285496895436215</v>
      </c>
      <c r="M84" s="188">
        <v>0.27904931092358415</v>
      </c>
      <c r="N84" s="112" t="s">
        <v>3</v>
      </c>
      <c r="O84" s="174">
        <v>0.1193499110894741</v>
      </c>
      <c r="P84" s="188">
        <v>0.27539471637110013</v>
      </c>
      <c r="Q84" s="112" t="s">
        <v>3</v>
      </c>
      <c r="R84" s="174">
        <v>0.10390347073162388</v>
      </c>
      <c r="S84" s="188">
        <v>0.38257570061802249</v>
      </c>
      <c r="T84" s="112" t="s">
        <v>2</v>
      </c>
      <c r="U84" s="172">
        <v>0.13113652590491331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0.23253050155193972</v>
      </c>
      <c r="E85" s="112" t="s">
        <v>2</v>
      </c>
      <c r="F85" s="172">
        <v>0.10474376875333685</v>
      </c>
      <c r="G85" s="187">
        <v>0.34728666413641673</v>
      </c>
      <c r="H85" s="112" t="s">
        <v>2</v>
      </c>
      <c r="I85" s="174">
        <v>0.24779465294722142</v>
      </c>
      <c r="J85" s="188">
        <v>0.35016247043857435</v>
      </c>
      <c r="K85" s="112" t="s">
        <v>2</v>
      </c>
      <c r="L85" s="174">
        <v>0.19541784173600196</v>
      </c>
      <c r="M85" s="188">
        <v>0.24365254041725556</v>
      </c>
      <c r="N85" s="112" t="s">
        <v>3</v>
      </c>
      <c r="O85" s="174">
        <v>0.10421064628067579</v>
      </c>
      <c r="P85" s="188">
        <v>0.13415739502383769</v>
      </c>
      <c r="Q85" s="112" t="s">
        <v>3</v>
      </c>
      <c r="R85" s="174">
        <v>5.061614525859881E-2</v>
      </c>
      <c r="S85" s="188">
        <v>8.7556713330760094E-2</v>
      </c>
      <c r="T85" s="112" t="s">
        <v>3</v>
      </c>
      <c r="U85" s="172">
        <v>3.001205562010385E-2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0.14388570524644573</v>
      </c>
      <c r="E86" s="112" t="s">
        <v>2</v>
      </c>
      <c r="F86" s="172">
        <v>6.4813566119961682E-2</v>
      </c>
      <c r="G86" s="187">
        <v>0.32121488074730709</v>
      </c>
      <c r="H86" s="112" t="s">
        <v>2</v>
      </c>
      <c r="I86" s="174">
        <v>0.22919201373363546</v>
      </c>
      <c r="J86" s="188">
        <v>0.18373749265274325</v>
      </c>
      <c r="K86" s="112" t="s">
        <v>3</v>
      </c>
      <c r="L86" s="174">
        <v>0.10253978450406831</v>
      </c>
      <c r="M86" s="188">
        <v>0.1170744359103192</v>
      </c>
      <c r="N86" s="112" t="s">
        <v>3</v>
      </c>
      <c r="O86" s="174">
        <v>5.0072954742301078E-2</v>
      </c>
      <c r="P86" s="188">
        <v>6.2109786502119235E-2</v>
      </c>
      <c r="Q86" s="112" t="s">
        <v>4</v>
      </c>
      <c r="R86" s="174">
        <v>2.3433355835608093E-2</v>
      </c>
      <c r="S86" s="188">
        <v>3.5383660117362027E-2</v>
      </c>
      <c r="T86" s="112" t="s">
        <v>4</v>
      </c>
      <c r="U86" s="172">
        <v>1.2128554568665427E-2</v>
      </c>
    </row>
    <row r="87" spans="1:21" s="126" customFormat="1" ht="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0.19999485788757582</v>
      </c>
      <c r="H89" s="204"/>
      <c r="I89" s="207">
        <v>1</v>
      </c>
      <c r="J89" s="208">
        <v>0.1999493291278846</v>
      </c>
      <c r="K89" s="204"/>
      <c r="L89" s="207">
        <v>1</v>
      </c>
      <c r="M89" s="208">
        <v>0.19987592294449374</v>
      </c>
      <c r="N89" s="204"/>
      <c r="O89" s="207">
        <v>1</v>
      </c>
      <c r="P89" s="208">
        <v>0.20002907289047175</v>
      </c>
      <c r="Q89" s="204"/>
      <c r="R89" s="207">
        <v>1</v>
      </c>
      <c r="S89" s="208">
        <v>0.20015081714957444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0.32402393400064444</v>
      </c>
      <c r="G93" s="114"/>
      <c r="H93" s="112"/>
      <c r="I93" s="174">
        <v>0.6996728188997976</v>
      </c>
      <c r="J93" s="116"/>
      <c r="K93" s="112"/>
      <c r="L93" s="174">
        <v>0.4692093857011792</v>
      </c>
      <c r="M93" s="116"/>
      <c r="N93" s="112"/>
      <c r="O93" s="174">
        <v>0.26214748126672693</v>
      </c>
      <c r="P93" s="116"/>
      <c r="Q93" s="112"/>
      <c r="R93" s="174">
        <v>0.12564091970068669</v>
      </c>
      <c r="S93" s="116"/>
      <c r="T93" s="112"/>
      <c r="U93" s="172">
        <v>6.3682276477548386E-2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0.58155371535690858</v>
      </c>
      <c r="G94" s="114"/>
      <c r="H94" s="112"/>
      <c r="I94" s="174">
        <v>0.70449238442043849</v>
      </c>
      <c r="J94" s="116"/>
      <c r="K94" s="112"/>
      <c r="L94" s="174">
        <v>0.66331033136699491</v>
      </c>
      <c r="M94" s="116"/>
      <c r="N94" s="112"/>
      <c r="O94" s="174">
        <v>0.60927992481064241</v>
      </c>
      <c r="P94" s="116"/>
      <c r="Q94" s="112"/>
      <c r="R94" s="174">
        <v>0.53552748532718519</v>
      </c>
      <c r="S94" s="116"/>
      <c r="T94" s="112"/>
      <c r="U94" s="172">
        <v>0.39534663269379905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0.25487007577909965</v>
      </c>
      <c r="G95" s="114"/>
      <c r="H95" s="112"/>
      <c r="I95" s="174">
        <v>0.56523283584698158</v>
      </c>
      <c r="J95" s="116"/>
      <c r="K95" s="112"/>
      <c r="L95" s="174">
        <v>0.34964549512058651</v>
      </c>
      <c r="M95" s="116"/>
      <c r="N95" s="112"/>
      <c r="O95" s="174">
        <v>0.203109828096324</v>
      </c>
      <c r="P95" s="116"/>
      <c r="Q95" s="112"/>
      <c r="R95" s="174">
        <v>0.10668556609713886</v>
      </c>
      <c r="S95" s="116"/>
      <c r="T95" s="112"/>
      <c r="U95" s="172">
        <v>4.9852675265523401E-2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0.16453342272438515</v>
      </c>
      <c r="G96" s="114"/>
      <c r="H96" s="112"/>
      <c r="I96" s="174">
        <v>0.12729476205683501</v>
      </c>
      <c r="J96" s="116"/>
      <c r="K96" s="112"/>
      <c r="L96" s="174">
        <v>0.18620642145916724</v>
      </c>
      <c r="M96" s="116"/>
      <c r="N96" s="112"/>
      <c r="O96" s="174">
        <v>0.19191083917389207</v>
      </c>
      <c r="P96" s="116"/>
      <c r="Q96" s="112"/>
      <c r="R96" s="174">
        <v>0.19275680711019455</v>
      </c>
      <c r="S96" s="116"/>
      <c r="T96" s="112"/>
      <c r="U96" s="172">
        <v>0.12454585326917998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0.31673094084353798</v>
      </c>
      <c r="G97" s="114"/>
      <c r="H97" s="112"/>
      <c r="I97" s="174">
        <v>0.57507946928788078</v>
      </c>
      <c r="J97" s="116"/>
      <c r="K97" s="112"/>
      <c r="L97" s="174">
        <v>0.37305733425670401</v>
      </c>
      <c r="M97" s="116"/>
      <c r="N97" s="112"/>
      <c r="O97" s="174">
        <v>0.26482254403330774</v>
      </c>
      <c r="P97" s="116"/>
      <c r="Q97" s="112"/>
      <c r="R97" s="174">
        <v>0.21729537954412048</v>
      </c>
      <c r="S97" s="116"/>
      <c r="T97" s="112"/>
      <c r="U97" s="172">
        <v>0.1535262114701115</v>
      </c>
    </row>
    <row r="98" spans="1:21" s="126" customFormat="1" ht="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0.80112777517224387</v>
      </c>
      <c r="G100" s="114"/>
      <c r="H100" s="112"/>
      <c r="I100" s="174">
        <v>0.55961840038811927</v>
      </c>
      <c r="J100" s="116"/>
      <c r="K100" s="112"/>
      <c r="L100" s="174">
        <v>0.77678059188465798</v>
      </c>
      <c r="M100" s="116"/>
      <c r="N100" s="112"/>
      <c r="O100" s="174">
        <v>0.85222907034441908</v>
      </c>
      <c r="P100" s="116"/>
      <c r="Q100" s="112"/>
      <c r="R100" s="174">
        <v>0.90353387646098782</v>
      </c>
      <c r="S100" s="116"/>
      <c r="T100" s="112"/>
      <c r="U100" s="172">
        <v>0.91339671485320872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0.71129713378576553</v>
      </c>
      <c r="G101" s="114"/>
      <c r="H101" s="112"/>
      <c r="I101" s="174">
        <v>0.46817683032200563</v>
      </c>
      <c r="J101" s="116"/>
      <c r="K101" s="112"/>
      <c r="L101" s="174">
        <v>0.62820327830272737</v>
      </c>
      <c r="M101" s="116"/>
      <c r="N101" s="112"/>
      <c r="O101" s="174">
        <v>0.75852716838206213</v>
      </c>
      <c r="P101" s="116"/>
      <c r="Q101" s="112"/>
      <c r="R101" s="174">
        <v>0.81662719886499813</v>
      </c>
      <c r="S101" s="116"/>
      <c r="T101" s="112"/>
      <c r="U101" s="172">
        <v>0.88480703833150409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0.88524989956947597</v>
      </c>
      <c r="G102" s="114"/>
      <c r="H102" s="112"/>
      <c r="I102" s="174">
        <v>0.65565675628943831</v>
      </c>
      <c r="J102" s="116"/>
      <c r="K102" s="112"/>
      <c r="L102" s="174">
        <v>0.86927788391873839</v>
      </c>
      <c r="M102" s="116"/>
      <c r="N102" s="112"/>
      <c r="O102" s="174">
        <v>0.93472512979955913</v>
      </c>
      <c r="P102" s="116"/>
      <c r="Q102" s="112"/>
      <c r="R102" s="174">
        <v>0.97873994665575226</v>
      </c>
      <c r="S102" s="116"/>
      <c r="T102" s="112"/>
      <c r="U102" s="172">
        <v>0.98777961901008049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0.94691379114862584</v>
      </c>
      <c r="G103" s="114"/>
      <c r="H103" s="112"/>
      <c r="I103" s="174">
        <v>0.87148443540732601</v>
      </c>
      <c r="J103" s="116"/>
      <c r="K103" s="112"/>
      <c r="L103" s="174">
        <v>0.95182511058865915</v>
      </c>
      <c r="M103" s="116"/>
      <c r="N103" s="112"/>
      <c r="O103" s="174">
        <v>0.96194125653694817</v>
      </c>
      <c r="P103" s="116"/>
      <c r="Q103" s="112"/>
      <c r="R103" s="174">
        <v>0.97954375114986503</v>
      </c>
      <c r="S103" s="116"/>
      <c r="T103" s="112"/>
      <c r="U103" s="172">
        <v>0.96976105781723798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0.28501262135338301</v>
      </c>
      <c r="G104" s="114"/>
      <c r="H104" s="112"/>
      <c r="I104" s="174">
        <v>0.22179365992836417</v>
      </c>
      <c r="J104" s="116"/>
      <c r="K104" s="112"/>
      <c r="L104" s="174">
        <v>0.23630121731067355</v>
      </c>
      <c r="M104" s="116"/>
      <c r="N104" s="112"/>
      <c r="O104" s="174">
        <v>0.28265215044621417</v>
      </c>
      <c r="P104" s="116"/>
      <c r="Q104" s="112"/>
      <c r="R104" s="174">
        <v>0.34868746523488064</v>
      </c>
      <c r="S104" s="116"/>
      <c r="T104" s="112"/>
      <c r="U104" s="172">
        <v>0.33556580530938329</v>
      </c>
    </row>
    <row r="105" spans="1:21" s="2" customFormat="1" ht="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8" spans="1:21" s="42" customForma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2.25" customHeight="1" x14ac:dyDescent="0.25"/>
    <row r="125" spans="1:21" ht="2.25" customHeight="1" x14ac:dyDescent="0.25"/>
    <row r="126" spans="1:21" ht="2.25" customHeight="1" x14ac:dyDescent="0.25"/>
    <row r="127" spans="1:21" ht="2.25" customHeight="1" x14ac:dyDescent="0.25"/>
    <row r="128" spans="1:21" ht="2.25" customHeight="1" x14ac:dyDescent="0.25"/>
    <row r="129" spans="1:4" ht="2.25" customHeight="1" x14ac:dyDescent="0.25"/>
    <row r="130" spans="1:4" ht="4.5" customHeight="1" x14ac:dyDescent="0.25"/>
    <row r="131" spans="1:4" x14ac:dyDescent="0.25">
      <c r="A131" s="5"/>
      <c r="B131" s="30" t="s">
        <v>110</v>
      </c>
      <c r="D131" s="11"/>
    </row>
    <row r="132" spans="1:4" x14ac:dyDescent="0.25">
      <c r="B132" s="30" t="s">
        <v>102</v>
      </c>
      <c r="D132" s="11"/>
    </row>
    <row r="133" spans="1:4" x14ac:dyDescent="0.25">
      <c r="B133" s="30" t="s">
        <v>111</v>
      </c>
    </row>
    <row r="134" spans="1:4" x14ac:dyDescent="0.25">
      <c r="B134" s="5"/>
    </row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34"/>
  <sheetViews>
    <sheetView showGridLines="0" workbookViewId="0">
      <pane ySplit="13" topLeftCell="A14" activePane="bottomLeft" state="frozen"/>
      <selection activeCell="A2" sqref="A2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112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113</v>
      </c>
      <c r="I9" s="73"/>
      <c r="J9" s="56"/>
      <c r="K9" s="57" t="s">
        <v>114</v>
      </c>
      <c r="L9" s="77"/>
      <c r="M9" s="57"/>
      <c r="N9" s="57" t="s">
        <v>115</v>
      </c>
      <c r="O9" s="73"/>
      <c r="P9" s="56"/>
      <c r="Q9" s="57" t="s">
        <v>116</v>
      </c>
      <c r="R9" s="77"/>
      <c r="S9" s="57"/>
      <c r="T9" s="57" t="s">
        <v>117</v>
      </c>
      <c r="U9" s="73"/>
    </row>
    <row r="10" spans="1:21" s="42" customFormat="1" ht="12.75" customHeight="1" x14ac:dyDescent="0.25">
      <c r="A10" s="53"/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7227.4072165235084</v>
      </c>
      <c r="E14" s="104" t="s">
        <v>0</v>
      </c>
      <c r="F14" s="105">
        <v>0.75841706051037483</v>
      </c>
      <c r="G14" s="106">
        <v>904.39187787138155</v>
      </c>
      <c r="H14" s="104" t="s">
        <v>2</v>
      </c>
      <c r="I14" s="107">
        <v>0.26025510883908975</v>
      </c>
      <c r="J14" s="103">
        <v>3540.4535259154222</v>
      </c>
      <c r="K14" s="104" t="s">
        <v>0</v>
      </c>
      <c r="L14" s="105">
        <v>0.58495136519503221</v>
      </c>
      <c r="M14" s="108">
        <v>6146.7020417520835</v>
      </c>
      <c r="N14" s="104" t="s">
        <v>0</v>
      </c>
      <c r="O14" s="107">
        <v>0.73053797053163849</v>
      </c>
      <c r="P14" s="103">
        <v>9443.0581696548488</v>
      </c>
      <c r="Q14" s="104" t="s">
        <v>1</v>
      </c>
      <c r="R14" s="105">
        <v>0.83898214083403821</v>
      </c>
      <c r="S14" s="108">
        <v>16099.088822458769</v>
      </c>
      <c r="T14" s="104" t="s">
        <v>0</v>
      </c>
      <c r="U14" s="105">
        <v>0.87268034038278286</v>
      </c>
    </row>
    <row r="15" spans="1:21" s="109" customFormat="1" ht="12.75" customHeight="1" x14ac:dyDescent="0.25">
      <c r="B15" s="110" t="s">
        <v>23</v>
      </c>
      <c r="C15" s="110"/>
      <c r="D15" s="111">
        <v>6294.3461784076862</v>
      </c>
      <c r="E15" s="112" t="s">
        <v>0</v>
      </c>
      <c r="F15" s="113">
        <v>0.66050512769625136</v>
      </c>
      <c r="G15" s="114">
        <v>668.91469006514558</v>
      </c>
      <c r="H15" s="112" t="s">
        <v>3</v>
      </c>
      <c r="I15" s="115">
        <v>0.19249229203242416</v>
      </c>
      <c r="J15" s="111">
        <v>3023.0792507127949</v>
      </c>
      <c r="K15" s="112" t="s">
        <v>2</v>
      </c>
      <c r="L15" s="113">
        <v>0.49947113324697501</v>
      </c>
      <c r="M15" s="116">
        <v>5482.2912196057741</v>
      </c>
      <c r="N15" s="112" t="s">
        <v>0</v>
      </c>
      <c r="O15" s="115">
        <v>0.65157248134523438</v>
      </c>
      <c r="P15" s="111">
        <v>8533.7445987296869</v>
      </c>
      <c r="Q15" s="112" t="s">
        <v>0</v>
      </c>
      <c r="R15" s="113">
        <v>0.75819286338620895</v>
      </c>
      <c r="S15" s="116">
        <v>13760.754966249044</v>
      </c>
      <c r="T15" s="112" t="s">
        <v>0</v>
      </c>
      <c r="U15" s="113">
        <v>0.7459267080455938</v>
      </c>
    </row>
    <row r="16" spans="1:21" s="109" customFormat="1" ht="20.25" customHeight="1" x14ac:dyDescent="0.25">
      <c r="B16" s="110" t="s">
        <v>24</v>
      </c>
      <c r="C16" s="110"/>
      <c r="D16" s="111">
        <v>933.06103811582182</v>
      </c>
      <c r="E16" s="112" t="s">
        <v>2</v>
      </c>
      <c r="F16" s="113">
        <v>9.7911932814123401E-2</v>
      </c>
      <c r="G16" s="114">
        <v>235.47718780623595</v>
      </c>
      <c r="H16" s="112" t="s">
        <v>3</v>
      </c>
      <c r="I16" s="115">
        <v>6.7762816806665599E-2</v>
      </c>
      <c r="J16" s="111">
        <v>517.37427520262793</v>
      </c>
      <c r="K16" s="112" t="s">
        <v>3</v>
      </c>
      <c r="L16" s="113">
        <v>8.5480231948057275E-2</v>
      </c>
      <c r="M16" s="116">
        <v>664.41082214631035</v>
      </c>
      <c r="N16" s="112" t="s">
        <v>3</v>
      </c>
      <c r="O16" s="115">
        <v>7.8965489186404239E-2</v>
      </c>
      <c r="P16" s="111">
        <v>909.31357092516009</v>
      </c>
      <c r="Q16" s="112" t="s">
        <v>3</v>
      </c>
      <c r="R16" s="113">
        <v>8.0789277447829114E-2</v>
      </c>
      <c r="S16" s="116">
        <v>2338.3338562097233</v>
      </c>
      <c r="T16" s="112" t="s">
        <v>3</v>
      </c>
      <c r="U16" s="113">
        <v>0.12675363233718892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372.86838198815678</v>
      </c>
      <c r="E17" s="104" t="s">
        <v>2</v>
      </c>
      <c r="F17" s="105">
        <v>3.9127412328199156E-2</v>
      </c>
      <c r="G17" s="106">
        <v>167.12010516443311</v>
      </c>
      <c r="H17" s="104" t="s">
        <v>3</v>
      </c>
      <c r="I17" s="107">
        <v>4.8091830790363603E-2</v>
      </c>
      <c r="J17" s="103">
        <v>226.85436247659297</v>
      </c>
      <c r="K17" s="104" t="s">
        <v>3</v>
      </c>
      <c r="L17" s="105">
        <v>3.7480726144208054E-2</v>
      </c>
      <c r="M17" s="108">
        <v>220.091836570693</v>
      </c>
      <c r="N17" s="104" t="s">
        <v>3</v>
      </c>
      <c r="O17" s="107">
        <v>2.6158001888945331E-2</v>
      </c>
      <c r="P17" s="103">
        <v>275.06689364197365</v>
      </c>
      <c r="Q17" s="104" t="s">
        <v>3</v>
      </c>
      <c r="R17" s="105">
        <v>2.443871541974699E-2</v>
      </c>
      <c r="S17" s="108">
        <v>975.07888018227584</v>
      </c>
      <c r="T17" s="104" t="s">
        <v>3</v>
      </c>
      <c r="U17" s="105">
        <v>5.2855921129551897E-2</v>
      </c>
    </row>
    <row r="18" spans="1:21" s="126" customFormat="1" ht="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7600.2755985116682</v>
      </c>
      <c r="E20" s="104" t="s">
        <v>0</v>
      </c>
      <c r="F20" s="105">
        <v>0.79754447283857433</v>
      </c>
      <c r="G20" s="106">
        <v>1071.5119830358144</v>
      </c>
      <c r="H20" s="104" t="s">
        <v>2</v>
      </c>
      <c r="I20" s="107">
        <v>0.30834693962945331</v>
      </c>
      <c r="J20" s="103">
        <v>3767.3078883920152</v>
      </c>
      <c r="K20" s="104" t="s">
        <v>0</v>
      </c>
      <c r="L20" s="105">
        <v>0.62243209133924027</v>
      </c>
      <c r="M20" s="108">
        <v>6366.7938783227764</v>
      </c>
      <c r="N20" s="104" t="s">
        <v>0</v>
      </c>
      <c r="O20" s="107">
        <v>0.75669597242058384</v>
      </c>
      <c r="P20" s="103">
        <v>9718.1250632968204</v>
      </c>
      <c r="Q20" s="104" t="s">
        <v>1</v>
      </c>
      <c r="R20" s="105">
        <v>0.86342085625378506</v>
      </c>
      <c r="S20" s="108">
        <v>17074.167702641036</v>
      </c>
      <c r="T20" s="104" t="s">
        <v>0</v>
      </c>
      <c r="U20" s="105">
        <v>0.92553626151233426</v>
      </c>
    </row>
    <row r="21" spans="1:21" s="126" customFormat="1" ht="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1805.1778732455364</v>
      </c>
      <c r="E23" s="104" t="s">
        <v>0</v>
      </c>
      <c r="F23" s="105">
        <v>0.18942860908614981</v>
      </c>
      <c r="G23" s="106">
        <v>2269.6956642943296</v>
      </c>
      <c r="H23" s="104" t="s">
        <v>0</v>
      </c>
      <c r="I23" s="107">
        <v>0.65314594988715446</v>
      </c>
      <c r="J23" s="103">
        <v>2153.05586232834</v>
      </c>
      <c r="K23" s="104" t="s">
        <v>2</v>
      </c>
      <c r="L23" s="105">
        <v>0.35572645052147378</v>
      </c>
      <c r="M23" s="108">
        <v>1941.3140670891848</v>
      </c>
      <c r="N23" s="104" t="s">
        <v>2</v>
      </c>
      <c r="O23" s="107">
        <v>0.2307259452471529</v>
      </c>
      <c r="P23" s="103">
        <v>1441.4402382442527</v>
      </c>
      <c r="Q23" s="104" t="s">
        <v>2</v>
      </c>
      <c r="R23" s="105">
        <v>0.12806683970799809</v>
      </c>
      <c r="S23" s="108">
        <v>1220.6393581649552</v>
      </c>
      <c r="T23" s="104" t="s">
        <v>3</v>
      </c>
      <c r="U23" s="105">
        <v>6.6166972697360729E-2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820.77285893998169</v>
      </c>
      <c r="E24" s="112" t="s">
        <v>0</v>
      </c>
      <c r="F24" s="113">
        <v>8.6128831595486552E-2</v>
      </c>
      <c r="G24" s="114">
        <v>1579.5377031351195</v>
      </c>
      <c r="H24" s="112" t="s">
        <v>0</v>
      </c>
      <c r="I24" s="115">
        <v>0.45454052264646572</v>
      </c>
      <c r="J24" s="111">
        <v>1051.5985638152363</v>
      </c>
      <c r="K24" s="112" t="s">
        <v>2</v>
      </c>
      <c r="L24" s="113">
        <v>0.17374441184955483</v>
      </c>
      <c r="M24" s="116">
        <v>726.12853925054537</v>
      </c>
      <c r="N24" s="112" t="s">
        <v>2</v>
      </c>
      <c r="O24" s="115">
        <v>8.6300664292162543E-2</v>
      </c>
      <c r="P24" s="111">
        <v>450.90519544434312</v>
      </c>
      <c r="Q24" s="112" t="s">
        <v>3</v>
      </c>
      <c r="R24" s="113">
        <v>4.0061323290663649E-2</v>
      </c>
      <c r="S24" s="116">
        <v>296.05528994668254</v>
      </c>
      <c r="T24" s="112" t="s">
        <v>3</v>
      </c>
      <c r="U24" s="113">
        <v>1.6048214532636856E-2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622.93522111289667</v>
      </c>
      <c r="E25" s="112" t="s">
        <v>2</v>
      </c>
      <c r="F25" s="113">
        <v>6.5368490404789523E-2</v>
      </c>
      <c r="G25" s="114">
        <v>385.66627097097245</v>
      </c>
      <c r="H25" s="112" t="s">
        <v>2</v>
      </c>
      <c r="I25" s="115">
        <v>0.11098244000527248</v>
      </c>
      <c r="J25" s="111">
        <v>775.43072220655461</v>
      </c>
      <c r="K25" s="112" t="s">
        <v>2</v>
      </c>
      <c r="L25" s="113">
        <v>0.12811614564312451</v>
      </c>
      <c r="M25" s="116">
        <v>838.76888974600513</v>
      </c>
      <c r="N25" s="112" t="s">
        <v>2</v>
      </c>
      <c r="O25" s="115">
        <v>9.9688014531685437E-2</v>
      </c>
      <c r="P25" s="111">
        <v>572.90882728531483</v>
      </c>
      <c r="Q25" s="112" t="s">
        <v>3</v>
      </c>
      <c r="R25" s="113">
        <v>5.0900912160336743E-2</v>
      </c>
      <c r="S25" s="116">
        <v>541.8218830190674</v>
      </c>
      <c r="T25" s="112" t="s">
        <v>3</v>
      </c>
      <c r="U25" s="113">
        <v>2.9370438943121812E-2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361.46979319265603</v>
      </c>
      <c r="E26" s="112" t="s">
        <v>2</v>
      </c>
      <c r="F26" s="113">
        <v>3.7931287085873525E-2</v>
      </c>
      <c r="G26" s="114">
        <v>304.49169018823761</v>
      </c>
      <c r="H26" s="112" t="s">
        <v>3</v>
      </c>
      <c r="I26" s="115">
        <v>8.7622987235416228E-2</v>
      </c>
      <c r="J26" s="111">
        <v>326.02657630654909</v>
      </c>
      <c r="K26" s="112" t="s">
        <v>3</v>
      </c>
      <c r="L26" s="113">
        <v>5.3865893028794437E-2</v>
      </c>
      <c r="M26" s="116">
        <v>376.41663809263434</v>
      </c>
      <c r="N26" s="112" t="s">
        <v>3</v>
      </c>
      <c r="O26" s="115">
        <v>4.4737266423304931E-2</v>
      </c>
      <c r="P26" s="111">
        <v>417.62621551459438</v>
      </c>
      <c r="Q26" s="112" t="s">
        <v>3</v>
      </c>
      <c r="R26" s="113">
        <v>3.7104604256997659E-2</v>
      </c>
      <c r="S26" s="116">
        <v>382.76218519920525</v>
      </c>
      <c r="T26" s="112" t="s">
        <v>3</v>
      </c>
      <c r="U26" s="113">
        <v>2.0748319221602064E-2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124.14124972736988</v>
      </c>
      <c r="E27" s="104" t="s">
        <v>2</v>
      </c>
      <c r="F27" s="105">
        <v>1.3026918075276823E-2</v>
      </c>
      <c r="G27" s="106">
        <v>133.81300415896123</v>
      </c>
      <c r="H27" s="104" t="s">
        <v>3</v>
      </c>
      <c r="I27" s="107">
        <v>3.8507110483392414E-2</v>
      </c>
      <c r="J27" s="103">
        <v>132.19674674079209</v>
      </c>
      <c r="K27" s="104" t="s">
        <v>3</v>
      </c>
      <c r="L27" s="105">
        <v>2.184145813928573E-2</v>
      </c>
      <c r="M27" s="108">
        <v>105.83121955561583</v>
      </c>
      <c r="N27" s="104" t="s">
        <v>3</v>
      </c>
      <c r="O27" s="107">
        <v>1.2578082332263171E-2</v>
      </c>
      <c r="P27" s="103">
        <v>95.809169562010368</v>
      </c>
      <c r="Q27" s="104" t="s">
        <v>4</v>
      </c>
      <c r="R27" s="105">
        <v>8.5123040382165584E-3</v>
      </c>
      <c r="S27" s="108">
        <v>153.05761252587035</v>
      </c>
      <c r="T27" s="104" t="s">
        <v>4</v>
      </c>
      <c r="U27" s="105">
        <v>8.296765790304696E-3</v>
      </c>
    </row>
    <row r="28" spans="1:21" s="126" customFormat="1" ht="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9529.5947214845655</v>
      </c>
      <c r="E30" s="104" t="s">
        <v>1</v>
      </c>
      <c r="F30" s="105">
        <v>1</v>
      </c>
      <c r="G30" s="106">
        <v>3475.0206514891047</v>
      </c>
      <c r="H30" s="104" t="s">
        <v>1</v>
      </c>
      <c r="I30" s="107">
        <v>1</v>
      </c>
      <c r="J30" s="103">
        <v>6052.5604974611488</v>
      </c>
      <c r="K30" s="104" t="s">
        <v>1</v>
      </c>
      <c r="L30" s="105">
        <v>1</v>
      </c>
      <c r="M30" s="108">
        <v>8413.9391649675781</v>
      </c>
      <c r="N30" s="104" t="s">
        <v>1</v>
      </c>
      <c r="O30" s="107">
        <v>1</v>
      </c>
      <c r="P30" s="103">
        <v>11255.374471103087</v>
      </c>
      <c r="Q30" s="104" t="s">
        <v>1</v>
      </c>
      <c r="R30" s="105">
        <v>1</v>
      </c>
      <c r="S30" s="108">
        <v>18447.864673331867</v>
      </c>
      <c r="T30" s="104" t="s">
        <v>1</v>
      </c>
      <c r="U30" s="105">
        <v>1</v>
      </c>
    </row>
    <row r="31" spans="1:21" s="126" customFormat="1" ht="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-2600.0500710533638</v>
      </c>
      <c r="E33" s="104" t="s">
        <v>0</v>
      </c>
      <c r="F33" s="105">
        <v>-0.27283952225077579</v>
      </c>
      <c r="G33" s="106">
        <v>-864.70946905856408</v>
      </c>
      <c r="H33" s="104" t="s">
        <v>0</v>
      </c>
      <c r="I33" s="107">
        <v>-0.24883577848322183</v>
      </c>
      <c r="J33" s="103">
        <v>-1542.4582631831611</v>
      </c>
      <c r="K33" s="104" t="s">
        <v>0</v>
      </c>
      <c r="L33" s="105">
        <v>-0.25484392329992767</v>
      </c>
      <c r="M33" s="108">
        <v>-2187.8092400443556</v>
      </c>
      <c r="N33" s="104" t="s">
        <v>1</v>
      </c>
      <c r="O33" s="107">
        <v>-0.2600219941158543</v>
      </c>
      <c r="P33" s="103">
        <v>-2956.9329392548584</v>
      </c>
      <c r="Q33" s="104" t="s">
        <v>0</v>
      </c>
      <c r="R33" s="105">
        <v>-0.26271297741771743</v>
      </c>
      <c r="S33" s="108">
        <v>-5447.4027623289539</v>
      </c>
      <c r="T33" s="104" t="s">
        <v>2</v>
      </c>
      <c r="U33" s="105">
        <v>-0.29528635746139714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-925.77343581762102</v>
      </c>
      <c r="E34" s="112" t="s">
        <v>0</v>
      </c>
      <c r="F34" s="113">
        <v>-9.7147199107057061E-2</v>
      </c>
      <c r="G34" s="114">
        <v>-103.64624058240339</v>
      </c>
      <c r="H34" s="112" t="s">
        <v>2</v>
      </c>
      <c r="I34" s="115">
        <v>-2.9826079030059644E-2</v>
      </c>
      <c r="J34" s="111">
        <v>-444.27784081423846</v>
      </c>
      <c r="K34" s="112" t="s">
        <v>2</v>
      </c>
      <c r="L34" s="113">
        <v>-7.3403287914362611E-2</v>
      </c>
      <c r="M34" s="116">
        <v>-780.88252688849911</v>
      </c>
      <c r="N34" s="112" t="s">
        <v>0</v>
      </c>
      <c r="O34" s="115">
        <v>-9.2808197394603831E-2</v>
      </c>
      <c r="P34" s="111">
        <v>-1193.0354341295172</v>
      </c>
      <c r="Q34" s="112" t="s">
        <v>0</v>
      </c>
      <c r="R34" s="113">
        <v>-0.10599695613793234</v>
      </c>
      <c r="S34" s="116">
        <v>-2106.5898884130243</v>
      </c>
      <c r="T34" s="112" t="s">
        <v>0</v>
      </c>
      <c r="U34" s="113">
        <v>-0.11419152979034473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-1149.4380274070159</v>
      </c>
      <c r="E35" s="112" t="s">
        <v>2</v>
      </c>
      <c r="F35" s="113">
        <v>-0.12061772415311603</v>
      </c>
      <c r="G35" s="114">
        <v>-349.98182473281031</v>
      </c>
      <c r="H35" s="112" t="s">
        <v>2</v>
      </c>
      <c r="I35" s="115">
        <v>-0.10071359563944958</v>
      </c>
      <c r="J35" s="111">
        <v>-629.55055282575995</v>
      </c>
      <c r="K35" s="112" t="s">
        <v>2</v>
      </c>
      <c r="L35" s="113">
        <v>-0.10401392156093868</v>
      </c>
      <c r="M35" s="116">
        <v>-878.86181348682715</v>
      </c>
      <c r="N35" s="112" t="s">
        <v>0</v>
      </c>
      <c r="O35" s="115">
        <v>-0.10445307438709224</v>
      </c>
      <c r="P35" s="111">
        <v>-1183.5055892037283</v>
      </c>
      <c r="Q35" s="112" t="s">
        <v>2</v>
      </c>
      <c r="R35" s="113">
        <v>-0.10515026330241134</v>
      </c>
      <c r="S35" s="116">
        <v>-2704.8439714957608</v>
      </c>
      <c r="T35" s="112" t="s">
        <v>2</v>
      </c>
      <c r="U35" s="113">
        <v>-0.14662097860062193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-524.83860782872489</v>
      </c>
      <c r="E36" s="112" t="s">
        <v>1</v>
      </c>
      <c r="F36" s="113">
        <v>-5.5074598990602512E-2</v>
      </c>
      <c r="G36" s="114">
        <v>-411.08140374335039</v>
      </c>
      <c r="H36" s="112" t="s">
        <v>0</v>
      </c>
      <c r="I36" s="115">
        <v>-0.11829610381371262</v>
      </c>
      <c r="J36" s="111">
        <v>-468.62986954316244</v>
      </c>
      <c r="K36" s="112" t="s">
        <v>0</v>
      </c>
      <c r="L36" s="113">
        <v>-7.7426713824626348E-2</v>
      </c>
      <c r="M36" s="116">
        <v>-528.06489966902961</v>
      </c>
      <c r="N36" s="112" t="s">
        <v>0</v>
      </c>
      <c r="O36" s="115">
        <v>-6.2760722334158262E-2</v>
      </c>
      <c r="P36" s="111">
        <v>-580.39191592161274</v>
      </c>
      <c r="Q36" s="112" t="s">
        <v>0</v>
      </c>
      <c r="R36" s="113">
        <v>-5.1565757977373741E-2</v>
      </c>
      <c r="S36" s="116">
        <v>-635.96890242017253</v>
      </c>
      <c r="T36" s="112" t="s">
        <v>0</v>
      </c>
      <c r="U36" s="113">
        <v>-3.4473849070430669E-2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-188.63164528482329</v>
      </c>
      <c r="E37" s="104" t="s">
        <v>3</v>
      </c>
      <c r="F37" s="105">
        <v>-1.9794298792114567E-2</v>
      </c>
      <c r="G37" s="106">
        <v>-72.296164084211995</v>
      </c>
      <c r="H37" s="104" t="s">
        <v>4</v>
      </c>
      <c r="I37" s="107">
        <v>-2.0804527896325413E-2</v>
      </c>
      <c r="J37" s="103">
        <v>-211.06420037680363</v>
      </c>
      <c r="K37" s="104" t="s">
        <v>4</v>
      </c>
      <c r="L37" s="105">
        <v>-3.4871886115857606E-2</v>
      </c>
      <c r="M37" s="108">
        <v>-151.71718605531217</v>
      </c>
      <c r="N37" s="104" t="s">
        <v>3</v>
      </c>
      <c r="O37" s="107">
        <v>-1.8031647612452972E-2</v>
      </c>
      <c r="P37" s="103">
        <v>-190.00220873189792</v>
      </c>
      <c r="Q37" s="104" t="s">
        <v>3</v>
      </c>
      <c r="R37" s="105">
        <v>-1.6881020637714659E-2</v>
      </c>
      <c r="S37" s="108">
        <v>-318.01364985781993</v>
      </c>
      <c r="T37" s="104" t="s">
        <v>3</v>
      </c>
      <c r="U37" s="105">
        <v>-1.7238507300931079E-2</v>
      </c>
    </row>
    <row r="38" spans="1:21" s="126" customFormat="1" ht="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6740.9130051463844</v>
      </c>
      <c r="E40" s="104" t="s">
        <v>1</v>
      </c>
      <c r="F40" s="105">
        <v>0.70736617895711029</v>
      </c>
      <c r="G40" s="106">
        <v>2538.0150183463293</v>
      </c>
      <c r="H40" s="104" t="s">
        <v>0</v>
      </c>
      <c r="I40" s="107">
        <v>0.73035969362045294</v>
      </c>
      <c r="J40" s="103">
        <v>4299.0380339011836</v>
      </c>
      <c r="K40" s="104" t="s">
        <v>2</v>
      </c>
      <c r="L40" s="105">
        <v>0.71028419058421466</v>
      </c>
      <c r="M40" s="108">
        <v>6074.4127388679099</v>
      </c>
      <c r="N40" s="104" t="s">
        <v>1</v>
      </c>
      <c r="O40" s="107">
        <v>0.72194635827169262</v>
      </c>
      <c r="P40" s="103">
        <v>8108.4393231163258</v>
      </c>
      <c r="Q40" s="104" t="s">
        <v>1</v>
      </c>
      <c r="R40" s="105">
        <v>0.7204060019445675</v>
      </c>
      <c r="S40" s="108">
        <v>12682.448261145093</v>
      </c>
      <c r="T40" s="104" t="s">
        <v>0</v>
      </c>
      <c r="U40" s="105">
        <v>0.68747513523767179</v>
      </c>
    </row>
    <row r="41" spans="1:21" s="126" customFormat="1" ht="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-568.12515049734759</v>
      </c>
      <c r="E43" s="104" t="s">
        <v>0</v>
      </c>
      <c r="F43" s="105">
        <v>-5.961692675308676E-2</v>
      </c>
      <c r="G43" s="106">
        <v>-315.43984456197217</v>
      </c>
      <c r="H43" s="104" t="s">
        <v>2</v>
      </c>
      <c r="I43" s="107">
        <v>-9.0773516533434379E-2</v>
      </c>
      <c r="J43" s="103">
        <v>-446.35836409738408</v>
      </c>
      <c r="K43" s="104" t="s">
        <v>0</v>
      </c>
      <c r="L43" s="105">
        <v>-7.3747030580630604E-2</v>
      </c>
      <c r="M43" s="108">
        <v>-552.03911150045508</v>
      </c>
      <c r="N43" s="104" t="s">
        <v>0</v>
      </c>
      <c r="O43" s="107">
        <v>-6.5610066899334699E-2</v>
      </c>
      <c r="P43" s="103">
        <v>-630.07517691756448</v>
      </c>
      <c r="Q43" s="104" t="s">
        <v>0</v>
      </c>
      <c r="R43" s="105">
        <v>-5.5979939053579418E-2</v>
      </c>
      <c r="S43" s="108">
        <v>-896.58459629690105</v>
      </c>
      <c r="T43" s="104" t="s">
        <v>2</v>
      </c>
      <c r="U43" s="105">
        <v>-4.860099595120073E-2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-136.97004973729028</v>
      </c>
      <c r="E44" s="112" t="s">
        <v>0</v>
      </c>
      <c r="F44" s="113">
        <v>-1.4373124329043075E-2</v>
      </c>
      <c r="G44" s="114">
        <v>-79.444776508413028</v>
      </c>
      <c r="H44" s="112" t="s">
        <v>2</v>
      </c>
      <c r="I44" s="115">
        <v>-2.2861670325432341E-2</v>
      </c>
      <c r="J44" s="111">
        <v>-110.53247061417696</v>
      </c>
      <c r="K44" s="112" t="s">
        <v>2</v>
      </c>
      <c r="L44" s="113">
        <v>-1.826210091754419E-2</v>
      </c>
      <c r="M44" s="116">
        <v>-140.16550935920151</v>
      </c>
      <c r="N44" s="112" t="s">
        <v>2</v>
      </c>
      <c r="O44" s="115">
        <v>-1.6658726264957683E-2</v>
      </c>
      <c r="P44" s="111">
        <v>-150.07526059177337</v>
      </c>
      <c r="Q44" s="112" t="s">
        <v>2</v>
      </c>
      <c r="R44" s="113">
        <v>-1.3333653267341285E-2</v>
      </c>
      <c r="S44" s="116">
        <v>-204.60418623031211</v>
      </c>
      <c r="T44" s="112" t="s">
        <v>2</v>
      </c>
      <c r="U44" s="113">
        <v>-1.1090941409933846E-2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-188.9405660581113</v>
      </c>
      <c r="E45" s="112" t="s">
        <v>1</v>
      </c>
      <c r="F45" s="113">
        <v>-1.9826715781747037E-2</v>
      </c>
      <c r="G45" s="114">
        <v>-99.342302103823073</v>
      </c>
      <c r="H45" s="112" t="s">
        <v>2</v>
      </c>
      <c r="I45" s="115">
        <v>-2.8587542943450776E-2</v>
      </c>
      <c r="J45" s="111">
        <v>-149.95789975498263</v>
      </c>
      <c r="K45" s="112" t="s">
        <v>0</v>
      </c>
      <c r="L45" s="113">
        <v>-2.4775943969149103E-2</v>
      </c>
      <c r="M45" s="116">
        <v>-184.98736693348644</v>
      </c>
      <c r="N45" s="112" t="s">
        <v>0</v>
      </c>
      <c r="O45" s="115">
        <v>-2.1985821778187205E-2</v>
      </c>
      <c r="P45" s="111">
        <v>-229.79237789823111</v>
      </c>
      <c r="Q45" s="112" t="s">
        <v>0</v>
      </c>
      <c r="R45" s="113">
        <v>-2.0416235682624091E-2</v>
      </c>
      <c r="S45" s="116">
        <v>-280.57754429095394</v>
      </c>
      <c r="T45" s="112" t="s">
        <v>0</v>
      </c>
      <c r="U45" s="113">
        <v>-1.52092152267658E-2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-72.46915666134241</v>
      </c>
      <c r="E46" s="112" t="s">
        <v>2</v>
      </c>
      <c r="F46" s="113">
        <v>-7.6046420419076145E-3</v>
      </c>
      <c r="G46" s="114">
        <v>-35.952738847554137</v>
      </c>
      <c r="H46" s="112" t="s">
        <v>3</v>
      </c>
      <c r="I46" s="115">
        <v>-1.0346050413296906E-2</v>
      </c>
      <c r="J46" s="111">
        <v>-52.09017879922613</v>
      </c>
      <c r="K46" s="112" t="s">
        <v>2</v>
      </c>
      <c r="L46" s="113">
        <v>-8.6063045253453076E-3</v>
      </c>
      <c r="M46" s="116">
        <v>-70.175628765095325</v>
      </c>
      <c r="N46" s="112" t="s">
        <v>2</v>
      </c>
      <c r="O46" s="115">
        <v>-8.3404012542995058E-3</v>
      </c>
      <c r="P46" s="111">
        <v>-79.643583024400684</v>
      </c>
      <c r="Q46" s="112" t="s">
        <v>2</v>
      </c>
      <c r="R46" s="113">
        <v>-7.0760491557945639E-3</v>
      </c>
      <c r="S46" s="116">
        <v>-124.46507766419457</v>
      </c>
      <c r="T46" s="112" t="s">
        <v>3</v>
      </c>
      <c r="U46" s="113">
        <v>-6.746855523291029E-3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-169.74537804060387</v>
      </c>
      <c r="E47" s="112" t="s">
        <v>2</v>
      </c>
      <c r="F47" s="113">
        <v>-1.7812444600389062E-2</v>
      </c>
      <c r="G47" s="114">
        <v>-100.70002710218189</v>
      </c>
      <c r="H47" s="112" t="s">
        <v>3</v>
      </c>
      <c r="I47" s="115">
        <v>-2.8978252851254348E-2</v>
      </c>
      <c r="J47" s="111">
        <v>-133.77781492899837</v>
      </c>
      <c r="K47" s="112" t="s">
        <v>2</v>
      </c>
      <c r="L47" s="113">
        <v>-2.2102681168592E-2</v>
      </c>
      <c r="M47" s="116">
        <v>-156.71060644267189</v>
      </c>
      <c r="N47" s="112" t="s">
        <v>2</v>
      </c>
      <c r="O47" s="115">
        <v>-1.8625117601890308E-2</v>
      </c>
      <c r="P47" s="111">
        <v>-170.56395540315916</v>
      </c>
      <c r="Q47" s="112" t="s">
        <v>3</v>
      </c>
      <c r="R47" s="113">
        <v>-1.5154000947819463E-2</v>
      </c>
      <c r="S47" s="116">
        <v>-286.93778811144034</v>
      </c>
      <c r="T47" s="112" t="s">
        <v>2</v>
      </c>
      <c r="U47" s="113">
        <v>-1.5553983791210049E-2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-5416.7156073566439</v>
      </c>
      <c r="E48" s="104" t="s">
        <v>1</v>
      </c>
      <c r="F48" s="105">
        <v>-0.56840986061501697</v>
      </c>
      <c r="G48" s="106">
        <v>-3038.4307063272577</v>
      </c>
      <c r="H48" s="104" t="s">
        <v>0</v>
      </c>
      <c r="I48" s="107">
        <v>-0.87436335235165841</v>
      </c>
      <c r="J48" s="103">
        <v>-4088.7061807470541</v>
      </c>
      <c r="K48" s="104" t="s">
        <v>0</v>
      </c>
      <c r="L48" s="105">
        <v>-0.67553330238700338</v>
      </c>
      <c r="M48" s="108">
        <v>-5104.7385004612634</v>
      </c>
      <c r="N48" s="104" t="s">
        <v>1</v>
      </c>
      <c r="O48" s="107">
        <v>-0.60670019123925212</v>
      </c>
      <c r="P48" s="103">
        <v>-6246.4714451012278</v>
      </c>
      <c r="Q48" s="104" t="s">
        <v>1</v>
      </c>
      <c r="R48" s="105">
        <v>-0.55497677675126167</v>
      </c>
      <c r="S48" s="108">
        <v>-8603.991315990339</v>
      </c>
      <c r="T48" s="104" t="s">
        <v>0</v>
      </c>
      <c r="U48" s="105">
        <v>-0.46639497136100644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-654.09894718336466</v>
      </c>
      <c r="E49" s="112" t="s">
        <v>1</v>
      </c>
      <c r="F49" s="113">
        <v>-6.8638695170183062E-2</v>
      </c>
      <c r="G49" s="114">
        <v>-443.90275938821804</v>
      </c>
      <c r="H49" s="112" t="s">
        <v>0</v>
      </c>
      <c r="I49" s="115">
        <v>-0.1277410421138068</v>
      </c>
      <c r="J49" s="111">
        <v>-530.210237279593</v>
      </c>
      <c r="K49" s="112" t="s">
        <v>0</v>
      </c>
      <c r="L49" s="113">
        <v>-8.7600981023155222E-2</v>
      </c>
      <c r="M49" s="116">
        <v>-637.52873816728288</v>
      </c>
      <c r="N49" s="112" t="s">
        <v>0</v>
      </c>
      <c r="O49" s="115">
        <v>-7.5770542865547269E-2</v>
      </c>
      <c r="P49" s="111">
        <v>-768.00220939358439</v>
      </c>
      <c r="Q49" s="112" t="s">
        <v>0</v>
      </c>
      <c r="R49" s="113">
        <v>-6.823426544939433E-2</v>
      </c>
      <c r="S49" s="116">
        <v>-890.74317945439884</v>
      </c>
      <c r="T49" s="112" t="s">
        <v>0</v>
      </c>
      <c r="U49" s="113">
        <v>-4.8284351345120845E-2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-107.53635784308607</v>
      </c>
      <c r="E50" s="112" t="s">
        <v>2</v>
      </c>
      <c r="F50" s="113">
        <v>-1.1284462874443577E-2</v>
      </c>
      <c r="G50" s="114">
        <v>-67.941873920020939</v>
      </c>
      <c r="H50" s="112" t="s">
        <v>2</v>
      </c>
      <c r="I50" s="115">
        <v>-1.9551502202125533E-2</v>
      </c>
      <c r="J50" s="111">
        <v>-81.27192688068439</v>
      </c>
      <c r="K50" s="112" t="s">
        <v>2</v>
      </c>
      <c r="L50" s="113">
        <v>-1.3427693438962784E-2</v>
      </c>
      <c r="M50" s="116">
        <v>-100.40375526172052</v>
      </c>
      <c r="N50" s="112" t="s">
        <v>2</v>
      </c>
      <c r="O50" s="115">
        <v>-1.1933026052739165E-2</v>
      </c>
      <c r="P50" s="111">
        <v>-129.00501312013395</v>
      </c>
      <c r="Q50" s="112" t="s">
        <v>2</v>
      </c>
      <c r="R50" s="113">
        <v>-1.1461636700879199E-2</v>
      </c>
      <c r="S50" s="116">
        <v>-159.03822882377315</v>
      </c>
      <c r="T50" s="112" t="s">
        <v>2</v>
      </c>
      <c r="U50" s="113">
        <v>-8.6209559556059603E-3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-542.58030644306768</v>
      </c>
      <c r="E51" s="112" t="s">
        <v>0</v>
      </c>
      <c r="F51" s="113">
        <v>-5.6936346434525179E-2</v>
      </c>
      <c r="G51" s="114">
        <v>-225.89194611361921</v>
      </c>
      <c r="H51" s="112" t="s">
        <v>2</v>
      </c>
      <c r="I51" s="115">
        <v>-6.5004490265927112E-2</v>
      </c>
      <c r="J51" s="111">
        <v>-358.39909134223939</v>
      </c>
      <c r="K51" s="112" t="s">
        <v>2</v>
      </c>
      <c r="L51" s="113">
        <v>-5.9214458325955781E-2</v>
      </c>
      <c r="M51" s="116">
        <v>-495.29003840557425</v>
      </c>
      <c r="N51" s="112" t="s">
        <v>2</v>
      </c>
      <c r="O51" s="115">
        <v>-5.8865417100681258E-2</v>
      </c>
      <c r="P51" s="111">
        <v>-658.56268880812024</v>
      </c>
      <c r="Q51" s="112" t="s">
        <v>0</v>
      </c>
      <c r="R51" s="113">
        <v>-5.8510953189421303E-2</v>
      </c>
      <c r="S51" s="116">
        <v>-974.59163698228008</v>
      </c>
      <c r="T51" s="112" t="s">
        <v>0</v>
      </c>
      <c r="U51" s="113">
        <v>-5.2829509227219365E-2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-233.78177343578204</v>
      </c>
      <c r="E52" s="112" t="s">
        <v>0</v>
      </c>
      <c r="F52" s="113">
        <v>-2.4532184239558344E-2</v>
      </c>
      <c r="G52" s="114">
        <v>-96.433473857101404</v>
      </c>
      <c r="H52" s="112" t="s">
        <v>2</v>
      </c>
      <c r="I52" s="115">
        <v>-2.7750475041285881E-2</v>
      </c>
      <c r="J52" s="111">
        <v>-149.56322798683266</v>
      </c>
      <c r="K52" s="112" t="s">
        <v>2</v>
      </c>
      <c r="L52" s="113">
        <v>-2.4710736563404785E-2</v>
      </c>
      <c r="M52" s="116">
        <v>-197.04097339623914</v>
      </c>
      <c r="N52" s="112" t="s">
        <v>2</v>
      </c>
      <c r="O52" s="115">
        <v>-2.3418397677112086E-2</v>
      </c>
      <c r="P52" s="111">
        <v>-289.84853455652717</v>
      </c>
      <c r="Q52" s="112" t="s">
        <v>2</v>
      </c>
      <c r="R52" s="113">
        <v>-2.5752011654581623E-2</v>
      </c>
      <c r="S52" s="116">
        <v>-435.94766026261823</v>
      </c>
      <c r="T52" s="112" t="s">
        <v>2</v>
      </c>
      <c r="U52" s="113">
        <v>-2.3631334465111391E-2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-1489.4531300791448</v>
      </c>
      <c r="E53" s="112" t="s">
        <v>1</v>
      </c>
      <c r="F53" s="113">
        <v>-0.15629763632247215</v>
      </c>
      <c r="G53" s="114">
        <v>-1061.0971139771887</v>
      </c>
      <c r="H53" s="112" t="s">
        <v>0</v>
      </c>
      <c r="I53" s="115">
        <v>-0.30534987281945813</v>
      </c>
      <c r="J53" s="111">
        <v>-1266.0183668252159</v>
      </c>
      <c r="K53" s="112" t="s">
        <v>0</v>
      </c>
      <c r="L53" s="113">
        <v>-0.20917070838965909</v>
      </c>
      <c r="M53" s="116">
        <v>-1448.3757535696707</v>
      </c>
      <c r="N53" s="112" t="s">
        <v>1</v>
      </c>
      <c r="O53" s="115">
        <v>-0.17214003157999441</v>
      </c>
      <c r="P53" s="111">
        <v>-1611.0253489969259</v>
      </c>
      <c r="Q53" s="112" t="s">
        <v>0</v>
      </c>
      <c r="R53" s="113">
        <v>-0.14313387378918871</v>
      </c>
      <c r="S53" s="116">
        <v>-2060.5284835102179</v>
      </c>
      <c r="T53" s="112" t="s">
        <v>0</v>
      </c>
      <c r="U53" s="113">
        <v>-0.11169468770490856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-277.39607385894823</v>
      </c>
      <c r="E54" s="112" t="s">
        <v>0</v>
      </c>
      <c r="F54" s="113">
        <v>-2.9108905673979613E-2</v>
      </c>
      <c r="G54" s="114">
        <v>-120.16362622811604</v>
      </c>
      <c r="H54" s="112" t="s">
        <v>2</v>
      </c>
      <c r="I54" s="115">
        <v>-3.4579255284892745E-2</v>
      </c>
      <c r="J54" s="111">
        <v>-185.25308405979314</v>
      </c>
      <c r="K54" s="112" t="s">
        <v>3</v>
      </c>
      <c r="L54" s="113">
        <v>-3.0607390729510388E-2</v>
      </c>
      <c r="M54" s="116">
        <v>-252.76944800484404</v>
      </c>
      <c r="N54" s="112" t="s">
        <v>2</v>
      </c>
      <c r="O54" s="115">
        <v>-3.0041748941717961E-2</v>
      </c>
      <c r="P54" s="111">
        <v>-307.20851607376977</v>
      </c>
      <c r="Q54" s="112" t="s">
        <v>2</v>
      </c>
      <c r="R54" s="113">
        <v>-2.729438428392527E-2</v>
      </c>
      <c r="S54" s="116">
        <v>-521.50304149474891</v>
      </c>
      <c r="T54" s="112" t="s">
        <v>2</v>
      </c>
      <c r="U54" s="113">
        <v>-2.8269019245822573E-2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-265.67346013074092</v>
      </c>
      <c r="E55" s="112" t="s">
        <v>0</v>
      </c>
      <c r="F55" s="113">
        <v>-2.7878778468068268E-2</v>
      </c>
      <c r="G55" s="114">
        <v>-194.29595747713557</v>
      </c>
      <c r="H55" s="112" t="s">
        <v>2</v>
      </c>
      <c r="I55" s="115">
        <v>-5.5912173469782542E-2</v>
      </c>
      <c r="J55" s="111">
        <v>-234.05311241133589</v>
      </c>
      <c r="K55" s="112" t="s">
        <v>2</v>
      </c>
      <c r="L55" s="113">
        <v>-3.8670098796949409E-2</v>
      </c>
      <c r="M55" s="116">
        <v>-265.96108672799608</v>
      </c>
      <c r="N55" s="112" t="s">
        <v>2</v>
      </c>
      <c r="O55" s="115">
        <v>-3.1609580425225346E-2</v>
      </c>
      <c r="P55" s="111">
        <v>-290.1861258800563</v>
      </c>
      <c r="Q55" s="112" t="s">
        <v>2</v>
      </c>
      <c r="R55" s="113">
        <v>-2.578200544327305E-2</v>
      </c>
      <c r="S55" s="116">
        <v>-343.83553623951661</v>
      </c>
      <c r="T55" s="112" t="s">
        <v>2</v>
      </c>
      <c r="U55" s="113">
        <v>-1.8638229536481987E-2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-749.67021047163439</v>
      </c>
      <c r="E56" s="112" t="s">
        <v>0</v>
      </c>
      <c r="F56" s="113">
        <v>-7.8667585808397028E-2</v>
      </c>
      <c r="G56" s="114">
        <v>-298.40787987212406</v>
      </c>
      <c r="H56" s="112" t="s">
        <v>2</v>
      </c>
      <c r="I56" s="115">
        <v>-8.5872260858148072E-2</v>
      </c>
      <c r="J56" s="111">
        <v>-528.09212486770491</v>
      </c>
      <c r="K56" s="112" t="s">
        <v>2</v>
      </c>
      <c r="L56" s="113">
        <v>-8.72510279061601E-2</v>
      </c>
      <c r="M56" s="116">
        <v>-700.53503347317769</v>
      </c>
      <c r="N56" s="112" t="s">
        <v>2</v>
      </c>
      <c r="O56" s="115">
        <v>-8.3258866000593082E-2</v>
      </c>
      <c r="P56" s="111">
        <v>-941.81807621362418</v>
      </c>
      <c r="Q56" s="112" t="s">
        <v>2</v>
      </c>
      <c r="R56" s="113">
        <v>-8.3677187163486794E-2</v>
      </c>
      <c r="S56" s="116">
        <v>-1279.2643674972426</v>
      </c>
      <c r="T56" s="112" t="s">
        <v>2</v>
      </c>
      <c r="U56" s="113">
        <v>-6.9344847772357096E-2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-177.70465185434733</v>
      </c>
      <c r="E57" s="112" t="s">
        <v>1</v>
      </c>
      <c r="F57" s="113">
        <v>-1.8647661002173622E-2</v>
      </c>
      <c r="G57" s="114">
        <v>-108.94125537925549</v>
      </c>
      <c r="H57" s="112" t="s">
        <v>2</v>
      </c>
      <c r="I57" s="115">
        <v>-3.1349815239967667E-2</v>
      </c>
      <c r="J57" s="111">
        <v>-151.86103200335842</v>
      </c>
      <c r="K57" s="112" t="s">
        <v>0</v>
      </c>
      <c r="L57" s="113">
        <v>-2.5090378207216459E-2</v>
      </c>
      <c r="M57" s="116">
        <v>-180.79255991957541</v>
      </c>
      <c r="N57" s="112" t="s">
        <v>0</v>
      </c>
      <c r="O57" s="115">
        <v>-2.1487267304276032E-2</v>
      </c>
      <c r="P57" s="111">
        <v>-209.93382240947156</v>
      </c>
      <c r="Q57" s="112" t="s">
        <v>0</v>
      </c>
      <c r="R57" s="113">
        <v>-1.8651873640317621E-2</v>
      </c>
      <c r="S57" s="116">
        <v>-236.96089282604206</v>
      </c>
      <c r="T57" s="112" t="s">
        <v>0</v>
      </c>
      <c r="U57" s="113">
        <v>-1.2844895440315725E-2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-624.11612862151685</v>
      </c>
      <c r="E58" s="112" t="s">
        <v>0</v>
      </c>
      <c r="F58" s="113">
        <v>-6.5492410418508243E-2</v>
      </c>
      <c r="G58" s="114">
        <v>-294.13396877073518</v>
      </c>
      <c r="H58" s="112" t="s">
        <v>2</v>
      </c>
      <c r="I58" s="115">
        <v>-8.464236569204095E-2</v>
      </c>
      <c r="J58" s="111">
        <v>-417.56999351698147</v>
      </c>
      <c r="K58" s="112" t="s">
        <v>2</v>
      </c>
      <c r="L58" s="113">
        <v>-6.8990635234813177E-2</v>
      </c>
      <c r="M58" s="116">
        <v>-573.50505248617446</v>
      </c>
      <c r="N58" s="112" t="s">
        <v>2</v>
      </c>
      <c r="O58" s="115">
        <v>-6.8161302481723418E-2</v>
      </c>
      <c r="P58" s="111">
        <v>-721.98850225420097</v>
      </c>
      <c r="Q58" s="112" t="s">
        <v>2</v>
      </c>
      <c r="R58" s="113">
        <v>-6.4146111185178739E-2</v>
      </c>
      <c r="S58" s="116">
        <v>-1113.2098544380701</v>
      </c>
      <c r="T58" s="112" t="s">
        <v>2</v>
      </c>
      <c r="U58" s="113">
        <v>-6.0343561390458392E-2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-294.70456743500898</v>
      </c>
      <c r="E59" s="112" t="s">
        <v>2</v>
      </c>
      <c r="F59" s="113">
        <v>-3.0925194202707763E-2</v>
      </c>
      <c r="G59" s="114">
        <v>-127.22085134374271</v>
      </c>
      <c r="H59" s="112" t="s">
        <v>2</v>
      </c>
      <c r="I59" s="115">
        <v>-3.6610099364222895E-2</v>
      </c>
      <c r="J59" s="111">
        <v>-186.41398357331423</v>
      </c>
      <c r="K59" s="112" t="s">
        <v>2</v>
      </c>
      <c r="L59" s="113">
        <v>-3.0799193771216132E-2</v>
      </c>
      <c r="M59" s="116">
        <v>-252.53606104900715</v>
      </c>
      <c r="N59" s="112" t="s">
        <v>2</v>
      </c>
      <c r="O59" s="115">
        <v>-3.001401080964201E-2</v>
      </c>
      <c r="P59" s="111">
        <v>-318.89260739481313</v>
      </c>
      <c r="Q59" s="112" t="s">
        <v>2</v>
      </c>
      <c r="R59" s="113">
        <v>-2.833247425161501E-2</v>
      </c>
      <c r="S59" s="116">
        <v>-588.36843446142734</v>
      </c>
      <c r="T59" s="112" t="s">
        <v>3</v>
      </c>
      <c r="U59" s="113">
        <v>-3.1893579277604389E-2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427.3571560801488</v>
      </c>
      <c r="E60" s="104" t="s">
        <v>3</v>
      </c>
      <c r="F60" s="105">
        <v>4.4845260325359675E-2</v>
      </c>
      <c r="G60" s="153">
        <v>251.80072953682415</v>
      </c>
      <c r="H60" s="104" t="s">
        <v>4</v>
      </c>
      <c r="I60" s="107">
        <v>7.2460210971386121E-2</v>
      </c>
      <c r="J60" s="152">
        <v>432.99785440880305</v>
      </c>
      <c r="K60" s="104" t="s">
        <v>4</v>
      </c>
      <c r="L60" s="105">
        <v>7.1539616099736872E-2</v>
      </c>
      <c r="M60" s="154">
        <v>392.6064232670401</v>
      </c>
      <c r="N60" s="104" t="s">
        <v>4</v>
      </c>
      <c r="O60" s="107">
        <v>4.66614287992125E-2</v>
      </c>
      <c r="P60" s="152">
        <v>377.54814985076962</v>
      </c>
      <c r="Q60" s="104" t="s">
        <v>3</v>
      </c>
      <c r="R60" s="105">
        <v>3.3543810631985832E-2</v>
      </c>
      <c r="S60" s="154">
        <v>681.73877785051945</v>
      </c>
      <c r="T60" s="104" t="s">
        <v>4</v>
      </c>
      <c r="U60" s="105">
        <v>3.6954888271488531E-2</v>
      </c>
    </row>
    <row r="61" spans="1:21" s="126" customFormat="1" ht="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1183.4294033725432</v>
      </c>
      <c r="E63" s="104" t="s">
        <v>2</v>
      </c>
      <c r="F63" s="105">
        <v>0.1241846519143663</v>
      </c>
      <c r="G63" s="106">
        <v>-564.05480300607678</v>
      </c>
      <c r="H63" s="104" t="s">
        <v>3</v>
      </c>
      <c r="I63" s="107">
        <v>-0.16231696429325387</v>
      </c>
      <c r="J63" s="103">
        <v>196.9713434655493</v>
      </c>
      <c r="K63" s="104" t="s">
        <v>4</v>
      </c>
      <c r="L63" s="105">
        <v>3.2543473716317634E-2</v>
      </c>
      <c r="M63" s="108">
        <v>810.24155017323267</v>
      </c>
      <c r="N63" s="104" t="s">
        <v>3</v>
      </c>
      <c r="O63" s="107">
        <v>9.6297528932318452E-2</v>
      </c>
      <c r="P63" s="103">
        <v>1609.4408509483073</v>
      </c>
      <c r="Q63" s="104" t="s">
        <v>2</v>
      </c>
      <c r="R63" s="105">
        <v>0.14299309677171262</v>
      </c>
      <c r="S63" s="108">
        <v>3863.6111267083757</v>
      </c>
      <c r="T63" s="104" t="s">
        <v>2</v>
      </c>
      <c r="U63" s="105">
        <v>0.20943405619695329</v>
      </c>
    </row>
    <row r="64" spans="1:21" s="126" customFormat="1" ht="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2.2200152653138221</v>
      </c>
      <c r="E66" s="104" t="s">
        <v>1</v>
      </c>
      <c r="F66" s="172">
        <v>1</v>
      </c>
      <c r="G66" s="173">
        <v>1.3770235487682283</v>
      </c>
      <c r="H66" s="104" t="s">
        <v>0</v>
      </c>
      <c r="I66" s="174">
        <v>1</v>
      </c>
      <c r="J66" s="175">
        <v>1.8025310119031852</v>
      </c>
      <c r="K66" s="104" t="s">
        <v>0</v>
      </c>
      <c r="L66" s="174">
        <v>1</v>
      </c>
      <c r="M66" s="175">
        <v>2.304469375431887</v>
      </c>
      <c r="N66" s="104" t="s">
        <v>0</v>
      </c>
      <c r="O66" s="174">
        <v>1</v>
      </c>
      <c r="P66" s="175">
        <v>2.7306426624697537</v>
      </c>
      <c r="Q66" s="104" t="s">
        <v>0</v>
      </c>
      <c r="R66" s="174">
        <v>1</v>
      </c>
      <c r="S66" s="175">
        <v>2.8850052798083103</v>
      </c>
      <c r="T66" s="104" t="s">
        <v>0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0.16453671805966841</v>
      </c>
      <c r="E70" s="112" t="s">
        <v>2</v>
      </c>
      <c r="F70" s="172">
        <v>7.4115129130163632E-2</v>
      </c>
      <c r="G70" s="187">
        <v>9.9927112850332928E-2</v>
      </c>
      <c r="H70" s="112" t="s">
        <v>3</v>
      </c>
      <c r="I70" s="174">
        <v>7.2567468392039827E-2</v>
      </c>
      <c r="J70" s="188">
        <v>0.1508030422392328</v>
      </c>
      <c r="K70" s="112" t="s">
        <v>3</v>
      </c>
      <c r="L70" s="174">
        <v>8.3661829529362075E-2</v>
      </c>
      <c r="M70" s="188">
        <v>0.16217244938863065</v>
      </c>
      <c r="N70" s="112" t="s">
        <v>3</v>
      </c>
      <c r="O70" s="174">
        <v>7.0373011296033156E-2</v>
      </c>
      <c r="P70" s="188">
        <v>0.16766402197609118</v>
      </c>
      <c r="Q70" s="112" t="s">
        <v>3</v>
      </c>
      <c r="R70" s="174">
        <v>6.1400938423940822E-2</v>
      </c>
      <c r="S70" s="188">
        <v>0.24208434560215814</v>
      </c>
      <c r="T70" s="112" t="s">
        <v>3</v>
      </c>
      <c r="U70" s="172">
        <v>8.3911231392353999E-2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1.0589240990844813</v>
      </c>
      <c r="E71" s="112" t="s">
        <v>0</v>
      </c>
      <c r="F71" s="172">
        <v>0.47698955751765582</v>
      </c>
      <c r="G71" s="187">
        <v>0.25997895972134744</v>
      </c>
      <c r="H71" s="112" t="s">
        <v>2</v>
      </c>
      <c r="I71" s="174">
        <v>0.18879775872671398</v>
      </c>
      <c r="J71" s="188">
        <v>0.67959113609071198</v>
      </c>
      <c r="K71" s="112" t="s">
        <v>2</v>
      </c>
      <c r="L71" s="174">
        <v>0.37702049595982934</v>
      </c>
      <c r="M71" s="188">
        <v>1.0837585613352174</v>
      </c>
      <c r="N71" s="112" t="s">
        <v>0</v>
      </c>
      <c r="O71" s="174">
        <v>0.47028551253023582</v>
      </c>
      <c r="P71" s="188">
        <v>1.5388297100158586</v>
      </c>
      <c r="Q71" s="112" t="s">
        <v>0</v>
      </c>
      <c r="R71" s="174">
        <v>0.56354122462294298</v>
      </c>
      <c r="S71" s="188">
        <v>1.732068723291692</v>
      </c>
      <c r="T71" s="112" t="s">
        <v>0</v>
      </c>
      <c r="U71" s="172">
        <v>0.60036934261928865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0.38711458983080815</v>
      </c>
      <c r="E72" s="112" t="s">
        <v>0</v>
      </c>
      <c r="F72" s="172">
        <v>0.17437474231785766</v>
      </c>
      <c r="G72" s="187">
        <v>0.75565638697365745</v>
      </c>
      <c r="H72" s="112" t="s">
        <v>2</v>
      </c>
      <c r="I72" s="174">
        <v>0.54876068579190629</v>
      </c>
      <c r="J72" s="188">
        <v>0.51167167254424195</v>
      </c>
      <c r="K72" s="112" t="s">
        <v>2</v>
      </c>
      <c r="L72" s="174">
        <v>0.28386289565359452</v>
      </c>
      <c r="M72" s="188">
        <v>0.35446990525465127</v>
      </c>
      <c r="N72" s="112" t="s">
        <v>2</v>
      </c>
      <c r="O72" s="174">
        <v>0.1538184490684408</v>
      </c>
      <c r="P72" s="188">
        <v>0.1958122091577699</v>
      </c>
      <c r="Q72" s="112" t="s">
        <v>3</v>
      </c>
      <c r="R72" s="174">
        <v>7.1709203056494336E-2</v>
      </c>
      <c r="S72" s="188">
        <v>0.11814051515880535</v>
      </c>
      <c r="T72" s="112" t="s">
        <v>3</v>
      </c>
      <c r="U72" s="172">
        <v>4.0949843657358924E-2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9.0595666110856288E-2</v>
      </c>
      <c r="E73" s="112" t="s">
        <v>2</v>
      </c>
      <c r="F73" s="172">
        <v>4.0808577997795727E-2</v>
      </c>
      <c r="G73" s="187">
        <v>2.2682537438088558E-2</v>
      </c>
      <c r="H73" s="112" t="s">
        <v>4</v>
      </c>
      <c r="I73" s="174">
        <v>1.6472149265986398E-2</v>
      </c>
      <c r="J73" s="188">
        <v>4.3217655237795208E-2</v>
      </c>
      <c r="K73" s="112" t="s">
        <v>4</v>
      </c>
      <c r="L73" s="174">
        <v>2.3976095252954487E-2</v>
      </c>
      <c r="M73" s="188">
        <v>7.4505373274071696E-2</v>
      </c>
      <c r="N73" s="112" t="s">
        <v>3</v>
      </c>
      <c r="O73" s="174">
        <v>3.2330815097123364E-2</v>
      </c>
      <c r="P73" s="188">
        <v>0.1192203612556675</v>
      </c>
      <c r="Q73" s="112" t="s">
        <v>3</v>
      </c>
      <c r="R73" s="174">
        <v>4.3660184063716925E-2</v>
      </c>
      <c r="S73" s="188">
        <v>0.19331571517009116</v>
      </c>
      <c r="T73" s="112" t="s">
        <v>3</v>
      </c>
      <c r="U73" s="172">
        <v>6.7007057672676326E-2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0.16521542815065424</v>
      </c>
      <c r="E74" s="112" t="s">
        <v>2</v>
      </c>
      <c r="F74" s="172">
        <v>7.4420852294139223E-2</v>
      </c>
      <c r="G74" s="187">
        <v>0.15148995715784994</v>
      </c>
      <c r="H74" s="112" t="s">
        <v>3</v>
      </c>
      <c r="I74" s="174">
        <v>0.11001261183467803</v>
      </c>
      <c r="J74" s="188">
        <v>0.1606351022881807</v>
      </c>
      <c r="K74" s="112" t="s">
        <v>3</v>
      </c>
      <c r="L74" s="174">
        <v>8.9116415322350359E-2</v>
      </c>
      <c r="M74" s="188">
        <v>0.17822727013385023</v>
      </c>
      <c r="N74" s="112" t="s">
        <v>3</v>
      </c>
      <c r="O74" s="174">
        <v>7.733983017259588E-2</v>
      </c>
      <c r="P74" s="188">
        <v>0.18448539073530332</v>
      </c>
      <c r="Q74" s="112" t="s">
        <v>3</v>
      </c>
      <c r="R74" s="174">
        <v>6.7561161799341365E-2</v>
      </c>
      <c r="S74" s="188">
        <v>0.15123493114547099</v>
      </c>
      <c r="T74" s="112" t="s">
        <v>3</v>
      </c>
      <c r="U74" s="172">
        <v>5.2421024045931575E-2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0.35362876407735344</v>
      </c>
      <c r="E75" s="112" t="s">
        <v>2</v>
      </c>
      <c r="F75" s="172">
        <v>0.15929114074238782</v>
      </c>
      <c r="G75" s="187">
        <v>8.7288594626951252E-2</v>
      </c>
      <c r="H75" s="112" t="s">
        <v>4</v>
      </c>
      <c r="I75" s="174">
        <v>6.3389325988674944E-2</v>
      </c>
      <c r="J75" s="188">
        <v>0.25661240350302222</v>
      </c>
      <c r="K75" s="112" t="s">
        <v>3</v>
      </c>
      <c r="L75" s="174">
        <v>0.14236226828190904</v>
      </c>
      <c r="M75" s="188">
        <v>0.45133581604546669</v>
      </c>
      <c r="N75" s="112" t="s">
        <v>2</v>
      </c>
      <c r="O75" s="174">
        <v>0.19585238183557141</v>
      </c>
      <c r="P75" s="188">
        <v>0.52463096932906261</v>
      </c>
      <c r="Q75" s="112" t="s">
        <v>2</v>
      </c>
      <c r="R75" s="174">
        <v>0.19212728803356333</v>
      </c>
      <c r="S75" s="188">
        <v>0.44816104944009327</v>
      </c>
      <c r="T75" s="112" t="s">
        <v>2</v>
      </c>
      <c r="U75" s="172">
        <v>0.15534150061239077</v>
      </c>
    </row>
    <row r="76" spans="1:21" s="126" customFormat="1" ht="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0.1203904311594481</v>
      </c>
      <c r="E78" s="112" t="s">
        <v>2</v>
      </c>
      <c r="F78" s="172">
        <v>5.4229551048798605E-2</v>
      </c>
      <c r="G78" s="187">
        <v>2.698987094554179E-2</v>
      </c>
      <c r="H78" s="112" t="s">
        <v>4</v>
      </c>
      <c r="I78" s="174">
        <v>1.9600152059625054E-2</v>
      </c>
      <c r="J78" s="188">
        <v>8.668857108086965E-2</v>
      </c>
      <c r="K78" s="112" t="s">
        <v>4</v>
      </c>
      <c r="L78" s="174">
        <v>4.8092693278736075E-2</v>
      </c>
      <c r="M78" s="188">
        <v>0.18008520314436965</v>
      </c>
      <c r="N78" s="112" t="s">
        <v>3</v>
      </c>
      <c r="O78" s="174">
        <v>7.8146060461584302E-2</v>
      </c>
      <c r="P78" s="188">
        <v>0.17803613643720875</v>
      </c>
      <c r="Q78" s="112" t="s">
        <v>3</v>
      </c>
      <c r="R78" s="174">
        <v>6.5199353574950158E-2</v>
      </c>
      <c r="S78" s="188">
        <v>0.13011667814875991</v>
      </c>
      <c r="T78" s="112" t="s">
        <v>3</v>
      </c>
      <c r="U78" s="172">
        <v>4.5101019072452203E-2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0.23323833291790538</v>
      </c>
      <c r="E79" s="112" t="s">
        <v>2</v>
      </c>
      <c r="F79" s="172">
        <v>0.10506158969358921</v>
      </c>
      <c r="G79" s="187">
        <v>6.0298723681409469E-2</v>
      </c>
      <c r="H79" s="112" t="s">
        <v>4</v>
      </c>
      <c r="I79" s="174">
        <v>4.3789173929049893E-2</v>
      </c>
      <c r="J79" s="188">
        <v>0.16992383242215256</v>
      </c>
      <c r="K79" s="112" t="s">
        <v>3</v>
      </c>
      <c r="L79" s="174">
        <v>9.4269575003172956E-2</v>
      </c>
      <c r="M79" s="188">
        <v>0.27125061290109703</v>
      </c>
      <c r="N79" s="112" t="s">
        <v>3</v>
      </c>
      <c r="O79" s="174">
        <v>0.11770632137398711</v>
      </c>
      <c r="P79" s="188">
        <v>0.34659483289185389</v>
      </c>
      <c r="Q79" s="112" t="s">
        <v>2</v>
      </c>
      <c r="R79" s="174">
        <v>0.12692793445861317</v>
      </c>
      <c r="S79" s="188">
        <v>0.31804437129133345</v>
      </c>
      <c r="T79" s="112" t="s">
        <v>3</v>
      </c>
      <c r="U79" s="172">
        <v>0.11024048153993861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0.24382543957876054</v>
      </c>
      <c r="E80" s="112" t="s">
        <v>2</v>
      </c>
      <c r="F80" s="172">
        <v>0.10983052386547139</v>
      </c>
      <c r="G80" s="187">
        <v>7.7935961252556918E-2</v>
      </c>
      <c r="H80" s="112" t="s">
        <v>4</v>
      </c>
      <c r="I80" s="174">
        <v>5.6597406284207702E-2</v>
      </c>
      <c r="J80" s="188">
        <v>0.11381703858561441</v>
      </c>
      <c r="K80" s="112" t="s">
        <v>3</v>
      </c>
      <c r="L80" s="174">
        <v>6.3142901749824412E-2</v>
      </c>
      <c r="M80" s="188">
        <v>0.20365272005231758</v>
      </c>
      <c r="N80" s="112" t="s">
        <v>3</v>
      </c>
      <c r="O80" s="174">
        <v>8.8372934013996374E-2</v>
      </c>
      <c r="P80" s="188">
        <v>0.34854951022133113</v>
      </c>
      <c r="Q80" s="112" t="s">
        <v>3</v>
      </c>
      <c r="R80" s="174">
        <v>0.12764376496853033</v>
      </c>
      <c r="S80" s="188">
        <v>0.47508219381134392</v>
      </c>
      <c r="T80" s="112" t="s">
        <v>2</v>
      </c>
      <c r="U80" s="172">
        <v>0.16467290272789725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0.2989069763772142</v>
      </c>
      <c r="E81" s="112" t="s">
        <v>2</v>
      </c>
      <c r="F81" s="172">
        <v>0.13464185631847925</v>
      </c>
      <c r="G81" s="187">
        <v>0.10518500432313475</v>
      </c>
      <c r="H81" s="112" t="s">
        <v>3</v>
      </c>
      <c r="I81" s="174">
        <v>7.6385770175989062E-2</v>
      </c>
      <c r="J81" s="188">
        <v>0.26906189118548401</v>
      </c>
      <c r="K81" s="112" t="s">
        <v>3</v>
      </c>
      <c r="L81" s="174">
        <v>0.1492689387359819</v>
      </c>
      <c r="M81" s="188">
        <v>0.35134547028296181</v>
      </c>
      <c r="N81" s="112" t="s">
        <v>2</v>
      </c>
      <c r="O81" s="174">
        <v>0.15246263371025062</v>
      </c>
      <c r="P81" s="188">
        <v>0.42695751439532187</v>
      </c>
      <c r="Q81" s="112" t="s">
        <v>2</v>
      </c>
      <c r="R81" s="174">
        <v>0.15635788609892895</v>
      </c>
      <c r="S81" s="188">
        <v>0.34189784299916776</v>
      </c>
      <c r="T81" s="112" t="s">
        <v>3</v>
      </c>
      <c r="U81" s="172">
        <v>0.11850856752050194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0.34617943804739437</v>
      </c>
      <c r="E82" s="112" t="s">
        <v>0</v>
      </c>
      <c r="F82" s="172">
        <v>0.15593561155015676</v>
      </c>
      <c r="G82" s="187">
        <v>0.10029727402683687</v>
      </c>
      <c r="H82" s="112" t="s">
        <v>3</v>
      </c>
      <c r="I82" s="174">
        <v>7.2836280916586019E-2</v>
      </c>
      <c r="J82" s="188">
        <v>0.24480607682950195</v>
      </c>
      <c r="K82" s="112" t="s">
        <v>3</v>
      </c>
      <c r="L82" s="174">
        <v>0.13581240778266876</v>
      </c>
      <c r="M82" s="188">
        <v>0.36469258304215602</v>
      </c>
      <c r="N82" s="112" t="s">
        <v>2</v>
      </c>
      <c r="O82" s="174">
        <v>0.1582544714762408</v>
      </c>
      <c r="P82" s="188">
        <v>0.50790505701936683</v>
      </c>
      <c r="Q82" s="112" t="s">
        <v>2</v>
      </c>
      <c r="R82" s="174">
        <v>0.186002022161328</v>
      </c>
      <c r="S82" s="188">
        <v>0.51307703628014234</v>
      </c>
      <c r="T82" s="112" t="s">
        <v>2</v>
      </c>
      <c r="U82" s="172">
        <v>0.17784266804330873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0.35322675722844277</v>
      </c>
      <c r="E83" s="112" t="s">
        <v>2</v>
      </c>
      <c r="F83" s="172">
        <v>0.15911005782138643</v>
      </c>
      <c r="G83" s="187">
        <v>0.10853755495033804</v>
      </c>
      <c r="H83" s="112" t="s">
        <v>3</v>
      </c>
      <c r="I83" s="174">
        <v>7.8820405829244378E-2</v>
      </c>
      <c r="J83" s="188">
        <v>0.21217760732466209</v>
      </c>
      <c r="K83" s="112" t="s">
        <v>3</v>
      </c>
      <c r="L83" s="174">
        <v>0.1177109330843836</v>
      </c>
      <c r="M83" s="188">
        <v>0.32196030571313267</v>
      </c>
      <c r="N83" s="112" t="s">
        <v>2</v>
      </c>
      <c r="O83" s="174">
        <v>0.13971125376868729</v>
      </c>
      <c r="P83" s="188">
        <v>0.46315212789957078</v>
      </c>
      <c r="Q83" s="112" t="s">
        <v>2</v>
      </c>
      <c r="R83" s="174">
        <v>0.16961286596198888</v>
      </c>
      <c r="S83" s="188">
        <v>0.66017875886068889</v>
      </c>
      <c r="T83" s="112" t="s">
        <v>2</v>
      </c>
      <c r="U83" s="172">
        <v>0.22883104009589661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0.26510840614396664</v>
      </c>
      <c r="E84" s="112" t="s">
        <v>2</v>
      </c>
      <c r="F84" s="172">
        <v>0.11941737981990444</v>
      </c>
      <c r="G84" s="187">
        <v>0.18015816934568732</v>
      </c>
      <c r="H84" s="112" t="s">
        <v>3</v>
      </c>
      <c r="I84" s="174">
        <v>0.1308315820065982</v>
      </c>
      <c r="J84" s="188">
        <v>0.23222358251909755</v>
      </c>
      <c r="K84" s="112" t="s">
        <v>3</v>
      </c>
      <c r="L84" s="174">
        <v>0.12883194851327773</v>
      </c>
      <c r="M84" s="188">
        <v>0.28943408649228236</v>
      </c>
      <c r="N84" s="112" t="s">
        <v>2</v>
      </c>
      <c r="O84" s="174">
        <v>0.12559684653567535</v>
      </c>
      <c r="P84" s="188">
        <v>0.28441718266282362</v>
      </c>
      <c r="Q84" s="112" t="s">
        <v>3</v>
      </c>
      <c r="R84" s="174">
        <v>0.10415759871179189</v>
      </c>
      <c r="S84" s="188">
        <v>0.33927114085053789</v>
      </c>
      <c r="T84" s="112" t="s">
        <v>2</v>
      </c>
      <c r="U84" s="172">
        <v>0.11759810050437074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0.21588153712794364</v>
      </c>
      <c r="E85" s="112" t="s">
        <v>2</v>
      </c>
      <c r="F85" s="172">
        <v>9.7243266972502795E-2</v>
      </c>
      <c r="G85" s="187">
        <v>0.36742273150908472</v>
      </c>
      <c r="H85" s="112" t="s">
        <v>2</v>
      </c>
      <c r="I85" s="174">
        <v>0.2668238548554604</v>
      </c>
      <c r="J85" s="188">
        <v>0.30978070522233547</v>
      </c>
      <c r="K85" s="112" t="s">
        <v>2</v>
      </c>
      <c r="L85" s="174">
        <v>0.17185873817241928</v>
      </c>
      <c r="M85" s="188">
        <v>0.2071859917085479</v>
      </c>
      <c r="N85" s="112" t="s">
        <v>3</v>
      </c>
      <c r="O85" s="174">
        <v>8.9906159707467848E-2</v>
      </c>
      <c r="P85" s="188">
        <v>0.12297381012793358</v>
      </c>
      <c r="Q85" s="112" t="s">
        <v>3</v>
      </c>
      <c r="R85" s="174">
        <v>4.5034750177347933E-2</v>
      </c>
      <c r="S85" s="188">
        <v>7.2118274448701503E-2</v>
      </c>
      <c r="T85" s="112" t="s">
        <v>3</v>
      </c>
      <c r="U85" s="172">
        <v>2.4997623038489999E-2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0.14325794673274633</v>
      </c>
      <c r="E86" s="112" t="s">
        <v>2</v>
      </c>
      <c r="F86" s="172">
        <v>6.4530162909711045E-2</v>
      </c>
      <c r="G86" s="187">
        <v>0.35019825873363797</v>
      </c>
      <c r="H86" s="112" t="s">
        <v>2</v>
      </c>
      <c r="I86" s="174">
        <v>0.254315373943239</v>
      </c>
      <c r="J86" s="188">
        <v>0.16405170673346706</v>
      </c>
      <c r="K86" s="112" t="s">
        <v>3</v>
      </c>
      <c r="L86" s="174">
        <v>9.1011863679535052E-2</v>
      </c>
      <c r="M86" s="188">
        <v>0.1148624020950228</v>
      </c>
      <c r="N86" s="112" t="s">
        <v>3</v>
      </c>
      <c r="O86" s="174">
        <v>4.9843318952110666E-2</v>
      </c>
      <c r="P86" s="188">
        <v>5.2056490814342417E-2</v>
      </c>
      <c r="Q86" s="112" t="s">
        <v>4</v>
      </c>
      <c r="R86" s="174">
        <v>1.9063823886520351E-2</v>
      </c>
      <c r="S86" s="188">
        <v>3.521898311763489E-2</v>
      </c>
      <c r="T86" s="112" t="s">
        <v>4</v>
      </c>
      <c r="U86" s="172">
        <v>1.2207597457143981E-2</v>
      </c>
    </row>
    <row r="87" spans="1:21" s="126" customFormat="1" ht="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0.19992727897762738</v>
      </c>
      <c r="H89" s="204"/>
      <c r="I89" s="207">
        <v>1</v>
      </c>
      <c r="J89" s="208">
        <v>0.20002769068997228</v>
      </c>
      <c r="K89" s="204"/>
      <c r="L89" s="207">
        <v>1</v>
      </c>
      <c r="M89" s="208">
        <v>0.19999066826697917</v>
      </c>
      <c r="N89" s="204"/>
      <c r="O89" s="207">
        <v>1</v>
      </c>
      <c r="P89" s="208">
        <v>0.2000273076632057</v>
      </c>
      <c r="Q89" s="204"/>
      <c r="R89" s="207">
        <v>1</v>
      </c>
      <c r="S89" s="208">
        <v>0.20002705440221855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0.33213615052292067</v>
      </c>
      <c r="G93" s="114"/>
      <c r="H93" s="112"/>
      <c r="I93" s="174">
        <v>0.70621674768707998</v>
      </c>
      <c r="J93" s="116"/>
      <c r="K93" s="112"/>
      <c r="L93" s="174">
        <v>0.48400271619531615</v>
      </c>
      <c r="M93" s="116"/>
      <c r="N93" s="112"/>
      <c r="O93" s="174">
        <v>0.2702521627611908</v>
      </c>
      <c r="P93" s="116"/>
      <c r="Q93" s="112"/>
      <c r="R93" s="174">
        <v>0.12259648679868664</v>
      </c>
      <c r="S93" s="116"/>
      <c r="T93" s="112"/>
      <c r="U93" s="172">
        <v>7.7787759326730752E-2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0.5968693802614653</v>
      </c>
      <c r="G94" s="114"/>
      <c r="H94" s="112"/>
      <c r="I94" s="174">
        <v>0.70851402015466902</v>
      </c>
      <c r="J94" s="116"/>
      <c r="K94" s="112"/>
      <c r="L94" s="174">
        <v>0.69138088476812021</v>
      </c>
      <c r="M94" s="116"/>
      <c r="N94" s="112"/>
      <c r="O94" s="174">
        <v>0.62431385260501748</v>
      </c>
      <c r="P94" s="116"/>
      <c r="Q94" s="112"/>
      <c r="R94" s="174">
        <v>0.53647493046500672</v>
      </c>
      <c r="S94" s="116"/>
      <c r="T94" s="112"/>
      <c r="U94" s="172">
        <v>0.42372367087967538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0.25124431361885685</v>
      </c>
      <c r="G95" s="114"/>
      <c r="H95" s="112"/>
      <c r="I95" s="174">
        <v>0.61696309387253911</v>
      </c>
      <c r="J95" s="116"/>
      <c r="K95" s="112"/>
      <c r="L95" s="174">
        <v>0.3180214236486098</v>
      </c>
      <c r="M95" s="116"/>
      <c r="N95" s="112"/>
      <c r="O95" s="174">
        <v>0.18265781527926228</v>
      </c>
      <c r="P95" s="116"/>
      <c r="Q95" s="112"/>
      <c r="R95" s="174">
        <v>8.5939366157084085E-2</v>
      </c>
      <c r="S95" s="116"/>
      <c r="T95" s="112"/>
      <c r="U95" s="172">
        <v>5.2809813772101956E-2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0.16865056147313448</v>
      </c>
      <c r="G96" s="114"/>
      <c r="H96" s="112"/>
      <c r="I96" s="174">
        <v>0.10582343614590567</v>
      </c>
      <c r="J96" s="116"/>
      <c r="K96" s="112"/>
      <c r="L96" s="174">
        <v>0.20071322951889076</v>
      </c>
      <c r="M96" s="116"/>
      <c r="N96" s="112"/>
      <c r="O96" s="174">
        <v>0.20243019776461246</v>
      </c>
      <c r="P96" s="116"/>
      <c r="Q96" s="112"/>
      <c r="R96" s="174">
        <v>0.20763017733711153</v>
      </c>
      <c r="S96" s="116"/>
      <c r="T96" s="112"/>
      <c r="U96" s="172">
        <v>0.12663042119872556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0.31893601031789964</v>
      </c>
      <c r="G97" s="114"/>
      <c r="H97" s="112"/>
      <c r="I97" s="174">
        <v>0.61316903773684805</v>
      </c>
      <c r="J97" s="116"/>
      <c r="K97" s="112"/>
      <c r="L97" s="174">
        <v>0.38215490897931831</v>
      </c>
      <c r="M97" s="116"/>
      <c r="N97" s="112"/>
      <c r="O97" s="174">
        <v>0.26088492642793992</v>
      </c>
      <c r="P97" s="116"/>
      <c r="Q97" s="112"/>
      <c r="R97" s="174">
        <v>0.1862050201401817</v>
      </c>
      <c r="S97" s="116"/>
      <c r="T97" s="112"/>
      <c r="U97" s="172">
        <v>0.15240233168886574</v>
      </c>
    </row>
    <row r="98" spans="1:21" s="126" customFormat="1" ht="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0.78899055687525077</v>
      </c>
      <c r="G100" s="114"/>
      <c r="H100" s="112"/>
      <c r="I100" s="174">
        <v>0.51833915049189083</v>
      </c>
      <c r="J100" s="116"/>
      <c r="K100" s="112"/>
      <c r="L100" s="174">
        <v>0.76876017888592862</v>
      </c>
      <c r="M100" s="116"/>
      <c r="N100" s="112"/>
      <c r="O100" s="174">
        <v>0.84339468776316173</v>
      </c>
      <c r="P100" s="116"/>
      <c r="Q100" s="112"/>
      <c r="R100" s="174">
        <v>0.9075241949139552</v>
      </c>
      <c r="S100" s="116"/>
      <c r="T100" s="112"/>
      <c r="U100" s="172">
        <v>0.90680937950375928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0.66352994531791476</v>
      </c>
      <c r="G101" s="114"/>
      <c r="H101" s="112"/>
      <c r="I101" s="174">
        <v>0.39455476337400608</v>
      </c>
      <c r="J101" s="116"/>
      <c r="K101" s="112"/>
      <c r="L101" s="174">
        <v>0.60651265837171353</v>
      </c>
      <c r="M101" s="116"/>
      <c r="N101" s="112"/>
      <c r="O101" s="174">
        <v>0.68552264218987602</v>
      </c>
      <c r="P101" s="116"/>
      <c r="Q101" s="112"/>
      <c r="R101" s="174">
        <v>0.79498870828383772</v>
      </c>
      <c r="S101" s="116"/>
      <c r="T101" s="112"/>
      <c r="U101" s="172">
        <v>0.83594080248747227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0.83604973822534157</v>
      </c>
      <c r="G102" s="114"/>
      <c r="H102" s="112"/>
      <c r="I102" s="174">
        <v>0.52330039180910681</v>
      </c>
      <c r="J102" s="116"/>
      <c r="K102" s="112"/>
      <c r="L102" s="174">
        <v>0.80303956719865321</v>
      </c>
      <c r="M102" s="116"/>
      <c r="N102" s="112"/>
      <c r="O102" s="174">
        <v>0.91211012688069615</v>
      </c>
      <c r="P102" s="116"/>
      <c r="Q102" s="112"/>
      <c r="R102" s="174">
        <v>0.96227039479508802</v>
      </c>
      <c r="S102" s="116"/>
      <c r="T102" s="112"/>
      <c r="U102" s="172">
        <v>0.97938598909152308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0.92029575505760897</v>
      </c>
      <c r="G103" s="114"/>
      <c r="H103" s="112"/>
      <c r="I103" s="174">
        <v>0.77564044342562877</v>
      </c>
      <c r="J103" s="116"/>
      <c r="K103" s="112"/>
      <c r="L103" s="174">
        <v>0.92977579280816258</v>
      </c>
      <c r="M103" s="116"/>
      <c r="N103" s="112"/>
      <c r="O103" s="174">
        <v>0.95292567115408577</v>
      </c>
      <c r="P103" s="116"/>
      <c r="Q103" s="112"/>
      <c r="R103" s="174">
        <v>0.9707811130594981</v>
      </c>
      <c r="S103" s="116"/>
      <c r="T103" s="112"/>
      <c r="U103" s="172">
        <v>0.97228944087808689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0.27932833059099588</v>
      </c>
      <c r="G104" s="114"/>
      <c r="H104" s="112"/>
      <c r="I104" s="174">
        <v>0.23803777709570878</v>
      </c>
      <c r="J104" s="116"/>
      <c r="K104" s="112"/>
      <c r="L104" s="174">
        <v>0.22887060981809287</v>
      </c>
      <c r="M104" s="116"/>
      <c r="N104" s="112"/>
      <c r="O104" s="174">
        <v>0.28574782373658758</v>
      </c>
      <c r="P104" s="116"/>
      <c r="Q104" s="112"/>
      <c r="R104" s="174">
        <v>0.31346946551944949</v>
      </c>
      <c r="S104" s="116"/>
      <c r="T104" s="112"/>
      <c r="U104" s="172">
        <v>0.33049666568264974</v>
      </c>
    </row>
    <row r="105" spans="1:21" s="2" customFormat="1" ht="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8" spans="1:21" s="42" customForma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2.25" customHeight="1" x14ac:dyDescent="0.25"/>
    <row r="125" spans="1:21" ht="2.25" customHeight="1" x14ac:dyDescent="0.25"/>
    <row r="126" spans="1:21" ht="2.25" customHeight="1" x14ac:dyDescent="0.25"/>
    <row r="127" spans="1:21" ht="2.25" customHeight="1" x14ac:dyDescent="0.25"/>
    <row r="128" spans="1:21" ht="2.25" customHeight="1" x14ac:dyDescent="0.25"/>
    <row r="129" spans="1:4" ht="2.25" customHeight="1" x14ac:dyDescent="0.25"/>
    <row r="130" spans="1:4" ht="4.5" customHeight="1" x14ac:dyDescent="0.25"/>
    <row r="131" spans="1:4" x14ac:dyDescent="0.25">
      <c r="A131" s="5"/>
      <c r="B131" s="30" t="s">
        <v>110</v>
      </c>
      <c r="D131" s="11"/>
    </row>
    <row r="132" spans="1:4" x14ac:dyDescent="0.25">
      <c r="B132" s="30" t="s">
        <v>102</v>
      </c>
      <c r="D132" s="11"/>
    </row>
    <row r="133" spans="1:4" x14ac:dyDescent="0.25">
      <c r="B133" s="30" t="s">
        <v>111</v>
      </c>
    </row>
    <row r="134" spans="1:4" x14ac:dyDescent="0.25">
      <c r="B134" s="5"/>
    </row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134"/>
  <sheetViews>
    <sheetView showGridLines="0" workbookViewId="0">
      <pane ySplit="13" topLeftCell="A14" activePane="bottomLeft" state="frozen"/>
      <selection activeCell="A2" sqref="A2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103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104</v>
      </c>
      <c r="I9" s="73"/>
      <c r="J9" s="56"/>
      <c r="K9" s="57" t="s">
        <v>105</v>
      </c>
      <c r="L9" s="77"/>
      <c r="M9" s="57"/>
      <c r="N9" s="57" t="s">
        <v>106</v>
      </c>
      <c r="O9" s="73"/>
      <c r="P9" s="56"/>
      <c r="Q9" s="57" t="s">
        <v>107</v>
      </c>
      <c r="R9" s="77"/>
      <c r="S9" s="57"/>
      <c r="T9" s="57" t="s">
        <v>108</v>
      </c>
      <c r="U9" s="73"/>
    </row>
    <row r="10" spans="1:21" s="42" customFormat="1" ht="12.75" customHeight="1" x14ac:dyDescent="0.25">
      <c r="A10" s="53"/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6678.2704661137295</v>
      </c>
      <c r="E14" s="104" t="s">
        <v>0</v>
      </c>
      <c r="F14" s="105">
        <v>0.74905105870247335</v>
      </c>
      <c r="G14" s="106">
        <v>838.11415773664964</v>
      </c>
      <c r="H14" s="104" t="s">
        <v>2</v>
      </c>
      <c r="I14" s="107">
        <v>0.25833745247573514</v>
      </c>
      <c r="J14" s="103">
        <v>3391.9157015270926</v>
      </c>
      <c r="K14" s="104" t="s">
        <v>0</v>
      </c>
      <c r="L14" s="105">
        <v>0.59505734892844953</v>
      </c>
      <c r="M14" s="108">
        <v>5601.474309906891</v>
      </c>
      <c r="N14" s="104" t="s">
        <v>0</v>
      </c>
      <c r="O14" s="107">
        <v>0.72204773510347375</v>
      </c>
      <c r="P14" s="103">
        <v>8681.3942072706395</v>
      </c>
      <c r="Q14" s="104" t="s">
        <v>1</v>
      </c>
      <c r="R14" s="105">
        <v>0.82724580097033606</v>
      </c>
      <c r="S14" s="108">
        <v>14874.061007432185</v>
      </c>
      <c r="T14" s="104" t="s">
        <v>0</v>
      </c>
      <c r="U14" s="105">
        <v>0.85594502045875231</v>
      </c>
    </row>
    <row r="15" spans="1:21" s="109" customFormat="1" ht="12.75" customHeight="1" x14ac:dyDescent="0.25">
      <c r="B15" s="110" t="s">
        <v>23</v>
      </c>
      <c r="C15" s="110"/>
      <c r="D15" s="111">
        <v>5747.6746779291816</v>
      </c>
      <c r="E15" s="112" t="s">
        <v>0</v>
      </c>
      <c r="F15" s="113">
        <v>0.64467317165811422</v>
      </c>
      <c r="G15" s="114">
        <v>564.64324583769508</v>
      </c>
      <c r="H15" s="112" t="s">
        <v>3</v>
      </c>
      <c r="I15" s="115">
        <v>0.17404371032373714</v>
      </c>
      <c r="J15" s="111">
        <v>2958.9443993726836</v>
      </c>
      <c r="K15" s="112" t="s">
        <v>2</v>
      </c>
      <c r="L15" s="113">
        <v>0.51909946026214027</v>
      </c>
      <c r="M15" s="116">
        <v>5013.0848734975707</v>
      </c>
      <c r="N15" s="112" t="s">
        <v>0</v>
      </c>
      <c r="O15" s="115">
        <v>0.64620247787061125</v>
      </c>
      <c r="P15" s="111">
        <v>7716.541586038089</v>
      </c>
      <c r="Q15" s="112" t="s">
        <v>0</v>
      </c>
      <c r="R15" s="113">
        <v>0.73530546737721525</v>
      </c>
      <c r="S15" s="116">
        <v>12481.370752418294</v>
      </c>
      <c r="T15" s="112" t="s">
        <v>0</v>
      </c>
      <c r="U15" s="113">
        <v>0.71825489613722482</v>
      </c>
    </row>
    <row r="16" spans="1:21" s="109" customFormat="1" ht="20.25" customHeight="1" x14ac:dyDescent="0.25">
      <c r="B16" s="110" t="s">
        <v>24</v>
      </c>
      <c r="C16" s="110"/>
      <c r="D16" s="111">
        <v>930.59578818455134</v>
      </c>
      <c r="E16" s="112" t="s">
        <v>2</v>
      </c>
      <c r="F16" s="113">
        <v>0.10437788704435948</v>
      </c>
      <c r="G16" s="114">
        <v>273.47091189895451</v>
      </c>
      <c r="H16" s="112" t="s">
        <v>3</v>
      </c>
      <c r="I16" s="115">
        <v>8.4293742151997988E-2</v>
      </c>
      <c r="J16" s="111">
        <v>432.9713021544091</v>
      </c>
      <c r="K16" s="112" t="s">
        <v>3</v>
      </c>
      <c r="L16" s="113">
        <v>7.5957888666309314E-2</v>
      </c>
      <c r="M16" s="116">
        <v>588.38943640931757</v>
      </c>
      <c r="N16" s="112" t="s">
        <v>3</v>
      </c>
      <c r="O16" s="115">
        <v>7.5845257232862145E-2</v>
      </c>
      <c r="P16" s="111">
        <v>964.85262123254915</v>
      </c>
      <c r="Q16" s="112" t="s">
        <v>3</v>
      </c>
      <c r="R16" s="113">
        <v>9.1940333593120732E-2</v>
      </c>
      <c r="S16" s="116">
        <v>2392.6902550138952</v>
      </c>
      <c r="T16" s="112" t="s">
        <v>3</v>
      </c>
      <c r="U16" s="113">
        <v>0.13769012432152775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366.62312132310399</v>
      </c>
      <c r="E17" s="104" t="s">
        <v>3</v>
      </c>
      <c r="F17" s="105">
        <v>4.1121341006676089E-2</v>
      </c>
      <c r="G17" s="106">
        <v>164.14128830881558</v>
      </c>
      <c r="H17" s="104" t="s">
        <v>3</v>
      </c>
      <c r="I17" s="107">
        <v>5.0594351469133186E-2</v>
      </c>
      <c r="J17" s="103">
        <v>187.66212210640518</v>
      </c>
      <c r="K17" s="104" t="s">
        <v>3</v>
      </c>
      <c r="L17" s="105">
        <v>3.2922317268866387E-2</v>
      </c>
      <c r="M17" s="108">
        <v>215.57484384590444</v>
      </c>
      <c r="N17" s="104" t="s">
        <v>3</v>
      </c>
      <c r="O17" s="107">
        <v>2.7788278430363394E-2</v>
      </c>
      <c r="P17" s="103">
        <v>267.95314365358536</v>
      </c>
      <c r="Q17" s="104" t="s">
        <v>3</v>
      </c>
      <c r="R17" s="105">
        <v>2.5533123787719214E-2</v>
      </c>
      <c r="S17" s="108">
        <v>997.56272277067751</v>
      </c>
      <c r="T17" s="104" t="s">
        <v>3</v>
      </c>
      <c r="U17" s="105">
        <v>5.7405899083255406E-2</v>
      </c>
    </row>
    <row r="18" spans="1:21" s="126" customFormat="1" ht="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7044.8935874368408</v>
      </c>
      <c r="E20" s="104" t="s">
        <v>0</v>
      </c>
      <c r="F20" s="105">
        <v>0.79017239970915021</v>
      </c>
      <c r="G20" s="106">
        <v>1002.2554460454651</v>
      </c>
      <c r="H20" s="104" t="s">
        <v>2</v>
      </c>
      <c r="I20" s="107">
        <v>0.3089318039448683</v>
      </c>
      <c r="J20" s="103">
        <v>3579.5778236334982</v>
      </c>
      <c r="K20" s="104" t="s">
        <v>0</v>
      </c>
      <c r="L20" s="105">
        <v>0.62797966619731593</v>
      </c>
      <c r="M20" s="108">
        <v>5817.0491537527923</v>
      </c>
      <c r="N20" s="104" t="s">
        <v>0</v>
      </c>
      <c r="O20" s="107">
        <v>0.74983601353383678</v>
      </c>
      <c r="P20" s="103">
        <v>8949.3473509242285</v>
      </c>
      <c r="Q20" s="104" t="s">
        <v>1</v>
      </c>
      <c r="R20" s="105">
        <v>0.85277892475805572</v>
      </c>
      <c r="S20" s="108">
        <v>15871.62373020286</v>
      </c>
      <c r="T20" s="104" t="s">
        <v>0</v>
      </c>
      <c r="U20" s="105">
        <v>0.91335091954200753</v>
      </c>
    </row>
    <row r="21" spans="1:21" s="126" customFormat="1" ht="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1719.1771825360256</v>
      </c>
      <c r="E23" s="104" t="s">
        <v>0</v>
      </c>
      <c r="F23" s="105">
        <v>0.19282709426189554</v>
      </c>
      <c r="G23" s="106">
        <v>2101.7559350717511</v>
      </c>
      <c r="H23" s="104" t="s">
        <v>0</v>
      </c>
      <c r="I23" s="107">
        <v>0.64783808861847336</v>
      </c>
      <c r="J23" s="103">
        <v>1962.1280972964389</v>
      </c>
      <c r="K23" s="104" t="s">
        <v>2</v>
      </c>
      <c r="L23" s="105">
        <v>0.34422398625932238</v>
      </c>
      <c r="M23" s="108">
        <v>1799.2586901571133</v>
      </c>
      <c r="N23" s="104" t="s">
        <v>2</v>
      </c>
      <c r="O23" s="107">
        <v>0.23193012950099226</v>
      </c>
      <c r="P23" s="103">
        <v>1417.4095416512794</v>
      </c>
      <c r="Q23" s="104" t="s">
        <v>2</v>
      </c>
      <c r="R23" s="105">
        <v>0.13506426083085896</v>
      </c>
      <c r="S23" s="108">
        <v>1315.6083388514417</v>
      </c>
      <c r="T23" s="104" t="s">
        <v>3</v>
      </c>
      <c r="U23" s="105">
        <v>7.5708201408561188E-2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778.83488957111172</v>
      </c>
      <c r="E24" s="112" t="s">
        <v>0</v>
      </c>
      <c r="F24" s="113">
        <v>8.7356015535434609E-2</v>
      </c>
      <c r="G24" s="114">
        <v>1458.4155678239326</v>
      </c>
      <c r="H24" s="112" t="s">
        <v>2</v>
      </c>
      <c r="I24" s="115">
        <v>0.44953704571707426</v>
      </c>
      <c r="J24" s="111">
        <v>924.95475952122683</v>
      </c>
      <c r="K24" s="112" t="s">
        <v>2</v>
      </c>
      <c r="L24" s="113">
        <v>0.16226851593972508</v>
      </c>
      <c r="M24" s="116">
        <v>689.31517094461469</v>
      </c>
      <c r="N24" s="112" t="s">
        <v>2</v>
      </c>
      <c r="O24" s="115">
        <v>8.8854903265868243E-2</v>
      </c>
      <c r="P24" s="111">
        <v>461.26224728003046</v>
      </c>
      <c r="Q24" s="112" t="s">
        <v>3</v>
      </c>
      <c r="R24" s="113">
        <v>4.3953453569586361E-2</v>
      </c>
      <c r="S24" s="116">
        <v>360.57085951950199</v>
      </c>
      <c r="T24" s="112" t="s">
        <v>3</v>
      </c>
      <c r="U24" s="113">
        <v>2.0749466576346309E-2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600.5293847526782</v>
      </c>
      <c r="E25" s="112" t="s">
        <v>2</v>
      </c>
      <c r="F25" s="113">
        <v>6.7356836431439929E-2</v>
      </c>
      <c r="G25" s="114">
        <v>347.48397953812957</v>
      </c>
      <c r="H25" s="112" t="s">
        <v>3</v>
      </c>
      <c r="I25" s="115">
        <v>0.10710727795415384</v>
      </c>
      <c r="J25" s="111">
        <v>665.61553698445755</v>
      </c>
      <c r="K25" s="112" t="s">
        <v>2</v>
      </c>
      <c r="L25" s="113">
        <v>0.11677159802799245</v>
      </c>
      <c r="M25" s="116">
        <v>775.14405182561984</v>
      </c>
      <c r="N25" s="112" t="s">
        <v>3</v>
      </c>
      <c r="O25" s="115">
        <v>9.9918517167835022E-2</v>
      </c>
      <c r="P25" s="111">
        <v>597.46603507508314</v>
      </c>
      <c r="Q25" s="112" t="s">
        <v>3</v>
      </c>
      <c r="R25" s="113">
        <v>5.693224578194183E-2</v>
      </c>
      <c r="S25" s="116">
        <v>616.86063661264791</v>
      </c>
      <c r="T25" s="112" t="s">
        <v>3</v>
      </c>
      <c r="U25" s="113">
        <v>3.5497957818095845E-2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339.81290821223581</v>
      </c>
      <c r="E26" s="112" t="s">
        <v>2</v>
      </c>
      <c r="F26" s="113">
        <v>3.8114242295021014E-2</v>
      </c>
      <c r="G26" s="114">
        <v>295.85638770969069</v>
      </c>
      <c r="H26" s="112" t="s">
        <v>3</v>
      </c>
      <c r="I26" s="115">
        <v>9.1193764947245765E-2</v>
      </c>
      <c r="J26" s="111">
        <v>371.55780079075464</v>
      </c>
      <c r="K26" s="112" t="s">
        <v>3</v>
      </c>
      <c r="L26" s="113">
        <v>6.5183872291604897E-2</v>
      </c>
      <c r="M26" s="116">
        <v>334.79946738687806</v>
      </c>
      <c r="N26" s="112" t="s">
        <v>3</v>
      </c>
      <c r="O26" s="115">
        <v>4.3156709067288912E-2</v>
      </c>
      <c r="P26" s="111">
        <v>358.68125929616639</v>
      </c>
      <c r="Q26" s="112" t="s">
        <v>3</v>
      </c>
      <c r="R26" s="113">
        <v>3.4178561479330821E-2</v>
      </c>
      <c r="S26" s="116">
        <v>338.1768427192921</v>
      </c>
      <c r="T26" s="112" t="s">
        <v>3</v>
      </c>
      <c r="U26" s="113">
        <v>1.9460777014119052E-2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151.57041166035125</v>
      </c>
      <c r="E27" s="104" t="s">
        <v>3</v>
      </c>
      <c r="F27" s="105">
        <v>1.7000506028954587E-2</v>
      </c>
      <c r="G27" s="106">
        <v>140.24975757838519</v>
      </c>
      <c r="H27" s="104" t="s">
        <v>3</v>
      </c>
      <c r="I27" s="107">
        <v>4.3230107436657957E-2</v>
      </c>
      <c r="J27" s="103">
        <v>158.44332961724143</v>
      </c>
      <c r="K27" s="104" t="s">
        <v>3</v>
      </c>
      <c r="L27" s="105">
        <v>2.779634754336158E-2</v>
      </c>
      <c r="M27" s="108">
        <v>141.453918342788</v>
      </c>
      <c r="N27" s="104" t="s">
        <v>3</v>
      </c>
      <c r="O27" s="107">
        <v>1.8233856965170932E-2</v>
      </c>
      <c r="P27" s="103">
        <v>127.5776777391533</v>
      </c>
      <c r="Q27" s="104" t="s">
        <v>3</v>
      </c>
      <c r="R27" s="105">
        <v>1.2156814411085431E-2</v>
      </c>
      <c r="S27" s="108">
        <v>190.12354598308789</v>
      </c>
      <c r="T27" s="104" t="s">
        <v>4</v>
      </c>
      <c r="U27" s="105">
        <v>1.0940879049431763E-2</v>
      </c>
    </row>
    <row r="28" spans="1:21" s="126" customFormat="1" ht="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8915.6411816332147</v>
      </c>
      <c r="E30" s="104" t="s">
        <v>1</v>
      </c>
      <c r="F30" s="105">
        <v>1</v>
      </c>
      <c r="G30" s="106">
        <v>3244.2611386956028</v>
      </c>
      <c r="H30" s="104" t="s">
        <v>1</v>
      </c>
      <c r="I30" s="107">
        <v>1</v>
      </c>
      <c r="J30" s="103">
        <v>5700.1492505471788</v>
      </c>
      <c r="K30" s="104" t="s">
        <v>1</v>
      </c>
      <c r="L30" s="105">
        <v>1</v>
      </c>
      <c r="M30" s="108">
        <v>7757.7617622526941</v>
      </c>
      <c r="N30" s="104" t="s">
        <v>1</v>
      </c>
      <c r="O30" s="107">
        <v>1</v>
      </c>
      <c r="P30" s="103">
        <v>10494.334570314661</v>
      </c>
      <c r="Q30" s="104" t="s">
        <v>1</v>
      </c>
      <c r="R30" s="105">
        <v>1</v>
      </c>
      <c r="S30" s="108">
        <v>17377.355615037381</v>
      </c>
      <c r="T30" s="104" t="s">
        <v>1</v>
      </c>
      <c r="U30" s="105">
        <v>1</v>
      </c>
    </row>
    <row r="31" spans="1:21" s="126" customFormat="1" ht="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-2380.6340931588416</v>
      </c>
      <c r="E33" s="104" t="s">
        <v>0</v>
      </c>
      <c r="F33" s="105">
        <v>-0.26701771018590326</v>
      </c>
      <c r="G33" s="106">
        <v>-848.62059849544403</v>
      </c>
      <c r="H33" s="104" t="s">
        <v>2</v>
      </c>
      <c r="I33" s="107">
        <v>-0.26157592197915452</v>
      </c>
      <c r="J33" s="103">
        <v>-1459.5197339138572</v>
      </c>
      <c r="K33" s="104" t="s">
        <v>0</v>
      </c>
      <c r="L33" s="105">
        <v>-0.2560493891934062</v>
      </c>
      <c r="M33" s="108">
        <v>-1980.9633842714773</v>
      </c>
      <c r="N33" s="104" t="s">
        <v>1</v>
      </c>
      <c r="O33" s="107">
        <v>-0.25535243862609236</v>
      </c>
      <c r="P33" s="103">
        <v>-2736.1187277721147</v>
      </c>
      <c r="Q33" s="104" t="s">
        <v>1</v>
      </c>
      <c r="R33" s="105">
        <v>-0.26072341313681552</v>
      </c>
      <c r="S33" s="108">
        <v>-4876.7305896754733</v>
      </c>
      <c r="T33" s="104" t="s">
        <v>0</v>
      </c>
      <c r="U33" s="105">
        <v>-0.28063709448723179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-842.10293497865985</v>
      </c>
      <c r="E34" s="112" t="s">
        <v>0</v>
      </c>
      <c r="F34" s="113">
        <v>-9.4452313392046919E-2</v>
      </c>
      <c r="G34" s="114">
        <v>-98.002697855959099</v>
      </c>
      <c r="H34" s="112" t="s">
        <v>3</v>
      </c>
      <c r="I34" s="115">
        <v>-3.0208017686073924E-2</v>
      </c>
      <c r="J34" s="111">
        <v>-426.10729004111329</v>
      </c>
      <c r="K34" s="112" t="s">
        <v>2</v>
      </c>
      <c r="L34" s="113">
        <v>-7.4753707545501494E-2</v>
      </c>
      <c r="M34" s="116">
        <v>-692.08643829495361</v>
      </c>
      <c r="N34" s="112" t="s">
        <v>0</v>
      </c>
      <c r="O34" s="115">
        <v>-8.921212838250217E-2</v>
      </c>
      <c r="P34" s="111">
        <v>-1080.7933566990441</v>
      </c>
      <c r="Q34" s="112" t="s">
        <v>0</v>
      </c>
      <c r="R34" s="113">
        <v>-0.10298826947601669</v>
      </c>
      <c r="S34" s="116">
        <v>-1912.9649185802475</v>
      </c>
      <c r="T34" s="112" t="s">
        <v>2</v>
      </c>
      <c r="U34" s="113">
        <v>-0.11008377574576858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-1049.3432328522897</v>
      </c>
      <c r="E35" s="112" t="s">
        <v>0</v>
      </c>
      <c r="F35" s="113">
        <v>-0.11769688926176204</v>
      </c>
      <c r="G35" s="114">
        <v>-368.88722482035274</v>
      </c>
      <c r="H35" s="112" t="s">
        <v>2</v>
      </c>
      <c r="I35" s="115">
        <v>-0.11370454135781087</v>
      </c>
      <c r="J35" s="111">
        <v>-600.65287006966037</v>
      </c>
      <c r="K35" s="112" t="s">
        <v>2</v>
      </c>
      <c r="L35" s="113">
        <v>-0.10537493733379023</v>
      </c>
      <c r="M35" s="116">
        <v>-790.60853742834308</v>
      </c>
      <c r="N35" s="112" t="s">
        <v>0</v>
      </c>
      <c r="O35" s="115">
        <v>-0.10191193821847484</v>
      </c>
      <c r="P35" s="111">
        <v>-1112.4698147337472</v>
      </c>
      <c r="Q35" s="112" t="s">
        <v>0</v>
      </c>
      <c r="R35" s="113">
        <v>-0.10600670364375385</v>
      </c>
      <c r="S35" s="116">
        <v>-2373.5171490551365</v>
      </c>
      <c r="T35" s="112" t="s">
        <v>2</v>
      </c>
      <c r="U35" s="113">
        <v>-0.13658678579387701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-489.1879253278903</v>
      </c>
      <c r="E36" s="112" t="s">
        <v>1</v>
      </c>
      <c r="F36" s="113">
        <v>-5.4868507532094088E-2</v>
      </c>
      <c r="G36" s="114">
        <v>-381.73067581913227</v>
      </c>
      <c r="H36" s="112" t="s">
        <v>0</v>
      </c>
      <c r="I36" s="115">
        <v>-0.11766336293526977</v>
      </c>
      <c r="J36" s="111">
        <v>-432.75957380308341</v>
      </c>
      <c r="K36" s="112" t="s">
        <v>0</v>
      </c>
      <c r="L36" s="113">
        <v>-7.5920744314114441E-2</v>
      </c>
      <c r="M36" s="116">
        <v>-498.26840854818033</v>
      </c>
      <c r="N36" s="112" t="s">
        <v>0</v>
      </c>
      <c r="O36" s="115">
        <v>-6.4228372025115332E-2</v>
      </c>
      <c r="P36" s="111">
        <v>-542.85555633932302</v>
      </c>
      <c r="Q36" s="112" t="s">
        <v>0</v>
      </c>
      <c r="R36" s="113">
        <v>-5.1728440017044942E-2</v>
      </c>
      <c r="S36" s="116">
        <v>-590.24852204008948</v>
      </c>
      <c r="T36" s="112" t="s">
        <v>0</v>
      </c>
      <c r="U36" s="113">
        <v>-3.3966532947586212E-2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-196.7272029515801</v>
      </c>
      <c r="E37" s="104" t="s">
        <v>2</v>
      </c>
      <c r="F37" s="105">
        <v>-2.2065401572783187E-2</v>
      </c>
      <c r="G37" s="106">
        <v>-63.2935284144978</v>
      </c>
      <c r="H37" s="104" t="s">
        <v>4</v>
      </c>
      <c r="I37" s="107">
        <v>-1.9509381553651929E-2</v>
      </c>
      <c r="J37" s="103">
        <v>-108.2059176573059</v>
      </c>
      <c r="K37" s="104" t="s">
        <v>3</v>
      </c>
      <c r="L37" s="105">
        <v>-1.8982997269223926E-2</v>
      </c>
      <c r="M37" s="108">
        <v>-190.89199148154603</v>
      </c>
      <c r="N37" s="104" t="s">
        <v>3</v>
      </c>
      <c r="O37" s="107">
        <v>-2.4606580780861066E-2</v>
      </c>
      <c r="P37" s="103">
        <v>-200.69518794501826</v>
      </c>
      <c r="Q37" s="104" t="s">
        <v>3</v>
      </c>
      <c r="R37" s="105">
        <v>-1.9124146138119611E-2</v>
      </c>
      <c r="S37" s="108">
        <v>-420.43040468520553</v>
      </c>
      <c r="T37" s="104" t="s">
        <v>3</v>
      </c>
      <c r="U37" s="105">
        <v>-2.4194153241669798E-2</v>
      </c>
    </row>
    <row r="38" spans="1:21" s="126" customFormat="1" ht="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6338.2798855227984</v>
      </c>
      <c r="E40" s="104" t="s">
        <v>1</v>
      </c>
      <c r="F40" s="105">
        <v>0.71091688824131416</v>
      </c>
      <c r="G40" s="106">
        <v>2332.3470117856605</v>
      </c>
      <c r="H40" s="104" t="s">
        <v>0</v>
      </c>
      <c r="I40" s="107">
        <v>0.71891469646719341</v>
      </c>
      <c r="J40" s="103">
        <v>4132.4235989760164</v>
      </c>
      <c r="K40" s="104" t="s">
        <v>1</v>
      </c>
      <c r="L40" s="105">
        <v>0.72496761353737005</v>
      </c>
      <c r="M40" s="108">
        <v>5585.9063864996724</v>
      </c>
      <c r="N40" s="104" t="s">
        <v>1</v>
      </c>
      <c r="O40" s="107">
        <v>0.72004098059304678</v>
      </c>
      <c r="P40" s="103">
        <v>7557.520654597527</v>
      </c>
      <c r="Q40" s="104" t="s">
        <v>1</v>
      </c>
      <c r="R40" s="105">
        <v>0.72015244072506479</v>
      </c>
      <c r="S40" s="108">
        <v>12080.194620676713</v>
      </c>
      <c r="T40" s="104" t="s">
        <v>1</v>
      </c>
      <c r="U40" s="105">
        <v>0.69516875227109909</v>
      </c>
    </row>
    <row r="41" spans="1:21" s="126" customFormat="1" ht="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-548.1438954780939</v>
      </c>
      <c r="E43" s="104" t="s">
        <v>0</v>
      </c>
      <c r="F43" s="105">
        <v>-6.1481152539797704E-2</v>
      </c>
      <c r="G43" s="106">
        <v>-295.10211599504555</v>
      </c>
      <c r="H43" s="104" t="s">
        <v>2</v>
      </c>
      <c r="I43" s="107">
        <v>-9.0961270803772337E-2</v>
      </c>
      <c r="J43" s="103">
        <v>-405.16450015601021</v>
      </c>
      <c r="K43" s="104" t="s">
        <v>0</v>
      </c>
      <c r="L43" s="105">
        <v>-7.1079630084618733E-2</v>
      </c>
      <c r="M43" s="108">
        <v>-524.88610404616804</v>
      </c>
      <c r="N43" s="104" t="s">
        <v>0</v>
      </c>
      <c r="O43" s="107">
        <v>-6.7659477067229759E-2</v>
      </c>
      <c r="P43" s="103">
        <v>-639.30716564750537</v>
      </c>
      <c r="Q43" s="104" t="s">
        <v>2</v>
      </c>
      <c r="R43" s="105">
        <v>-6.0919266616095362E-2</v>
      </c>
      <c r="S43" s="108">
        <v>-876.06799630354021</v>
      </c>
      <c r="T43" s="104" t="s">
        <v>2</v>
      </c>
      <c r="U43" s="105">
        <v>-5.0414344720288773E-2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-125.77689681368769</v>
      </c>
      <c r="E44" s="112" t="s">
        <v>0</v>
      </c>
      <c r="F44" s="113">
        <v>-1.4107442667477025E-2</v>
      </c>
      <c r="G44" s="114">
        <v>-70.633012772001962</v>
      </c>
      <c r="H44" s="112" t="s">
        <v>2</v>
      </c>
      <c r="I44" s="115">
        <v>-2.17716792059473E-2</v>
      </c>
      <c r="J44" s="111">
        <v>-96.224265728780196</v>
      </c>
      <c r="K44" s="112" t="s">
        <v>2</v>
      </c>
      <c r="L44" s="113">
        <v>-1.6881008110365404E-2</v>
      </c>
      <c r="M44" s="116">
        <v>-122.97276076321</v>
      </c>
      <c r="N44" s="112" t="s">
        <v>2</v>
      </c>
      <c r="O44" s="115">
        <v>-1.5851577366240394E-2</v>
      </c>
      <c r="P44" s="111">
        <v>-145.08859846931193</v>
      </c>
      <c r="Q44" s="112" t="s">
        <v>2</v>
      </c>
      <c r="R44" s="113">
        <v>-1.3825421468810824E-2</v>
      </c>
      <c r="S44" s="116">
        <v>-193.92496003198207</v>
      </c>
      <c r="T44" s="112" t="s">
        <v>2</v>
      </c>
      <c r="U44" s="113">
        <v>-1.1159635811571375E-2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-187.10298620096975</v>
      </c>
      <c r="E45" s="112" t="s">
        <v>1</v>
      </c>
      <c r="F45" s="113">
        <v>-2.0985926013533805E-2</v>
      </c>
      <c r="G45" s="114">
        <v>-100.44705370040637</v>
      </c>
      <c r="H45" s="112" t="s">
        <v>2</v>
      </c>
      <c r="I45" s="115">
        <v>-3.0961457603499949E-2</v>
      </c>
      <c r="J45" s="111">
        <v>-146.98684807512839</v>
      </c>
      <c r="K45" s="112" t="s">
        <v>0</v>
      </c>
      <c r="L45" s="113">
        <v>-2.5786491127582068E-2</v>
      </c>
      <c r="M45" s="116">
        <v>-180.37906566898317</v>
      </c>
      <c r="N45" s="112" t="s">
        <v>0</v>
      </c>
      <c r="O45" s="115">
        <v>-2.3251431430475485E-2</v>
      </c>
      <c r="P45" s="111">
        <v>-222.54423658981003</v>
      </c>
      <c r="Q45" s="112" t="s">
        <v>0</v>
      </c>
      <c r="R45" s="113">
        <v>-2.1206131279568809E-2</v>
      </c>
      <c r="S45" s="116">
        <v>-285.09904904205104</v>
      </c>
      <c r="T45" s="112" t="s">
        <v>0</v>
      </c>
      <c r="U45" s="113">
        <v>-1.6406354071234086E-2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-68.157107734610889</v>
      </c>
      <c r="E46" s="112" t="s">
        <v>2</v>
      </c>
      <c r="F46" s="113">
        <v>-7.6446669786373687E-3</v>
      </c>
      <c r="G46" s="114">
        <v>-31.539013281406863</v>
      </c>
      <c r="H46" s="112" t="s">
        <v>3</v>
      </c>
      <c r="I46" s="115">
        <v>-9.7214779985582579E-3</v>
      </c>
      <c r="J46" s="111">
        <v>-46.164775575422674</v>
      </c>
      <c r="K46" s="112" t="s">
        <v>2</v>
      </c>
      <c r="L46" s="113">
        <v>-8.0988713709542158E-3</v>
      </c>
      <c r="M46" s="116">
        <v>-66.996975902126749</v>
      </c>
      <c r="N46" s="112" t="s">
        <v>2</v>
      </c>
      <c r="O46" s="115">
        <v>-8.6361218551615077E-3</v>
      </c>
      <c r="P46" s="111">
        <v>-91.422360456144489</v>
      </c>
      <c r="Q46" s="112" t="s">
        <v>4</v>
      </c>
      <c r="R46" s="113">
        <v>-8.7115919397834952E-3</v>
      </c>
      <c r="S46" s="116">
        <v>-104.63549785948798</v>
      </c>
      <c r="T46" s="112" t="s">
        <v>2</v>
      </c>
      <c r="U46" s="113">
        <v>-6.0213705800520271E-3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-167.10690472882536</v>
      </c>
      <c r="E47" s="112" t="s">
        <v>2</v>
      </c>
      <c r="F47" s="113">
        <v>-1.8743116880149478E-2</v>
      </c>
      <c r="G47" s="114">
        <v>-92.483036241230337</v>
      </c>
      <c r="H47" s="112" t="s">
        <v>2</v>
      </c>
      <c r="I47" s="115">
        <v>-2.8506655995766832E-2</v>
      </c>
      <c r="J47" s="111">
        <v>-115.78861077667892</v>
      </c>
      <c r="K47" s="112" t="s">
        <v>2</v>
      </c>
      <c r="L47" s="113">
        <v>-2.0313259475717049E-2</v>
      </c>
      <c r="M47" s="116">
        <v>-154.53730171184813</v>
      </c>
      <c r="N47" s="112" t="s">
        <v>2</v>
      </c>
      <c r="O47" s="115">
        <v>-1.9920346415352369E-2</v>
      </c>
      <c r="P47" s="111">
        <v>-180.2519701322388</v>
      </c>
      <c r="Q47" s="112" t="s">
        <v>3</v>
      </c>
      <c r="R47" s="113">
        <v>-1.717612192793222E-2</v>
      </c>
      <c r="S47" s="116">
        <v>-292.4084893700188</v>
      </c>
      <c r="T47" s="112" t="s">
        <v>3</v>
      </c>
      <c r="U47" s="113">
        <v>-1.6826984257431263E-2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-5278.2496527666272</v>
      </c>
      <c r="E48" s="104" t="s">
        <v>1</v>
      </c>
      <c r="F48" s="105">
        <v>-0.59202131907687761</v>
      </c>
      <c r="G48" s="106">
        <v>-2928.0599411385233</v>
      </c>
      <c r="H48" s="104" t="s">
        <v>0</v>
      </c>
      <c r="I48" s="107">
        <v>-0.90253522018137777</v>
      </c>
      <c r="J48" s="103">
        <v>-3958.6554678521279</v>
      </c>
      <c r="K48" s="104" t="s">
        <v>1</v>
      </c>
      <c r="L48" s="105">
        <v>-0.69448277472245512</v>
      </c>
      <c r="M48" s="108">
        <v>-4941.5605433950877</v>
      </c>
      <c r="N48" s="104" t="s">
        <v>1</v>
      </c>
      <c r="O48" s="107">
        <v>-0.63698276575590029</v>
      </c>
      <c r="P48" s="103">
        <v>-6060.3579342581843</v>
      </c>
      <c r="Q48" s="104" t="s">
        <v>1</v>
      </c>
      <c r="R48" s="105">
        <v>-0.57748853856833648</v>
      </c>
      <c r="S48" s="108">
        <v>-8500.8372660430814</v>
      </c>
      <c r="T48" s="104" t="s">
        <v>0</v>
      </c>
      <c r="U48" s="105">
        <v>-0.48919049908185902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-640.68316421718851</v>
      </c>
      <c r="E49" s="112" t="s">
        <v>1</v>
      </c>
      <c r="F49" s="113">
        <v>-7.1860582000208395E-2</v>
      </c>
      <c r="G49" s="114">
        <v>-415.86023142431964</v>
      </c>
      <c r="H49" s="112" t="s">
        <v>0</v>
      </c>
      <c r="I49" s="115">
        <v>-0.12818334087357766</v>
      </c>
      <c r="J49" s="111">
        <v>-526.92126344186704</v>
      </c>
      <c r="K49" s="112" t="s">
        <v>0</v>
      </c>
      <c r="L49" s="113">
        <v>-9.243990644478052E-2</v>
      </c>
      <c r="M49" s="116">
        <v>-643.97796827784111</v>
      </c>
      <c r="N49" s="112" t="s">
        <v>0</v>
      </c>
      <c r="O49" s="115">
        <v>-8.3010794609764252E-2</v>
      </c>
      <c r="P49" s="111">
        <v>-753.53147463464268</v>
      </c>
      <c r="Q49" s="112" t="s">
        <v>0</v>
      </c>
      <c r="R49" s="113">
        <v>-7.1803645060655702E-2</v>
      </c>
      <c r="S49" s="116">
        <v>-862.96826170333952</v>
      </c>
      <c r="T49" s="112" t="s">
        <v>0</v>
      </c>
      <c r="U49" s="113">
        <v>-4.9660505362310453E-2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-102.79269484759621</v>
      </c>
      <c r="E50" s="112" t="s">
        <v>2</v>
      </c>
      <c r="F50" s="113">
        <v>-1.1529478671635604E-2</v>
      </c>
      <c r="G50" s="114">
        <v>-58.470645440181073</v>
      </c>
      <c r="H50" s="112" t="s">
        <v>2</v>
      </c>
      <c r="I50" s="115">
        <v>-1.8022792537498986E-2</v>
      </c>
      <c r="J50" s="111">
        <v>-84.316640000353274</v>
      </c>
      <c r="K50" s="112" t="s">
        <v>2</v>
      </c>
      <c r="L50" s="113">
        <v>-1.4792005664107726E-2</v>
      </c>
      <c r="M50" s="116">
        <v>-101.15077168572039</v>
      </c>
      <c r="N50" s="112" t="s">
        <v>2</v>
      </c>
      <c r="O50" s="115">
        <v>-1.3038654032648237E-2</v>
      </c>
      <c r="P50" s="111">
        <v>-110.77315596071486</v>
      </c>
      <c r="Q50" s="112" t="s">
        <v>2</v>
      </c>
      <c r="R50" s="113">
        <v>-1.0555519763402537E-2</v>
      </c>
      <c r="S50" s="116">
        <v>-159.2216624002439</v>
      </c>
      <c r="T50" s="112" t="s">
        <v>2</v>
      </c>
      <c r="U50" s="113">
        <v>-9.1625944664712085E-3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-523.21119866012123</v>
      </c>
      <c r="E51" s="112" t="s">
        <v>0</v>
      </c>
      <c r="F51" s="113">
        <v>-5.8684640622142736E-2</v>
      </c>
      <c r="G51" s="114">
        <v>-224.46017804877926</v>
      </c>
      <c r="H51" s="112" t="s">
        <v>2</v>
      </c>
      <c r="I51" s="115">
        <v>-6.9186840532518404E-2</v>
      </c>
      <c r="J51" s="111">
        <v>-346.74694259131707</v>
      </c>
      <c r="K51" s="112" t="s">
        <v>2</v>
      </c>
      <c r="L51" s="113">
        <v>-6.0831204122950205E-2</v>
      </c>
      <c r="M51" s="116">
        <v>-478.29112712864293</v>
      </c>
      <c r="N51" s="112" t="s">
        <v>0</v>
      </c>
      <c r="O51" s="115">
        <v>-6.1653237336558406E-2</v>
      </c>
      <c r="P51" s="111">
        <v>-621.91868459159298</v>
      </c>
      <c r="Q51" s="112" t="s">
        <v>0</v>
      </c>
      <c r="R51" s="113">
        <v>-5.9262326774945334E-2</v>
      </c>
      <c r="S51" s="116">
        <v>-944.40703215245674</v>
      </c>
      <c r="T51" s="112" t="s">
        <v>0</v>
      </c>
      <c r="U51" s="113">
        <v>-5.4346993470929507E-2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-231.32859919657889</v>
      </c>
      <c r="E52" s="112" t="s">
        <v>0</v>
      </c>
      <c r="F52" s="113">
        <v>-2.5946378334867317E-2</v>
      </c>
      <c r="G52" s="114">
        <v>-99.361446894805937</v>
      </c>
      <c r="H52" s="112" t="s">
        <v>2</v>
      </c>
      <c r="I52" s="115">
        <v>-3.0626833860468917E-2</v>
      </c>
      <c r="J52" s="111">
        <v>-146.82504481762828</v>
      </c>
      <c r="K52" s="112" t="s">
        <v>2</v>
      </c>
      <c r="L52" s="113">
        <v>-2.5758105334440846E-2</v>
      </c>
      <c r="M52" s="116">
        <v>-209.60622304538614</v>
      </c>
      <c r="N52" s="112" t="s">
        <v>2</v>
      </c>
      <c r="O52" s="115">
        <v>-2.7018904352706086E-2</v>
      </c>
      <c r="P52" s="111">
        <v>-274.73414501666878</v>
      </c>
      <c r="Q52" s="112" t="s">
        <v>2</v>
      </c>
      <c r="R52" s="113">
        <v>-2.6179282085574979E-2</v>
      </c>
      <c r="S52" s="116">
        <v>-426.00912149876933</v>
      </c>
      <c r="T52" s="112" t="s">
        <v>2</v>
      </c>
      <c r="U52" s="113">
        <v>-2.4515186944216366E-2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-1428.4656490555144</v>
      </c>
      <c r="E53" s="112" t="s">
        <v>1</v>
      </c>
      <c r="F53" s="113">
        <v>-0.1602201815836021</v>
      </c>
      <c r="G53" s="114">
        <v>-1003.5195752152026</v>
      </c>
      <c r="H53" s="112" t="s">
        <v>0</v>
      </c>
      <c r="I53" s="115">
        <v>-0.30932145481318457</v>
      </c>
      <c r="J53" s="111">
        <v>-1209.0944885209153</v>
      </c>
      <c r="K53" s="112" t="s">
        <v>0</v>
      </c>
      <c r="L53" s="113">
        <v>-0.21211628597353829</v>
      </c>
      <c r="M53" s="116">
        <v>-1362.1368256990186</v>
      </c>
      <c r="N53" s="112" t="s">
        <v>0</v>
      </c>
      <c r="O53" s="115">
        <v>-0.17558374018738648</v>
      </c>
      <c r="P53" s="111">
        <v>-1558.0447354870578</v>
      </c>
      <c r="Q53" s="112" t="s">
        <v>1</v>
      </c>
      <c r="R53" s="113">
        <v>-0.14846531955387635</v>
      </c>
      <c r="S53" s="116">
        <v>-2009.2230150868247</v>
      </c>
      <c r="T53" s="112" t="s">
        <v>0</v>
      </c>
      <c r="U53" s="113">
        <v>-0.11562305908893047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-277.09870734891865</v>
      </c>
      <c r="E54" s="112" t="s">
        <v>0</v>
      </c>
      <c r="F54" s="113">
        <v>-3.1080064989578039E-2</v>
      </c>
      <c r="G54" s="114">
        <v>-123.90715191228345</v>
      </c>
      <c r="H54" s="112" t="s">
        <v>3</v>
      </c>
      <c r="I54" s="115">
        <v>-3.8192718346372674E-2</v>
      </c>
      <c r="J54" s="111">
        <v>-184.16882534310673</v>
      </c>
      <c r="K54" s="112" t="s">
        <v>2</v>
      </c>
      <c r="L54" s="113">
        <v>-3.2309474234455821E-2</v>
      </c>
      <c r="M54" s="116">
        <v>-247.15888902205347</v>
      </c>
      <c r="N54" s="112" t="s">
        <v>2</v>
      </c>
      <c r="O54" s="115">
        <v>-3.1859561636020599E-2</v>
      </c>
      <c r="P54" s="111">
        <v>-325.77435407006493</v>
      </c>
      <c r="Q54" s="112" t="s">
        <v>2</v>
      </c>
      <c r="R54" s="113">
        <v>-3.1042878601524989E-2</v>
      </c>
      <c r="S54" s="116">
        <v>-504.36374424144464</v>
      </c>
      <c r="T54" s="112" t="s">
        <v>2</v>
      </c>
      <c r="U54" s="113">
        <v>-2.9024194210826693E-2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-258.58619095336638</v>
      </c>
      <c r="E55" s="112" t="s">
        <v>0</v>
      </c>
      <c r="F55" s="113">
        <v>-2.9003656123585402E-2</v>
      </c>
      <c r="G55" s="114">
        <v>-198.31893832690022</v>
      </c>
      <c r="H55" s="112" t="s">
        <v>2</v>
      </c>
      <c r="I55" s="115">
        <v>-6.1129153865411998E-2</v>
      </c>
      <c r="J55" s="111">
        <v>-226.00879823793125</v>
      </c>
      <c r="K55" s="112" t="s">
        <v>2</v>
      </c>
      <c r="L55" s="113">
        <v>-3.9649628159514561E-2</v>
      </c>
      <c r="M55" s="116">
        <v>-254.19728168109489</v>
      </c>
      <c r="N55" s="112" t="s">
        <v>2</v>
      </c>
      <c r="O55" s="115">
        <v>-3.2766832685937143E-2</v>
      </c>
      <c r="P55" s="111">
        <v>-263.71422280168508</v>
      </c>
      <c r="Q55" s="112" t="s">
        <v>2</v>
      </c>
      <c r="R55" s="113">
        <v>-2.5129199096401395E-2</v>
      </c>
      <c r="S55" s="116">
        <v>-350.64393763985368</v>
      </c>
      <c r="T55" s="112" t="s">
        <v>2</v>
      </c>
      <c r="U55" s="113">
        <v>-2.0178210391023261E-2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-728.16490748081048</v>
      </c>
      <c r="E56" s="112" t="s">
        <v>0</v>
      </c>
      <c r="F56" s="113">
        <v>-8.1672747102123883E-2</v>
      </c>
      <c r="G56" s="114">
        <v>-277.07271765264591</v>
      </c>
      <c r="H56" s="112" t="s">
        <v>2</v>
      </c>
      <c r="I56" s="115">
        <v>-8.5403950485948427E-2</v>
      </c>
      <c r="J56" s="111">
        <v>-503.34693825923256</v>
      </c>
      <c r="K56" s="112" t="s">
        <v>2</v>
      </c>
      <c r="L56" s="113">
        <v>-8.8304168212948883E-2</v>
      </c>
      <c r="M56" s="116">
        <v>-679.62657551457278</v>
      </c>
      <c r="N56" s="112" t="s">
        <v>2</v>
      </c>
      <c r="O56" s="115">
        <v>-8.7606012706069908E-2</v>
      </c>
      <c r="P56" s="111">
        <v>-864.9564317127597</v>
      </c>
      <c r="Q56" s="112" t="s">
        <v>2</v>
      </c>
      <c r="R56" s="113">
        <v>-8.2421274633216218E-2</v>
      </c>
      <c r="S56" s="116">
        <v>-1315.4971963716437</v>
      </c>
      <c r="T56" s="112" t="s">
        <v>2</v>
      </c>
      <c r="U56" s="113">
        <v>-7.5701805586189816E-2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-173.31937544109971</v>
      </c>
      <c r="E57" s="112" t="s">
        <v>1</v>
      </c>
      <c r="F57" s="113">
        <v>-1.9439922705519891E-2</v>
      </c>
      <c r="G57" s="114">
        <v>-107.70949256351328</v>
      </c>
      <c r="H57" s="112" t="s">
        <v>2</v>
      </c>
      <c r="I57" s="115">
        <v>-3.320000701510091E-2</v>
      </c>
      <c r="J57" s="111">
        <v>-147.25218775986951</v>
      </c>
      <c r="K57" s="112" t="s">
        <v>0</v>
      </c>
      <c r="L57" s="113">
        <v>-2.58330407305974E-2</v>
      </c>
      <c r="M57" s="116">
        <v>-174.53816111620318</v>
      </c>
      <c r="N57" s="112" t="s">
        <v>0</v>
      </c>
      <c r="O57" s="115">
        <v>-2.2498520380641453E-2</v>
      </c>
      <c r="P57" s="111">
        <v>-206.90954193043424</v>
      </c>
      <c r="Q57" s="112" t="s">
        <v>0</v>
      </c>
      <c r="R57" s="113">
        <v>-1.9716308884959659E-2</v>
      </c>
      <c r="S57" s="116">
        <v>-230.1469163521414</v>
      </c>
      <c r="T57" s="112" t="s">
        <v>0</v>
      </c>
      <c r="U57" s="113">
        <v>-1.3244070124972598E-2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-639.56782137162213</v>
      </c>
      <c r="E58" s="112" t="s">
        <v>0</v>
      </c>
      <c r="F58" s="113">
        <v>-7.1735482433857065E-2</v>
      </c>
      <c r="G58" s="114">
        <v>-291.71029142272516</v>
      </c>
      <c r="H58" s="112" t="s">
        <v>2</v>
      </c>
      <c r="I58" s="115">
        <v>-8.9915786353749277E-2</v>
      </c>
      <c r="J58" s="111">
        <v>-412.64289139455616</v>
      </c>
      <c r="K58" s="112" t="s">
        <v>2</v>
      </c>
      <c r="L58" s="113">
        <v>-7.2391594194651132E-2</v>
      </c>
      <c r="M58" s="116">
        <v>-562.90082792214173</v>
      </c>
      <c r="N58" s="112" t="s">
        <v>2</v>
      </c>
      <c r="O58" s="115">
        <v>-7.2559695073529426E-2</v>
      </c>
      <c r="P58" s="111">
        <v>-761.93632338179975</v>
      </c>
      <c r="Q58" s="112" t="s">
        <v>2</v>
      </c>
      <c r="R58" s="113">
        <v>-7.2604538980212255E-2</v>
      </c>
      <c r="S58" s="116">
        <v>-1168.3666101103511</v>
      </c>
      <c r="T58" s="112" t="s">
        <v>2</v>
      </c>
      <c r="U58" s="113">
        <v>-6.7235006061527144E-2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-275.0313441938066</v>
      </c>
      <c r="E59" s="112" t="s">
        <v>0</v>
      </c>
      <c r="F59" s="113">
        <v>-3.0848184509756692E-2</v>
      </c>
      <c r="G59" s="114">
        <v>-127.66927223716679</v>
      </c>
      <c r="H59" s="112" t="s">
        <v>2</v>
      </c>
      <c r="I59" s="115">
        <v>-3.9352341497545996E-2</v>
      </c>
      <c r="J59" s="111">
        <v>-171.33144748535295</v>
      </c>
      <c r="K59" s="112" t="s">
        <v>2</v>
      </c>
      <c r="L59" s="113">
        <v>-3.0057361650470151E-2</v>
      </c>
      <c r="M59" s="116">
        <v>-227.97589230241132</v>
      </c>
      <c r="N59" s="112" t="s">
        <v>2</v>
      </c>
      <c r="O59" s="115">
        <v>-2.9386812754638114E-2</v>
      </c>
      <c r="P59" s="111">
        <v>-318.06486467076354</v>
      </c>
      <c r="Q59" s="112" t="s">
        <v>2</v>
      </c>
      <c r="R59" s="113">
        <v>-3.0308245133567027E-2</v>
      </c>
      <c r="S59" s="116">
        <v>-529.98976848601455</v>
      </c>
      <c r="T59" s="112" t="s">
        <v>2</v>
      </c>
      <c r="U59" s="113">
        <v>-3.049887337446161E-2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401.46247249629891</v>
      </c>
      <c r="E60" s="104" t="s">
        <v>2</v>
      </c>
      <c r="F60" s="105">
        <v>4.5029007372272563E-2</v>
      </c>
      <c r="G60" s="153">
        <v>230.84887719516266</v>
      </c>
      <c r="H60" s="104" t="s">
        <v>3</v>
      </c>
      <c r="I60" s="107">
        <v>7.115607139071993E-2</v>
      </c>
      <c r="J60" s="152">
        <v>261.16299582542507</v>
      </c>
      <c r="K60" s="104" t="s">
        <v>3</v>
      </c>
      <c r="L60" s="105">
        <v>4.5816869760095323E-2</v>
      </c>
      <c r="M60" s="154">
        <v>354.92194711671931</v>
      </c>
      <c r="N60" s="104" t="s">
        <v>3</v>
      </c>
      <c r="O60" s="107">
        <v>4.5750560276764322E-2</v>
      </c>
      <c r="P60" s="152">
        <v>448.48134810989143</v>
      </c>
      <c r="Q60" s="104" t="s">
        <v>3</v>
      </c>
      <c r="R60" s="105">
        <v>4.2735567949063802E-2</v>
      </c>
      <c r="S60" s="154">
        <v>711.73657446425261</v>
      </c>
      <c r="T60" s="104" t="s">
        <v>4</v>
      </c>
      <c r="U60" s="105">
        <v>4.095770324504127E-2</v>
      </c>
    </row>
    <row r="61" spans="1:21" s="126" customFormat="1" ht="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913.34880977437786</v>
      </c>
      <c r="E63" s="104" t="s">
        <v>2</v>
      </c>
      <c r="F63" s="105">
        <v>0.10244342399691166</v>
      </c>
      <c r="G63" s="106">
        <v>-659.96616815274558</v>
      </c>
      <c r="H63" s="104" t="s">
        <v>3</v>
      </c>
      <c r="I63" s="107">
        <v>-0.20342572312723678</v>
      </c>
      <c r="J63" s="103">
        <v>29.766626793300606</v>
      </c>
      <c r="K63" s="104" t="s">
        <v>4</v>
      </c>
      <c r="L63" s="105">
        <v>5.2220784903909655E-3</v>
      </c>
      <c r="M63" s="108">
        <v>474.38168617513537</v>
      </c>
      <c r="N63" s="104" t="s">
        <v>4</v>
      </c>
      <c r="O63" s="107">
        <v>6.1149298046681018E-2</v>
      </c>
      <c r="P63" s="103">
        <v>1306.3369028017298</v>
      </c>
      <c r="Q63" s="104" t="s">
        <v>3</v>
      </c>
      <c r="R63" s="105">
        <v>0.12448020348969691</v>
      </c>
      <c r="S63" s="108">
        <v>3415.0259327943418</v>
      </c>
      <c r="T63" s="104" t="s">
        <v>2</v>
      </c>
      <c r="U63" s="105">
        <v>0.19652161171399241</v>
      </c>
    </row>
    <row r="64" spans="1:21" s="126" customFormat="1" ht="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2.2216953494550036</v>
      </c>
      <c r="E66" s="104" t="s">
        <v>1</v>
      </c>
      <c r="F66" s="172">
        <v>1</v>
      </c>
      <c r="G66" s="173">
        <v>1.3614733211191006</v>
      </c>
      <c r="H66" s="104" t="s">
        <v>0</v>
      </c>
      <c r="I66" s="174">
        <v>1</v>
      </c>
      <c r="J66" s="175">
        <v>1.8611746739944857</v>
      </c>
      <c r="K66" s="104" t="s">
        <v>0</v>
      </c>
      <c r="L66" s="174">
        <v>1</v>
      </c>
      <c r="M66" s="175">
        <v>2.3100636241535626</v>
      </c>
      <c r="N66" s="104" t="s">
        <v>0</v>
      </c>
      <c r="O66" s="174">
        <v>1</v>
      </c>
      <c r="P66" s="175">
        <v>2.7401594745357172</v>
      </c>
      <c r="Q66" s="104" t="s">
        <v>0</v>
      </c>
      <c r="R66" s="174">
        <v>1</v>
      </c>
      <c r="S66" s="175">
        <v>2.8350698864863593</v>
      </c>
      <c r="T66" s="104" t="s">
        <v>1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0.17724635437401101</v>
      </c>
      <c r="E70" s="112" t="s">
        <v>2</v>
      </c>
      <c r="F70" s="172">
        <v>7.9779774674097734E-2</v>
      </c>
      <c r="G70" s="187">
        <v>0.13630168929255906</v>
      </c>
      <c r="H70" s="112" t="s">
        <v>3</v>
      </c>
      <c r="I70" s="174">
        <v>0.10011337510493568</v>
      </c>
      <c r="J70" s="188">
        <v>0.1437663296206344</v>
      </c>
      <c r="K70" s="112" t="s">
        <v>3</v>
      </c>
      <c r="L70" s="174">
        <v>7.7244941933408431E-2</v>
      </c>
      <c r="M70" s="188">
        <v>0.1595225635256674</v>
      </c>
      <c r="N70" s="112" t="s">
        <v>3</v>
      </c>
      <c r="O70" s="174">
        <v>6.9055484817704335E-2</v>
      </c>
      <c r="P70" s="188">
        <v>0.18426107874601766</v>
      </c>
      <c r="Q70" s="112" t="s">
        <v>3</v>
      </c>
      <c r="R70" s="174">
        <v>6.7244655086083335E-2</v>
      </c>
      <c r="S70" s="188">
        <v>0.26234136493166088</v>
      </c>
      <c r="T70" s="112" t="s">
        <v>3</v>
      </c>
      <c r="U70" s="172">
        <v>9.2534355566378429E-2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1.031048016642562</v>
      </c>
      <c r="E71" s="112" t="s">
        <v>0</v>
      </c>
      <c r="F71" s="172">
        <v>0.46408163787869688</v>
      </c>
      <c r="G71" s="187">
        <v>0.24679302700647435</v>
      </c>
      <c r="H71" s="112" t="s">
        <v>2</v>
      </c>
      <c r="I71" s="174">
        <v>0.18126908781702458</v>
      </c>
      <c r="J71" s="188">
        <v>0.69211011436198133</v>
      </c>
      <c r="K71" s="112" t="s">
        <v>2</v>
      </c>
      <c r="L71" s="174">
        <v>0.37186736099119727</v>
      </c>
      <c r="M71" s="188">
        <v>1.0585343588860197</v>
      </c>
      <c r="N71" s="112" t="s">
        <v>0</v>
      </c>
      <c r="O71" s="174">
        <v>0.45822736128052771</v>
      </c>
      <c r="P71" s="188">
        <v>1.483551608444678</v>
      </c>
      <c r="Q71" s="112" t="s">
        <v>0</v>
      </c>
      <c r="R71" s="174">
        <v>0.54141068146993365</v>
      </c>
      <c r="S71" s="188">
        <v>1.6737552917196501</v>
      </c>
      <c r="T71" s="112" t="s">
        <v>0</v>
      </c>
      <c r="U71" s="172">
        <v>0.59037532009273208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0.37402489374021319</v>
      </c>
      <c r="E72" s="112" t="s">
        <v>0</v>
      </c>
      <c r="F72" s="172">
        <v>0.16835111701159386</v>
      </c>
      <c r="G72" s="187">
        <v>0.7137566542431234</v>
      </c>
      <c r="H72" s="112" t="s">
        <v>2</v>
      </c>
      <c r="I72" s="174">
        <v>0.52425313311055655</v>
      </c>
      <c r="J72" s="188">
        <v>0.46360877465149386</v>
      </c>
      <c r="K72" s="112" t="s">
        <v>2</v>
      </c>
      <c r="L72" s="174">
        <v>0.24909471482141363</v>
      </c>
      <c r="M72" s="188">
        <v>0.33085839285896962</v>
      </c>
      <c r="N72" s="112" t="s">
        <v>2</v>
      </c>
      <c r="O72" s="174">
        <v>0.14322479666775431</v>
      </c>
      <c r="P72" s="188">
        <v>0.20870075836822286</v>
      </c>
      <c r="Q72" s="112" t="s">
        <v>3</v>
      </c>
      <c r="R72" s="174">
        <v>7.6163727077813367E-2</v>
      </c>
      <c r="S72" s="188">
        <v>0.15338224727634578</v>
      </c>
      <c r="T72" s="112" t="s">
        <v>3</v>
      </c>
      <c r="U72" s="172">
        <v>5.410175177954428E-2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0.10482962306047444</v>
      </c>
      <c r="E73" s="112" t="s">
        <v>2</v>
      </c>
      <c r="F73" s="172">
        <v>4.7184517483996997E-2</v>
      </c>
      <c r="G73" s="187">
        <v>3.8299813081194331E-2</v>
      </c>
      <c r="H73" s="112" t="s">
        <v>4</v>
      </c>
      <c r="I73" s="174">
        <v>2.8131152103452708E-2</v>
      </c>
      <c r="J73" s="188">
        <v>7.7056615698301578E-2</v>
      </c>
      <c r="K73" s="112" t="s">
        <v>4</v>
      </c>
      <c r="L73" s="174">
        <v>4.1402140688343518E-2</v>
      </c>
      <c r="M73" s="188">
        <v>9.9272237388591825E-2</v>
      </c>
      <c r="N73" s="112" t="s">
        <v>3</v>
      </c>
      <c r="O73" s="174">
        <v>4.2973810916124212E-2</v>
      </c>
      <c r="P73" s="188">
        <v>0.13470641811568229</v>
      </c>
      <c r="Q73" s="112" t="s">
        <v>3</v>
      </c>
      <c r="R73" s="174">
        <v>4.9160065086542623E-2</v>
      </c>
      <c r="S73" s="188">
        <v>0.17477063998084552</v>
      </c>
      <c r="T73" s="112" t="s">
        <v>3</v>
      </c>
      <c r="U73" s="172">
        <v>6.1645972402270238E-2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0.1675704100514363</v>
      </c>
      <c r="E74" s="112" t="s">
        <v>2</v>
      </c>
      <c r="F74" s="172">
        <v>7.542456714082893E-2</v>
      </c>
      <c r="G74" s="187">
        <v>0.14466994762230573</v>
      </c>
      <c r="H74" s="112" t="s">
        <v>3</v>
      </c>
      <c r="I74" s="174">
        <v>0.10625984760640794</v>
      </c>
      <c r="J74" s="188">
        <v>0.19199707757207657</v>
      </c>
      <c r="K74" s="112" t="s">
        <v>3</v>
      </c>
      <c r="L74" s="174">
        <v>0.10315908563273596</v>
      </c>
      <c r="M74" s="188">
        <v>0.19803727433675722</v>
      </c>
      <c r="N74" s="112" t="s">
        <v>3</v>
      </c>
      <c r="O74" s="174">
        <v>8.5728060589379068E-2</v>
      </c>
      <c r="P74" s="188">
        <v>0.1614575172532757</v>
      </c>
      <c r="Q74" s="112" t="s">
        <v>3</v>
      </c>
      <c r="R74" s="174">
        <v>5.8922671747283058E-2</v>
      </c>
      <c r="S74" s="188">
        <v>0.14169422021620415</v>
      </c>
      <c r="T74" s="112" t="s">
        <v>3</v>
      </c>
      <c r="U74" s="172">
        <v>4.9979092540753105E-2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0.36697605158630753</v>
      </c>
      <c r="E75" s="112" t="s">
        <v>2</v>
      </c>
      <c r="F75" s="172">
        <v>0.16517838581078598</v>
      </c>
      <c r="G75" s="187">
        <v>8.1652189873443179E-2</v>
      </c>
      <c r="H75" s="112" t="s">
        <v>4</v>
      </c>
      <c r="I75" s="174">
        <v>5.9973404257622112E-2</v>
      </c>
      <c r="J75" s="188">
        <v>0.29263576208999892</v>
      </c>
      <c r="K75" s="112" t="s">
        <v>3</v>
      </c>
      <c r="L75" s="174">
        <v>0.15723175593290173</v>
      </c>
      <c r="M75" s="188">
        <v>0.46383879715755633</v>
      </c>
      <c r="N75" s="112" t="s">
        <v>2</v>
      </c>
      <c r="O75" s="174">
        <v>0.20079048572851013</v>
      </c>
      <c r="P75" s="188">
        <v>0.56748209360784096</v>
      </c>
      <c r="Q75" s="112" t="s">
        <v>2</v>
      </c>
      <c r="R75" s="174">
        <v>0.20709819953234404</v>
      </c>
      <c r="S75" s="188">
        <v>0.4291261223616521</v>
      </c>
      <c r="T75" s="112" t="s">
        <v>2</v>
      </c>
      <c r="U75" s="172">
        <v>0.15136350761832157</v>
      </c>
    </row>
    <row r="76" spans="1:21" s="126" customFormat="1" ht="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0.1186014814489898</v>
      </c>
      <c r="E78" s="112" t="s">
        <v>2</v>
      </c>
      <c r="F78" s="172">
        <v>5.3383323450752834E-2</v>
      </c>
      <c r="G78" s="187">
        <v>3.0789015213839404E-2</v>
      </c>
      <c r="H78" s="112" t="s">
        <v>4</v>
      </c>
      <c r="I78" s="174">
        <v>2.2614482954782782E-2</v>
      </c>
      <c r="J78" s="188">
        <v>9.9877070954947897E-2</v>
      </c>
      <c r="K78" s="112" t="s">
        <v>3</v>
      </c>
      <c r="L78" s="174">
        <v>5.3663459078018713E-2</v>
      </c>
      <c r="M78" s="188">
        <v>0.16245790606019794</v>
      </c>
      <c r="N78" s="112" t="s">
        <v>3</v>
      </c>
      <c r="O78" s="174">
        <v>7.0326160873480106E-2</v>
      </c>
      <c r="P78" s="188">
        <v>0.18032584734745494</v>
      </c>
      <c r="Q78" s="112" t="s">
        <v>3</v>
      </c>
      <c r="R78" s="174">
        <v>6.5808522833514529E-2</v>
      </c>
      <c r="S78" s="188">
        <v>0.11951478465885447</v>
      </c>
      <c r="T78" s="112" t="s">
        <v>3</v>
      </c>
      <c r="U78" s="172">
        <v>4.2155851334929523E-2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0.2483745701373177</v>
      </c>
      <c r="E79" s="112" t="s">
        <v>2</v>
      </c>
      <c r="F79" s="172">
        <v>0.11179506236003312</v>
      </c>
      <c r="G79" s="187">
        <v>5.0863174659603765E-2</v>
      </c>
      <c r="H79" s="112" t="s">
        <v>4</v>
      </c>
      <c r="I79" s="174">
        <v>3.7358921302839319E-2</v>
      </c>
      <c r="J79" s="188">
        <v>0.19275869113505104</v>
      </c>
      <c r="K79" s="112" t="s">
        <v>3</v>
      </c>
      <c r="L79" s="174">
        <v>0.10356829685488303</v>
      </c>
      <c r="M79" s="188">
        <v>0.30138089109735838</v>
      </c>
      <c r="N79" s="112" t="s">
        <v>3</v>
      </c>
      <c r="O79" s="174">
        <v>0.13046432485503004</v>
      </c>
      <c r="P79" s="188">
        <v>0.38715624626038625</v>
      </c>
      <c r="Q79" s="112" t="s">
        <v>2</v>
      </c>
      <c r="R79" s="174">
        <v>0.14128967669882958</v>
      </c>
      <c r="S79" s="188">
        <v>0.3096113377027977</v>
      </c>
      <c r="T79" s="112" t="s">
        <v>2</v>
      </c>
      <c r="U79" s="172">
        <v>0.10920765628339207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0.24562023547822881</v>
      </c>
      <c r="E80" s="112" t="s">
        <v>2</v>
      </c>
      <c r="F80" s="172">
        <v>0.11055531782900885</v>
      </c>
      <c r="G80" s="187">
        <v>8.7826595996052706E-2</v>
      </c>
      <c r="H80" s="112" t="s">
        <v>4</v>
      </c>
      <c r="I80" s="174">
        <v>6.4508495784450046E-2</v>
      </c>
      <c r="J80" s="188">
        <v>0.13710897631698413</v>
      </c>
      <c r="K80" s="112" t="s">
        <v>3</v>
      </c>
      <c r="L80" s="174">
        <v>7.3667978740930562E-2</v>
      </c>
      <c r="M80" s="188">
        <v>0.21374054322434646</v>
      </c>
      <c r="N80" s="112" t="s">
        <v>3</v>
      </c>
      <c r="O80" s="174">
        <v>9.2525825258455291E-2</v>
      </c>
      <c r="P80" s="188">
        <v>0.36414750157576836</v>
      </c>
      <c r="Q80" s="112" t="s">
        <v>2</v>
      </c>
      <c r="R80" s="174">
        <v>0.13289281334162795</v>
      </c>
      <c r="S80" s="188">
        <v>0.42515722078545315</v>
      </c>
      <c r="T80" s="112" t="s">
        <v>2</v>
      </c>
      <c r="U80" s="172">
        <v>0.14996357684585027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0.30061597886114555</v>
      </c>
      <c r="E81" s="112" t="s">
        <v>2</v>
      </c>
      <c r="F81" s="172">
        <v>0.13530927133411366</v>
      </c>
      <c r="G81" s="187">
        <v>0.11470794649272047</v>
      </c>
      <c r="H81" s="112" t="s">
        <v>3</v>
      </c>
      <c r="I81" s="174">
        <v>8.4252805187863031E-2</v>
      </c>
      <c r="J81" s="188">
        <v>0.28757601722206044</v>
      </c>
      <c r="K81" s="112" t="s">
        <v>2</v>
      </c>
      <c r="L81" s="174">
        <v>0.15451317989668309</v>
      </c>
      <c r="M81" s="188">
        <v>0.34819688420982681</v>
      </c>
      <c r="N81" s="112" t="s">
        <v>2</v>
      </c>
      <c r="O81" s="174">
        <v>0.1507304303522855</v>
      </c>
      <c r="P81" s="188">
        <v>0.3998263129716193</v>
      </c>
      <c r="Q81" s="112" t="s">
        <v>2</v>
      </c>
      <c r="R81" s="174">
        <v>0.14591351951855447</v>
      </c>
      <c r="S81" s="188">
        <v>0.35269822705190318</v>
      </c>
      <c r="T81" s="112" t="s">
        <v>2</v>
      </c>
      <c r="U81" s="172">
        <v>0.12440547893830559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0.37331749179806367</v>
      </c>
      <c r="E82" s="112" t="s">
        <v>0</v>
      </c>
      <c r="F82" s="172">
        <v>0.1680327106457872</v>
      </c>
      <c r="G82" s="187">
        <v>0.10673247116127893</v>
      </c>
      <c r="H82" s="112" t="s">
        <v>3</v>
      </c>
      <c r="I82" s="174">
        <v>7.8394831177115709E-2</v>
      </c>
      <c r="J82" s="188">
        <v>0.27746422586368275</v>
      </c>
      <c r="K82" s="112" t="s">
        <v>2</v>
      </c>
      <c r="L82" s="174">
        <v>0.1490801641246193</v>
      </c>
      <c r="M82" s="188">
        <v>0.42285684262555501</v>
      </c>
      <c r="N82" s="112" t="s">
        <v>2</v>
      </c>
      <c r="O82" s="174">
        <v>0.18304986849896623</v>
      </c>
      <c r="P82" s="188">
        <v>0.52202616941707625</v>
      </c>
      <c r="Q82" s="112" t="s">
        <v>2</v>
      </c>
      <c r="R82" s="174">
        <v>0.19050941168507227</v>
      </c>
      <c r="S82" s="188">
        <v>0.53734908642812629</v>
      </c>
      <c r="T82" s="112" t="s">
        <v>2</v>
      </c>
      <c r="U82" s="172">
        <v>0.18953645163720789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0.31809507979740048</v>
      </c>
      <c r="E83" s="112" t="s">
        <v>2</v>
      </c>
      <c r="F83" s="172">
        <v>0.14317673207329318</v>
      </c>
      <c r="G83" s="187">
        <v>8.9531092714050228E-2</v>
      </c>
      <c r="H83" s="112" t="s">
        <v>3</v>
      </c>
      <c r="I83" s="174">
        <v>6.576044592666544E-2</v>
      </c>
      <c r="J83" s="188">
        <v>0.21382560479180371</v>
      </c>
      <c r="K83" s="112" t="s">
        <v>3</v>
      </c>
      <c r="L83" s="174">
        <v>0.11488744596598634</v>
      </c>
      <c r="M83" s="188">
        <v>0.28870458579920938</v>
      </c>
      <c r="N83" s="112" t="s">
        <v>2</v>
      </c>
      <c r="O83" s="174">
        <v>0.12497689794366357</v>
      </c>
      <c r="P83" s="188">
        <v>0.41680199363901954</v>
      </c>
      <c r="Q83" s="112" t="s">
        <v>2</v>
      </c>
      <c r="R83" s="174">
        <v>0.15210866283964766</v>
      </c>
      <c r="S83" s="188">
        <v>0.5814602437432792</v>
      </c>
      <c r="T83" s="112" t="s">
        <v>2</v>
      </c>
      <c r="U83" s="172">
        <v>0.20509555920115652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0.27527232496436371</v>
      </c>
      <c r="E84" s="112" t="s">
        <v>2</v>
      </c>
      <c r="F84" s="172">
        <v>0.12390192248090622</v>
      </c>
      <c r="G84" s="187">
        <v>0.20653484631896299</v>
      </c>
      <c r="H84" s="112" t="s">
        <v>3</v>
      </c>
      <c r="I84" s="174">
        <v>0.15169951780560487</v>
      </c>
      <c r="J84" s="188">
        <v>0.23488589591407641</v>
      </c>
      <c r="K84" s="112" t="s">
        <v>3</v>
      </c>
      <c r="L84" s="174">
        <v>0.12620303682187992</v>
      </c>
      <c r="M84" s="188">
        <v>0.27077790734155494</v>
      </c>
      <c r="N84" s="112" t="s">
        <v>3</v>
      </c>
      <c r="O84" s="174">
        <v>0.11721664481893718</v>
      </c>
      <c r="P84" s="188">
        <v>0.29256148058910886</v>
      </c>
      <c r="Q84" s="112" t="s">
        <v>2</v>
      </c>
      <c r="R84" s="174">
        <v>0.1067680488336101</v>
      </c>
      <c r="S84" s="188">
        <v>0.37154683149738038</v>
      </c>
      <c r="T84" s="112" t="s">
        <v>2</v>
      </c>
      <c r="U84" s="172">
        <v>0.13105385277040085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0.20250966718605906</v>
      </c>
      <c r="E85" s="112" t="s">
        <v>2</v>
      </c>
      <c r="F85" s="172">
        <v>9.1150961465412447E-2</v>
      </c>
      <c r="G85" s="187">
        <v>0.33974784961091781</v>
      </c>
      <c r="H85" s="112" t="s">
        <v>2</v>
      </c>
      <c r="I85" s="174">
        <v>0.24954425793055768</v>
      </c>
      <c r="J85" s="188">
        <v>0.26446872443677188</v>
      </c>
      <c r="K85" s="112" t="s">
        <v>3</v>
      </c>
      <c r="L85" s="174">
        <v>0.14209774511339363</v>
      </c>
      <c r="M85" s="188">
        <v>0.20525385622165732</v>
      </c>
      <c r="N85" s="112" t="s">
        <v>3</v>
      </c>
      <c r="O85" s="174">
        <v>8.8852035967998497E-2</v>
      </c>
      <c r="P85" s="188">
        <v>0.11898966678979589</v>
      </c>
      <c r="Q85" s="112" t="s">
        <v>3</v>
      </c>
      <c r="R85" s="174">
        <v>4.3424358288474095E-2</v>
      </c>
      <c r="S85" s="188">
        <v>8.4175497397483437E-2</v>
      </c>
      <c r="T85" s="112" t="s">
        <v>3</v>
      </c>
      <c r="U85" s="172">
        <v>2.9690801556150084E-2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0.13928851978343465</v>
      </c>
      <c r="E86" s="112" t="s">
        <v>2</v>
      </c>
      <c r="F86" s="172">
        <v>6.2694698360692455E-2</v>
      </c>
      <c r="G86" s="187">
        <v>0.33474032895167372</v>
      </c>
      <c r="H86" s="112" t="s">
        <v>2</v>
      </c>
      <c r="I86" s="174">
        <v>0.24586624193012072</v>
      </c>
      <c r="J86" s="188">
        <v>0.15320946735910818</v>
      </c>
      <c r="K86" s="112" t="s">
        <v>3</v>
      </c>
      <c r="L86" s="174">
        <v>8.2318693403605869E-2</v>
      </c>
      <c r="M86" s="188">
        <v>9.669420757385537E-2</v>
      </c>
      <c r="N86" s="112" t="s">
        <v>3</v>
      </c>
      <c r="O86" s="174">
        <v>4.1857811431183153E-2</v>
      </c>
      <c r="P86" s="188">
        <v>5.8324255945488152E-2</v>
      </c>
      <c r="Q86" s="112" t="s">
        <v>4</v>
      </c>
      <c r="R86" s="174">
        <v>2.1284985960669463E-2</v>
      </c>
      <c r="S86" s="188">
        <v>5.3556657221080162E-2</v>
      </c>
      <c r="T86" s="112" t="s">
        <v>4</v>
      </c>
      <c r="U86" s="172">
        <v>1.8890771432606746E-2</v>
      </c>
    </row>
    <row r="87" spans="1:21" s="126" customFormat="1" ht="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0.1999635337203626</v>
      </c>
      <c r="H89" s="204"/>
      <c r="I89" s="207">
        <v>1</v>
      </c>
      <c r="J89" s="208">
        <v>0.19990921607937126</v>
      </c>
      <c r="K89" s="204"/>
      <c r="L89" s="207">
        <v>1</v>
      </c>
      <c r="M89" s="208">
        <v>0.2000643578649384</v>
      </c>
      <c r="N89" s="204"/>
      <c r="O89" s="207">
        <v>1</v>
      </c>
      <c r="P89" s="208">
        <v>0.20001273759950314</v>
      </c>
      <c r="Q89" s="204"/>
      <c r="R89" s="207">
        <v>1</v>
      </c>
      <c r="S89" s="208">
        <v>0.20005015473582644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0.33157211204474746</v>
      </c>
      <c r="G93" s="114"/>
      <c r="H93" s="112"/>
      <c r="I93" s="174">
        <v>0.72208154351910103</v>
      </c>
      <c r="J93" s="116"/>
      <c r="K93" s="112"/>
      <c r="L93" s="174">
        <v>0.46809955484661953</v>
      </c>
      <c r="M93" s="116"/>
      <c r="N93" s="112"/>
      <c r="O93" s="174">
        <v>0.28828029538260275</v>
      </c>
      <c r="P93" s="116"/>
      <c r="Q93" s="112"/>
      <c r="R93" s="174">
        <v>0.12016605449035733</v>
      </c>
      <c r="S93" s="116"/>
      <c r="T93" s="112"/>
      <c r="U93" s="172">
        <v>5.9461919545376038E-2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0.60688056968160864</v>
      </c>
      <c r="G94" s="114"/>
      <c r="H94" s="112"/>
      <c r="I94" s="174">
        <v>0.72896678690163141</v>
      </c>
      <c r="J94" s="116"/>
      <c r="K94" s="112"/>
      <c r="L94" s="174">
        <v>0.70937123821999037</v>
      </c>
      <c r="M94" s="116"/>
      <c r="N94" s="112"/>
      <c r="O94" s="174">
        <v>0.63677133282072651</v>
      </c>
      <c r="P94" s="116"/>
      <c r="Q94" s="112"/>
      <c r="R94" s="174">
        <v>0.54533205489078018</v>
      </c>
      <c r="S94" s="116"/>
      <c r="T94" s="112"/>
      <c r="U94" s="172">
        <v>0.41407287071839632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0.24272845100831472</v>
      </c>
      <c r="G95" s="114"/>
      <c r="H95" s="112"/>
      <c r="I95" s="174">
        <v>0.58270506060234162</v>
      </c>
      <c r="J95" s="116"/>
      <c r="K95" s="112"/>
      <c r="L95" s="174">
        <v>0.2904377346725957</v>
      </c>
      <c r="M95" s="116"/>
      <c r="N95" s="112"/>
      <c r="O95" s="174">
        <v>0.17595515148172272</v>
      </c>
      <c r="P95" s="116"/>
      <c r="Q95" s="112"/>
      <c r="R95" s="174">
        <v>9.6840316794637185E-2</v>
      </c>
      <c r="S95" s="116"/>
      <c r="T95" s="112"/>
      <c r="U95" s="172">
        <v>6.7862266174579564E-2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0.18353696748350401</v>
      </c>
      <c r="G96" s="114"/>
      <c r="H96" s="112"/>
      <c r="I96" s="174">
        <v>0.13353382535170605</v>
      </c>
      <c r="J96" s="116"/>
      <c r="K96" s="112"/>
      <c r="L96" s="174">
        <v>0.22182327405811664</v>
      </c>
      <c r="M96" s="116"/>
      <c r="N96" s="112"/>
      <c r="O96" s="174">
        <v>0.20812164893778373</v>
      </c>
      <c r="P96" s="116"/>
      <c r="Q96" s="112"/>
      <c r="R96" s="174">
        <v>0.21224778580635437</v>
      </c>
      <c r="S96" s="116"/>
      <c r="T96" s="112"/>
      <c r="U96" s="172">
        <v>0.14196724999425325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0.3105695077569241</v>
      </c>
      <c r="G97" s="114"/>
      <c r="H97" s="112"/>
      <c r="I97" s="174">
        <v>0.58639448072742606</v>
      </c>
      <c r="J97" s="116"/>
      <c r="K97" s="112"/>
      <c r="L97" s="174">
        <v>0.38836248978838134</v>
      </c>
      <c r="M97" s="116"/>
      <c r="N97" s="112"/>
      <c r="O97" s="174">
        <v>0.24663249953852995</v>
      </c>
      <c r="P97" s="116"/>
      <c r="Q97" s="112"/>
      <c r="R97" s="174">
        <v>0.18562982539704473</v>
      </c>
      <c r="S97" s="116"/>
      <c r="T97" s="112"/>
      <c r="U97" s="172">
        <v>0.14598365185124212</v>
      </c>
    </row>
    <row r="98" spans="1:21" s="126" customFormat="1" ht="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0.78951246871789049</v>
      </c>
      <c r="G100" s="114"/>
      <c r="H100" s="112"/>
      <c r="I100" s="174">
        <v>0.51866492747407233</v>
      </c>
      <c r="J100" s="116"/>
      <c r="K100" s="112"/>
      <c r="L100" s="174">
        <v>0.76437513261502221</v>
      </c>
      <c r="M100" s="116"/>
      <c r="N100" s="112"/>
      <c r="O100" s="174">
        <v>0.84507987595961198</v>
      </c>
      <c r="P100" s="116"/>
      <c r="Q100" s="112"/>
      <c r="R100" s="174">
        <v>0.89982129027972302</v>
      </c>
      <c r="S100" s="116"/>
      <c r="T100" s="112"/>
      <c r="U100" s="172">
        <v>0.91950281841585513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0.67702243453142652</v>
      </c>
      <c r="G101" s="114"/>
      <c r="H101" s="112"/>
      <c r="I101" s="174">
        <v>0.4150534240262253</v>
      </c>
      <c r="J101" s="116"/>
      <c r="K101" s="112"/>
      <c r="L101" s="174">
        <v>0.62191508394722805</v>
      </c>
      <c r="M101" s="116"/>
      <c r="N101" s="112"/>
      <c r="O101" s="174">
        <v>0.72507062467086381</v>
      </c>
      <c r="P101" s="116"/>
      <c r="Q101" s="112"/>
      <c r="R101" s="174">
        <v>0.80540089381403723</v>
      </c>
      <c r="S101" s="116"/>
      <c r="T101" s="112"/>
      <c r="U101" s="172">
        <v>0.81754049092446535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0.79304732715517856</v>
      </c>
      <c r="G102" s="114"/>
      <c r="H102" s="112"/>
      <c r="I102" s="174">
        <v>0.46047608926211675</v>
      </c>
      <c r="J102" s="116"/>
      <c r="K102" s="112"/>
      <c r="L102" s="174">
        <v>0.74660137018380568</v>
      </c>
      <c r="M102" s="116"/>
      <c r="N102" s="112"/>
      <c r="O102" s="174">
        <v>0.86289985577227046</v>
      </c>
      <c r="P102" s="116"/>
      <c r="Q102" s="112"/>
      <c r="R102" s="174">
        <v>0.93592570259064412</v>
      </c>
      <c r="S102" s="116"/>
      <c r="T102" s="112"/>
      <c r="U102" s="172">
        <v>0.95917865825714688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0.88948283900321845</v>
      </c>
      <c r="G103" s="114"/>
      <c r="H103" s="112"/>
      <c r="I103" s="174">
        <v>0.70292982781960633</v>
      </c>
      <c r="J103" s="116"/>
      <c r="K103" s="112"/>
      <c r="L103" s="174">
        <v>0.90035359343614996</v>
      </c>
      <c r="M103" s="116"/>
      <c r="N103" s="112"/>
      <c r="O103" s="174">
        <v>0.93432579224202361</v>
      </c>
      <c r="P103" s="116"/>
      <c r="Q103" s="112"/>
      <c r="R103" s="174">
        <v>0.95594079223781181</v>
      </c>
      <c r="S103" s="116"/>
      <c r="T103" s="112"/>
      <c r="U103" s="172">
        <v>0.95380031756934014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0.29145019262304361</v>
      </c>
      <c r="G104" s="114"/>
      <c r="H104" s="112"/>
      <c r="I104" s="174">
        <v>0.22537854520188016</v>
      </c>
      <c r="J104" s="116"/>
      <c r="K104" s="112"/>
      <c r="L104" s="174">
        <v>0.26296032381272705</v>
      </c>
      <c r="M104" s="116"/>
      <c r="N104" s="112"/>
      <c r="O104" s="174">
        <v>0.27870198493072185</v>
      </c>
      <c r="P104" s="116"/>
      <c r="Q104" s="112"/>
      <c r="R104" s="174">
        <v>0.33424556824127499</v>
      </c>
      <c r="S104" s="116"/>
      <c r="T104" s="112"/>
      <c r="U104" s="172">
        <v>0.35592477004119355</v>
      </c>
    </row>
    <row r="105" spans="1:21" s="2" customFormat="1" ht="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8" spans="1:21" s="42" customForma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2.25" customHeight="1" x14ac:dyDescent="0.25"/>
    <row r="125" spans="1:21" ht="2.25" customHeight="1" x14ac:dyDescent="0.25"/>
    <row r="126" spans="1:21" ht="2.25" customHeight="1" x14ac:dyDescent="0.25"/>
    <row r="127" spans="1:21" ht="2.25" customHeight="1" x14ac:dyDescent="0.25"/>
    <row r="128" spans="1:21" ht="2.25" customHeight="1" x14ac:dyDescent="0.25"/>
    <row r="129" spans="1:4" ht="2.25" customHeight="1" x14ac:dyDescent="0.25"/>
    <row r="130" spans="1:4" ht="4.5" customHeight="1" x14ac:dyDescent="0.25"/>
    <row r="131" spans="1:4" x14ac:dyDescent="0.25">
      <c r="A131" s="5"/>
      <c r="B131" s="30" t="s">
        <v>110</v>
      </c>
      <c r="D131" s="11"/>
    </row>
    <row r="132" spans="1:4" x14ac:dyDescent="0.25">
      <c r="B132" s="30" t="s">
        <v>102</v>
      </c>
      <c r="D132" s="11"/>
    </row>
    <row r="133" spans="1:4" x14ac:dyDescent="0.25">
      <c r="B133" s="30" t="s">
        <v>111</v>
      </c>
    </row>
    <row r="134" spans="1:4" x14ac:dyDescent="0.25">
      <c r="B134" s="5"/>
    </row>
  </sheetData>
  <phoneticPr fontId="0" type="noConversion"/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2020-2021</vt:lpstr>
      <vt:lpstr>Feuil1</vt:lpstr>
      <vt:lpstr>2018-2019</vt:lpstr>
      <vt:lpstr>2015–2017</vt:lpstr>
      <vt:lpstr>2012–2014</vt:lpstr>
      <vt:lpstr>2009–2011</vt:lpstr>
      <vt:lpstr>2006–2008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2010-10-25T09:10:28Z</cp:lastPrinted>
  <dcterms:created xsi:type="dcterms:W3CDTF">2004-05-19T05:23:44Z</dcterms:created>
  <dcterms:modified xsi:type="dcterms:W3CDTF">2026-03-03T14:17:12Z</dcterms:modified>
</cp:coreProperties>
</file>