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eney\Documents\GitHub\les-mesures-de-l-conomie\exercices\"/>
    </mc:Choice>
  </mc:AlternateContent>
  <xr:revisionPtr revIDLastSave="0" documentId="13_ncr:1_{BFF59B8A-BAF5-4CDC-8009-FAD729716630}" xr6:coauthVersionLast="47" xr6:coauthVersionMax="47" xr10:uidLastSave="{00000000-0000-0000-0000-000000000000}"/>
  <bookViews>
    <workbookView xWindow="28680" yWindow="-120" windowWidth="25440" windowHeight="15270" activeTab="3" xr2:uid="{DD14B73B-9482-43E6-98EF-428265CDF551}"/>
  </bookViews>
  <sheets>
    <sheet name="lorenz_gini_CH" sheetId="1" r:id="rId1"/>
    <sheet name="theil_CH" sheetId="2" r:id="rId2"/>
    <sheet name="lorenz_gini_GE" sheetId="3" r:id="rId3"/>
    <sheet name="theil_G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2" i="1" l="1"/>
  <c r="C32" i="1"/>
  <c r="K32" i="2" l="1"/>
</calcChain>
</file>

<file path=xl/sharedStrings.xml><?xml version="1.0" encoding="utf-8"?>
<sst xmlns="http://schemas.openxmlformats.org/spreadsheetml/2006/main" count="36" uniqueCount="27">
  <si>
    <t>Courbe de Lorenz</t>
  </si>
  <si>
    <t>Coefficient de Gini</t>
  </si>
  <si>
    <t>Calcul des déciles et centiles</t>
  </si>
  <si>
    <t>seuil inférieur du groupe</t>
  </si>
  <si>
    <t>seuil supérieur du groupe</t>
  </si>
  <si>
    <t>revenu total du groupe</t>
  </si>
  <si>
    <t>nombre de contribuables du groupe</t>
  </si>
  <si>
    <t>Revenu moyen du groupe</t>
  </si>
  <si>
    <t>Proportion cumulée des contribuables (Proportion des contribuables en-dessous du seuil de revenu supérieur du groupe)</t>
  </si>
  <si>
    <t>Proportion cumulée du revenu (Proportion de revenu total possédé par les contribuables sous le seuil supérieur de revenu du groupe)</t>
  </si>
  <si>
    <t>ligne égalité parfaite x</t>
  </si>
  <si>
    <t>ligne égalité parfaite y</t>
  </si>
  <si>
    <t>Aire des trapèzes sous la courbe</t>
  </si>
  <si>
    <t>Nombre de contribuables ayant un revenu supérieur au seuil inférieur du groupe</t>
  </si>
  <si>
    <t>Proportion de contribuables ayant un revenu supérieur au seuil inférieur du groupe</t>
  </si>
  <si>
    <t>Revenu total gagné par les contribuables ayant un revenu supérieur au seuil inférieure du groupe</t>
  </si>
  <si>
    <t>Proportion du revenu total possédé par les contribuables ayant un revenu supérieur au seuil inférieur du groupe</t>
  </si>
  <si>
    <t>u.m./et plus</t>
  </si>
  <si>
    <t>Total / Totale</t>
  </si>
  <si>
    <t>Part du 0.1%</t>
  </si>
  <si>
    <t>TOTAL</t>
  </si>
  <si>
    <t>Somme aires trapèzes</t>
  </si>
  <si>
    <t>Part du 1%</t>
  </si>
  <si>
    <t>Indice de Theil</t>
  </si>
  <si>
    <t>Proportion de la population du groupe</t>
  </si>
  <si>
    <t>Proportion de revenu du groupe</t>
  </si>
  <si>
    <t>Indice theil du groupe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</si>
</sst>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 applyAlignment="1">
      <alignment wrapText="1"/>
    </xf>
    <xf numFmtId="0" fontId="2" fillId="5" borderId="0" xfId="0" applyFont="1" applyFill="1" applyAlignment="1">
      <alignment wrapText="1"/>
    </xf>
    <xf numFmtId="0" fontId="2" fillId="5" borderId="1" xfId="0" applyFont="1" applyFill="1" applyBorder="1" applyAlignment="1">
      <alignment wrapText="1"/>
    </xf>
    <xf numFmtId="0" fontId="2" fillId="5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0" fontId="0" fillId="5" borderId="0" xfId="0" applyFill="1"/>
    <xf numFmtId="0" fontId="0" fillId="5" borderId="1" xfId="0" applyFill="1" applyBorder="1"/>
    <xf numFmtId="164" fontId="0" fillId="5" borderId="0" xfId="0" applyNumberFormat="1" applyFill="1"/>
    <xf numFmtId="3" fontId="0" fillId="5" borderId="0" xfId="0" applyNumberFormat="1" applyFill="1"/>
    <xf numFmtId="9" fontId="0" fillId="5" borderId="0" xfId="1" applyFont="1" applyFill="1" applyBorder="1"/>
    <xf numFmtId="3" fontId="0" fillId="0" borderId="0" xfId="0" applyNumberFormat="1"/>
    <xf numFmtId="1" fontId="0" fillId="0" borderId="0" xfId="0" applyNumberFormat="1"/>
    <xf numFmtId="3" fontId="0" fillId="5" borderId="1" xfId="0" applyNumberFormat="1" applyFill="1" applyBorder="1"/>
    <xf numFmtId="165" fontId="0" fillId="5" borderId="0" xfId="0" applyNumberFormat="1" applyFill="1"/>
    <xf numFmtId="0" fontId="0" fillId="7" borderId="3" xfId="0" applyFill="1" applyBorder="1" applyAlignment="1">
      <alignment wrapText="1"/>
    </xf>
    <xf numFmtId="0" fontId="0" fillId="7" borderId="4" xfId="0" applyFill="1" applyBorder="1" applyAlignment="1">
      <alignment wrapText="1"/>
    </xf>
    <xf numFmtId="0" fontId="0" fillId="7" borderId="5" xfId="0" applyFill="1" applyBorder="1" applyAlignment="1">
      <alignment wrapText="1"/>
    </xf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/>
    <xf numFmtId="0" fontId="0" fillId="7" borderId="11" xfId="0" applyFill="1" applyBorder="1"/>
    <xf numFmtId="0" fontId="0" fillId="8" borderId="6" xfId="0" applyFill="1" applyBorder="1"/>
    <xf numFmtId="0" fontId="0" fillId="8" borderId="10" xfId="0" applyFill="1" applyBorder="1"/>
    <xf numFmtId="0" fontId="0" fillId="9" borderId="0" xfId="0" applyFill="1" applyAlignment="1">
      <alignment wrapText="1"/>
    </xf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5" borderId="0" xfId="0" applyFill="1" applyAlignment="1">
      <alignment wrapText="1"/>
    </xf>
    <xf numFmtId="0" fontId="0" fillId="9" borderId="0" xfId="0" applyFill="1"/>
    <xf numFmtId="0" fontId="2" fillId="5" borderId="2" xfId="0" applyFont="1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2" fillId="5" borderId="1" xfId="0" applyFont="1" applyFill="1" applyBorder="1"/>
    <xf numFmtId="0" fontId="0" fillId="6" borderId="1" xfId="0" applyFill="1" applyBorder="1" applyAlignment="1">
      <alignment horizontal="center" wrapText="1"/>
    </xf>
    <xf numFmtId="0" fontId="0" fillId="6" borderId="2" xfId="0" applyFill="1" applyBorder="1" applyAlignment="1">
      <alignment horizont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F91A6-C090-4F75-B49D-75921CC63576}">
  <dimension ref="A1:Q33"/>
  <sheetViews>
    <sheetView topLeftCell="A2" workbookViewId="0">
      <selection activeCell="L15" sqref="L15"/>
    </sheetView>
  </sheetViews>
  <sheetFormatPr baseColWidth="10" defaultRowHeight="14.5" x14ac:dyDescent="0.35"/>
  <cols>
    <col min="9" max="9" width="19.453125" bestFit="1" customWidth="1"/>
  </cols>
  <sheetData>
    <row r="1" spans="1:17" x14ac:dyDescent="0.35">
      <c r="F1" s="28" t="s">
        <v>0</v>
      </c>
      <c r="G1" s="28"/>
      <c r="H1" s="28"/>
      <c r="I1" s="28"/>
      <c r="J1" s="29" t="s">
        <v>1</v>
      </c>
      <c r="K1" s="30"/>
      <c r="L1" s="31" t="s">
        <v>2</v>
      </c>
      <c r="M1" s="32"/>
      <c r="N1" s="32"/>
      <c r="O1" s="32"/>
      <c r="P1" s="32"/>
      <c r="Q1" s="32"/>
    </row>
    <row r="2" spans="1:17" ht="203" x14ac:dyDescent="0.3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33" t="s">
        <v>12</v>
      </c>
      <c r="K2" s="34"/>
      <c r="L2" s="3" t="s">
        <v>13</v>
      </c>
      <c r="M2" s="2" t="s">
        <v>14</v>
      </c>
      <c r="N2" s="4" t="s">
        <v>15</v>
      </c>
      <c r="O2" s="2" t="s">
        <v>16</v>
      </c>
    </row>
    <row r="3" spans="1:17" x14ac:dyDescent="0.35">
      <c r="A3" s="1"/>
      <c r="B3" s="1"/>
      <c r="C3" s="1"/>
      <c r="D3" s="1"/>
      <c r="E3" s="1"/>
      <c r="F3" s="2">
        <v>0</v>
      </c>
      <c r="G3" s="2">
        <v>0</v>
      </c>
      <c r="H3" s="2">
        <v>0</v>
      </c>
      <c r="I3" s="40">
        <v>0</v>
      </c>
      <c r="J3" s="2"/>
      <c r="K3" s="2"/>
      <c r="L3" s="42"/>
      <c r="M3" s="2"/>
      <c r="N3" s="4"/>
      <c r="O3" s="2"/>
    </row>
    <row r="4" spans="1:17" x14ac:dyDescent="0.35">
      <c r="A4" s="5">
        <v>1</v>
      </c>
      <c r="B4" s="5">
        <v>20000</v>
      </c>
      <c r="C4" s="6"/>
      <c r="D4" s="5"/>
      <c r="E4" s="5"/>
      <c r="F4" s="7"/>
      <c r="G4" s="7"/>
      <c r="H4" s="38"/>
      <c r="I4" s="41"/>
      <c r="J4" s="43"/>
      <c r="K4" s="44"/>
      <c r="L4" s="8"/>
      <c r="M4" s="9"/>
      <c r="N4" s="10"/>
      <c r="O4" s="11"/>
    </row>
    <row r="5" spans="1:17" x14ac:dyDescent="0.35">
      <c r="A5">
        <v>20001</v>
      </c>
      <c r="B5">
        <v>25000</v>
      </c>
      <c r="C5" s="12"/>
      <c r="D5" s="12"/>
      <c r="E5" s="13"/>
      <c r="F5" s="7"/>
      <c r="G5" s="7"/>
      <c r="H5" s="38"/>
      <c r="I5" s="41"/>
      <c r="J5" s="43"/>
      <c r="K5" s="44"/>
      <c r="L5" s="14"/>
      <c r="M5" s="9"/>
      <c r="N5" s="10"/>
      <c r="O5" s="11"/>
    </row>
    <row r="6" spans="1:17" x14ac:dyDescent="0.35">
      <c r="A6">
        <v>25001</v>
      </c>
      <c r="B6">
        <v>30000</v>
      </c>
      <c r="C6" s="12"/>
      <c r="D6" s="12"/>
      <c r="E6" s="13"/>
      <c r="F6" s="7"/>
      <c r="G6" s="7"/>
      <c r="H6" s="38"/>
      <c r="I6" s="41"/>
      <c r="J6" s="43"/>
      <c r="K6" s="44"/>
      <c r="L6" s="14"/>
      <c r="M6" s="9"/>
      <c r="N6" s="10"/>
      <c r="O6" s="11"/>
    </row>
    <row r="7" spans="1:17" x14ac:dyDescent="0.35">
      <c r="A7">
        <v>30001</v>
      </c>
      <c r="B7">
        <v>35000</v>
      </c>
      <c r="C7" s="12"/>
      <c r="D7" s="12"/>
      <c r="E7" s="13"/>
      <c r="F7" s="7"/>
      <c r="G7" s="7"/>
      <c r="H7" s="38"/>
      <c r="I7" s="41"/>
      <c r="J7" s="43"/>
      <c r="K7" s="44"/>
      <c r="L7" s="14"/>
      <c r="M7" s="9"/>
      <c r="N7" s="10"/>
      <c r="O7" s="11"/>
    </row>
    <row r="8" spans="1:17" x14ac:dyDescent="0.35">
      <c r="A8">
        <v>35001</v>
      </c>
      <c r="B8">
        <v>40000</v>
      </c>
      <c r="C8" s="12"/>
      <c r="D8" s="12"/>
      <c r="E8" s="13"/>
      <c r="F8" s="7"/>
      <c r="G8" s="7"/>
      <c r="H8" s="38"/>
      <c r="I8" s="41"/>
      <c r="J8" s="43"/>
      <c r="K8" s="44"/>
      <c r="L8" s="14"/>
      <c r="M8" s="9"/>
      <c r="N8" s="10"/>
      <c r="O8" s="11"/>
    </row>
    <row r="9" spans="1:17" x14ac:dyDescent="0.35">
      <c r="A9">
        <v>40001</v>
      </c>
      <c r="B9">
        <v>45000</v>
      </c>
      <c r="C9" s="12"/>
      <c r="D9" s="12"/>
      <c r="E9" s="13"/>
      <c r="F9" s="7"/>
      <c r="G9" s="7"/>
      <c r="H9" s="38"/>
      <c r="I9" s="41"/>
      <c r="J9" s="43"/>
      <c r="K9" s="44"/>
      <c r="L9" s="14"/>
      <c r="M9" s="9"/>
      <c r="N9" s="10"/>
      <c r="O9" s="11"/>
    </row>
    <row r="10" spans="1:17" x14ac:dyDescent="0.35">
      <c r="A10">
        <v>45001</v>
      </c>
      <c r="B10">
        <v>50000</v>
      </c>
      <c r="C10" s="12"/>
      <c r="D10" s="12"/>
      <c r="E10" s="13"/>
      <c r="F10" s="7"/>
      <c r="G10" s="7"/>
      <c r="H10" s="38"/>
      <c r="I10" s="41"/>
      <c r="J10" s="43"/>
      <c r="K10" s="44"/>
      <c r="L10" s="14"/>
      <c r="M10" s="9"/>
      <c r="N10" s="10"/>
      <c r="O10" s="11"/>
    </row>
    <row r="11" spans="1:17" x14ac:dyDescent="0.35">
      <c r="A11">
        <v>50001</v>
      </c>
      <c r="B11">
        <v>55000</v>
      </c>
      <c r="C11" s="12"/>
      <c r="D11" s="12"/>
      <c r="E11" s="13"/>
      <c r="F11" s="7"/>
      <c r="G11" s="7"/>
      <c r="H11" s="38"/>
      <c r="I11" s="41"/>
      <c r="J11" s="43"/>
      <c r="K11" s="44"/>
      <c r="L11" s="14"/>
      <c r="M11" s="9"/>
      <c r="N11" s="10"/>
      <c r="O11" s="11"/>
    </row>
    <row r="12" spans="1:17" x14ac:dyDescent="0.35">
      <c r="A12">
        <v>55001</v>
      </c>
      <c r="B12">
        <v>60000</v>
      </c>
      <c r="C12" s="12"/>
      <c r="D12" s="12"/>
      <c r="E12" s="13"/>
      <c r="F12" s="7"/>
      <c r="G12" s="7"/>
      <c r="H12" s="38"/>
      <c r="I12" s="41"/>
      <c r="J12" s="43"/>
      <c r="K12" s="44"/>
      <c r="L12" s="14"/>
      <c r="M12" s="9"/>
      <c r="N12" s="10"/>
      <c r="O12" s="11"/>
    </row>
    <row r="13" spans="1:17" x14ac:dyDescent="0.35">
      <c r="A13">
        <v>60001</v>
      </c>
      <c r="B13">
        <v>65000</v>
      </c>
      <c r="C13" s="12"/>
      <c r="D13" s="12"/>
      <c r="E13" s="13"/>
      <c r="F13" s="7"/>
      <c r="G13" s="7"/>
      <c r="H13" s="38"/>
      <c r="I13" s="41"/>
      <c r="J13" s="43"/>
      <c r="K13" s="44"/>
      <c r="L13" s="14"/>
      <c r="M13" s="9"/>
      <c r="N13" s="10"/>
      <c r="O13" s="11"/>
    </row>
    <row r="14" spans="1:17" x14ac:dyDescent="0.35">
      <c r="A14">
        <v>65001</v>
      </c>
      <c r="B14">
        <v>70000</v>
      </c>
      <c r="C14" s="12"/>
      <c r="D14" s="12"/>
      <c r="E14" s="13"/>
      <c r="F14" s="7"/>
      <c r="G14" s="7"/>
      <c r="H14" s="38"/>
      <c r="I14" s="41"/>
      <c r="J14" s="43"/>
      <c r="K14" s="44"/>
      <c r="L14" s="14"/>
      <c r="M14" s="9"/>
      <c r="N14" s="10"/>
      <c r="O14" s="11"/>
    </row>
    <row r="15" spans="1:17" x14ac:dyDescent="0.35">
      <c r="A15">
        <v>70001</v>
      </c>
      <c r="B15">
        <v>75000</v>
      </c>
      <c r="C15" s="12"/>
      <c r="D15" s="12"/>
      <c r="E15" s="13"/>
      <c r="F15" s="7"/>
      <c r="G15" s="7"/>
      <c r="H15" s="38"/>
      <c r="I15" s="41"/>
      <c r="J15" s="43"/>
      <c r="K15" s="44"/>
      <c r="L15" s="14"/>
      <c r="M15" s="9"/>
      <c r="N15" s="10"/>
      <c r="O15" s="11"/>
    </row>
    <row r="16" spans="1:17" x14ac:dyDescent="0.35">
      <c r="A16">
        <v>75001</v>
      </c>
      <c r="B16">
        <v>80000</v>
      </c>
      <c r="C16" s="12"/>
      <c r="D16" s="12"/>
      <c r="E16" s="13"/>
      <c r="F16" s="7"/>
      <c r="G16" s="7"/>
      <c r="H16" s="38"/>
      <c r="I16" s="41"/>
      <c r="J16" s="43"/>
      <c r="K16" s="44"/>
      <c r="L16" s="14"/>
      <c r="M16" s="9"/>
      <c r="N16" s="10"/>
      <c r="O16" s="11"/>
    </row>
    <row r="17" spans="1:15" x14ac:dyDescent="0.35">
      <c r="A17">
        <v>80001</v>
      </c>
      <c r="B17">
        <v>85000</v>
      </c>
      <c r="C17" s="12"/>
      <c r="D17" s="12"/>
      <c r="E17" s="13"/>
      <c r="F17" s="7"/>
      <c r="G17" s="7"/>
      <c r="H17" s="38"/>
      <c r="I17" s="41"/>
      <c r="J17" s="43"/>
      <c r="K17" s="44"/>
      <c r="L17" s="14"/>
      <c r="M17" s="9"/>
      <c r="N17" s="10"/>
      <c r="O17" s="11"/>
    </row>
    <row r="18" spans="1:15" x14ac:dyDescent="0.35">
      <c r="A18">
        <v>85001</v>
      </c>
      <c r="B18">
        <v>90000</v>
      </c>
      <c r="C18" s="12"/>
      <c r="D18" s="12"/>
      <c r="E18" s="13"/>
      <c r="F18" s="7"/>
      <c r="G18" s="7"/>
      <c r="H18" s="38"/>
      <c r="I18" s="41"/>
      <c r="J18" s="43"/>
      <c r="K18" s="44"/>
      <c r="L18" s="14"/>
      <c r="M18" s="9"/>
      <c r="N18" s="10"/>
      <c r="O18" s="11"/>
    </row>
    <row r="19" spans="1:15" x14ac:dyDescent="0.35">
      <c r="A19">
        <v>90001</v>
      </c>
      <c r="B19">
        <v>95000</v>
      </c>
      <c r="C19" s="12"/>
      <c r="D19" s="12"/>
      <c r="E19" s="13"/>
      <c r="F19" s="7"/>
      <c r="G19" s="7"/>
      <c r="H19" s="38"/>
      <c r="I19" s="41"/>
      <c r="J19" s="43"/>
      <c r="K19" s="44"/>
      <c r="L19" s="14"/>
      <c r="M19" s="9"/>
      <c r="N19" s="10"/>
      <c r="O19" s="11"/>
    </row>
    <row r="20" spans="1:15" x14ac:dyDescent="0.35">
      <c r="A20">
        <v>95001</v>
      </c>
      <c r="B20">
        <v>100000</v>
      </c>
      <c r="C20" s="12"/>
      <c r="D20" s="12"/>
      <c r="E20" s="13"/>
      <c r="F20" s="7"/>
      <c r="G20" s="7"/>
      <c r="H20" s="38"/>
      <c r="I20" s="41"/>
      <c r="J20" s="43"/>
      <c r="K20" s="44"/>
      <c r="L20" s="14"/>
      <c r="M20" s="9"/>
      <c r="N20" s="10"/>
      <c r="O20" s="11"/>
    </row>
    <row r="21" spans="1:15" x14ac:dyDescent="0.35">
      <c r="A21">
        <v>100001</v>
      </c>
      <c r="B21">
        <v>120000</v>
      </c>
      <c r="C21" s="12"/>
      <c r="D21" s="12"/>
      <c r="E21" s="13"/>
      <c r="F21" s="7"/>
      <c r="G21" s="7"/>
      <c r="H21" s="38"/>
      <c r="I21" s="41"/>
      <c r="J21" s="43"/>
      <c r="K21" s="44"/>
      <c r="L21" s="14"/>
      <c r="M21" s="9"/>
      <c r="N21" s="10"/>
      <c r="O21" s="11"/>
    </row>
    <row r="22" spans="1:15" x14ac:dyDescent="0.35">
      <c r="A22">
        <v>120001</v>
      </c>
      <c r="B22">
        <v>150000</v>
      </c>
      <c r="C22" s="12"/>
      <c r="D22" s="12"/>
      <c r="E22" s="13"/>
      <c r="F22" s="7"/>
      <c r="G22" s="7"/>
      <c r="H22" s="38"/>
      <c r="I22" s="41"/>
      <c r="J22" s="43"/>
      <c r="K22" s="44"/>
      <c r="L22" s="14"/>
      <c r="M22" s="9"/>
      <c r="N22" s="10"/>
      <c r="O22" s="11"/>
    </row>
    <row r="23" spans="1:15" x14ac:dyDescent="0.35">
      <c r="A23">
        <v>150001</v>
      </c>
      <c r="B23">
        <v>200000</v>
      </c>
      <c r="C23" s="12"/>
      <c r="D23" s="12"/>
      <c r="E23" s="13"/>
      <c r="F23" s="7"/>
      <c r="G23" s="7"/>
      <c r="H23" s="38"/>
      <c r="I23" s="41"/>
      <c r="J23" s="43"/>
      <c r="K23" s="44"/>
      <c r="L23" s="14"/>
      <c r="M23" s="9"/>
      <c r="N23" s="10"/>
      <c r="O23" s="11"/>
    </row>
    <row r="24" spans="1:15" x14ac:dyDescent="0.35">
      <c r="A24">
        <v>200001</v>
      </c>
      <c r="B24">
        <v>300000</v>
      </c>
      <c r="C24" s="12"/>
      <c r="D24" s="12"/>
      <c r="E24" s="13"/>
      <c r="F24" s="7"/>
      <c r="G24" s="7"/>
      <c r="H24" s="38"/>
      <c r="I24" s="41"/>
      <c r="J24" s="43"/>
      <c r="K24" s="44"/>
      <c r="L24" s="14"/>
      <c r="M24" s="9"/>
      <c r="N24" s="10"/>
      <c r="O24" s="11"/>
    </row>
    <row r="25" spans="1:15" x14ac:dyDescent="0.35">
      <c r="A25">
        <v>300001</v>
      </c>
      <c r="B25">
        <v>400000</v>
      </c>
      <c r="C25" s="12"/>
      <c r="D25" s="12"/>
      <c r="E25" s="13"/>
      <c r="F25" s="7"/>
      <c r="G25" s="7"/>
      <c r="H25" s="38"/>
      <c r="I25" s="41"/>
      <c r="J25" s="43"/>
      <c r="K25" s="44"/>
      <c r="L25" s="14"/>
      <c r="M25" s="9"/>
      <c r="N25" s="10"/>
      <c r="O25" s="11"/>
    </row>
    <row r="26" spans="1:15" x14ac:dyDescent="0.35">
      <c r="A26">
        <v>400001</v>
      </c>
      <c r="B26">
        <v>500000</v>
      </c>
      <c r="C26" s="12"/>
      <c r="D26" s="12"/>
      <c r="E26" s="13"/>
      <c r="F26" s="7"/>
      <c r="G26" s="7"/>
      <c r="H26" s="38"/>
      <c r="I26" s="41"/>
      <c r="J26" s="43"/>
      <c r="K26" s="44"/>
      <c r="L26" s="14"/>
      <c r="M26" s="9"/>
      <c r="N26" s="10"/>
      <c r="O26" s="11"/>
    </row>
    <row r="27" spans="1:15" x14ac:dyDescent="0.35">
      <c r="A27">
        <v>500001</v>
      </c>
      <c r="B27">
        <v>1000000</v>
      </c>
      <c r="C27" s="12"/>
      <c r="D27" s="12"/>
      <c r="E27" s="13"/>
      <c r="F27" s="7"/>
      <c r="G27" s="7"/>
      <c r="H27" s="38"/>
      <c r="I27" s="41"/>
      <c r="J27" s="43"/>
      <c r="K27" s="44"/>
      <c r="L27" s="14"/>
      <c r="M27" s="9"/>
      <c r="N27" s="10"/>
      <c r="O27" s="11"/>
    </row>
    <row r="28" spans="1:15" x14ac:dyDescent="0.35">
      <c r="A28">
        <v>1000001</v>
      </c>
      <c r="B28">
        <v>2000000</v>
      </c>
      <c r="C28" s="12"/>
      <c r="D28" s="12"/>
      <c r="E28" s="13"/>
      <c r="F28" s="7"/>
      <c r="G28" s="7"/>
      <c r="H28" s="38"/>
      <c r="I28" s="41"/>
      <c r="J28" s="43"/>
      <c r="K28" s="44"/>
      <c r="L28" s="14"/>
      <c r="M28" s="9"/>
      <c r="N28" s="10"/>
      <c r="O28" s="11"/>
    </row>
    <row r="29" spans="1:15" x14ac:dyDescent="0.35">
      <c r="A29">
        <v>2000001</v>
      </c>
      <c r="B29" t="s">
        <v>17</v>
      </c>
      <c r="C29" s="12"/>
      <c r="D29" s="12"/>
      <c r="E29" s="13"/>
      <c r="F29" s="7"/>
      <c r="G29" s="7"/>
      <c r="H29" s="38"/>
      <c r="I29" s="41"/>
      <c r="J29" s="43"/>
      <c r="K29" s="44"/>
      <c r="L29" s="14"/>
      <c r="M29" s="9"/>
      <c r="N29" s="10"/>
      <c r="O29" s="11"/>
    </row>
    <row r="30" spans="1:15" x14ac:dyDescent="0.35">
      <c r="B30" t="s">
        <v>18</v>
      </c>
      <c r="C30" s="12"/>
      <c r="D30" s="12"/>
      <c r="E30" s="13"/>
      <c r="F30" s="39"/>
      <c r="G30" s="39"/>
      <c r="H30" s="27"/>
      <c r="I30" s="27"/>
      <c r="J30" s="39"/>
      <c r="K30" s="39"/>
    </row>
    <row r="31" spans="1:15" x14ac:dyDescent="0.35">
      <c r="N31" t="s">
        <v>19</v>
      </c>
      <c r="O31" s="15"/>
    </row>
    <row r="32" spans="1:15" x14ac:dyDescent="0.35">
      <c r="B32" t="s">
        <v>20</v>
      </c>
      <c r="C32" s="10">
        <f>SUM(C4:C29)</f>
        <v>0</v>
      </c>
      <c r="D32" s="10">
        <f>SUM(D4:D29)</f>
        <v>0</v>
      </c>
      <c r="I32" t="s">
        <v>21</v>
      </c>
      <c r="J32" s="7"/>
      <c r="N32" t="s">
        <v>22</v>
      </c>
      <c r="O32" s="15"/>
    </row>
    <row r="33" spans="9:10" x14ac:dyDescent="0.35">
      <c r="I33" t="s">
        <v>1</v>
      </c>
      <c r="J33" s="7"/>
    </row>
  </sheetData>
  <mergeCells count="30">
    <mergeCell ref="J25:K25"/>
    <mergeCell ref="J26:K26"/>
    <mergeCell ref="J27:K27"/>
    <mergeCell ref="J28:K28"/>
    <mergeCell ref="J29:K29"/>
    <mergeCell ref="J20:K20"/>
    <mergeCell ref="J21:K21"/>
    <mergeCell ref="J22:K22"/>
    <mergeCell ref="J23:K23"/>
    <mergeCell ref="J24:K24"/>
    <mergeCell ref="J15:K15"/>
    <mergeCell ref="J16:K16"/>
    <mergeCell ref="J17:K17"/>
    <mergeCell ref="J18:K18"/>
    <mergeCell ref="J19:K19"/>
    <mergeCell ref="F1:I1"/>
    <mergeCell ref="J1:K1"/>
    <mergeCell ref="L1:Q1"/>
    <mergeCell ref="J2:K2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02387-CEAC-4D1F-B06A-F87232343DD6}">
  <dimension ref="A1:M32"/>
  <sheetViews>
    <sheetView workbookViewId="0">
      <selection activeCell="D7" sqref="D7"/>
    </sheetView>
  </sheetViews>
  <sheetFormatPr baseColWidth="10" defaultRowHeight="14.5" x14ac:dyDescent="0.35"/>
  <cols>
    <col min="11" max="11" width="13.08984375" bestFit="1" customWidth="1"/>
  </cols>
  <sheetData>
    <row r="1" spans="1:13" ht="15" thickBot="1" x14ac:dyDescent="0.4"/>
    <row r="2" spans="1:13" ht="58.5" thickBot="1" x14ac:dyDescent="0.4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I2" s="35" t="s">
        <v>23</v>
      </c>
      <c r="J2" s="36"/>
      <c r="K2" s="37"/>
    </row>
    <row r="3" spans="1:13" ht="58.5" thickBot="1" x14ac:dyDescent="0.4">
      <c r="A3" s="1"/>
      <c r="B3" s="1"/>
      <c r="C3" s="1"/>
      <c r="D3" s="1"/>
      <c r="E3" s="1"/>
      <c r="I3" s="16" t="s">
        <v>24</v>
      </c>
      <c r="J3" s="17" t="s">
        <v>25</v>
      </c>
      <c r="K3" s="18" t="s">
        <v>26</v>
      </c>
      <c r="M3" s="27"/>
    </row>
    <row r="4" spans="1:13" x14ac:dyDescent="0.35">
      <c r="A4" s="5">
        <v>0</v>
      </c>
      <c r="B4" s="5">
        <v>20000</v>
      </c>
      <c r="C4" s="6"/>
      <c r="D4" s="5"/>
      <c r="E4" s="5"/>
      <c r="I4" s="19"/>
      <c r="J4" s="19"/>
      <c r="K4" s="20"/>
    </row>
    <row r="5" spans="1:13" x14ac:dyDescent="0.35">
      <c r="A5">
        <v>20001</v>
      </c>
      <c r="B5">
        <v>25000</v>
      </c>
      <c r="C5" s="12"/>
      <c r="D5" s="12"/>
      <c r="E5" s="13"/>
      <c r="I5" s="21"/>
      <c r="J5" s="21"/>
      <c r="K5" s="22"/>
    </row>
    <row r="6" spans="1:13" x14ac:dyDescent="0.35">
      <c r="A6">
        <v>25001</v>
      </c>
      <c r="B6">
        <v>30000</v>
      </c>
      <c r="C6" s="12"/>
      <c r="D6" s="12"/>
      <c r="E6" s="13"/>
      <c r="I6" s="21"/>
      <c r="J6" s="21"/>
      <c r="K6" s="22"/>
    </row>
    <row r="7" spans="1:13" x14ac:dyDescent="0.35">
      <c r="A7">
        <v>30001</v>
      </c>
      <c r="B7">
        <v>35000</v>
      </c>
      <c r="C7" s="12"/>
      <c r="D7" s="12"/>
      <c r="E7" s="13"/>
      <c r="I7" s="21"/>
      <c r="J7" s="21"/>
      <c r="K7" s="22"/>
    </row>
    <row r="8" spans="1:13" x14ac:dyDescent="0.35">
      <c r="A8">
        <v>35001</v>
      </c>
      <c r="B8">
        <v>40000</v>
      </c>
      <c r="C8" s="12"/>
      <c r="D8" s="12"/>
      <c r="E8" s="13"/>
      <c r="I8" s="21"/>
      <c r="J8" s="21"/>
      <c r="K8" s="22"/>
    </row>
    <row r="9" spans="1:13" x14ac:dyDescent="0.35">
      <c r="A9">
        <v>40001</v>
      </c>
      <c r="B9">
        <v>45000</v>
      </c>
      <c r="C9" s="12"/>
      <c r="D9" s="12"/>
      <c r="E9" s="13"/>
      <c r="I9" s="21"/>
      <c r="J9" s="21"/>
      <c r="K9" s="22"/>
    </row>
    <row r="10" spans="1:13" x14ac:dyDescent="0.35">
      <c r="A10">
        <v>45001</v>
      </c>
      <c r="B10">
        <v>50000</v>
      </c>
      <c r="C10" s="12"/>
      <c r="D10" s="12"/>
      <c r="E10" s="13"/>
      <c r="I10" s="21"/>
      <c r="J10" s="21"/>
      <c r="K10" s="22"/>
    </row>
    <row r="11" spans="1:13" x14ac:dyDescent="0.35">
      <c r="A11">
        <v>50001</v>
      </c>
      <c r="B11">
        <v>55000</v>
      </c>
      <c r="C11" s="12"/>
      <c r="D11" s="12"/>
      <c r="E11" s="13"/>
      <c r="I11" s="21"/>
      <c r="J11" s="21"/>
      <c r="K11" s="22"/>
    </row>
    <row r="12" spans="1:13" x14ac:dyDescent="0.35">
      <c r="A12">
        <v>55001</v>
      </c>
      <c r="B12">
        <v>60000</v>
      </c>
      <c r="C12" s="12"/>
      <c r="D12" s="12"/>
      <c r="E12" s="13"/>
      <c r="I12" s="21"/>
      <c r="J12" s="21"/>
      <c r="K12" s="22"/>
    </row>
    <row r="13" spans="1:13" x14ac:dyDescent="0.35">
      <c r="A13">
        <v>60001</v>
      </c>
      <c r="B13">
        <v>65000</v>
      </c>
      <c r="C13" s="12"/>
      <c r="D13" s="12"/>
      <c r="E13" s="13"/>
      <c r="I13" s="21"/>
      <c r="J13" s="21"/>
      <c r="K13" s="22"/>
    </row>
    <row r="14" spans="1:13" x14ac:dyDescent="0.35">
      <c r="A14">
        <v>65001</v>
      </c>
      <c r="B14">
        <v>70000</v>
      </c>
      <c r="C14" s="12"/>
      <c r="D14" s="12"/>
      <c r="E14" s="13"/>
      <c r="I14" s="21"/>
      <c r="J14" s="21"/>
      <c r="K14" s="22"/>
    </row>
    <row r="15" spans="1:13" x14ac:dyDescent="0.35">
      <c r="A15">
        <v>70001</v>
      </c>
      <c r="B15">
        <v>75000</v>
      </c>
      <c r="C15" s="12"/>
      <c r="D15" s="12"/>
      <c r="E15" s="13"/>
      <c r="I15" s="21"/>
      <c r="J15" s="21"/>
      <c r="K15" s="22"/>
    </row>
    <row r="16" spans="1:13" x14ac:dyDescent="0.35">
      <c r="A16">
        <v>75001</v>
      </c>
      <c r="B16">
        <v>80000</v>
      </c>
      <c r="C16" s="12"/>
      <c r="D16" s="12"/>
      <c r="E16" s="13"/>
      <c r="I16" s="21"/>
      <c r="J16" s="21"/>
      <c r="K16" s="22"/>
    </row>
    <row r="17" spans="1:11" x14ac:dyDescent="0.35">
      <c r="A17">
        <v>80001</v>
      </c>
      <c r="B17">
        <v>85000</v>
      </c>
      <c r="C17" s="12"/>
      <c r="D17" s="12"/>
      <c r="E17" s="13"/>
      <c r="I17" s="21"/>
      <c r="J17" s="21"/>
      <c r="K17" s="22"/>
    </row>
    <row r="18" spans="1:11" x14ac:dyDescent="0.35">
      <c r="A18">
        <v>85001</v>
      </c>
      <c r="B18">
        <v>90000</v>
      </c>
      <c r="C18" s="12"/>
      <c r="D18" s="12"/>
      <c r="E18" s="13"/>
      <c r="I18" s="21"/>
      <c r="J18" s="21"/>
      <c r="K18" s="22"/>
    </row>
    <row r="19" spans="1:11" x14ac:dyDescent="0.35">
      <c r="A19">
        <v>90001</v>
      </c>
      <c r="B19">
        <v>95000</v>
      </c>
      <c r="C19" s="12"/>
      <c r="D19" s="12"/>
      <c r="E19" s="13"/>
      <c r="I19" s="21"/>
      <c r="J19" s="21"/>
      <c r="K19" s="22"/>
    </row>
    <row r="20" spans="1:11" x14ac:dyDescent="0.35">
      <c r="A20">
        <v>95001</v>
      </c>
      <c r="B20">
        <v>100000</v>
      </c>
      <c r="C20" s="12"/>
      <c r="D20" s="12"/>
      <c r="E20" s="13"/>
      <c r="I20" s="21"/>
      <c r="J20" s="21"/>
      <c r="K20" s="22"/>
    </row>
    <row r="21" spans="1:11" x14ac:dyDescent="0.35">
      <c r="A21">
        <v>100001</v>
      </c>
      <c r="B21">
        <v>120000</v>
      </c>
      <c r="C21" s="12"/>
      <c r="D21" s="12"/>
      <c r="E21" s="13"/>
      <c r="I21" s="21"/>
      <c r="J21" s="21"/>
      <c r="K21" s="22"/>
    </row>
    <row r="22" spans="1:11" x14ac:dyDescent="0.35">
      <c r="A22">
        <v>120001</v>
      </c>
      <c r="B22">
        <v>150000</v>
      </c>
      <c r="C22" s="12"/>
      <c r="D22" s="12"/>
      <c r="E22" s="13"/>
      <c r="I22" s="21"/>
      <c r="J22" s="21"/>
      <c r="K22" s="22"/>
    </row>
    <row r="23" spans="1:11" x14ac:dyDescent="0.35">
      <c r="A23">
        <v>150001</v>
      </c>
      <c r="B23">
        <v>200000</v>
      </c>
      <c r="C23" s="12"/>
      <c r="D23" s="12"/>
      <c r="E23" s="13"/>
      <c r="I23" s="21"/>
      <c r="J23" s="21"/>
      <c r="K23" s="22"/>
    </row>
    <row r="24" spans="1:11" x14ac:dyDescent="0.35">
      <c r="A24">
        <v>200001</v>
      </c>
      <c r="B24">
        <v>300000</v>
      </c>
      <c r="C24" s="12"/>
      <c r="D24" s="12"/>
      <c r="E24" s="13"/>
      <c r="I24" s="21"/>
      <c r="J24" s="21"/>
      <c r="K24" s="22"/>
    </row>
    <row r="25" spans="1:11" x14ac:dyDescent="0.35">
      <c r="A25">
        <v>300001</v>
      </c>
      <c r="B25">
        <v>400000</v>
      </c>
      <c r="C25" s="12"/>
      <c r="D25" s="12"/>
      <c r="E25" s="13"/>
      <c r="I25" s="21"/>
      <c r="J25" s="21"/>
      <c r="K25" s="22"/>
    </row>
    <row r="26" spans="1:11" x14ac:dyDescent="0.35">
      <c r="A26">
        <v>400001</v>
      </c>
      <c r="B26">
        <v>500000</v>
      </c>
      <c r="C26" s="12"/>
      <c r="D26" s="12"/>
      <c r="E26" s="13"/>
      <c r="I26" s="21"/>
      <c r="J26" s="21"/>
      <c r="K26" s="22"/>
    </row>
    <row r="27" spans="1:11" x14ac:dyDescent="0.35">
      <c r="A27">
        <v>500001</v>
      </c>
      <c r="B27">
        <v>1000000</v>
      </c>
      <c r="C27" s="12"/>
      <c r="D27" s="12"/>
      <c r="E27" s="13"/>
      <c r="I27" s="21"/>
      <c r="J27" s="21"/>
      <c r="K27" s="22"/>
    </row>
    <row r="28" spans="1:11" x14ac:dyDescent="0.35">
      <c r="A28">
        <v>1000001</v>
      </c>
      <c r="B28">
        <v>2000000</v>
      </c>
      <c r="C28" s="12"/>
      <c r="D28" s="12"/>
      <c r="E28" s="13"/>
      <c r="I28" s="21"/>
      <c r="J28" s="21"/>
      <c r="K28" s="22"/>
    </row>
    <row r="29" spans="1:11" ht="15" thickBot="1" x14ac:dyDescent="0.4">
      <c r="A29">
        <v>2000001</v>
      </c>
      <c r="B29" t="s">
        <v>17</v>
      </c>
      <c r="C29" s="12"/>
      <c r="D29" s="12"/>
      <c r="E29" s="13"/>
      <c r="I29" s="23"/>
      <c r="J29" s="23"/>
      <c r="K29" s="24"/>
    </row>
    <row r="30" spans="1:11" ht="15" thickBot="1" x14ac:dyDescent="0.4">
      <c r="B30" t="s">
        <v>18</v>
      </c>
      <c r="C30" s="12"/>
      <c r="D30" s="12"/>
      <c r="E30" s="13"/>
    </row>
    <row r="31" spans="1:11" x14ac:dyDescent="0.35">
      <c r="K31" s="25" t="s">
        <v>23</v>
      </c>
    </row>
    <row r="32" spans="1:11" ht="15" thickBot="1" x14ac:dyDescent="0.4">
      <c r="K32" s="26">
        <f>SUM(K4:K29)</f>
        <v>0</v>
      </c>
    </row>
  </sheetData>
  <mergeCells count="1">
    <mergeCell ref="I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0C43B-C920-4D11-817E-BD364D3B388D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3719E-7FC9-4C3A-82D0-D449E932CCBB}">
  <dimension ref="A1"/>
  <sheetViews>
    <sheetView tabSelected="1"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lorenz_gini_CH</vt:lpstr>
      <vt:lpstr>theil_CH</vt:lpstr>
      <vt:lpstr>lorenz_gini_GE</vt:lpstr>
      <vt:lpstr>theil_GE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Celal Güney</dc:creator>
  <cp:lastModifiedBy>Celal Güney</cp:lastModifiedBy>
  <dcterms:created xsi:type="dcterms:W3CDTF">2026-04-22T12:16:11Z</dcterms:created>
  <dcterms:modified xsi:type="dcterms:W3CDTF">2026-04-24T08:16:37Z</dcterms:modified>
</cp:coreProperties>
</file>