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gueney\Documents\GitHub\les-mesures-de-l-conomie\exercices\"/>
    </mc:Choice>
  </mc:AlternateContent>
  <xr:revisionPtr revIDLastSave="0" documentId="13_ncr:1_{A8848185-A8CF-4097-981E-73B56A8F62B9}" xr6:coauthVersionLast="47" xr6:coauthVersionMax="47" xr10:uidLastSave="{00000000-0000-0000-0000-000000000000}"/>
  <bookViews>
    <workbookView xWindow="29940" yWindow="1140" windowWidth="18900" windowHeight="10830" xr2:uid="{FCA47228-19CC-4D78-8081-8A410B43A799}"/>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1" l="1"/>
  <c r="F13" i="1"/>
  <c r="C17" i="1"/>
  <c r="D17" i="1" s="1"/>
  <c r="C16" i="1"/>
  <c r="D16" i="1" s="1"/>
  <c r="D15" i="1"/>
  <c r="C15" i="1"/>
  <c r="D8" i="1"/>
  <c r="C8" i="1"/>
  <c r="C7" i="1"/>
  <c r="D7" i="1" s="1"/>
  <c r="C6" i="1"/>
  <c r="D6" i="1" s="1"/>
</calcChain>
</file>

<file path=xl/sharedStrings.xml><?xml version="1.0" encoding="utf-8"?>
<sst xmlns="http://schemas.openxmlformats.org/spreadsheetml/2006/main" count="24" uniqueCount="19">
  <si>
    <t>Examen blanc contrôle continu</t>
  </si>
  <si>
    <t>Numéro étudiant</t>
  </si>
  <si>
    <t>Exercice I</t>
  </si>
  <si>
    <t>Exercice II</t>
  </si>
  <si>
    <t>Note</t>
  </si>
  <si>
    <t>Commentaire</t>
  </si>
  <si>
    <t>Il ne manque que le calcul des taux de croissances moyens pour le dernier exercice</t>
  </si>
  <si>
    <t>Le graphique et l'interprétation de la PPA sont incorrectes car l'inverse de la PPA est calculée. Le deuxième taux de croissance moyen est sur le mauvais intervalle.</t>
  </si>
  <si>
    <t xml:space="preserve">Les données sont bien importées depuis dbnomics, mais le dataframe n'est pas construit. PPA: graphique correcte mais réponse partiellement fausse. Le PIB nominal par habitant et PIB réel par habitant en PPA mal calculés. Code pour le dernier exercice erroné. </t>
  </si>
  <si>
    <t>Le tableau contient bien toutes les variables mais contient trois variables pour les années en trop. Graphique pour la PPA correct mais l'interprétation est vague. Le PIB constant en PPA est est faux. Tableau des taux de croissance pas fait.</t>
  </si>
  <si>
    <t>Les variables sont bien importées mais le tableau n'est pas construit. Le deuxième exercice manque.</t>
  </si>
  <si>
    <t>Les variables sont importées depuis le csv plutôt que depuis dbnomics. Le deuxième exercice n'est pas complété.</t>
  </si>
  <si>
    <t>5,5</t>
  </si>
  <si>
    <t>Note finale après le deuxième rendu</t>
  </si>
  <si>
    <t>Bonus de second rendu</t>
  </si>
  <si>
    <t>Note final</t>
  </si>
  <si>
    <t>Bonus maximal de 2 points</t>
  </si>
  <si>
    <t>Petite erreur dans le calcul du tableau final</t>
  </si>
  <si>
    <t>Quelques erreurs dans le calcul du PIB réel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</si>
</sst>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2" fontId="0" fillId="0" borderId="0" xfId="0" applyNumberFormat="1"/>
    <xf numFmtId="0" fontId="0" fillId="0" borderId="0" xfId="0" applyAlignment="1">
      <alignment horizontal="center"/>
    </xf>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D0ED7-BEA5-4E6C-A87C-0133F7CC2163}">
  <dimension ref="A1:J20"/>
  <sheetViews>
    <sheetView tabSelected="1" workbookViewId="0">
      <selection activeCell="E18" sqref="E18"/>
    </sheetView>
  </sheetViews>
  <sheetFormatPr baseColWidth="10" defaultRowHeight="14.5" x14ac:dyDescent="0.35"/>
  <cols>
    <col min="5" max="5" width="22.453125" customWidth="1"/>
  </cols>
  <sheetData>
    <row r="1" spans="1:10" x14ac:dyDescent="0.35">
      <c r="A1" s="2" t="s">
        <v>0</v>
      </c>
      <c r="B1" s="2"/>
      <c r="C1" s="2"/>
      <c r="D1" s="2"/>
      <c r="E1" s="2"/>
      <c r="F1" s="2"/>
      <c r="G1" s="2"/>
      <c r="H1" s="2"/>
      <c r="I1" s="2"/>
      <c r="J1" s="2"/>
    </row>
    <row r="3" spans="1:10" x14ac:dyDescent="0.35">
      <c r="A3" t="s">
        <v>1</v>
      </c>
      <c r="B3" t="s">
        <v>2</v>
      </c>
      <c r="C3" t="s">
        <v>3</v>
      </c>
      <c r="D3" t="s">
        <v>4</v>
      </c>
      <c r="E3" t="s">
        <v>5</v>
      </c>
    </row>
    <row r="4" spans="1:10" x14ac:dyDescent="0.35">
      <c r="A4">
        <v>23306145</v>
      </c>
      <c r="B4" s="1">
        <v>1.5</v>
      </c>
      <c r="C4">
        <v>1</v>
      </c>
      <c r="D4">
        <v>2.5</v>
      </c>
      <c r="E4" t="s">
        <v>11</v>
      </c>
    </row>
    <row r="5" spans="1:10" x14ac:dyDescent="0.35">
      <c r="A5">
        <v>23829039</v>
      </c>
      <c r="B5">
        <v>3</v>
      </c>
      <c r="C5">
        <v>2.5</v>
      </c>
      <c r="D5" t="s">
        <v>12</v>
      </c>
      <c r="E5" t="s">
        <v>6</v>
      </c>
    </row>
    <row r="6" spans="1:10" x14ac:dyDescent="0.35">
      <c r="A6">
        <v>23510357</v>
      </c>
      <c r="B6">
        <v>3</v>
      </c>
      <c r="C6">
        <f>0.25+1+0.75</f>
        <v>2</v>
      </c>
      <c r="D6">
        <f>C6+B6</f>
        <v>5</v>
      </c>
      <c r="E6" t="s">
        <v>7</v>
      </c>
    </row>
    <row r="7" spans="1:10" x14ac:dyDescent="0.35">
      <c r="A7">
        <v>23404031</v>
      </c>
      <c r="B7">
        <v>2.5</v>
      </c>
      <c r="C7">
        <f>0.75+0.5</f>
        <v>1.25</v>
      </c>
      <c r="D7">
        <f>C7+B7</f>
        <v>3.75</v>
      </c>
      <c r="E7" t="s">
        <v>8</v>
      </c>
    </row>
    <row r="8" spans="1:10" x14ac:dyDescent="0.35">
      <c r="A8">
        <v>24315152</v>
      </c>
      <c r="B8">
        <v>2.75</v>
      </c>
      <c r="C8">
        <f>0.75+0.25+0</f>
        <v>1</v>
      </c>
      <c r="D8">
        <f>C8+B8</f>
        <v>3.75</v>
      </c>
      <c r="E8" t="s">
        <v>9</v>
      </c>
    </row>
    <row r="9" spans="1:10" x14ac:dyDescent="0.35">
      <c r="A9">
        <v>24300568</v>
      </c>
      <c r="B9">
        <v>2.5</v>
      </c>
      <c r="C9">
        <v>0</v>
      </c>
      <c r="D9">
        <v>2.5</v>
      </c>
      <c r="E9" t="s">
        <v>10</v>
      </c>
    </row>
    <row r="11" spans="1:10" x14ac:dyDescent="0.35">
      <c r="A11" s="2" t="s">
        <v>13</v>
      </c>
      <c r="B11" s="2"/>
      <c r="C11" s="2"/>
      <c r="D11" s="2"/>
    </row>
    <row r="12" spans="1:10" x14ac:dyDescent="0.35">
      <c r="A12" t="s">
        <v>1</v>
      </c>
      <c r="B12" t="s">
        <v>2</v>
      </c>
      <c r="C12" t="s">
        <v>3</v>
      </c>
      <c r="D12" t="s">
        <v>4</v>
      </c>
      <c r="E12" t="s">
        <v>14</v>
      </c>
      <c r="F12" s="3" t="s">
        <v>15</v>
      </c>
    </row>
    <row r="13" spans="1:10" x14ac:dyDescent="0.35">
      <c r="A13">
        <v>23306145</v>
      </c>
      <c r="B13" s="1">
        <v>1.5</v>
      </c>
      <c r="C13">
        <v>1</v>
      </c>
      <c r="D13">
        <v>2.5</v>
      </c>
      <c r="E13">
        <v>1.75</v>
      </c>
      <c r="F13" s="3">
        <f>E13+D13</f>
        <v>4.25</v>
      </c>
    </row>
    <row r="14" spans="1:10" x14ac:dyDescent="0.35">
      <c r="A14">
        <v>23829039</v>
      </c>
      <c r="B14">
        <v>3</v>
      </c>
      <c r="C14">
        <v>2.5</v>
      </c>
      <c r="D14" t="s">
        <v>12</v>
      </c>
      <c r="F14" s="3">
        <v>5.5</v>
      </c>
    </row>
    <row r="15" spans="1:10" x14ac:dyDescent="0.35">
      <c r="A15">
        <v>23510357</v>
      </c>
      <c r="B15">
        <v>3</v>
      </c>
      <c r="C15">
        <f>0.25+1+0.75</f>
        <v>2</v>
      </c>
      <c r="D15">
        <f>C15+B15</f>
        <v>5</v>
      </c>
      <c r="E15">
        <v>1.5</v>
      </c>
      <c r="F15" s="3">
        <v>6</v>
      </c>
      <c r="G15" t="s">
        <v>17</v>
      </c>
    </row>
    <row r="16" spans="1:10" x14ac:dyDescent="0.35">
      <c r="A16">
        <v>23404031</v>
      </c>
      <c r="B16">
        <v>2.5</v>
      </c>
      <c r="C16">
        <f>0.75+0.5</f>
        <v>1.25</v>
      </c>
      <c r="D16">
        <f>C16+B16</f>
        <v>3.75</v>
      </c>
      <c r="E16">
        <v>2</v>
      </c>
      <c r="F16" s="3">
        <v>5.75</v>
      </c>
    </row>
    <row r="17" spans="1:7" x14ac:dyDescent="0.35">
      <c r="A17">
        <v>24315152</v>
      </c>
      <c r="B17">
        <v>2.75</v>
      </c>
      <c r="C17">
        <f>0.75+0.25+0</f>
        <v>1</v>
      </c>
      <c r="D17">
        <f>C17+B17</f>
        <v>3.75</v>
      </c>
      <c r="E17">
        <v>1.5</v>
      </c>
      <c r="F17" s="3">
        <f>E17+D17</f>
        <v>5.25</v>
      </c>
      <c r="G17" t="s">
        <v>18</v>
      </c>
    </row>
    <row r="18" spans="1:7" x14ac:dyDescent="0.35">
      <c r="A18">
        <v>24300568</v>
      </c>
      <c r="B18">
        <v>2.5</v>
      </c>
      <c r="C18">
        <v>0</v>
      </c>
      <c r="D18">
        <v>2.5</v>
      </c>
      <c r="F18" s="3">
        <v>2.5</v>
      </c>
    </row>
    <row r="20" spans="1:7" x14ac:dyDescent="0.35">
      <c r="E20" t="s">
        <v>16</v>
      </c>
    </row>
  </sheetData>
  <mergeCells count="2">
    <mergeCell ref="A1:J1"/>
    <mergeCell ref="A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Celâl Guney</dc:creator>
  <cp:lastModifiedBy>Celal Güney</cp:lastModifiedBy>
  <dcterms:created xsi:type="dcterms:W3CDTF">2026-04-23T13:11:17Z</dcterms:created>
  <dcterms:modified xsi:type="dcterms:W3CDTF">2026-05-05T13:05:14Z</dcterms:modified>
</cp:coreProperties>
</file>